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defaultThemeVersion="166925"/>
  <mc:AlternateContent xmlns:mc="http://schemas.openxmlformats.org/markup-compatibility/2006">
    <mc:Choice Requires="x15">
      <x15ac:absPath xmlns:x15ac="http://schemas.microsoft.com/office/spreadsheetml/2010/11/ac" url="https://nhsengland-my.sharepoint.com/personal/jenny_warner1_england_nhs_uk/Documents/Desktop/"/>
    </mc:Choice>
  </mc:AlternateContent>
  <xr:revisionPtr revIDLastSave="0" documentId="8_{2D33FC49-3660-401F-91D2-52017066660F}" xr6:coauthVersionLast="47" xr6:coauthVersionMax="47" xr10:uidLastSave="{00000000-0000-0000-0000-000000000000}"/>
  <bookViews>
    <workbookView xWindow="34110" yWindow="1050" windowWidth="27720" windowHeight="15120" tabRatio="837" activeTab="1" xr2:uid="{CC08127C-B3A0-4A0E-B883-A2BAC4A4BF49}"/>
  </bookViews>
  <sheets>
    <sheet name="Change Log" sheetId="18" r:id="rId1"/>
    <sheet name="Data Quality Definitions" sheetId="16" r:id="rId2"/>
    <sheet name="RD Miscellaneous" sheetId="11" r:id="rId3"/>
    <sheet name="RD INTREC" sheetId="12" r:id="rId4"/>
    <sheet name="RD AMBREC" sheetId="21" r:id="rId5"/>
    <sheet name="RD INT Activity" sheetId="14" r:id="rId6"/>
    <sheet name="RD AMB Activity" sheetId="19" r:id="rId7"/>
    <sheet name="RD INT Resources" sheetId="13" r:id="rId8"/>
    <sheet name="RD AMB Resources" sheetId="20" r:id="rId9"/>
    <sheet name="RD Currency Codes" sheetId="15" r:id="rId10"/>
  </sheets>
  <externalReferences>
    <externalReference r:id="rId11"/>
  </externalReferences>
  <definedNames>
    <definedName name="_AMO_UniqueIdentifier" localSheetId="1" hidden="1">"'9ef6158d-842a-4fa6-b20b-1f63de7810c6'"</definedName>
    <definedName name="_AMO_UniqueIdentifier" localSheetId="9" hidden="1">"'f146ed64-135a-4cf1-a22c-8ba72c05adea'"</definedName>
    <definedName name="_AMO_UniqueIdentifier" localSheetId="5" hidden="1">"'f146ed64-135a-4cf1-a22c-8ba72c05adea'"</definedName>
    <definedName name="_AMO_UniqueIdentifier" localSheetId="7" hidden="1">"'f146ed64-135a-4cf1-a22c-8ba72c05adea'"</definedName>
    <definedName name="_AMO_UniqueIdentifier" localSheetId="3" hidden="1">"'f146ed64-135a-4cf1-a22c-8ba72c05adea'"</definedName>
    <definedName name="_AMO_UniqueIdentifier" localSheetId="2" hidden="1">"'9ef6158d-842a-4fa6-b20b-1f63de7810c6'"</definedName>
    <definedName name="_AMO_UniqueIdentifier" hidden="1">"'36cb735b-df82-44c1-987e-2ea218608be0'"</definedName>
    <definedName name="_xlnm._FilterDatabase" localSheetId="0" hidden="1">'Change Log'!$A$6:$J$438</definedName>
    <definedName name="_xlnm._FilterDatabase" localSheetId="1" hidden="1">'Data Quality Definitions'!$A$9:$U$258</definedName>
    <definedName name="_xlnm._FilterDatabase" localSheetId="9" hidden="1">'RD Currency Codes'!$U$5:$W$6079</definedName>
    <definedName name="_xlnm._FilterDatabase" localSheetId="5" hidden="1">'RD INT Activity'!$A$5:$G$68</definedName>
    <definedName name="_xlnm._FilterDatabase" localSheetId="2" hidden="1">'RD Miscellaneous'!$A$133:$C$347</definedName>
    <definedName name="Activity_location_type_code">'RD Miscellaneous'!$E$191</definedName>
    <definedName name="Activity_Treatment_Function_Code">'RD Miscellaneous'!$E$5</definedName>
    <definedName name="Aggregated_Currency_Scheme_In_Use">'RD Miscellaneous'!$E$460</definedName>
    <definedName name="APC_HRGs">'RD Currency Codes'!$F$4</definedName>
    <definedName name="Appointment_Type_For_Improving_Access_To_Psychological_Therapies">'RD Miscellaneous'!$A$581</definedName>
    <definedName name="Attendance">'RD Miscellaneous'!$E$186</definedName>
    <definedName name="Audiology_Department">'RD Miscellaneous'!$A$592</definedName>
    <definedName name="Call_category_code">'RD Miscellaneous'!$A$536</definedName>
    <definedName name="Care_contact_subject">'RD Miscellaneous'!$E$238</definedName>
    <definedName name="Community_Health_Services_PLICS_Currency">'RD Miscellaneous'!$E$268</definedName>
    <definedName name="Community_Health_Services_PLICS_Currency_in_Development">'RD Miscellaneous'!$A$438</definedName>
    <definedName name="Consultation_mechanism__community_care">'RD Miscellaneous'!$E$248</definedName>
    <definedName name="Consultation_type">'RD Miscellaneous'!$E$243</definedName>
    <definedName name="Critical_care_period_type">'RD Miscellaneous'!$A$100</definedName>
    <definedName name="Critical_Care_Unit_Function">'RD Miscellaneous'!$A$75</definedName>
    <definedName name="Currency_code">'RD Miscellaneous'!$A$573</definedName>
    <definedName name="Cystic_Fibrosis_Banding">'RD Miscellaneous'!$E$450</definedName>
    <definedName name="EC_HRGs">'RD Currency Codes'!$J$4</definedName>
    <definedName name="ED_Department_Type">'RD Miscellaneous'!$A$24</definedName>
    <definedName name="Episode_Grouping">'RD Miscellaneous'!$E$436</definedName>
    <definedName name="Episode_Type">'RD Miscellaneous'!$A$62</definedName>
    <definedName name="Feed_Type">'RD Miscellaneous'!$A$33</definedName>
    <definedName name="Group_therapy_indicator">'RD Miscellaneous'!$E$262</definedName>
    <definedName name="Incident_currency">'RD Miscellaneous'!$A$573</definedName>
    <definedName name="Maternity_Contact_Type">'RD Miscellaneous'!$E$487</definedName>
    <definedName name="Mental_health_admitted_patient_classification">'RD Miscellaneous'!$A$492</definedName>
    <definedName name="Mental_Health_Services_Currencies_in_Development">'RD Miscellaneous'!$A$414</definedName>
    <definedName name="NHS_Number_Status_Indicator">'RD Miscellaneous'!$A$5</definedName>
    <definedName name="NHS_Status_Indicator">'RD Miscellaneous'!$E$529</definedName>
    <definedName name="Number_of_Organ_Systems_Supported">'RD Miscellaneous'!$A$107</definedName>
    <definedName name="OP_HRGs">'RD Currency Codes'!$B$4</definedName>
    <definedName name="Organisation_Submitting_ID">'RD Miscellaneous'!$A$132</definedName>
    <definedName name="Patient_Specialist_Rehabiliation_Complexity_Period_Status">'RD Miscellaneous'!$A$530</definedName>
    <definedName name="Person_Stated_Gender_Code">'RD Miscellaneous'!$A$16</definedName>
    <definedName name="Point_of_Delivery">'RD Miscellaneous'!$A$49</definedName>
    <definedName name="Renal_Site">'RD Miscellaneous'!$A$408</definedName>
    <definedName name="Responder_Type">'RD Miscellaneous'!$A$466</definedName>
    <definedName name="Service_or_Team_Type_For_Mental_Health">'RD Miscellaneous'!$E$540</definedName>
    <definedName name="Service_or_team_type_referred_to__Community_care">'RD Miscellaneous'!$A$349</definedName>
    <definedName name="SI_Currencies">'RD Currency Codes'!$Q$4</definedName>
    <definedName name="Source_of_call_code">'RD Miscellaneous'!$A$554</definedName>
    <definedName name="Specialist_rehabilitation_complexity_score">'RD Miscellaneous'!$E$503</definedName>
    <definedName name="Spell_type">'RD Miscellaneous'!$A$125</definedName>
    <definedName name="Spinal_cord_injury_category">'RD Miscellaneous'!$A$524</definedName>
    <definedName name="SWC_HRGs">'RD Currency Codes'!$M$4</definedName>
    <definedName name="Unbundled_Care_Activity_Type">'RD Miscellaneous'!$A$69</definedName>
    <definedName name="Unbundled_Currency_Scheme_In_Use_for_SI_feedtype">'RD Miscellaneous'!$A$117</definedName>
    <definedName name="Wheelchair_Activity_Type">'RD Miscellaneous'!$E$399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 i="16" l="1"/>
  <c r="A3" i="16"/>
  <c r="B3" i="21" l="1"/>
  <c r="K3" i="20"/>
  <c r="E3" i="20"/>
  <c r="B3" i="20"/>
  <c r="B3" i="19"/>
  <c r="A1" i="11" l="1"/>
  <c r="A3" i="11" l="1"/>
  <c r="B3" i="15" l="1"/>
  <c r="B3" i="14"/>
  <c r="B3" i="13"/>
  <c r="B3" i="12"/>
  <c r="A1" i="16" l="1"/>
  <c r="A1" i="12" l="1"/>
  <c r="A1" i="19"/>
  <c r="A1" i="21"/>
  <c r="A1" i="20"/>
  <c r="B1" i="15"/>
  <c r="A1" i="14"/>
  <c r="A1"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tc={AFACCBEC-552D-49A5-AE0C-0DD44D971F53}</author>
    <author>tc={DDD4AC02-8715-4FC0-A97B-F5C7071C9C7C}</author>
    <author>Candice Goold</author>
    <author>tc={029E03F7-CC2C-4625-8BF8-413C09FBB88E}</author>
  </authors>
  <commentList>
    <comment ref="D85" authorId="0" shapeId="0" xr:uid="{AFACCBEC-552D-49A5-AE0C-0DD44D971F53}">
      <text>
        <t>[Threaded comment]
Your version of Excel allows you to read this threaded comment; however, any edits to it will get removed if the file is opened in a newer version of Excel. Learn more: https://go.microsoft.com/fwlink/?linkid=870924
Comment:
    If you have a legitimate stay of over 999 please manually input Los of 999 in your source files</t>
      </text>
    </comment>
    <comment ref="C149" authorId="1" shapeId="0" xr:uid="{DDD4AC02-8715-4FC0-A97B-F5C7071C9C7C}">
      <text>
        <t>[Threaded comment]
Your version of Excel allows you to read this threaded comment; however, any edits to it will get removed if the file is opened in a newer version of Excel. Learn more: https://go.microsoft.com/fwlink/?linkid=870924
Comment:
    CSIU=2=Devices</t>
      </text>
    </comment>
    <comment ref="C150" authorId="2" shapeId="0" xr:uid="{360C3385-704C-4FD4-A594-10DE0BC08FFE}">
      <text>
        <r>
          <rPr>
            <b/>
            <sz val="9"/>
            <color indexed="81"/>
            <rFont val="Tahoma"/>
            <family val="2"/>
          </rPr>
          <t>Candice Goold:</t>
        </r>
        <r>
          <rPr>
            <sz val="9"/>
            <color indexed="81"/>
            <rFont val="Tahoma"/>
            <family val="2"/>
          </rPr>
          <t xml:space="preserve">
CSIU=3= Unbundled Imaging</t>
        </r>
      </text>
    </comment>
    <comment ref="C154" authorId="3" shapeId="0" xr:uid="{029E03F7-CC2C-4625-8BF8-413C09FBB88E}">
      <text>
        <t>[Threaded comment]
Your version of Excel allows you to read this threaded comment; however, any edits to it will get removed if the file is opened in a newer version of Excel. Learn more: https://go.microsoft.com/fwlink/?linkid=870924
Comment:
    CSIU=1=HCDrugs/Blood</t>
      </text>
    </comment>
  </commentList>
</comments>
</file>

<file path=xl/sharedStrings.xml><?xml version="1.0" encoding="utf-8"?>
<sst xmlns="http://schemas.openxmlformats.org/spreadsheetml/2006/main" count="37319" uniqueCount="6846">
  <si>
    <t>DQ No.</t>
  </si>
  <si>
    <t>Type</t>
  </si>
  <si>
    <t>Description</t>
  </si>
  <si>
    <t>Check Requirement</t>
  </si>
  <si>
    <t>Empty String Allowed</t>
  </si>
  <si>
    <t>APC</t>
  </si>
  <si>
    <t>OP</t>
  </si>
  <si>
    <t>Severity</t>
  </si>
  <si>
    <t>N</t>
  </si>
  <si>
    <t>Y</t>
  </si>
  <si>
    <t>Submission Failure</t>
  </si>
  <si>
    <t>n/a</t>
  </si>
  <si>
    <t>Warning</t>
  </si>
  <si>
    <t>File Date Range</t>
  </si>
  <si>
    <t>N/A</t>
  </si>
  <si>
    <t xml:space="preserve">NCC DVE BUSINESS RULES </t>
  </si>
  <si>
    <t>Version:</t>
  </si>
  <si>
    <t>Date:</t>
  </si>
  <si>
    <t>Date</t>
  </si>
  <si>
    <t>Version</t>
  </si>
  <si>
    <t>Rule No</t>
  </si>
  <si>
    <t>Field</t>
  </si>
  <si>
    <t>Sheet</t>
  </si>
  <si>
    <t xml:space="preserve">Change From </t>
  </si>
  <si>
    <t>Change To</t>
  </si>
  <si>
    <t>Comments</t>
  </si>
  <si>
    <t>Data Quality Definitions</t>
  </si>
  <si>
    <t>Episode Grouping</t>
  </si>
  <si>
    <t xml:space="preserve">Mini episode for patient with rehabilitation complexity scale </t>
  </si>
  <si>
    <t xml:space="preserve">Specialist rehabilitation patient at bed day level </t>
  </si>
  <si>
    <t>Imaging MUST not be submitted in the IAPT feed</t>
  </si>
  <si>
    <t>Total cost of episode (APC) =&gt; £50k</t>
  </si>
  <si>
    <t>Total cost of attendance (EC) =&gt; £10K</t>
  </si>
  <si>
    <t>Total cost of contact (MHCC) =&gt; £1K</t>
  </si>
  <si>
    <t>Total cost of contact (IAPT) =&gt; £1K</t>
  </si>
  <si>
    <t>The sum of all costs for a consultant episode is =&gt; £50k</t>
  </si>
  <si>
    <t>The sum of all costs for an A&amp;E attendance is =&gt; £10k</t>
  </si>
  <si>
    <t>The sum of all costs for a care contact is =&gt; £1K</t>
  </si>
  <si>
    <t>Format of the field must be
Alphanumeric
Max length = 8</t>
  </si>
  <si>
    <t>Patient level costing collection activity count for OUT003 (Supporting contacts) should NOT be more than 480 (minutes)</t>
  </si>
  <si>
    <t>Patient level costing collection activity count for EMC001 (Supporting contacts) should NOT be more than 480 (minutes)</t>
  </si>
  <si>
    <t>Patient level costing collection activity count for THR002 (Surgical care) should NOT be more than 1440 (minutes)</t>
  </si>
  <si>
    <t>Patient level costing collection activity count for CHE001 (Chemotherapy delivery) is more than 480 (minutes)</t>
  </si>
  <si>
    <t>Patient level costing collection activity count for GRP001 (Group session) should NOT be more than 480 (minutes)</t>
  </si>
  <si>
    <t>Patient level costing collection activity count for SPS001 (Endoscopy) should NOT be more than 480 (minutes)</t>
  </si>
  <si>
    <t>Patient level costing collection activity count for SPS003 (Cardiac catheterisation laboratory) should NOT be more than 480 (minutes)</t>
  </si>
  <si>
    <t>Patient level costing collection activity count for SPS004 (Other specialist procedure suites) should NOT be more than 480 (minutes)</t>
  </si>
  <si>
    <t>Patient level costing collection activity count for SPS005 (Renal Dialysis) should NOT be more than 480 (minutes)</t>
  </si>
  <si>
    <t>Format of the field must be
Numeric
Length = 10
and pass mod-11 check</t>
  </si>
  <si>
    <t>check for valid values (see RD Miscellaneous)</t>
  </si>
  <si>
    <t>Data Quality Check Definitions</t>
  </si>
  <si>
    <t>Key</t>
  </si>
  <si>
    <t>EC</t>
  </si>
  <si>
    <t>SWC</t>
  </si>
  <si>
    <t>SI</t>
  </si>
  <si>
    <t>AGG</t>
  </si>
  <si>
    <t>MHPS</t>
  </si>
  <si>
    <t>MHCC</t>
  </si>
  <si>
    <t>IAPT</t>
  </si>
  <si>
    <t>CSCC</t>
  </si>
  <si>
    <t>AMB</t>
  </si>
  <si>
    <t>AMBREC</t>
  </si>
  <si>
    <t>Data Validity: Field Format</t>
  </si>
  <si>
    <r>
      <t xml:space="preserve">Field length of the </t>
    </r>
    <r>
      <rPr>
        <i/>
        <sz val="12"/>
        <color rgb="FF0070C0"/>
        <rFont val="Arial"/>
        <family val="2"/>
      </rPr>
      <t>CDS unique identifier</t>
    </r>
  </si>
  <si>
    <r>
      <t xml:space="preserve">Field length of the </t>
    </r>
    <r>
      <rPr>
        <i/>
        <sz val="12"/>
        <color rgb="FF0070C0"/>
        <rFont val="Arial"/>
        <family val="2"/>
      </rPr>
      <t>NHS number</t>
    </r>
  </si>
  <si>
    <r>
      <t xml:space="preserve">Field length of the </t>
    </r>
    <r>
      <rPr>
        <i/>
        <sz val="12"/>
        <color rgb="FF0070C0"/>
        <rFont val="Arial"/>
        <family val="2"/>
      </rPr>
      <t>Postcode of usual address</t>
    </r>
  </si>
  <si>
    <r>
      <t xml:space="preserve">Field length of the </t>
    </r>
    <r>
      <rPr>
        <i/>
        <sz val="12"/>
        <color rgb="FF0070C0"/>
        <rFont val="Arial"/>
        <family val="2"/>
      </rPr>
      <t>Hospital provider spell identifier</t>
    </r>
  </si>
  <si>
    <r>
      <t xml:space="preserve">Field length of the </t>
    </r>
    <r>
      <rPr>
        <i/>
        <sz val="12"/>
        <color rgb="FF0070C0"/>
        <rFont val="Arial"/>
        <family val="2"/>
      </rPr>
      <t>Patient pathway identifier</t>
    </r>
  </si>
  <si>
    <r>
      <t xml:space="preserve">Field length of the </t>
    </r>
    <r>
      <rPr>
        <i/>
        <sz val="12"/>
        <color rgb="FF0070C0"/>
        <rFont val="Arial"/>
        <family val="2"/>
      </rPr>
      <t>Service request identifier</t>
    </r>
  </si>
  <si>
    <r>
      <t xml:space="preserve">Field length of the </t>
    </r>
    <r>
      <rPr>
        <sz val="12"/>
        <color rgb="FF0070C0"/>
        <rFont val="Arial"/>
        <family val="2"/>
      </rPr>
      <t>Care contact identifier</t>
    </r>
  </si>
  <si>
    <r>
      <t xml:space="preserve">Field length of the </t>
    </r>
    <r>
      <rPr>
        <i/>
        <sz val="12"/>
        <color rgb="FF0070C0"/>
        <rFont val="Arial"/>
        <family val="2"/>
      </rPr>
      <t>Local patient identifier (Extended)</t>
    </r>
  </si>
  <si>
    <r>
      <t xml:space="preserve">Field length of </t>
    </r>
    <r>
      <rPr>
        <i/>
        <sz val="12"/>
        <color rgb="FF0070C0"/>
        <rFont val="Arial"/>
        <family val="2"/>
      </rPr>
      <t>Hospital provider spell identifier</t>
    </r>
  </si>
  <si>
    <r>
      <t xml:space="preserve">Field length of the </t>
    </r>
    <r>
      <rPr>
        <i/>
        <sz val="12"/>
        <color rgb="FF0070C0"/>
        <rFont val="Arial"/>
        <family val="2"/>
      </rPr>
      <t>Care Contact Identifier</t>
    </r>
  </si>
  <si>
    <r>
      <t xml:space="preserve">Field length of the </t>
    </r>
    <r>
      <rPr>
        <i/>
        <sz val="12"/>
        <color rgb="FF0070C0"/>
        <rFont val="Arial"/>
        <family val="2"/>
      </rPr>
      <t>Patient level costing collection activity count</t>
    </r>
  </si>
  <si>
    <r>
      <t xml:space="preserve">Field length of the </t>
    </r>
    <r>
      <rPr>
        <i/>
        <sz val="12"/>
        <color rgb="FF0070C0"/>
        <rFont val="Arial"/>
        <family val="2"/>
      </rPr>
      <t>Incident ID</t>
    </r>
  </si>
  <si>
    <r>
      <t xml:space="preserve">Field length of the </t>
    </r>
    <r>
      <rPr>
        <i/>
        <sz val="12"/>
        <color rgb="FF0070C0"/>
        <rFont val="Arial"/>
        <family val="2"/>
      </rPr>
      <t>Patient level costing collection total cost</t>
    </r>
  </si>
  <si>
    <r>
      <t>Field length of the</t>
    </r>
    <r>
      <rPr>
        <sz val="12"/>
        <color rgb="FF0070C0"/>
        <rFont val="Arial"/>
        <family val="2"/>
      </rPr>
      <t xml:space="preserve"> </t>
    </r>
    <r>
      <rPr>
        <i/>
        <sz val="12"/>
        <color rgb="FF0070C0"/>
        <rFont val="Arial"/>
        <family val="2"/>
      </rPr>
      <t>Cost or income value</t>
    </r>
  </si>
  <si>
    <r>
      <t xml:space="preserve">Field length of the </t>
    </r>
    <r>
      <rPr>
        <i/>
        <sz val="12"/>
        <color rgb="FF0070C0"/>
        <rFont val="Arial"/>
        <family val="2"/>
      </rPr>
      <t>Patient level costing care monthly extract total cost</t>
    </r>
  </si>
  <si>
    <r>
      <t xml:space="preserve">Field length of the </t>
    </r>
    <r>
      <rPr>
        <sz val="12"/>
        <color rgb="FF0070C0"/>
        <rFont val="Arial"/>
        <family val="2"/>
      </rPr>
      <t>PLICS extract matching identifier</t>
    </r>
  </si>
  <si>
    <r>
      <t xml:space="preserve">Field length of the </t>
    </r>
    <r>
      <rPr>
        <i/>
        <sz val="12"/>
        <color rgb="FF0070C0"/>
        <rFont val="Arial"/>
        <family val="2"/>
      </rPr>
      <t>Critical Care Local Identifier</t>
    </r>
  </si>
  <si>
    <r>
      <t xml:space="preserve">Field length of the </t>
    </r>
    <r>
      <rPr>
        <sz val="12"/>
        <color theme="4"/>
        <rFont val="Arial"/>
        <family val="2"/>
      </rPr>
      <t>Total Aggregate Volume (Activity)</t>
    </r>
  </si>
  <si>
    <r>
      <t xml:space="preserve">Field length of the </t>
    </r>
    <r>
      <rPr>
        <sz val="12"/>
        <color theme="4"/>
        <rFont val="Arial"/>
        <family val="2"/>
      </rPr>
      <t>Total Aggregate Cost</t>
    </r>
  </si>
  <si>
    <r>
      <t xml:space="preserve">Field length of the </t>
    </r>
    <r>
      <rPr>
        <i/>
        <sz val="12"/>
        <color rgb="FF0070C0"/>
        <rFont val="Arial"/>
        <family val="2"/>
      </rPr>
      <t>Clinical contact duration of care contact</t>
    </r>
  </si>
  <si>
    <r>
      <t xml:space="preserve">Field length of the </t>
    </r>
    <r>
      <rPr>
        <i/>
        <sz val="12"/>
        <color theme="4"/>
        <rFont val="Arial"/>
        <family val="2"/>
      </rPr>
      <t>Number of Response Units Mobilised for Incident</t>
    </r>
  </si>
  <si>
    <r>
      <t xml:space="preserve">Field length of the </t>
    </r>
    <r>
      <rPr>
        <i/>
        <sz val="12"/>
        <color theme="4"/>
        <rFont val="Arial"/>
        <family val="2"/>
      </rPr>
      <t>Number of Response Units arriving on scene</t>
    </r>
  </si>
  <si>
    <r>
      <t xml:space="preserve">Field length of the </t>
    </r>
    <r>
      <rPr>
        <i/>
        <sz val="12"/>
        <color theme="4"/>
        <rFont val="Arial"/>
        <family val="2"/>
      </rPr>
      <t>Number of Response Units arriving at treatment centre</t>
    </r>
  </si>
  <si>
    <r>
      <t xml:space="preserve">Field length of the </t>
    </r>
    <r>
      <rPr>
        <i/>
        <sz val="12"/>
        <color theme="4"/>
        <rFont val="Arial"/>
        <family val="2"/>
      </rPr>
      <t>Job cycle duration (seconds)</t>
    </r>
  </si>
  <si>
    <r>
      <t xml:space="preserve">Field length of the </t>
    </r>
    <r>
      <rPr>
        <i/>
        <sz val="12"/>
        <color theme="4"/>
        <rFont val="Arial"/>
        <family val="2"/>
      </rPr>
      <t>Organisation identifier of handover destination</t>
    </r>
  </si>
  <si>
    <r>
      <t>The</t>
    </r>
    <r>
      <rPr>
        <i/>
        <sz val="12"/>
        <color theme="4"/>
        <rFont val="Arial"/>
        <family val="2"/>
      </rPr>
      <t xml:space="preserve"> Patient level costing submission record count</t>
    </r>
    <r>
      <rPr>
        <sz val="12"/>
        <rFont val="Arial"/>
        <family val="2"/>
      </rPr>
      <t xml:space="preserve"> field MUST contain valid values</t>
    </r>
  </si>
  <si>
    <t>y</t>
  </si>
  <si>
    <r>
      <t xml:space="preserve">The </t>
    </r>
    <r>
      <rPr>
        <i/>
        <sz val="12"/>
        <color rgb="FF0070C0"/>
        <rFont val="Arial"/>
        <family val="2"/>
      </rPr>
      <t xml:space="preserve">Organisation Identifier (Code of  Commissioner) </t>
    </r>
    <r>
      <rPr>
        <sz val="12"/>
        <rFont val="Arial"/>
        <family val="2"/>
      </rPr>
      <t>field MUST contain valid values</t>
    </r>
  </si>
  <si>
    <r>
      <t xml:space="preserve">The </t>
    </r>
    <r>
      <rPr>
        <i/>
        <sz val="12"/>
        <color rgb="FF0070C0"/>
        <rFont val="Arial"/>
        <family val="2"/>
      </rPr>
      <t>Organisation identifier (Code of provider)</t>
    </r>
    <r>
      <rPr>
        <sz val="12"/>
        <rFont val="Arial"/>
        <family val="2"/>
      </rPr>
      <t xml:space="preserve"> field MUST contain valid values</t>
    </r>
  </si>
  <si>
    <t>Data Validity: Date</t>
  </si>
  <si>
    <r>
      <t xml:space="preserve">The </t>
    </r>
    <r>
      <rPr>
        <i/>
        <sz val="12"/>
        <color rgb="FF0070C0"/>
        <rFont val="Arial"/>
        <family val="2"/>
      </rPr>
      <t>Person birth date</t>
    </r>
    <r>
      <rPr>
        <sz val="12"/>
        <color rgb="FF000000"/>
        <rFont val="Arial"/>
        <family val="2"/>
      </rPr>
      <t xml:space="preserve"> value and format MUST be valid</t>
    </r>
  </si>
  <si>
    <r>
      <t xml:space="preserve">The </t>
    </r>
    <r>
      <rPr>
        <i/>
        <sz val="12"/>
        <color rgb="FF0070C0"/>
        <rFont val="Arial"/>
        <family val="2"/>
      </rPr>
      <t>Start date (Hospital provider spell)</t>
    </r>
    <r>
      <rPr>
        <sz val="12"/>
        <color rgb="FF000000"/>
        <rFont val="Arial"/>
        <family val="2"/>
      </rPr>
      <t xml:space="preserve"> value and format MUST be valid</t>
    </r>
  </si>
  <si>
    <r>
      <t xml:space="preserve">The </t>
    </r>
    <r>
      <rPr>
        <i/>
        <sz val="12"/>
        <color rgb="FF0070C0"/>
        <rFont val="Arial"/>
        <family val="2"/>
      </rPr>
      <t>Discharge date (Hospital provider spell)</t>
    </r>
    <r>
      <rPr>
        <sz val="12"/>
        <color rgb="FF000000"/>
        <rFont val="Arial"/>
        <family val="2"/>
      </rPr>
      <t xml:space="preserve"> value and format MUST be valid</t>
    </r>
  </si>
  <si>
    <r>
      <t xml:space="preserve">The </t>
    </r>
    <r>
      <rPr>
        <i/>
        <sz val="12"/>
        <color rgb="FF0070C0"/>
        <rFont val="Arial"/>
        <family val="2"/>
      </rPr>
      <t>Start date (Episode)</t>
    </r>
    <r>
      <rPr>
        <sz val="12"/>
        <color rgb="FF000000"/>
        <rFont val="Arial"/>
        <family val="2"/>
      </rPr>
      <t xml:space="preserve"> value and format MUST be valid</t>
    </r>
  </si>
  <si>
    <r>
      <t>The</t>
    </r>
    <r>
      <rPr>
        <i/>
        <sz val="12"/>
        <color rgb="FF8497B0"/>
        <rFont val="Arial"/>
        <family val="2"/>
      </rPr>
      <t xml:space="preserve"> </t>
    </r>
    <r>
      <rPr>
        <i/>
        <sz val="12"/>
        <color rgb="FF2F75B5"/>
        <rFont val="Arial"/>
        <family val="2"/>
      </rPr>
      <t>End date (Episode)</t>
    </r>
    <r>
      <rPr>
        <sz val="12"/>
        <color rgb="FF000000"/>
        <rFont val="Arial"/>
        <family val="2"/>
      </rPr>
      <t xml:space="preserve"> value and format MUST be valid</t>
    </r>
  </si>
  <si>
    <r>
      <t xml:space="preserve">The </t>
    </r>
    <r>
      <rPr>
        <i/>
        <sz val="12"/>
        <color rgb="FF0070C0"/>
        <rFont val="Arial"/>
        <family val="2"/>
      </rPr>
      <t>Appointment date</t>
    </r>
    <r>
      <rPr>
        <sz val="12"/>
        <color rgb="FF000000"/>
        <rFont val="Arial"/>
        <family val="2"/>
      </rPr>
      <t xml:space="preserve"> value and format MUST be valid</t>
    </r>
  </si>
  <si>
    <r>
      <t xml:space="preserve">The </t>
    </r>
    <r>
      <rPr>
        <i/>
        <sz val="12"/>
        <color rgb="FF0070C0"/>
        <rFont val="Arial"/>
        <family val="2"/>
      </rPr>
      <t>Financial year</t>
    </r>
    <r>
      <rPr>
        <sz val="12"/>
        <color rgb="FF000000"/>
        <rFont val="Arial"/>
        <family val="2"/>
      </rPr>
      <t xml:space="preserve"> value and format MUST be valid</t>
    </r>
  </si>
  <si>
    <r>
      <t>The</t>
    </r>
    <r>
      <rPr>
        <i/>
        <sz val="12"/>
        <color rgb="FF8497B0"/>
        <rFont val="Arial"/>
        <family val="2"/>
      </rPr>
      <t xml:space="preserve"> </t>
    </r>
    <r>
      <rPr>
        <i/>
        <sz val="12"/>
        <color rgb="FF0070C0"/>
        <rFont val="Arial"/>
        <family val="2"/>
      </rPr>
      <t>Reporting period start date</t>
    </r>
    <r>
      <rPr>
        <sz val="12"/>
        <color rgb="FF000000"/>
        <rFont val="Arial"/>
        <family val="2"/>
      </rPr>
      <t xml:space="preserve"> value and format MUST be valid</t>
    </r>
  </si>
  <si>
    <r>
      <t>The</t>
    </r>
    <r>
      <rPr>
        <i/>
        <sz val="12"/>
        <color rgb="FF8497B0"/>
        <rFont val="Arial"/>
        <family val="2"/>
      </rPr>
      <t xml:space="preserve"> </t>
    </r>
    <r>
      <rPr>
        <i/>
        <sz val="12"/>
        <color rgb="FF0070C0"/>
        <rFont val="Arial"/>
        <family val="2"/>
      </rPr>
      <t>Reporting period end date</t>
    </r>
    <r>
      <rPr>
        <sz val="12"/>
        <color rgb="FF000000"/>
        <rFont val="Arial"/>
        <family val="2"/>
      </rPr>
      <t xml:space="preserve"> value and format MUST be valid</t>
    </r>
  </si>
  <si>
    <r>
      <t>The</t>
    </r>
    <r>
      <rPr>
        <i/>
        <sz val="12"/>
        <color rgb="FF8497B0"/>
        <rFont val="Arial"/>
        <family val="2"/>
      </rPr>
      <t xml:space="preserve"> </t>
    </r>
    <r>
      <rPr>
        <i/>
        <sz val="12"/>
        <color rgb="FF0070C0"/>
        <rFont val="Arial"/>
        <family val="2"/>
      </rPr>
      <t>Date and time data set created</t>
    </r>
    <r>
      <rPr>
        <sz val="12"/>
        <color rgb="FF000000"/>
        <rFont val="Arial"/>
        <family val="2"/>
      </rPr>
      <t xml:space="preserve"> value and format MUST be valid</t>
    </r>
  </si>
  <si>
    <r>
      <t xml:space="preserve">The </t>
    </r>
    <r>
      <rPr>
        <i/>
        <sz val="12"/>
        <color rgb="FF0070C0"/>
        <rFont val="Arial"/>
        <family val="2"/>
      </rPr>
      <t>Care contact date</t>
    </r>
    <r>
      <rPr>
        <sz val="12"/>
        <color rgb="FF000000"/>
        <rFont val="Arial"/>
        <family val="2"/>
      </rPr>
      <t xml:space="preserve"> value and format MUST be valid</t>
    </r>
  </si>
  <si>
    <r>
      <t xml:space="preserve">The </t>
    </r>
    <r>
      <rPr>
        <i/>
        <sz val="12"/>
        <color rgb="FF0070C0"/>
        <rFont val="Arial"/>
        <family val="2"/>
      </rPr>
      <t>Appointment time</t>
    </r>
    <r>
      <rPr>
        <sz val="12"/>
        <color rgb="FF000000"/>
        <rFont val="Arial"/>
        <family val="2"/>
      </rPr>
      <t xml:space="preserve"> value and format MUST be valid</t>
    </r>
  </si>
  <si>
    <r>
      <t xml:space="preserve">The </t>
    </r>
    <r>
      <rPr>
        <i/>
        <sz val="12"/>
        <color rgb="FF0070C0"/>
        <rFont val="Arial"/>
        <family val="2"/>
      </rPr>
      <t>Emergency Care Departure Time</t>
    </r>
    <r>
      <rPr>
        <sz val="12"/>
        <color rgb="FF000000"/>
        <rFont val="Arial"/>
        <family val="2"/>
      </rPr>
      <t xml:space="preserve"> value and format MUST be valid</t>
    </r>
  </si>
  <si>
    <r>
      <t xml:space="preserve">The </t>
    </r>
    <r>
      <rPr>
        <i/>
        <sz val="12"/>
        <color rgb="FF0070C0"/>
        <rFont val="Arial"/>
        <family val="2"/>
      </rPr>
      <t>Emergency care arrival time</t>
    </r>
    <r>
      <rPr>
        <sz val="12"/>
        <color rgb="FF000000"/>
        <rFont val="Arial"/>
        <family val="2"/>
      </rPr>
      <t xml:space="preserve"> value and format MUST be valid</t>
    </r>
  </si>
  <si>
    <r>
      <t xml:space="preserve">The </t>
    </r>
    <r>
      <rPr>
        <i/>
        <sz val="12"/>
        <color rgb="FF0070C0"/>
        <rFont val="Arial"/>
        <family val="2"/>
      </rPr>
      <t>Care contact time</t>
    </r>
    <r>
      <rPr>
        <sz val="12"/>
        <color rgb="FF000000"/>
        <rFont val="Arial"/>
        <family val="2"/>
      </rPr>
      <t xml:space="preserve"> value and format MUST be valid</t>
    </r>
  </si>
  <si>
    <r>
      <t xml:space="preserve">The </t>
    </r>
    <r>
      <rPr>
        <i/>
        <sz val="12"/>
        <color rgb="FF0070C0"/>
        <rFont val="Arial"/>
        <family val="2"/>
      </rPr>
      <t xml:space="preserve">End date (Episode) </t>
    </r>
    <r>
      <rPr>
        <sz val="12"/>
        <rFont val="Arial"/>
        <family val="2"/>
      </rPr>
      <t xml:space="preserve">MUST be after </t>
    </r>
    <r>
      <rPr>
        <i/>
        <sz val="12"/>
        <color rgb="FF0070C0"/>
        <rFont val="Arial"/>
        <family val="2"/>
      </rPr>
      <t>Start date (Episode)</t>
    </r>
  </si>
  <si>
    <r>
      <t>EpStDte</t>
    </r>
    <r>
      <rPr>
        <sz val="12"/>
        <rFont val="Arial"/>
        <family val="2"/>
      </rPr>
      <t xml:space="preserve"> &lt;= </t>
    </r>
    <r>
      <rPr>
        <i/>
        <sz val="12"/>
        <color rgb="FF0070C0"/>
        <rFont val="Arial"/>
        <family val="2"/>
      </rPr>
      <t>EpEnDte</t>
    </r>
  </si>
  <si>
    <r>
      <t xml:space="preserve">The </t>
    </r>
    <r>
      <rPr>
        <i/>
        <sz val="12"/>
        <color rgb="FF0070C0"/>
        <rFont val="Arial"/>
        <family val="2"/>
      </rPr>
      <t>Discharge date (Hospital provider spell)</t>
    </r>
    <r>
      <rPr>
        <sz val="12"/>
        <rFont val="Arial"/>
        <family val="2"/>
      </rPr>
      <t xml:space="preserve"> MUST be after the </t>
    </r>
    <r>
      <rPr>
        <i/>
        <sz val="12"/>
        <color rgb="FF0070C0"/>
        <rFont val="Arial"/>
        <family val="2"/>
      </rPr>
      <t>Start date (Hospital provider spell)</t>
    </r>
  </si>
  <si>
    <r>
      <t>HSpllStDte</t>
    </r>
    <r>
      <rPr>
        <sz val="12"/>
        <rFont val="Arial"/>
        <family val="2"/>
      </rPr>
      <t xml:space="preserve"> &lt;= </t>
    </r>
    <r>
      <rPr>
        <i/>
        <sz val="12"/>
        <color rgb="FF0070C0"/>
        <rFont val="Arial"/>
        <family val="2"/>
      </rPr>
      <t>HSpllDisDte</t>
    </r>
  </si>
  <si>
    <r>
      <t>The</t>
    </r>
    <r>
      <rPr>
        <i/>
        <sz val="12"/>
        <color theme="3" tint="0.39997558519241921"/>
        <rFont val="Arial"/>
        <family val="2"/>
      </rPr>
      <t xml:space="preserve"> </t>
    </r>
    <r>
      <rPr>
        <i/>
        <sz val="12"/>
        <color theme="4"/>
        <rFont val="Arial"/>
        <family val="2"/>
      </rPr>
      <t>Incident date and time</t>
    </r>
    <r>
      <rPr>
        <sz val="12"/>
        <color theme="1"/>
        <rFont val="Arial"/>
        <family val="2"/>
      </rPr>
      <t xml:space="preserve"> value and format MUST be valid</t>
    </r>
  </si>
  <si>
    <r>
      <t xml:space="preserve">For submission files the </t>
    </r>
    <r>
      <rPr>
        <i/>
        <sz val="12"/>
        <color rgb="FF0070C0"/>
        <rFont val="Arial"/>
        <family val="2"/>
      </rPr>
      <t>PeriodStartDate</t>
    </r>
    <r>
      <rPr>
        <sz val="12"/>
        <color rgb="FF000000"/>
        <rFont val="Arial"/>
        <family val="2"/>
      </rPr>
      <t xml:space="preserve"> must relate to the monthly file name.</t>
    </r>
  </si>
  <si>
    <r>
      <t xml:space="preserve">For submission files the </t>
    </r>
    <r>
      <rPr>
        <i/>
        <sz val="12"/>
        <color rgb="FF0070C0"/>
        <rFont val="Arial"/>
        <family val="2"/>
      </rPr>
      <t xml:space="preserve">PeriodEndDate </t>
    </r>
    <r>
      <rPr>
        <sz val="12"/>
        <color rgb="FF000000"/>
        <rFont val="Arial"/>
        <family val="2"/>
      </rPr>
      <t>must relate to the monthly file name.</t>
    </r>
  </si>
  <si>
    <t>Data Validity: Allowable Values</t>
  </si>
  <si>
    <r>
      <t xml:space="preserve">The </t>
    </r>
    <r>
      <rPr>
        <i/>
        <sz val="12"/>
        <color rgb="FF0070C0"/>
        <rFont val="Arial"/>
        <family val="2"/>
      </rPr>
      <t xml:space="preserve">NHS number status indicator code </t>
    </r>
    <r>
      <rPr>
        <sz val="12"/>
        <color rgb="FF000000"/>
        <rFont val="Arial"/>
        <family val="2"/>
      </rPr>
      <t xml:space="preserve">field MUST contain valid values </t>
    </r>
  </si>
  <si>
    <r>
      <t xml:space="preserve">The </t>
    </r>
    <r>
      <rPr>
        <i/>
        <sz val="12"/>
        <color rgb="FF0070C0"/>
        <rFont val="Arial"/>
        <family val="2"/>
      </rPr>
      <t>Person stated gender code</t>
    </r>
    <r>
      <rPr>
        <sz val="12"/>
        <color rgb="FF000000"/>
        <rFont val="Arial"/>
        <family val="2"/>
      </rPr>
      <t xml:space="preserve"> field MUST contain valid values</t>
    </r>
  </si>
  <si>
    <r>
      <t xml:space="preserve">The </t>
    </r>
    <r>
      <rPr>
        <i/>
        <sz val="12"/>
        <color rgb="FF0070C0"/>
        <rFont val="Arial"/>
        <family val="2"/>
      </rPr>
      <t>Episode type</t>
    </r>
    <r>
      <rPr>
        <sz val="12"/>
        <color rgb="FF000000"/>
        <rFont val="Arial"/>
        <family val="2"/>
      </rPr>
      <t xml:space="preserve"> field MUST contain valid values</t>
    </r>
  </si>
  <si>
    <r>
      <t xml:space="preserve">The </t>
    </r>
    <r>
      <rPr>
        <i/>
        <sz val="12"/>
        <color rgb="FF0070C0"/>
        <rFont val="Arial"/>
        <family val="2"/>
      </rPr>
      <t>Episode number</t>
    </r>
    <r>
      <rPr>
        <sz val="12"/>
        <color rgb="FF000000"/>
        <rFont val="Arial"/>
        <family val="2"/>
      </rPr>
      <t>field MUST contain valid values</t>
    </r>
  </si>
  <si>
    <r>
      <t xml:space="preserve">The </t>
    </r>
    <r>
      <rPr>
        <i/>
        <sz val="12"/>
        <color rgb="FF0070C0"/>
        <rFont val="Arial"/>
        <family val="2"/>
      </rPr>
      <t>Finished consultant episode healthcare resource group</t>
    </r>
    <r>
      <rPr>
        <sz val="12"/>
        <color rgb="FF000000"/>
        <rFont val="Arial"/>
        <family val="2"/>
      </rPr>
      <t xml:space="preserve"> MUST contain valid values for the dataset</t>
    </r>
  </si>
  <si>
    <r>
      <t xml:space="preserve">The </t>
    </r>
    <r>
      <rPr>
        <i/>
        <sz val="12"/>
        <color rgb="FF0070C0"/>
        <rFont val="Arial"/>
        <family val="2"/>
      </rPr>
      <t>Hospital provider spell healthcare resource group</t>
    </r>
    <r>
      <rPr>
        <sz val="12"/>
        <color rgb="FF000000"/>
        <rFont val="Arial"/>
        <family val="2"/>
      </rPr>
      <t xml:space="preserve"> MUST contain valid values for the dataset</t>
    </r>
  </si>
  <si>
    <r>
      <t xml:space="preserve">The </t>
    </r>
    <r>
      <rPr>
        <i/>
        <sz val="12"/>
        <color rgb="FF0070C0"/>
        <rFont val="Arial"/>
        <family val="2"/>
      </rPr>
      <t>Healthcare resource group</t>
    </r>
    <r>
      <rPr>
        <sz val="12"/>
        <color rgb="FF000000"/>
        <rFont val="Arial"/>
        <family val="2"/>
      </rPr>
      <t xml:space="preserve"> MUST contain valid values for the dataset</t>
    </r>
  </si>
  <si>
    <r>
      <t>The</t>
    </r>
    <r>
      <rPr>
        <sz val="12"/>
        <color rgb="FF4472C4"/>
        <rFont val="Arial"/>
        <family val="2"/>
      </rPr>
      <t xml:space="preserve"> </t>
    </r>
    <r>
      <rPr>
        <i/>
        <sz val="12"/>
        <color rgb="FF0070C0"/>
        <rFont val="Arial"/>
        <family val="2"/>
      </rPr>
      <t>Adjusted length of stay</t>
    </r>
    <r>
      <rPr>
        <sz val="12"/>
        <color rgb="FF000000"/>
        <rFont val="Arial"/>
        <family val="2"/>
      </rPr>
      <t xml:space="preserve"> field MUST contain valid values</t>
    </r>
  </si>
  <si>
    <r>
      <t xml:space="preserve">The </t>
    </r>
    <r>
      <rPr>
        <i/>
        <sz val="12"/>
        <color rgb="FF0070C0"/>
        <rFont val="Arial"/>
        <family val="2"/>
      </rPr>
      <t>Activity treatment function code</t>
    </r>
    <r>
      <rPr>
        <sz val="12"/>
        <color rgb="FF000000"/>
        <rFont val="Arial"/>
        <family val="2"/>
      </rPr>
      <t xml:space="preserve"> Code field MUST contain valid values</t>
    </r>
  </si>
  <si>
    <r>
      <t xml:space="preserve">The </t>
    </r>
    <r>
      <rPr>
        <i/>
        <sz val="12"/>
        <color rgb="FF0070C0"/>
        <rFont val="Arial"/>
        <family val="2"/>
      </rPr>
      <t>Emergency care department type</t>
    </r>
    <r>
      <rPr>
        <sz val="12"/>
        <color rgb="FF000000"/>
        <rFont val="Arial"/>
        <family val="2"/>
      </rPr>
      <t xml:space="preserve"> field MUST contain valid values</t>
    </r>
  </si>
  <si>
    <r>
      <t xml:space="preserve">The </t>
    </r>
    <r>
      <rPr>
        <i/>
        <sz val="12"/>
        <color rgb="FF0070C0"/>
        <rFont val="Arial"/>
        <family val="2"/>
      </rPr>
      <t>Patient level costing collection activity identifier</t>
    </r>
    <r>
      <rPr>
        <sz val="12"/>
        <color rgb="FF000000"/>
        <rFont val="Arial"/>
        <family val="2"/>
      </rPr>
      <t xml:space="preserve"> field MUST contain valid values</t>
    </r>
  </si>
  <si>
    <t>check for valid values (see RD INT Activity)</t>
  </si>
  <si>
    <r>
      <t xml:space="preserve">The </t>
    </r>
    <r>
      <rPr>
        <i/>
        <sz val="12"/>
        <color rgb="FF0070C0"/>
        <rFont val="Arial"/>
        <family val="2"/>
      </rPr>
      <t>Patient level costing collection resource identifier</t>
    </r>
    <r>
      <rPr>
        <sz val="12"/>
        <color rgb="FF000000"/>
        <rFont val="Arial"/>
        <family val="2"/>
      </rPr>
      <t xml:space="preserve"> field MUST contain valid values</t>
    </r>
  </si>
  <si>
    <t>check for valid values (see RD INT Resources)</t>
  </si>
  <si>
    <r>
      <t xml:space="preserve">The </t>
    </r>
    <r>
      <rPr>
        <i/>
        <sz val="12"/>
        <color rgb="FF0070C0"/>
        <rFont val="Arial"/>
        <family val="2"/>
      </rPr>
      <t>Final audit accounts ID</t>
    </r>
    <r>
      <rPr>
        <sz val="12"/>
        <color rgb="FF000000"/>
        <rFont val="Arial"/>
        <family val="2"/>
      </rPr>
      <t xml:space="preserve"> field MUST contain valid values</t>
    </r>
  </si>
  <si>
    <t>check for valid values (see RD INTREC)</t>
  </si>
  <si>
    <r>
      <t xml:space="preserve">The </t>
    </r>
    <r>
      <rPr>
        <i/>
        <sz val="12"/>
        <color rgb="FF0070C0"/>
        <rFont val="Arial"/>
        <family val="2"/>
      </rPr>
      <t>Service ID</t>
    </r>
    <r>
      <rPr>
        <sz val="12"/>
        <color rgb="FF000000"/>
        <rFont val="Arial"/>
        <family val="2"/>
      </rPr>
      <t xml:space="preserve"> field MUST contain valid values</t>
    </r>
  </si>
  <si>
    <r>
      <t xml:space="preserve">The </t>
    </r>
    <r>
      <rPr>
        <i/>
        <sz val="12"/>
        <color rgb="FF0070C0"/>
        <rFont val="Arial"/>
        <family val="2"/>
      </rPr>
      <t xml:space="preserve">Feed Type </t>
    </r>
    <r>
      <rPr>
        <sz val="12"/>
        <color rgb="FF000000"/>
        <rFont val="Arial"/>
        <family val="2"/>
      </rPr>
      <t>field MUST contain valid values</t>
    </r>
  </si>
  <si>
    <r>
      <t xml:space="preserve">The </t>
    </r>
    <r>
      <rPr>
        <i/>
        <sz val="12"/>
        <color rgb="FF0070C0"/>
        <rFont val="Arial"/>
        <family val="2"/>
      </rPr>
      <t>Unbundled Care Activity Type</t>
    </r>
    <r>
      <rPr>
        <sz val="12"/>
        <rFont val="Arial"/>
        <family val="2"/>
      </rPr>
      <t xml:space="preserve"> field MUST contain valid values</t>
    </r>
  </si>
  <si>
    <r>
      <t xml:space="preserve">The </t>
    </r>
    <r>
      <rPr>
        <i/>
        <sz val="12"/>
        <color rgb="FF0070C0"/>
        <rFont val="Arial"/>
        <family val="2"/>
      </rPr>
      <t>Critical Care Unit Function</t>
    </r>
    <r>
      <rPr>
        <sz val="12"/>
        <rFont val="Arial"/>
        <family val="2"/>
      </rPr>
      <t xml:space="preserve"> field MUST contain valid values</t>
    </r>
  </si>
  <si>
    <r>
      <t xml:space="preserve">The </t>
    </r>
    <r>
      <rPr>
        <i/>
        <sz val="12"/>
        <color rgb="FF0070C0"/>
        <rFont val="Arial"/>
        <family val="2"/>
      </rPr>
      <t>Critical care period type</t>
    </r>
    <r>
      <rPr>
        <sz val="12"/>
        <rFont val="Arial"/>
        <family val="2"/>
      </rPr>
      <t xml:space="preserve"> field MUST contain valid values</t>
    </r>
  </si>
  <si>
    <r>
      <t xml:space="preserve">The </t>
    </r>
    <r>
      <rPr>
        <i/>
        <sz val="12"/>
        <color rgb="FF0070C0"/>
        <rFont val="Arial"/>
        <family val="2"/>
      </rPr>
      <t>Number of organ systems supported</t>
    </r>
    <r>
      <rPr>
        <sz val="12"/>
        <rFont val="Arial"/>
        <family val="2"/>
      </rPr>
      <t xml:space="preserve"> field MUST contain valid values if </t>
    </r>
    <r>
      <rPr>
        <i/>
        <sz val="12"/>
        <color rgb="FF0070C0"/>
        <rFont val="Arial"/>
        <family val="2"/>
      </rPr>
      <t>UnAct</t>
    </r>
    <r>
      <rPr>
        <sz val="12"/>
        <rFont val="Arial"/>
        <family val="2"/>
      </rPr>
      <t xml:space="preserve"> = ACC</t>
    </r>
  </si>
  <si>
    <r>
      <t xml:space="preserve">The </t>
    </r>
    <r>
      <rPr>
        <i/>
        <sz val="12"/>
        <color rgb="FF0070C0"/>
        <rFont val="Arial"/>
        <family val="2"/>
      </rPr>
      <t>Unbundled HRG</t>
    </r>
    <r>
      <rPr>
        <sz val="12"/>
        <rFont val="Arial"/>
        <family val="2"/>
      </rPr>
      <t xml:space="preserve"> field MUST contain valid values</t>
    </r>
  </si>
  <si>
    <r>
      <t xml:space="preserve">The </t>
    </r>
    <r>
      <rPr>
        <i/>
        <sz val="12"/>
        <color rgb="FF0070C0"/>
        <rFont val="Arial"/>
        <family val="2"/>
      </rPr>
      <t>Spell type</t>
    </r>
    <r>
      <rPr>
        <sz val="12"/>
        <color rgb="FF000000"/>
        <rFont val="Arial"/>
        <family val="2"/>
      </rPr>
      <t xml:space="preserve"> field MUST contain valid values</t>
    </r>
  </si>
  <si>
    <r>
      <t xml:space="preserve">The </t>
    </r>
    <r>
      <rPr>
        <i/>
        <sz val="12"/>
        <color rgb="FF0070C0"/>
        <rFont val="Arial"/>
        <family val="2"/>
      </rPr>
      <t>Attendance status</t>
    </r>
    <r>
      <rPr>
        <sz val="12"/>
        <rFont val="Arial"/>
        <family val="2"/>
      </rPr>
      <t xml:space="preserve"> field MUST contain valid values</t>
    </r>
  </si>
  <si>
    <r>
      <t xml:space="preserve">The </t>
    </r>
    <r>
      <rPr>
        <i/>
        <sz val="12"/>
        <color rgb="FF0070C0"/>
        <rFont val="Arial"/>
        <family val="2"/>
      </rPr>
      <t>Service or team type referred to (Community care)</t>
    </r>
    <r>
      <rPr>
        <sz val="12"/>
        <rFont val="Arial"/>
        <family val="2"/>
      </rPr>
      <t xml:space="preserve"> field MUST contain valid values</t>
    </r>
  </si>
  <si>
    <r>
      <t xml:space="preserve">The </t>
    </r>
    <r>
      <rPr>
        <i/>
        <sz val="12"/>
        <color rgb="FF0070C0"/>
        <rFont val="Arial"/>
        <family val="2"/>
      </rPr>
      <t>Care contact subject</t>
    </r>
    <r>
      <rPr>
        <sz val="12"/>
        <rFont val="Arial"/>
        <family val="2"/>
      </rPr>
      <t xml:space="preserve"> field MUST contain valid values</t>
    </r>
  </si>
  <si>
    <r>
      <t xml:space="preserve">The </t>
    </r>
    <r>
      <rPr>
        <i/>
        <sz val="12"/>
        <color rgb="FF0070C0"/>
        <rFont val="Arial"/>
        <family val="2"/>
      </rPr>
      <t>Consultation type</t>
    </r>
    <r>
      <rPr>
        <sz val="12"/>
        <rFont val="Arial"/>
        <family val="2"/>
      </rPr>
      <t xml:space="preserve"> field MUST contain valid values</t>
    </r>
  </si>
  <si>
    <r>
      <t xml:space="preserve">The </t>
    </r>
    <r>
      <rPr>
        <i/>
        <sz val="12"/>
        <color rgb="FF0070C0"/>
        <rFont val="Arial"/>
        <family val="2"/>
      </rPr>
      <t>Consultation mechanism (community care)</t>
    </r>
    <r>
      <rPr>
        <sz val="12"/>
        <rFont val="Arial"/>
        <family val="2"/>
      </rPr>
      <t xml:space="preserve"> field MUST contain valid values</t>
    </r>
  </si>
  <si>
    <r>
      <t xml:space="preserve">The </t>
    </r>
    <r>
      <rPr>
        <i/>
        <sz val="12"/>
        <color rgb="FF0070C0"/>
        <rFont val="Arial"/>
        <family val="2"/>
      </rPr>
      <t>Activity location type code</t>
    </r>
    <r>
      <rPr>
        <sz val="12"/>
        <rFont val="Arial"/>
        <family val="2"/>
      </rPr>
      <t xml:space="preserve"> field MUST contain valid values</t>
    </r>
  </si>
  <si>
    <r>
      <t xml:space="preserve">The </t>
    </r>
    <r>
      <rPr>
        <i/>
        <sz val="12"/>
        <color rgb="FF0070C0"/>
        <rFont val="Arial"/>
        <family val="2"/>
      </rPr>
      <t>Group therapy indicator</t>
    </r>
    <r>
      <rPr>
        <sz val="12"/>
        <rFont val="Arial"/>
        <family val="2"/>
      </rPr>
      <t xml:space="preserve"> field MUST contain valid values</t>
    </r>
  </si>
  <si>
    <r>
      <t xml:space="preserve">The </t>
    </r>
    <r>
      <rPr>
        <i/>
        <sz val="12"/>
        <color rgb="FF0070C0"/>
        <rFont val="Arial"/>
        <family val="2"/>
      </rPr>
      <t>Community Health Services PLICS Currency</t>
    </r>
    <r>
      <rPr>
        <sz val="12"/>
        <rFont val="Arial"/>
        <family val="2"/>
      </rPr>
      <t xml:space="preserve"> field MUST contain valid values</t>
    </r>
  </si>
  <si>
    <r>
      <t xml:space="preserve">All valid values of field </t>
    </r>
    <r>
      <rPr>
        <i/>
        <sz val="12"/>
        <color rgb="FF0070C0"/>
        <rFont val="Arial"/>
        <family val="2"/>
      </rPr>
      <t>Final audit accounts ID</t>
    </r>
    <r>
      <rPr>
        <sz val="12"/>
        <rFont val="Arial"/>
        <family val="2"/>
      </rPr>
      <t xml:space="preserve"> can only appear once </t>
    </r>
  </si>
  <si>
    <r>
      <t>All valid values of field</t>
    </r>
    <r>
      <rPr>
        <i/>
        <sz val="12"/>
        <color rgb="FF00B0F0"/>
        <rFont val="Arial"/>
        <family val="2"/>
      </rPr>
      <t xml:space="preserve"> </t>
    </r>
    <r>
      <rPr>
        <i/>
        <sz val="12"/>
        <color rgb="FF0070C0"/>
        <rFont val="Arial"/>
        <family val="2"/>
      </rPr>
      <t>FinAccID</t>
    </r>
    <r>
      <rPr>
        <sz val="12"/>
        <rFont val="Arial"/>
        <family val="2"/>
      </rPr>
      <t xml:space="preserve"> can only appear once </t>
    </r>
  </si>
  <si>
    <r>
      <t>All valid values of field</t>
    </r>
    <r>
      <rPr>
        <i/>
        <sz val="12"/>
        <color rgb="FF0070C0"/>
        <rFont val="Arial"/>
        <family val="2"/>
      </rPr>
      <t xml:space="preserve"> Service ID</t>
    </r>
    <r>
      <rPr>
        <sz val="12"/>
        <rFont val="Arial"/>
        <family val="2"/>
      </rPr>
      <t xml:space="preserve"> can only appear once with exception of AADJ01 value</t>
    </r>
  </si>
  <si>
    <r>
      <t>All valid values of field</t>
    </r>
    <r>
      <rPr>
        <i/>
        <sz val="12"/>
        <color rgb="FF0070C0"/>
        <rFont val="Arial"/>
        <family val="2"/>
      </rPr>
      <t xml:space="preserve"> SerID</t>
    </r>
    <r>
      <rPr>
        <sz val="12"/>
        <rFont val="Arial"/>
        <family val="2"/>
      </rPr>
      <t xml:space="preserve"> can only appear once with exception of AADJ01 value</t>
    </r>
  </si>
  <si>
    <r>
      <t xml:space="preserve">The </t>
    </r>
    <r>
      <rPr>
        <i/>
        <sz val="12"/>
        <color rgb="FF0070C0"/>
        <rFont val="Arial"/>
        <family val="2"/>
      </rPr>
      <t xml:space="preserve">Organisation identifier (Code of submitting organisation) </t>
    </r>
    <r>
      <rPr>
        <sz val="12"/>
        <rFont val="Arial"/>
        <family val="2"/>
      </rPr>
      <t>field MUST contain valid values</t>
    </r>
  </si>
  <si>
    <r>
      <t xml:space="preserve">If </t>
    </r>
    <r>
      <rPr>
        <i/>
        <sz val="12"/>
        <color rgb="FF0070C0"/>
        <rFont val="Arial"/>
        <family val="2"/>
      </rPr>
      <t>Renal Site</t>
    </r>
    <r>
      <rPr>
        <sz val="12"/>
        <rFont val="Arial"/>
        <family val="2"/>
      </rPr>
      <t xml:space="preserve"> is populated then </t>
    </r>
    <r>
      <rPr>
        <i/>
        <sz val="12"/>
        <color rgb="FF0070C0"/>
        <rFont val="Arial"/>
        <family val="2"/>
      </rPr>
      <t>Renal Site</t>
    </r>
    <r>
      <rPr>
        <sz val="12"/>
        <color theme="1"/>
        <rFont val="Arial"/>
        <family val="2"/>
      </rPr>
      <t xml:space="preserve"> and </t>
    </r>
    <r>
      <rPr>
        <i/>
        <sz val="12"/>
        <color rgb="FF0070C0"/>
        <rFont val="Arial"/>
        <family val="2"/>
      </rPr>
      <t>Finished consultant episode healthcare resource group</t>
    </r>
    <r>
      <rPr>
        <sz val="12"/>
        <color theme="1"/>
        <rFont val="Arial"/>
        <family val="2"/>
      </rPr>
      <t xml:space="preserve"> must contain valid values</t>
    </r>
  </si>
  <si>
    <r>
      <t xml:space="preserve">If </t>
    </r>
    <r>
      <rPr>
        <i/>
        <sz val="12"/>
        <color rgb="FF0070C0"/>
        <rFont val="Arial"/>
        <family val="2"/>
      </rPr>
      <t>Patient Specialist Rehabilitation Complexity Period Status</t>
    </r>
    <r>
      <rPr>
        <sz val="12"/>
        <rFont val="Arial"/>
        <family val="2"/>
      </rPr>
      <t xml:space="preserve"> is populated then must contain valid values</t>
    </r>
  </si>
  <si>
    <r>
      <t xml:space="preserve">The </t>
    </r>
    <r>
      <rPr>
        <sz val="12"/>
        <color rgb="FF0070C0"/>
        <rFont val="Arial"/>
        <family val="2"/>
      </rPr>
      <t>Aggregated Currency Scheme In Use</t>
    </r>
    <r>
      <rPr>
        <sz val="12"/>
        <rFont val="Arial"/>
        <family val="2"/>
      </rPr>
      <t xml:space="preserve"> field must contain valid values</t>
    </r>
  </si>
  <si>
    <r>
      <t xml:space="preserve">The </t>
    </r>
    <r>
      <rPr>
        <sz val="12"/>
        <color rgb="FF0070C0"/>
        <rFont val="Arial"/>
        <family val="2"/>
      </rPr>
      <t>Aggregated Currency</t>
    </r>
    <r>
      <rPr>
        <sz val="12"/>
        <rFont val="Arial"/>
        <family val="2"/>
      </rPr>
      <t xml:space="preserve"> field must contain valid values</t>
    </r>
  </si>
  <si>
    <r>
      <t xml:space="preserve">The </t>
    </r>
    <r>
      <rPr>
        <sz val="12"/>
        <color rgb="FF0070C0"/>
        <rFont val="Arial"/>
        <family val="2"/>
      </rPr>
      <t>Community Health Services PLICS Currencies in Development</t>
    </r>
    <r>
      <rPr>
        <sz val="12"/>
        <rFont val="Arial"/>
        <family val="2"/>
      </rPr>
      <t xml:space="preserve"> field must contain valid values</t>
    </r>
  </si>
  <si>
    <r>
      <t xml:space="preserve">The </t>
    </r>
    <r>
      <rPr>
        <i/>
        <sz val="12"/>
        <color rgb="FF0070C0"/>
        <rFont val="Arial"/>
        <family val="2"/>
      </rPr>
      <t>Point of delivery</t>
    </r>
    <r>
      <rPr>
        <sz val="12"/>
        <color rgb="FF000000"/>
        <rFont val="Arial"/>
        <family val="2"/>
      </rPr>
      <t xml:space="preserve"> field and feed MUST contain valid combination</t>
    </r>
  </si>
  <si>
    <r>
      <rPr>
        <i/>
        <sz val="12"/>
        <color rgb="FF0070C0"/>
        <rFont val="Arial"/>
        <family val="2"/>
      </rPr>
      <t xml:space="preserve">Unbundled Currency Scheme In Use </t>
    </r>
    <r>
      <rPr>
        <sz val="12"/>
        <rFont val="Arial"/>
        <family val="2"/>
      </rPr>
      <t xml:space="preserve">and </t>
    </r>
    <r>
      <rPr>
        <i/>
        <sz val="12"/>
        <color rgb="FF0070C0"/>
        <rFont val="Arial"/>
        <family val="2"/>
      </rPr>
      <t>Unbundled Currency</t>
    </r>
    <r>
      <rPr>
        <sz val="12"/>
        <rFont val="Arial"/>
        <family val="2"/>
      </rPr>
      <t xml:space="preserve"> field MUST contain valid combinations</t>
    </r>
  </si>
  <si>
    <r>
      <rPr>
        <i/>
        <sz val="12"/>
        <color rgb="FF0070C0"/>
        <rFont val="Arial"/>
        <family val="2"/>
      </rPr>
      <t>Unbundled Care Activity Type</t>
    </r>
    <r>
      <rPr>
        <sz val="12"/>
        <rFont val="Arial"/>
        <family val="2"/>
      </rPr>
      <t xml:space="preserve"> and </t>
    </r>
    <r>
      <rPr>
        <i/>
        <sz val="12"/>
        <color rgb="FF0070C0"/>
        <rFont val="Arial"/>
        <family val="2"/>
      </rPr>
      <t>Critical Care Unit Function</t>
    </r>
    <r>
      <rPr>
        <sz val="12"/>
        <rFont val="Arial"/>
        <family val="2"/>
      </rPr>
      <t xml:space="preserve"> MUST contain valid combinations</t>
    </r>
  </si>
  <si>
    <r>
      <t xml:space="preserve">The </t>
    </r>
    <r>
      <rPr>
        <i/>
        <sz val="12"/>
        <color rgb="FF0070C0"/>
        <rFont val="Arial"/>
        <family val="2"/>
      </rPr>
      <t>Wheelchair Activity Type</t>
    </r>
    <r>
      <rPr>
        <sz val="12"/>
        <rFont val="Arial"/>
        <family val="2"/>
      </rPr>
      <t xml:space="preserve"> field MUST have valid format</t>
    </r>
  </si>
  <si>
    <r>
      <t xml:space="preserve">The </t>
    </r>
    <r>
      <rPr>
        <i/>
        <sz val="12"/>
        <color rgb="FF0070C0"/>
        <rFont val="Arial"/>
        <family val="2"/>
      </rPr>
      <t>Episode Grouping</t>
    </r>
    <r>
      <rPr>
        <sz val="12"/>
        <rFont val="Arial"/>
        <family val="2"/>
      </rPr>
      <t xml:space="preserve"> field MUST have valid format</t>
    </r>
  </si>
  <si>
    <r>
      <t xml:space="preserve">If populated, </t>
    </r>
    <r>
      <rPr>
        <i/>
        <sz val="12"/>
        <color rgb="FF0070C0"/>
        <rFont val="Arial"/>
        <family val="2"/>
      </rPr>
      <t>Agreed Adjustment Code</t>
    </r>
    <r>
      <rPr>
        <i/>
        <sz val="12"/>
        <color rgb="FF00B0F0"/>
        <rFont val="Arial"/>
        <family val="2"/>
      </rPr>
      <t xml:space="preserve"> </t>
    </r>
    <r>
      <rPr>
        <sz val="12"/>
        <rFont val="Arial"/>
        <family val="2"/>
      </rPr>
      <t>must be between '0001- 9999'</t>
    </r>
  </si>
  <si>
    <r>
      <t xml:space="preserve">Field </t>
    </r>
    <r>
      <rPr>
        <i/>
        <sz val="12"/>
        <color rgb="FF0070C0"/>
        <rFont val="Arial"/>
        <family val="2"/>
      </rPr>
      <t>AgrAdj</t>
    </r>
    <r>
      <rPr>
        <i/>
        <sz val="12"/>
        <color rgb="FF00B0F0"/>
        <rFont val="Arial"/>
        <family val="2"/>
      </rPr>
      <t xml:space="preserve"> </t>
    </r>
    <r>
      <rPr>
        <sz val="12"/>
        <rFont val="Arial"/>
        <family val="2"/>
      </rPr>
      <t>must be between '0001- 9999'</t>
    </r>
  </si>
  <si>
    <r>
      <t>Organisation identifier (Code of submitting organisation)</t>
    </r>
    <r>
      <rPr>
        <sz val="12"/>
        <rFont val="Arial"/>
        <family val="2"/>
      </rPr>
      <t xml:space="preserve"> in the Submission details section SHOULD be the same as </t>
    </r>
    <r>
      <rPr>
        <i/>
        <sz val="12"/>
        <color rgb="FF0070C0"/>
        <rFont val="Arial"/>
        <family val="2"/>
      </rPr>
      <t>Organisation identifier (Code of provider)</t>
    </r>
    <r>
      <rPr>
        <sz val="12"/>
        <rFont val="Arial"/>
        <family val="2"/>
      </rPr>
      <t xml:space="preserve"> in the Activity information section</t>
    </r>
  </si>
  <si>
    <r>
      <t>OrgID</t>
    </r>
    <r>
      <rPr>
        <sz val="12"/>
        <rFont val="Arial"/>
        <family val="2"/>
      </rPr>
      <t xml:space="preserve"> is different to </t>
    </r>
    <r>
      <rPr>
        <i/>
        <sz val="12"/>
        <color rgb="FF0070C0"/>
        <rFont val="Arial"/>
        <family val="2"/>
      </rPr>
      <t>OrgSubmittingID</t>
    </r>
    <r>
      <rPr>
        <sz val="12"/>
        <rFont val="Arial"/>
        <family val="2"/>
      </rPr>
      <t xml:space="preserve"> in the Submission details section</t>
    </r>
  </si>
  <si>
    <r>
      <t>Number of organ systems supported</t>
    </r>
    <r>
      <rPr>
        <sz val="12"/>
        <rFont val="Arial"/>
        <family val="2"/>
      </rPr>
      <t xml:space="preserve"> MUST not contain values if </t>
    </r>
    <r>
      <rPr>
        <i/>
        <sz val="12"/>
        <color rgb="FF0070C0"/>
        <rFont val="Arial"/>
        <family val="2"/>
      </rPr>
      <t>Unbundled Care Activity Type</t>
    </r>
    <r>
      <rPr>
        <sz val="12"/>
        <rFont val="Arial"/>
        <family val="2"/>
      </rPr>
      <t xml:space="preserve"> = NCC OR PCC </t>
    </r>
  </si>
  <si>
    <r>
      <t>OrgsSupp</t>
    </r>
    <r>
      <rPr>
        <sz val="12"/>
        <rFont val="Arial"/>
        <family val="2"/>
      </rPr>
      <t xml:space="preserve"> MUST not contain values if </t>
    </r>
    <r>
      <rPr>
        <i/>
        <sz val="12"/>
        <color rgb="FF0070C0"/>
        <rFont val="Arial"/>
        <family val="2"/>
      </rPr>
      <t>UnAct</t>
    </r>
    <r>
      <rPr>
        <sz val="12"/>
        <rFont val="Arial"/>
        <family val="2"/>
      </rPr>
      <t xml:space="preserve"> = NCC OR PCC </t>
    </r>
  </si>
  <si>
    <r>
      <t xml:space="preserve">if </t>
    </r>
    <r>
      <rPr>
        <i/>
        <sz val="12"/>
        <color rgb="FF0070C0"/>
        <rFont val="Arial"/>
        <family val="2"/>
      </rPr>
      <t>Point of delivery</t>
    </r>
    <r>
      <rPr>
        <sz val="12"/>
        <rFont val="Arial"/>
        <family val="2"/>
      </rPr>
      <t xml:space="preserve"> is CL / NCL, then </t>
    </r>
    <r>
      <rPr>
        <i/>
        <sz val="12"/>
        <color rgb="FF0070C0"/>
        <rFont val="Arial"/>
        <family val="2"/>
      </rPr>
      <t>Healthcare resource group</t>
    </r>
    <r>
      <rPr>
        <sz val="12"/>
        <rFont val="Arial"/>
        <family val="2"/>
      </rPr>
      <t xml:space="preserve"> must be valid</t>
    </r>
  </si>
  <si>
    <r>
      <t>Hrg</t>
    </r>
    <r>
      <rPr>
        <sz val="12"/>
        <color rgb="FF000000"/>
        <rFont val="Arial"/>
        <family val="2"/>
      </rPr>
      <t xml:space="preserve"> MUST = WF* or RD97Z or RN97Z or VC* or UZ01Z</t>
    </r>
  </si>
  <si>
    <r>
      <t xml:space="preserve">If </t>
    </r>
    <r>
      <rPr>
        <i/>
        <sz val="12"/>
        <color rgb="FF0070C0"/>
        <rFont val="Arial"/>
        <family val="2"/>
      </rPr>
      <t>Cystic Fibrosis Banding</t>
    </r>
    <r>
      <rPr>
        <sz val="12"/>
        <rFont val="Arial"/>
        <family val="2"/>
      </rPr>
      <t xml:space="preserve"> field has been populated, then values must be valid </t>
    </r>
  </si>
  <si>
    <r>
      <t xml:space="preserve">Sum of </t>
    </r>
    <r>
      <rPr>
        <i/>
        <sz val="12"/>
        <color rgb="FF0070C0"/>
        <rFont val="Arial"/>
        <family val="2"/>
      </rPr>
      <t>Patient level costing collection total cost</t>
    </r>
    <r>
      <rPr>
        <sz val="12"/>
        <color rgb="FF000000"/>
        <rFont val="Arial"/>
        <family val="2"/>
      </rPr>
      <t xml:space="preserve"> for episode, spell, contact, attendance, appointment, critical care period,  high cost drug, high cost device or diagnostic imaging scan should NOT be less than £0</t>
    </r>
  </si>
  <si>
    <r>
      <t xml:space="preserve">Sum of </t>
    </r>
    <r>
      <rPr>
        <i/>
        <sz val="12"/>
        <color rgb="FF0070C0"/>
        <rFont val="Arial"/>
        <family val="2"/>
      </rPr>
      <t>TotCst</t>
    </r>
    <r>
      <rPr>
        <sz val="12"/>
        <color rgb="FF000000"/>
        <rFont val="Arial"/>
        <family val="2"/>
      </rPr>
      <t xml:space="preserve"> for episode, spell, contact, attendance or appointment &lt; 0</t>
    </r>
  </si>
  <si>
    <r>
      <t xml:space="preserve">Sum of </t>
    </r>
    <r>
      <rPr>
        <i/>
        <sz val="12"/>
        <color rgb="FF0070C0"/>
        <rFont val="Arial"/>
        <family val="2"/>
      </rPr>
      <t>Patient level costing collection total cost</t>
    </r>
    <r>
      <rPr>
        <sz val="12"/>
        <color rgb="FF000000"/>
        <rFont val="Arial"/>
        <family val="2"/>
      </rPr>
      <t xml:space="preserve"> for </t>
    </r>
    <r>
      <rPr>
        <i/>
        <sz val="12"/>
        <color rgb="FF0070C0"/>
        <rFont val="Arial"/>
        <family val="2"/>
      </rPr>
      <t>Point of delivery</t>
    </r>
    <r>
      <rPr>
        <sz val="12"/>
        <color rgb="FF000000"/>
        <rFont val="Arial"/>
        <family val="2"/>
      </rPr>
      <t xml:space="preserve">, </t>
    </r>
    <r>
      <rPr>
        <i/>
        <sz val="12"/>
        <color rgb="FF0070C0"/>
        <rFont val="Arial"/>
        <family val="2"/>
      </rPr>
      <t>Activity treatment function code</t>
    </r>
    <r>
      <rPr>
        <sz val="12"/>
        <color rgb="FF000000"/>
        <rFont val="Arial"/>
        <family val="2"/>
      </rPr>
      <t xml:space="preserve"> and </t>
    </r>
    <r>
      <rPr>
        <i/>
        <sz val="12"/>
        <color rgb="FF0070C0"/>
        <rFont val="Arial"/>
        <family val="2"/>
      </rPr>
      <t xml:space="preserve">Finished consultant episode healthcare resource group </t>
    </r>
    <r>
      <rPr>
        <sz val="12"/>
        <rFont val="Arial"/>
        <family val="2"/>
      </rPr>
      <t>MUST not be less than £0</t>
    </r>
  </si>
  <si>
    <r>
      <t xml:space="preserve">Sum of </t>
    </r>
    <r>
      <rPr>
        <i/>
        <sz val="12"/>
        <color rgb="FF0070C0"/>
        <rFont val="Arial"/>
        <family val="2"/>
      </rPr>
      <t>TotCst</t>
    </r>
    <r>
      <rPr>
        <sz val="12"/>
        <color rgb="FF000000"/>
        <rFont val="Arial"/>
        <family val="2"/>
      </rPr>
      <t xml:space="preserve"> for </t>
    </r>
    <r>
      <rPr>
        <i/>
        <sz val="12"/>
        <color rgb="FF0070C0"/>
        <rFont val="Arial"/>
        <family val="2"/>
      </rPr>
      <t>Pod</t>
    </r>
    <r>
      <rPr>
        <sz val="12"/>
        <color rgb="FF000000"/>
        <rFont val="Arial"/>
        <family val="2"/>
      </rPr>
      <t xml:space="preserve">, </t>
    </r>
    <r>
      <rPr>
        <i/>
        <sz val="12"/>
        <color rgb="FF0070C0"/>
        <rFont val="Arial"/>
        <family val="2"/>
      </rPr>
      <t>Tfc</t>
    </r>
    <r>
      <rPr>
        <sz val="12"/>
        <color rgb="FF000000"/>
        <rFont val="Arial"/>
        <family val="2"/>
      </rPr>
      <t xml:space="preserve">, </t>
    </r>
    <r>
      <rPr>
        <i/>
        <sz val="12"/>
        <color rgb="FF0070C0"/>
        <rFont val="Arial"/>
        <family val="2"/>
      </rPr>
      <t>HrgFce</t>
    </r>
    <r>
      <rPr>
        <sz val="12"/>
        <color rgb="FF000000"/>
        <rFont val="Arial"/>
        <family val="2"/>
      </rPr>
      <t xml:space="preserve"> &lt; 0</t>
    </r>
  </si>
  <si>
    <r>
      <t xml:space="preserve">Sum of </t>
    </r>
    <r>
      <rPr>
        <i/>
        <sz val="12"/>
        <color rgb="FF0070C0"/>
        <rFont val="Arial"/>
        <family val="2"/>
      </rPr>
      <t>Patient level costing collection total cost</t>
    </r>
    <r>
      <rPr>
        <sz val="12"/>
        <color rgb="FF000000"/>
        <rFont val="Arial"/>
        <family val="2"/>
      </rPr>
      <t xml:space="preserve"> for </t>
    </r>
    <r>
      <rPr>
        <i/>
        <sz val="12"/>
        <color rgb="FF0070C0"/>
        <rFont val="Arial"/>
        <family val="2"/>
      </rPr>
      <t>Point of delivery</t>
    </r>
    <r>
      <rPr>
        <sz val="12"/>
        <color rgb="FF000000"/>
        <rFont val="Arial"/>
        <family val="2"/>
      </rPr>
      <t xml:space="preserve">, </t>
    </r>
    <r>
      <rPr>
        <i/>
        <sz val="12"/>
        <color rgb="FF0070C0"/>
        <rFont val="Arial"/>
        <family val="2"/>
      </rPr>
      <t>Activity treatment function code</t>
    </r>
    <r>
      <rPr>
        <sz val="12"/>
        <color rgb="FF000000"/>
        <rFont val="Arial"/>
        <family val="2"/>
      </rPr>
      <t xml:space="preserve"> and </t>
    </r>
    <r>
      <rPr>
        <i/>
        <sz val="12"/>
        <color rgb="FF0070C0"/>
        <rFont val="Arial"/>
        <family val="2"/>
      </rPr>
      <t xml:space="preserve">Healthcare resource group </t>
    </r>
    <r>
      <rPr>
        <sz val="12"/>
        <rFont val="Arial"/>
        <family val="2"/>
      </rPr>
      <t>MUST not be less than £0</t>
    </r>
  </si>
  <si>
    <r>
      <t xml:space="preserve">Sum of </t>
    </r>
    <r>
      <rPr>
        <i/>
        <sz val="12"/>
        <color rgb="FF0070C0"/>
        <rFont val="Arial"/>
        <family val="2"/>
      </rPr>
      <t>TotCst</t>
    </r>
    <r>
      <rPr>
        <sz val="12"/>
        <color rgb="FF000000"/>
        <rFont val="Arial"/>
        <family val="2"/>
      </rPr>
      <t xml:space="preserve"> for </t>
    </r>
    <r>
      <rPr>
        <i/>
        <sz val="12"/>
        <color rgb="FF0070C0"/>
        <rFont val="Arial"/>
        <family val="2"/>
      </rPr>
      <t>Pod</t>
    </r>
    <r>
      <rPr>
        <sz val="12"/>
        <color rgb="FF000000"/>
        <rFont val="Arial"/>
        <family val="2"/>
      </rPr>
      <t xml:space="preserve">, </t>
    </r>
    <r>
      <rPr>
        <i/>
        <sz val="12"/>
        <color rgb="FF0070C0"/>
        <rFont val="Arial"/>
        <family val="2"/>
      </rPr>
      <t>Tfc</t>
    </r>
    <r>
      <rPr>
        <sz val="12"/>
        <color rgb="FF000000"/>
        <rFont val="Arial"/>
        <family val="2"/>
      </rPr>
      <t xml:space="preserve">, </t>
    </r>
    <r>
      <rPr>
        <i/>
        <sz val="12"/>
        <color rgb="FF0070C0"/>
        <rFont val="Arial"/>
        <family val="2"/>
      </rPr>
      <t>Hrg</t>
    </r>
    <r>
      <rPr>
        <sz val="12"/>
        <color rgb="FF000000"/>
        <rFont val="Arial"/>
        <family val="2"/>
      </rPr>
      <t xml:space="preserve"> &lt; 0</t>
    </r>
  </si>
  <si>
    <r>
      <t xml:space="preserve">Sum of </t>
    </r>
    <r>
      <rPr>
        <i/>
        <sz val="12"/>
        <color rgb="FF0070C0"/>
        <rFont val="Arial"/>
        <family val="2"/>
      </rPr>
      <t>Patient level costing collection total cost</t>
    </r>
    <r>
      <rPr>
        <sz val="12"/>
        <color rgb="FF000000"/>
        <rFont val="Arial"/>
        <family val="2"/>
      </rPr>
      <t xml:space="preserve"> for </t>
    </r>
    <r>
      <rPr>
        <i/>
        <sz val="12"/>
        <color rgb="FF0070C0"/>
        <rFont val="Arial"/>
        <family val="2"/>
      </rPr>
      <t xml:space="preserve">Emergency care department type </t>
    </r>
    <r>
      <rPr>
        <sz val="12"/>
        <color rgb="FF000000"/>
        <rFont val="Arial"/>
        <family val="2"/>
      </rPr>
      <t xml:space="preserve">and </t>
    </r>
    <r>
      <rPr>
        <i/>
        <sz val="12"/>
        <color rgb="FF0070C0"/>
        <rFont val="Arial"/>
        <family val="2"/>
      </rPr>
      <t xml:space="preserve">Healthcare resource group </t>
    </r>
    <r>
      <rPr>
        <sz val="12"/>
        <rFont val="Arial"/>
        <family val="2"/>
      </rPr>
      <t>MUST not be less than £0</t>
    </r>
  </si>
  <si>
    <r>
      <t xml:space="preserve">Sum of </t>
    </r>
    <r>
      <rPr>
        <i/>
        <sz val="12"/>
        <color rgb="FF0070C0"/>
        <rFont val="Arial"/>
        <family val="2"/>
      </rPr>
      <t>TotCst</t>
    </r>
    <r>
      <rPr>
        <sz val="12"/>
        <color rgb="FF000000"/>
        <rFont val="Arial"/>
        <family val="2"/>
      </rPr>
      <t xml:space="preserve"> for </t>
    </r>
    <r>
      <rPr>
        <i/>
        <sz val="12"/>
        <color rgb="FF0070C0"/>
        <rFont val="Arial"/>
        <family val="2"/>
      </rPr>
      <t xml:space="preserve">DepTyp </t>
    </r>
    <r>
      <rPr>
        <sz val="12"/>
        <rFont val="Arial"/>
        <family val="2"/>
      </rPr>
      <t>and</t>
    </r>
    <r>
      <rPr>
        <sz val="12"/>
        <color rgb="FF000000"/>
        <rFont val="Arial"/>
        <family val="2"/>
      </rPr>
      <t xml:space="preserve"> </t>
    </r>
    <r>
      <rPr>
        <i/>
        <sz val="12"/>
        <color rgb="FF0070C0"/>
        <rFont val="Arial"/>
        <family val="2"/>
      </rPr>
      <t>Hrg</t>
    </r>
    <r>
      <rPr>
        <sz val="12"/>
        <color rgb="FF000000"/>
        <rFont val="Arial"/>
        <family val="2"/>
      </rPr>
      <t xml:space="preserve"> &lt; 0</t>
    </r>
  </si>
  <si>
    <r>
      <t xml:space="preserve">Sum of </t>
    </r>
    <r>
      <rPr>
        <i/>
        <sz val="12"/>
        <color rgb="FF0070C0"/>
        <rFont val="Arial"/>
        <family val="2"/>
      </rPr>
      <t>Patient level costing collection total cost</t>
    </r>
    <r>
      <rPr>
        <sz val="12"/>
        <color rgb="FF000000"/>
        <rFont val="Arial"/>
        <family val="2"/>
      </rPr>
      <t xml:space="preserve"> for </t>
    </r>
    <r>
      <rPr>
        <i/>
        <sz val="12"/>
        <color rgb="FF0070C0"/>
        <rFont val="Arial"/>
        <family val="2"/>
      </rPr>
      <t>Unbundled Care Activity Type</t>
    </r>
    <r>
      <rPr>
        <sz val="12"/>
        <color rgb="FF000000"/>
        <rFont val="Arial"/>
        <family val="2"/>
      </rPr>
      <t xml:space="preserve">, </t>
    </r>
    <r>
      <rPr>
        <i/>
        <sz val="12"/>
        <color rgb="FF0070C0"/>
        <rFont val="Arial"/>
        <family val="2"/>
      </rPr>
      <t>Critical Care Unit Function</t>
    </r>
    <r>
      <rPr>
        <sz val="12"/>
        <color rgb="FF000000"/>
        <rFont val="Arial"/>
        <family val="2"/>
      </rPr>
      <t xml:space="preserve"> and </t>
    </r>
    <r>
      <rPr>
        <i/>
        <sz val="12"/>
        <color rgb="FF0070C0"/>
        <rFont val="Arial"/>
        <family val="2"/>
      </rPr>
      <t xml:space="preserve">Unbundled HRG group </t>
    </r>
    <r>
      <rPr>
        <sz val="12"/>
        <rFont val="Arial"/>
        <family val="2"/>
      </rPr>
      <t>MUST not be less than £0</t>
    </r>
  </si>
  <si>
    <r>
      <t xml:space="preserve">Sum of </t>
    </r>
    <r>
      <rPr>
        <i/>
        <sz val="12"/>
        <color rgb="FF0070C0"/>
        <rFont val="Arial"/>
        <family val="2"/>
      </rPr>
      <t>TotCst</t>
    </r>
    <r>
      <rPr>
        <sz val="12"/>
        <color rgb="FF000000"/>
        <rFont val="Arial"/>
        <family val="2"/>
      </rPr>
      <t xml:space="preserve"> for </t>
    </r>
    <r>
      <rPr>
        <i/>
        <sz val="12"/>
        <color rgb="FF0070C0"/>
        <rFont val="Arial"/>
        <family val="2"/>
      </rPr>
      <t>UnAct</t>
    </r>
    <r>
      <rPr>
        <sz val="12"/>
        <color rgb="FF000000"/>
        <rFont val="Arial"/>
        <family val="2"/>
      </rPr>
      <t xml:space="preserve">, </t>
    </r>
    <r>
      <rPr>
        <i/>
        <sz val="12"/>
        <color rgb="FF0070C0"/>
        <rFont val="Arial"/>
        <family val="2"/>
      </rPr>
      <t>CCUF</t>
    </r>
    <r>
      <rPr>
        <sz val="12"/>
        <color rgb="FF000000"/>
        <rFont val="Arial"/>
        <family val="2"/>
      </rPr>
      <t xml:space="preserve"> and </t>
    </r>
    <r>
      <rPr>
        <i/>
        <sz val="12"/>
        <color rgb="FF0070C0"/>
        <rFont val="Arial"/>
        <family val="2"/>
      </rPr>
      <t>UnHrg</t>
    </r>
    <r>
      <rPr>
        <sz val="12"/>
        <color rgb="FF000000"/>
        <rFont val="Arial"/>
        <family val="2"/>
      </rPr>
      <t xml:space="preserve"> &lt; 0</t>
    </r>
  </si>
  <si>
    <r>
      <t xml:space="preserve">Sum of </t>
    </r>
    <r>
      <rPr>
        <i/>
        <sz val="12"/>
        <color rgb="FF0070C0"/>
        <rFont val="Arial"/>
        <family val="2"/>
      </rPr>
      <t>Patient level costing collection total cost</t>
    </r>
    <r>
      <rPr>
        <sz val="12"/>
        <color rgb="FF000000"/>
        <rFont val="Arial"/>
        <family val="2"/>
      </rPr>
      <t xml:space="preserve"> for </t>
    </r>
    <r>
      <rPr>
        <i/>
        <sz val="12"/>
        <color rgb="FF0070C0"/>
        <rFont val="Arial"/>
        <family val="2"/>
      </rPr>
      <t>Unbundled Currency Scheme In Use</t>
    </r>
    <r>
      <rPr>
        <sz val="12"/>
        <color rgb="FF000000"/>
        <rFont val="Arial"/>
        <family val="2"/>
      </rPr>
      <t xml:space="preserve"> and </t>
    </r>
    <r>
      <rPr>
        <i/>
        <sz val="12"/>
        <color rgb="FF0070C0"/>
        <rFont val="Arial"/>
        <family val="2"/>
      </rPr>
      <t xml:space="preserve">Unbundled Currency  group </t>
    </r>
    <r>
      <rPr>
        <sz val="12"/>
        <rFont val="Arial"/>
        <family val="2"/>
      </rPr>
      <t>MUST not be less than £0</t>
    </r>
  </si>
  <si>
    <r>
      <t xml:space="preserve">Sum of </t>
    </r>
    <r>
      <rPr>
        <i/>
        <sz val="12"/>
        <color rgb="FF0070C0"/>
        <rFont val="Arial"/>
        <family val="2"/>
      </rPr>
      <t>TotCst</t>
    </r>
    <r>
      <rPr>
        <sz val="12"/>
        <color rgb="FF000000"/>
        <rFont val="Arial"/>
        <family val="2"/>
      </rPr>
      <t xml:space="preserve"> for </t>
    </r>
    <r>
      <rPr>
        <i/>
        <sz val="12"/>
        <color rgb="FF0070C0"/>
        <rFont val="Arial"/>
        <family val="2"/>
      </rPr>
      <t xml:space="preserve">CSIU </t>
    </r>
    <r>
      <rPr>
        <sz val="12"/>
        <rFont val="Arial"/>
        <family val="2"/>
      </rPr>
      <t>and</t>
    </r>
    <r>
      <rPr>
        <i/>
        <sz val="12"/>
        <color rgb="FF0070C0"/>
        <rFont val="Arial"/>
        <family val="2"/>
      </rPr>
      <t xml:space="preserve"> UnCur</t>
    </r>
    <r>
      <rPr>
        <sz val="12"/>
        <color rgb="FF000000"/>
        <rFont val="Arial"/>
        <family val="2"/>
      </rPr>
      <t xml:space="preserve"> &lt; 0</t>
    </r>
  </si>
  <si>
    <r>
      <t xml:space="preserve">Sum of </t>
    </r>
    <r>
      <rPr>
        <i/>
        <sz val="12"/>
        <color rgb="FF0070C0"/>
        <rFont val="Arial"/>
        <family val="2"/>
      </rPr>
      <t>Patient level costing collection total cost</t>
    </r>
    <r>
      <rPr>
        <sz val="12"/>
        <color rgb="FF000000"/>
        <rFont val="Arial"/>
        <family val="2"/>
      </rPr>
      <t xml:space="preserve"> for </t>
    </r>
    <r>
      <rPr>
        <i/>
        <sz val="12"/>
        <color rgb="FF0070C0"/>
        <rFont val="Arial"/>
        <family val="2"/>
      </rPr>
      <t xml:space="preserve">Service or Team Type For Mental Health </t>
    </r>
    <r>
      <rPr>
        <sz val="12"/>
        <rFont val="Arial"/>
        <family val="2"/>
      </rPr>
      <t>MUST not be less than £0</t>
    </r>
  </si>
  <si>
    <r>
      <t xml:space="preserve">Sum of </t>
    </r>
    <r>
      <rPr>
        <i/>
        <sz val="12"/>
        <color rgb="FF0070C0"/>
        <rFont val="Arial"/>
        <family val="2"/>
      </rPr>
      <t>TotCst</t>
    </r>
    <r>
      <rPr>
        <sz val="12"/>
        <color rgb="FF000000"/>
        <rFont val="Arial"/>
        <family val="2"/>
      </rPr>
      <t xml:space="preserve"> for </t>
    </r>
    <r>
      <rPr>
        <i/>
        <sz val="12"/>
        <color rgb="FF0070C0"/>
        <rFont val="Arial"/>
        <family val="2"/>
      </rPr>
      <t>MHTeamType</t>
    </r>
    <r>
      <rPr>
        <sz val="12"/>
        <color rgb="FF000000"/>
        <rFont val="Arial"/>
        <family val="2"/>
      </rPr>
      <t xml:space="preserve"> &lt; 0</t>
    </r>
  </si>
  <si>
    <r>
      <t xml:space="preserve">Sum of </t>
    </r>
    <r>
      <rPr>
        <i/>
        <sz val="12"/>
        <color rgb="FF0070C0"/>
        <rFont val="Arial"/>
        <family val="2"/>
      </rPr>
      <t>Patient level costing collection total cost</t>
    </r>
    <r>
      <rPr>
        <sz val="12"/>
        <color rgb="FF000000"/>
        <rFont val="Arial"/>
        <family val="2"/>
      </rPr>
      <t xml:space="preserve"> for </t>
    </r>
    <r>
      <rPr>
        <i/>
        <sz val="12"/>
        <color rgb="FF0070C0"/>
        <rFont val="Arial"/>
        <family val="2"/>
      </rPr>
      <t xml:space="preserve">Appointment Type For Improving Access To Psychological Therapies </t>
    </r>
    <r>
      <rPr>
        <sz val="12"/>
        <rFont val="Arial"/>
        <family val="2"/>
      </rPr>
      <t>MUST not be less than £0</t>
    </r>
  </si>
  <si>
    <r>
      <t xml:space="preserve">Sum of </t>
    </r>
    <r>
      <rPr>
        <i/>
        <sz val="12"/>
        <color rgb="FF0070C0"/>
        <rFont val="Arial"/>
        <family val="2"/>
      </rPr>
      <t>TotCst</t>
    </r>
    <r>
      <rPr>
        <sz val="12"/>
        <color rgb="FF000000"/>
        <rFont val="Arial"/>
        <family val="2"/>
      </rPr>
      <t xml:space="preserve"> for </t>
    </r>
    <r>
      <rPr>
        <i/>
        <sz val="12"/>
        <color rgb="FF0070C0"/>
        <rFont val="Arial"/>
        <family val="2"/>
      </rPr>
      <t>AppTyp</t>
    </r>
    <r>
      <rPr>
        <sz val="12"/>
        <color rgb="FF000000"/>
        <rFont val="Arial"/>
        <family val="2"/>
      </rPr>
      <t xml:space="preserve"> &lt; 0</t>
    </r>
  </si>
  <si>
    <r>
      <t xml:space="preserve">Sum of </t>
    </r>
    <r>
      <rPr>
        <i/>
        <sz val="12"/>
        <color rgb="FF0070C0"/>
        <rFont val="Arial"/>
        <family val="2"/>
      </rPr>
      <t>Patient level costing collection total cost</t>
    </r>
    <r>
      <rPr>
        <sz val="12"/>
        <color rgb="FF000000"/>
        <rFont val="Arial"/>
        <family val="2"/>
      </rPr>
      <t xml:space="preserve"> for </t>
    </r>
    <r>
      <rPr>
        <i/>
        <sz val="12"/>
        <color rgb="FF0070C0"/>
        <rFont val="Arial"/>
        <family val="2"/>
      </rPr>
      <t xml:space="preserve">Community Health Services PLICS Currency </t>
    </r>
    <r>
      <rPr>
        <sz val="12"/>
        <rFont val="Arial"/>
        <family val="2"/>
      </rPr>
      <t>MUST not be less than £0</t>
    </r>
  </si>
  <si>
    <r>
      <t xml:space="preserve">Sum of </t>
    </r>
    <r>
      <rPr>
        <i/>
        <sz val="12"/>
        <color rgb="FF0070C0"/>
        <rFont val="Arial"/>
        <family val="2"/>
      </rPr>
      <t>Patient level costing collection total cost</t>
    </r>
    <r>
      <rPr>
        <sz val="12"/>
        <color rgb="FF000000"/>
        <rFont val="Arial"/>
        <family val="2"/>
      </rPr>
      <t xml:space="preserve"> for </t>
    </r>
    <r>
      <rPr>
        <i/>
        <sz val="12"/>
        <color rgb="FF0070C0"/>
        <rFont val="Arial"/>
        <family val="2"/>
      </rPr>
      <t xml:space="preserve">Call Category </t>
    </r>
    <r>
      <rPr>
        <sz val="12"/>
        <rFont val="Arial"/>
        <family val="2"/>
      </rPr>
      <t>and</t>
    </r>
    <r>
      <rPr>
        <i/>
        <sz val="12"/>
        <color rgb="FF0070C0"/>
        <rFont val="Arial"/>
        <family val="2"/>
      </rPr>
      <t xml:space="preserve"> Incident currency </t>
    </r>
    <r>
      <rPr>
        <sz val="12"/>
        <rFont val="Arial"/>
        <family val="2"/>
      </rPr>
      <t>MUST not be less than £0</t>
    </r>
  </si>
  <si>
    <r>
      <t xml:space="preserve">Sum of </t>
    </r>
    <r>
      <rPr>
        <i/>
        <sz val="12"/>
        <color rgb="FF0070C0"/>
        <rFont val="Arial"/>
        <family val="2"/>
      </rPr>
      <t>TotCst</t>
    </r>
    <r>
      <rPr>
        <sz val="12"/>
        <color rgb="FF000000"/>
        <rFont val="Arial"/>
        <family val="2"/>
      </rPr>
      <t xml:space="preserve"> for </t>
    </r>
    <r>
      <rPr>
        <i/>
        <sz val="12"/>
        <color rgb="FF0070C0"/>
        <rFont val="Arial"/>
        <family val="2"/>
      </rPr>
      <t xml:space="preserve">CllCat </t>
    </r>
    <r>
      <rPr>
        <sz val="12"/>
        <rFont val="Arial"/>
        <family val="2"/>
      </rPr>
      <t>and</t>
    </r>
    <r>
      <rPr>
        <i/>
        <sz val="12"/>
        <color rgb="FF0070C0"/>
        <rFont val="Arial"/>
        <family val="2"/>
      </rPr>
      <t xml:space="preserve"> IncCcy</t>
    </r>
    <r>
      <rPr>
        <sz val="12"/>
        <color rgb="FF000000"/>
        <rFont val="Arial"/>
        <family val="2"/>
      </rPr>
      <t xml:space="preserve"> &lt; 0</t>
    </r>
  </si>
  <si>
    <r>
      <t xml:space="preserve">Only one of </t>
    </r>
    <r>
      <rPr>
        <i/>
        <sz val="12"/>
        <color rgb="FF0070C0"/>
        <rFont val="Arial"/>
        <family val="2"/>
      </rPr>
      <t>Care Contact Identifier</t>
    </r>
    <r>
      <rPr>
        <sz val="12"/>
        <rFont val="Arial"/>
        <family val="2"/>
      </rPr>
      <t xml:space="preserve"> or </t>
    </r>
    <r>
      <rPr>
        <i/>
        <sz val="12"/>
        <color rgb="FF0070C0"/>
        <rFont val="Arial"/>
        <family val="2"/>
      </rPr>
      <t>CDS unique identifier</t>
    </r>
    <r>
      <rPr>
        <sz val="12"/>
        <rFont val="Arial"/>
        <family val="2"/>
      </rPr>
      <t xml:space="preserve"> can be populated</t>
    </r>
  </si>
  <si>
    <r>
      <t xml:space="preserve">If </t>
    </r>
    <r>
      <rPr>
        <i/>
        <sz val="12"/>
        <color rgb="FF0070C0"/>
        <rFont val="Arial"/>
        <family val="2"/>
      </rPr>
      <t>CareConID</t>
    </r>
    <r>
      <rPr>
        <sz val="12"/>
        <rFont val="Arial"/>
        <family val="2"/>
      </rPr>
      <t xml:space="preserve"> is populated then </t>
    </r>
    <r>
      <rPr>
        <i/>
        <sz val="12"/>
        <color rgb="FF0070C0"/>
        <rFont val="Arial"/>
        <family val="2"/>
      </rPr>
      <t xml:space="preserve">CDSID </t>
    </r>
    <r>
      <rPr>
        <sz val="12"/>
        <rFont val="Arial"/>
        <family val="2"/>
      </rPr>
      <t xml:space="preserve">must be empty string, OR if </t>
    </r>
    <r>
      <rPr>
        <i/>
        <sz val="12"/>
        <color rgb="FF0070C0"/>
        <rFont val="Arial"/>
        <family val="2"/>
      </rPr>
      <t>CDSID</t>
    </r>
    <r>
      <rPr>
        <sz val="12"/>
        <rFont val="Arial"/>
        <family val="2"/>
      </rPr>
      <t xml:space="preserve"> is populated then </t>
    </r>
    <r>
      <rPr>
        <i/>
        <sz val="12"/>
        <color rgb="FF0070C0"/>
        <rFont val="Arial"/>
        <family val="2"/>
      </rPr>
      <t>CareConID</t>
    </r>
    <r>
      <rPr>
        <sz val="12"/>
        <rFont val="Arial"/>
        <family val="2"/>
      </rPr>
      <t xml:space="preserve"> must be empty string</t>
    </r>
  </si>
  <si>
    <r>
      <t xml:space="preserve">If </t>
    </r>
    <r>
      <rPr>
        <i/>
        <sz val="12"/>
        <color rgb="FF0070C0"/>
        <rFont val="Arial"/>
        <family val="2"/>
      </rPr>
      <t>Care Contact Identifier</t>
    </r>
    <r>
      <rPr>
        <sz val="12"/>
        <rFont val="Arial"/>
        <family val="2"/>
      </rPr>
      <t xml:space="preserve"> is populated then </t>
    </r>
    <r>
      <rPr>
        <i/>
        <sz val="12"/>
        <color rgb="FF0070C0"/>
        <rFont val="Arial"/>
        <family val="2"/>
      </rPr>
      <t xml:space="preserve">Patient pathway identifier </t>
    </r>
    <r>
      <rPr>
        <sz val="12"/>
        <rFont val="Arial"/>
        <family val="2"/>
      </rPr>
      <t>and</t>
    </r>
    <r>
      <rPr>
        <i/>
        <sz val="12"/>
        <color rgb="FF0070C0"/>
        <rFont val="Arial"/>
        <family val="2"/>
      </rPr>
      <t xml:space="preserve"> Outpatient attendance identifier </t>
    </r>
    <r>
      <rPr>
        <sz val="12"/>
        <rFont val="Arial"/>
        <family val="2"/>
      </rPr>
      <t>must be blank</t>
    </r>
  </si>
  <si>
    <r>
      <t xml:space="preserve">If </t>
    </r>
    <r>
      <rPr>
        <i/>
        <sz val="12"/>
        <color rgb="FF0070C0"/>
        <rFont val="Arial"/>
        <family val="2"/>
      </rPr>
      <t>CareConID</t>
    </r>
    <r>
      <rPr>
        <sz val="12"/>
        <rFont val="Arial"/>
        <family val="2"/>
      </rPr>
      <t xml:space="preserve"> is populated then </t>
    </r>
    <r>
      <rPr>
        <i/>
        <sz val="12"/>
        <color rgb="FF0070C0"/>
        <rFont val="Arial"/>
        <family val="2"/>
      </rPr>
      <t xml:space="preserve">PathID </t>
    </r>
    <r>
      <rPr>
        <sz val="12"/>
        <rFont val="Arial"/>
        <family val="2"/>
      </rPr>
      <t>and</t>
    </r>
    <r>
      <rPr>
        <i/>
        <sz val="12"/>
        <color rgb="FF0070C0"/>
        <rFont val="Arial"/>
        <family val="2"/>
      </rPr>
      <t xml:space="preserve"> AttID </t>
    </r>
    <r>
      <rPr>
        <sz val="12"/>
        <rFont val="Arial"/>
        <family val="2"/>
      </rPr>
      <t>must be empty string</t>
    </r>
  </si>
  <si>
    <r>
      <t xml:space="preserve">If </t>
    </r>
    <r>
      <rPr>
        <i/>
        <sz val="12"/>
        <color rgb="FF0070C0"/>
        <rFont val="Arial"/>
        <family val="2"/>
      </rPr>
      <t>CDS unique identifier</t>
    </r>
    <r>
      <rPr>
        <sz val="12"/>
        <rFont val="Arial"/>
        <family val="2"/>
      </rPr>
      <t xml:space="preserve"> is populated then </t>
    </r>
    <r>
      <rPr>
        <i/>
        <sz val="12"/>
        <color rgb="FF0070C0"/>
        <rFont val="Arial"/>
        <family val="2"/>
      </rPr>
      <t>Maternity Contact Type</t>
    </r>
    <r>
      <rPr>
        <sz val="12"/>
        <rFont val="Arial"/>
        <family val="2"/>
      </rPr>
      <t xml:space="preserve"> must be blank</t>
    </r>
  </si>
  <si>
    <r>
      <t xml:space="preserve">If </t>
    </r>
    <r>
      <rPr>
        <i/>
        <sz val="12"/>
        <color rgb="FF0070C0"/>
        <rFont val="Arial"/>
        <family val="2"/>
      </rPr>
      <t>CDSID</t>
    </r>
    <r>
      <rPr>
        <sz val="12"/>
        <rFont val="Arial"/>
        <family val="2"/>
      </rPr>
      <t xml:space="preserve"> is populated then </t>
    </r>
    <r>
      <rPr>
        <i/>
        <sz val="12"/>
        <color rgb="FF0070C0"/>
        <rFont val="Arial"/>
        <family val="2"/>
      </rPr>
      <t xml:space="preserve">MatConTy </t>
    </r>
    <r>
      <rPr>
        <sz val="12"/>
        <rFont val="Arial"/>
        <family val="2"/>
      </rPr>
      <t>must be empty string</t>
    </r>
  </si>
  <si>
    <r>
      <t xml:space="preserve">Total Aggregate Volume (Activity) </t>
    </r>
    <r>
      <rPr>
        <sz val="12"/>
        <rFont val="Arial"/>
        <family val="2"/>
      </rPr>
      <t>value for an aggregated record is &lt; = 0</t>
    </r>
  </si>
  <si>
    <r>
      <t>TagCst</t>
    </r>
    <r>
      <rPr>
        <sz val="12"/>
        <rFont val="Arial"/>
        <family val="2"/>
      </rPr>
      <t xml:space="preserve"> &lt;&gt; 0 and </t>
    </r>
    <r>
      <rPr>
        <i/>
        <sz val="12"/>
        <color rgb="FF0070C0"/>
        <rFont val="Arial"/>
        <family val="2"/>
      </rPr>
      <t>TagAct</t>
    </r>
    <r>
      <rPr>
        <sz val="12"/>
        <rFont val="Arial"/>
        <family val="2"/>
      </rPr>
      <t xml:space="preserve"> &lt; = 0 </t>
    </r>
  </si>
  <si>
    <r>
      <rPr>
        <i/>
        <sz val="12"/>
        <color rgb="FF0070C0"/>
        <rFont val="Arial"/>
        <family val="2"/>
      </rPr>
      <t>Total Aggregate Cost</t>
    </r>
    <r>
      <rPr>
        <sz val="12"/>
        <color rgb="FF000000"/>
        <rFont val="Arial"/>
        <family val="2"/>
      </rPr>
      <t xml:space="preserve"> for aggregated record is less than £0</t>
    </r>
  </si>
  <si>
    <r>
      <rPr>
        <i/>
        <sz val="12"/>
        <color rgb="FF0070C0"/>
        <rFont val="Arial"/>
        <family val="2"/>
      </rPr>
      <t>TagCst</t>
    </r>
    <r>
      <rPr>
        <sz val="12"/>
        <color rgb="FF000000"/>
        <rFont val="Arial"/>
        <family val="2"/>
      </rPr>
      <t xml:space="preserve"> for aggregated record &lt; 0</t>
    </r>
  </si>
  <si>
    <r>
      <t>Patient level costing collection activity identifier</t>
    </r>
    <r>
      <rPr>
        <sz val="12"/>
        <color rgb="FF000000"/>
        <rFont val="Arial"/>
        <family val="2"/>
      </rPr>
      <t xml:space="preserve"> </t>
    </r>
    <r>
      <rPr>
        <sz val="12"/>
        <rFont val="Arial"/>
        <family val="2"/>
      </rPr>
      <t>OUT001</t>
    </r>
    <r>
      <rPr>
        <sz val="12"/>
        <color rgb="FF000000"/>
        <rFont val="Arial"/>
        <family val="2"/>
      </rPr>
      <t xml:space="preserve"> (outpatient care) and </t>
    </r>
    <r>
      <rPr>
        <sz val="12"/>
        <color rgb="FF0070C0"/>
        <rFont val="Arial"/>
        <family val="2"/>
      </rPr>
      <t>Patient level costing collection total cost is greater</t>
    </r>
    <r>
      <rPr>
        <sz val="12"/>
        <color rgb="FF000000"/>
        <rFont val="Arial"/>
        <family val="2"/>
      </rPr>
      <t xml:space="preserve"> than £100 appears in APC or EC files</t>
    </r>
  </si>
  <si>
    <r>
      <t xml:space="preserve">ActCstID </t>
    </r>
    <r>
      <rPr>
        <sz val="12"/>
        <rFont val="Arial"/>
        <family val="2"/>
      </rPr>
      <t xml:space="preserve">OUT001 and </t>
    </r>
    <r>
      <rPr>
        <i/>
        <sz val="12"/>
        <color rgb="FF0070C0"/>
        <rFont val="Arial"/>
        <family val="2"/>
      </rPr>
      <t>TotCst</t>
    </r>
    <r>
      <rPr>
        <sz val="12"/>
        <rFont val="Arial"/>
        <family val="2"/>
      </rPr>
      <t xml:space="preserve"> &gt;100</t>
    </r>
    <r>
      <rPr>
        <sz val="12"/>
        <color rgb="FF000000"/>
        <rFont val="Arial"/>
        <family val="2"/>
      </rPr>
      <t xml:space="preserve"> in APC or EC files</t>
    </r>
  </si>
  <si>
    <r>
      <t>Total cost</t>
    </r>
    <r>
      <rPr>
        <sz val="12"/>
        <color rgb="FF000000"/>
        <rFont val="Arial"/>
        <family val="2"/>
      </rPr>
      <t xml:space="preserve"> to </t>
    </r>
    <r>
      <rPr>
        <i/>
        <sz val="12"/>
        <color rgb="FF0070C0"/>
        <rFont val="Arial"/>
        <family val="2"/>
      </rPr>
      <t>Service ID</t>
    </r>
    <r>
      <rPr>
        <sz val="12"/>
        <color rgb="FF000000"/>
        <rFont val="Arial"/>
        <family val="2"/>
      </rPr>
      <t xml:space="preserve"> expected sign differs to that expected</t>
    </r>
  </si>
  <si>
    <r>
      <t xml:space="preserve">Sign of </t>
    </r>
    <r>
      <rPr>
        <i/>
        <sz val="12"/>
        <color rgb="FF0070C0"/>
        <rFont val="Arial"/>
        <family val="2"/>
      </rPr>
      <t>TotCst</t>
    </r>
    <r>
      <rPr>
        <sz val="12"/>
        <color rgb="FF0070C0"/>
        <rFont val="Arial"/>
        <family val="2"/>
      </rPr>
      <t xml:space="preserve"> </t>
    </r>
    <r>
      <rPr>
        <sz val="12"/>
        <color rgb="FF000000"/>
        <rFont val="Arial"/>
        <family val="2"/>
      </rPr>
      <t xml:space="preserve">differs to that in Reference Data - Reconciliation. (Check each </t>
    </r>
    <r>
      <rPr>
        <i/>
        <sz val="12"/>
        <color rgb="FF0070C0"/>
        <rFont val="Arial"/>
        <family val="2"/>
      </rPr>
      <t>SerID</t>
    </r>
    <r>
      <rPr>
        <sz val="12"/>
        <color rgb="FF000000"/>
        <rFont val="Arial"/>
        <family val="2"/>
      </rPr>
      <t>)</t>
    </r>
  </si>
  <si>
    <r>
      <t>Cost or income value</t>
    </r>
    <r>
      <rPr>
        <sz val="12"/>
        <color rgb="FF000000"/>
        <rFont val="Arial"/>
        <family val="2"/>
      </rPr>
      <t xml:space="preserve"> to </t>
    </r>
    <r>
      <rPr>
        <i/>
        <sz val="12"/>
        <color rgb="FF0070C0"/>
        <rFont val="Arial"/>
        <family val="2"/>
      </rPr>
      <t>Final audit accounts ID</t>
    </r>
    <r>
      <rPr>
        <sz val="12"/>
        <color rgb="FF000000"/>
        <rFont val="Arial"/>
        <family val="2"/>
      </rPr>
      <t xml:space="preserve"> expected sign differs to that expected</t>
    </r>
  </si>
  <si>
    <r>
      <t xml:space="preserve">Sign of </t>
    </r>
    <r>
      <rPr>
        <i/>
        <sz val="12"/>
        <color rgb="FF0070C0"/>
        <rFont val="Arial"/>
        <family val="2"/>
      </rPr>
      <t>CstIncVal</t>
    </r>
    <r>
      <rPr>
        <sz val="12"/>
        <color rgb="FF000000"/>
        <rFont val="Arial"/>
        <family val="2"/>
      </rPr>
      <t xml:space="preserve"> differs to that in Reference Data - Reconciliation. (Check each </t>
    </r>
    <r>
      <rPr>
        <i/>
        <sz val="12"/>
        <color rgb="FF0070C0"/>
        <rFont val="Arial"/>
        <family val="2"/>
      </rPr>
      <t>FinAccID</t>
    </r>
    <r>
      <rPr>
        <sz val="12"/>
        <color rgb="FF000000"/>
        <rFont val="Arial"/>
        <family val="2"/>
      </rPr>
      <t>)</t>
    </r>
  </si>
  <si>
    <r>
      <t>Pod</t>
    </r>
    <r>
      <rPr>
        <i/>
        <sz val="12"/>
        <rFont val="Arial"/>
        <family val="2"/>
      </rPr>
      <t xml:space="preserve"> </t>
    </r>
    <r>
      <rPr>
        <sz val="12"/>
        <rFont val="Arial"/>
        <family val="2"/>
      </rPr>
      <t>= EL</t>
    </r>
    <r>
      <rPr>
        <i/>
        <sz val="12"/>
        <rFont val="Arial"/>
        <family val="2"/>
      </rPr>
      <t xml:space="preserve"> and </t>
    </r>
    <r>
      <rPr>
        <i/>
        <sz val="12"/>
        <color rgb="FF0070C0"/>
        <rFont val="Arial"/>
        <family val="2"/>
      </rPr>
      <t>Alos</t>
    </r>
    <r>
      <rPr>
        <sz val="12"/>
        <rFont val="Arial"/>
        <family val="2"/>
      </rPr>
      <t xml:space="preserve"> =&gt;1</t>
    </r>
  </si>
  <si>
    <r>
      <t xml:space="preserve">If </t>
    </r>
    <r>
      <rPr>
        <i/>
        <sz val="12"/>
        <color rgb="FF0070C0"/>
        <rFont val="Arial"/>
        <family val="2"/>
      </rPr>
      <t xml:space="preserve">Point of delivery </t>
    </r>
    <r>
      <rPr>
        <sz val="12"/>
        <rFont val="Arial"/>
        <family val="2"/>
      </rPr>
      <t>is</t>
    </r>
    <r>
      <rPr>
        <i/>
        <sz val="12"/>
        <color rgb="FF0070C0"/>
        <rFont val="Arial"/>
        <family val="2"/>
      </rPr>
      <t xml:space="preserve"> </t>
    </r>
    <r>
      <rPr>
        <sz val="12"/>
        <rFont val="Arial"/>
        <family val="2"/>
      </rPr>
      <t>DC or RP, then</t>
    </r>
    <r>
      <rPr>
        <i/>
        <sz val="12"/>
        <rFont val="Arial"/>
        <family val="2"/>
      </rPr>
      <t xml:space="preserve"> </t>
    </r>
    <r>
      <rPr>
        <i/>
        <sz val="12"/>
        <color rgb="FF0070C0"/>
        <rFont val="Arial"/>
        <family val="2"/>
      </rPr>
      <t>Adjusted length of stay</t>
    </r>
    <r>
      <rPr>
        <i/>
        <sz val="12"/>
        <rFont val="Arial"/>
        <family val="2"/>
      </rPr>
      <t xml:space="preserve"> </t>
    </r>
    <r>
      <rPr>
        <sz val="12"/>
        <rFont val="Arial"/>
        <family val="2"/>
      </rPr>
      <t>must be &lt;= 1</t>
    </r>
  </si>
  <si>
    <r>
      <t>Pod</t>
    </r>
    <r>
      <rPr>
        <sz val="12"/>
        <rFont val="Arial"/>
        <family val="2"/>
      </rPr>
      <t xml:space="preserve"> = DC or RP </t>
    </r>
    <r>
      <rPr>
        <i/>
        <sz val="12"/>
        <rFont val="Arial"/>
        <family val="2"/>
      </rPr>
      <t xml:space="preserve">and </t>
    </r>
    <r>
      <rPr>
        <i/>
        <sz val="12"/>
        <color rgb="FF0070C0"/>
        <rFont val="Arial"/>
        <family val="2"/>
      </rPr>
      <t>Alos</t>
    </r>
    <r>
      <rPr>
        <sz val="12"/>
        <rFont val="Arial"/>
        <family val="2"/>
      </rPr>
      <t xml:space="preserve"> &lt;=1</t>
    </r>
  </si>
  <si>
    <r>
      <t>Pod</t>
    </r>
    <r>
      <rPr>
        <sz val="12"/>
        <color rgb="FF0070C0"/>
        <rFont val="Arial"/>
        <family val="2"/>
      </rPr>
      <t xml:space="preserve"> </t>
    </r>
    <r>
      <rPr>
        <sz val="12"/>
        <rFont val="Arial"/>
        <family val="2"/>
      </rPr>
      <t xml:space="preserve">= NES or NESTR </t>
    </r>
    <r>
      <rPr>
        <i/>
        <sz val="12"/>
        <rFont val="Arial"/>
        <family val="2"/>
      </rPr>
      <t xml:space="preserve">and </t>
    </r>
    <r>
      <rPr>
        <i/>
        <sz val="12"/>
        <color rgb="FF0070C0"/>
        <rFont val="Arial"/>
        <family val="2"/>
      </rPr>
      <t>Alos</t>
    </r>
    <r>
      <rPr>
        <sz val="12"/>
        <rFont val="Arial"/>
        <family val="2"/>
      </rPr>
      <t xml:space="preserve"> &lt;2</t>
    </r>
  </si>
  <si>
    <r>
      <t>Pod</t>
    </r>
    <r>
      <rPr>
        <i/>
        <sz val="12"/>
        <rFont val="Arial"/>
        <family val="2"/>
      </rPr>
      <t xml:space="preserve"> </t>
    </r>
    <r>
      <rPr>
        <sz val="12"/>
        <rFont val="Arial"/>
        <family val="2"/>
      </rPr>
      <t xml:space="preserve">= NEL or NELTR and </t>
    </r>
    <r>
      <rPr>
        <i/>
        <sz val="12"/>
        <color rgb="FF0070C0"/>
        <rFont val="Arial"/>
        <family val="2"/>
      </rPr>
      <t>Alos</t>
    </r>
    <r>
      <rPr>
        <sz val="12"/>
        <color rgb="FF0070C0"/>
        <rFont val="Arial"/>
        <family val="2"/>
      </rPr>
      <t xml:space="preserve"> </t>
    </r>
    <r>
      <rPr>
        <sz val="12"/>
        <rFont val="Arial"/>
        <family val="2"/>
      </rPr>
      <t>=&gt;2</t>
    </r>
  </si>
  <si>
    <r>
      <t xml:space="preserve">If </t>
    </r>
    <r>
      <rPr>
        <i/>
        <sz val="12"/>
        <color rgb="FF0070C0"/>
        <rFont val="Arial"/>
        <family val="2"/>
      </rPr>
      <t>Finished consultant episode healthcare resource group</t>
    </r>
    <r>
      <rPr>
        <sz val="12"/>
        <rFont val="Arial"/>
        <family val="2"/>
      </rPr>
      <t xml:space="preserve"> is a Zero Cost HRG activity but not cost should flow</t>
    </r>
  </si>
  <si>
    <r>
      <t xml:space="preserve">if </t>
    </r>
    <r>
      <rPr>
        <i/>
        <sz val="12"/>
        <color rgb="FF0070C0"/>
        <rFont val="Arial"/>
        <family val="2"/>
      </rPr>
      <t>HrgFce</t>
    </r>
    <r>
      <rPr>
        <sz val="12"/>
        <rFont val="Arial"/>
        <family val="2"/>
      </rPr>
      <t xml:space="preserve"> = "</t>
    </r>
    <r>
      <rPr>
        <i/>
        <sz val="12"/>
        <rFont val="Arial"/>
        <family val="2"/>
      </rPr>
      <t>RD97Z</t>
    </r>
    <r>
      <rPr>
        <sz val="12"/>
        <rFont val="Arial"/>
        <family val="2"/>
      </rPr>
      <t>" or "</t>
    </r>
    <r>
      <rPr>
        <i/>
        <sz val="12"/>
        <rFont val="Arial"/>
        <family val="2"/>
      </rPr>
      <t>RN97Z</t>
    </r>
    <r>
      <rPr>
        <sz val="12"/>
        <rFont val="Arial"/>
        <family val="2"/>
      </rPr>
      <t xml:space="preserve">" then </t>
    </r>
    <r>
      <rPr>
        <i/>
        <sz val="12"/>
        <color rgb="FF0070C0"/>
        <rFont val="Arial"/>
        <family val="2"/>
      </rPr>
      <t>TotCst</t>
    </r>
    <r>
      <rPr>
        <sz val="12"/>
        <rFont val="Arial"/>
        <family val="2"/>
      </rPr>
      <t xml:space="preserve"> MUST = 0</t>
    </r>
  </si>
  <si>
    <r>
      <t xml:space="preserve">When </t>
    </r>
    <r>
      <rPr>
        <i/>
        <sz val="12"/>
        <color rgb="FF0070C0"/>
        <rFont val="Arial"/>
        <family val="2"/>
      </rPr>
      <t>Unbundled Currency Scheme In Use</t>
    </r>
    <r>
      <rPr>
        <sz val="12"/>
        <rFont val="Arial"/>
        <family val="2"/>
      </rPr>
      <t>=02 is populated only one collection activity and one collection resource can be used</t>
    </r>
  </si>
  <si>
    <r>
      <t xml:space="preserve">if </t>
    </r>
    <r>
      <rPr>
        <i/>
        <sz val="12"/>
        <color rgb="FF0070C0"/>
        <rFont val="Arial"/>
        <family val="2"/>
      </rPr>
      <t>CSIU</t>
    </r>
    <r>
      <rPr>
        <sz val="12"/>
        <rFont val="Arial"/>
        <family val="2"/>
      </rPr>
      <t xml:space="preserve"> = "02" then </t>
    </r>
    <r>
      <rPr>
        <i/>
        <sz val="12"/>
        <color rgb="FF0070C0"/>
        <rFont val="Arial"/>
        <family val="2"/>
      </rPr>
      <t>ActCstID</t>
    </r>
    <r>
      <rPr>
        <sz val="12"/>
        <rFont val="Arial"/>
        <family val="2"/>
      </rPr>
      <t xml:space="preserve"> MUST = "</t>
    </r>
    <r>
      <rPr>
        <i/>
        <sz val="12"/>
        <rFont val="Arial"/>
        <family val="2"/>
      </rPr>
      <t>THR003</t>
    </r>
    <r>
      <rPr>
        <sz val="12"/>
        <rFont val="Arial"/>
        <family val="2"/>
      </rPr>
      <t xml:space="preserve">" or "DEV001" AND </t>
    </r>
    <r>
      <rPr>
        <i/>
        <sz val="12"/>
        <color rgb="FF0070C0"/>
        <rFont val="Arial"/>
        <family val="2"/>
      </rPr>
      <t>ResCstID</t>
    </r>
    <r>
      <rPr>
        <sz val="12"/>
        <rFont val="Arial"/>
        <family val="2"/>
      </rPr>
      <t xml:space="preserve"> MUST = "</t>
    </r>
    <r>
      <rPr>
        <i/>
        <sz val="12"/>
        <rFont val="Arial"/>
        <family val="2"/>
      </rPr>
      <t>CPF029</t>
    </r>
    <r>
      <rPr>
        <sz val="12"/>
        <rFont val="Arial"/>
        <family val="2"/>
      </rPr>
      <t>"</t>
    </r>
  </si>
  <si>
    <r>
      <t xml:space="preserve">When </t>
    </r>
    <r>
      <rPr>
        <sz val="12"/>
        <color rgb="FF0070C0"/>
        <rFont val="Arial"/>
        <family val="2"/>
      </rPr>
      <t>Unbundled Currency Scheme In Use</t>
    </r>
    <r>
      <rPr>
        <sz val="12"/>
        <rFont val="Arial"/>
        <family val="2"/>
      </rPr>
      <t>=03 is populated each collection activity can have multiple collection resources</t>
    </r>
  </si>
  <si>
    <r>
      <t xml:space="preserve">if </t>
    </r>
    <r>
      <rPr>
        <i/>
        <sz val="12"/>
        <color rgb="FF0070C0"/>
        <rFont val="Arial"/>
        <family val="2"/>
      </rPr>
      <t>CSIU</t>
    </r>
    <r>
      <rPr>
        <sz val="12"/>
        <rFont val="Arial"/>
        <family val="2"/>
      </rPr>
      <t xml:space="preserve"> = "03" then </t>
    </r>
    <r>
      <rPr>
        <i/>
        <sz val="12"/>
        <color rgb="FF0070C0"/>
        <rFont val="Arial"/>
        <family val="2"/>
      </rPr>
      <t>ActCstID</t>
    </r>
    <r>
      <rPr>
        <sz val="12"/>
        <rFont val="Arial"/>
        <family val="2"/>
      </rPr>
      <t xml:space="preserve"> MUST = "</t>
    </r>
    <r>
      <rPr>
        <i/>
        <sz val="12"/>
        <rFont val="Arial"/>
        <family val="2"/>
      </rPr>
      <t>DIM001</t>
    </r>
    <r>
      <rPr>
        <sz val="12"/>
        <rFont val="Arial"/>
        <family val="2"/>
      </rPr>
      <t>" OR "</t>
    </r>
    <r>
      <rPr>
        <i/>
        <sz val="12"/>
        <rFont val="Arial"/>
        <family val="2"/>
      </rPr>
      <t>DIM002</t>
    </r>
    <r>
      <rPr>
        <sz val="12"/>
        <rFont val="Arial"/>
        <family val="2"/>
      </rPr>
      <t>" OR "</t>
    </r>
    <r>
      <rPr>
        <i/>
        <sz val="12"/>
        <rFont val="Arial"/>
        <family val="2"/>
      </rPr>
      <t>DIM003</t>
    </r>
    <r>
      <rPr>
        <sz val="12"/>
        <rFont val="Arial"/>
        <family val="2"/>
      </rPr>
      <t>" OR "</t>
    </r>
    <r>
      <rPr>
        <i/>
        <sz val="12"/>
        <rFont val="Arial"/>
        <family val="2"/>
      </rPr>
      <t>DIM004</t>
    </r>
    <r>
      <rPr>
        <sz val="12"/>
        <rFont val="Arial"/>
        <family val="2"/>
      </rPr>
      <t>" OR "</t>
    </r>
    <r>
      <rPr>
        <i/>
        <sz val="12"/>
        <rFont val="Arial"/>
        <family val="2"/>
      </rPr>
      <t>DIM005</t>
    </r>
    <r>
      <rPr>
        <sz val="12"/>
        <rFont val="Arial"/>
        <family val="2"/>
      </rPr>
      <t>" OR "</t>
    </r>
    <r>
      <rPr>
        <i/>
        <sz val="12"/>
        <rFont val="Arial"/>
        <family val="2"/>
      </rPr>
      <t>DIM006</t>
    </r>
    <r>
      <rPr>
        <sz val="12"/>
        <rFont val="Arial"/>
        <family val="2"/>
      </rPr>
      <t>" OR "</t>
    </r>
    <r>
      <rPr>
        <i/>
        <sz val="12"/>
        <rFont val="Arial"/>
        <family val="2"/>
      </rPr>
      <t>DIM007</t>
    </r>
    <r>
      <rPr>
        <sz val="12"/>
        <rFont val="Arial"/>
        <family val="2"/>
      </rPr>
      <t>" OR "</t>
    </r>
    <r>
      <rPr>
        <i/>
        <sz val="12"/>
        <rFont val="Arial"/>
        <family val="2"/>
      </rPr>
      <t>DIM009</t>
    </r>
    <r>
      <rPr>
        <sz val="12"/>
        <rFont val="Arial"/>
        <family val="2"/>
      </rPr>
      <t>" OR "</t>
    </r>
    <r>
      <rPr>
        <i/>
        <sz val="12"/>
        <rFont val="Arial"/>
        <family val="2"/>
      </rPr>
      <t>ODT006</t>
    </r>
    <r>
      <rPr>
        <sz val="12"/>
        <rFont val="Arial"/>
        <family val="2"/>
      </rPr>
      <t xml:space="preserve">" or "DIM010" or "DIM011" AND </t>
    </r>
    <r>
      <rPr>
        <i/>
        <sz val="12"/>
        <color rgb="FF0070C0"/>
        <rFont val="Arial"/>
        <family val="2"/>
      </rPr>
      <t>ResCstID</t>
    </r>
    <r>
      <rPr>
        <sz val="12"/>
        <rFont val="Arial"/>
        <family val="2"/>
      </rPr>
      <t xml:space="preserve"> MUST not = "</t>
    </r>
    <r>
      <rPr>
        <i/>
        <sz val="12"/>
        <rFont val="Arial"/>
        <family val="2"/>
      </rPr>
      <t>CPF001</t>
    </r>
    <r>
      <rPr>
        <sz val="12"/>
        <rFont val="Arial"/>
        <family val="2"/>
      </rPr>
      <t>" OR "</t>
    </r>
    <r>
      <rPr>
        <i/>
        <sz val="12"/>
        <rFont val="Arial"/>
        <family val="2"/>
      </rPr>
      <t>CPF005</t>
    </r>
    <r>
      <rPr>
        <sz val="12"/>
        <rFont val="Arial"/>
        <family val="2"/>
      </rPr>
      <t>" OR "</t>
    </r>
    <r>
      <rPr>
        <i/>
        <sz val="12"/>
        <rFont val="Arial"/>
        <family val="2"/>
      </rPr>
      <t>CPF029</t>
    </r>
    <r>
      <rPr>
        <sz val="12"/>
        <rFont val="Arial"/>
        <family val="2"/>
      </rPr>
      <t>"</t>
    </r>
  </si>
  <si>
    <r>
      <t>ActCstID</t>
    </r>
    <r>
      <rPr>
        <sz val="12"/>
        <rFont val="Arial"/>
        <family val="2"/>
      </rPr>
      <t xml:space="preserve"> MUST not = “</t>
    </r>
    <r>
      <rPr>
        <i/>
        <sz val="12"/>
        <rFont val="Arial"/>
        <family val="2"/>
      </rPr>
      <t>DIM001</t>
    </r>
    <r>
      <rPr>
        <sz val="12"/>
        <rFont val="Arial"/>
        <family val="2"/>
      </rPr>
      <t>" OR "</t>
    </r>
    <r>
      <rPr>
        <i/>
        <sz val="12"/>
        <rFont val="Arial"/>
        <family val="2"/>
      </rPr>
      <t>DIM002</t>
    </r>
    <r>
      <rPr>
        <sz val="12"/>
        <rFont val="Arial"/>
        <family val="2"/>
      </rPr>
      <t>" OR "</t>
    </r>
    <r>
      <rPr>
        <i/>
        <sz val="12"/>
        <rFont val="Arial"/>
        <family val="2"/>
      </rPr>
      <t>DIM003</t>
    </r>
    <r>
      <rPr>
        <sz val="12"/>
        <rFont val="Arial"/>
        <family val="2"/>
      </rPr>
      <t>" OR "</t>
    </r>
    <r>
      <rPr>
        <i/>
        <sz val="12"/>
        <rFont val="Arial"/>
        <family val="2"/>
      </rPr>
      <t>DIM004</t>
    </r>
    <r>
      <rPr>
        <sz val="12"/>
        <rFont val="Arial"/>
        <family val="2"/>
      </rPr>
      <t>" OR "</t>
    </r>
    <r>
      <rPr>
        <i/>
        <sz val="12"/>
        <rFont val="Arial"/>
        <family val="2"/>
      </rPr>
      <t>DIM005</t>
    </r>
    <r>
      <rPr>
        <sz val="12"/>
        <rFont val="Arial"/>
        <family val="2"/>
      </rPr>
      <t>" OR "</t>
    </r>
    <r>
      <rPr>
        <i/>
        <sz val="12"/>
        <rFont val="Arial"/>
        <family val="2"/>
      </rPr>
      <t>DIM006</t>
    </r>
    <r>
      <rPr>
        <sz val="12"/>
        <rFont val="Arial"/>
        <family val="2"/>
      </rPr>
      <t>" OR "</t>
    </r>
    <r>
      <rPr>
        <i/>
        <sz val="12"/>
        <rFont val="Arial"/>
        <family val="2"/>
      </rPr>
      <t>DIM007</t>
    </r>
    <r>
      <rPr>
        <sz val="12"/>
        <rFont val="Arial"/>
        <family val="2"/>
      </rPr>
      <t>" OR "</t>
    </r>
    <r>
      <rPr>
        <i/>
        <sz val="12"/>
        <rFont val="Arial"/>
        <family val="2"/>
      </rPr>
      <t>DIM008</t>
    </r>
    <r>
      <rPr>
        <sz val="12"/>
        <rFont val="Arial"/>
        <family val="2"/>
      </rPr>
      <t>" OR "</t>
    </r>
    <r>
      <rPr>
        <i/>
        <sz val="12"/>
        <rFont val="Arial"/>
        <family val="2"/>
      </rPr>
      <t>DIM009</t>
    </r>
    <r>
      <rPr>
        <sz val="12"/>
        <rFont val="Arial"/>
        <family val="2"/>
      </rPr>
      <t>" OR "</t>
    </r>
    <r>
      <rPr>
        <i/>
        <sz val="12"/>
        <rFont val="Arial"/>
        <family val="2"/>
      </rPr>
      <t>DIM010</t>
    </r>
    <r>
      <rPr>
        <sz val="12"/>
        <rFont val="Arial"/>
        <family val="2"/>
      </rPr>
      <t>"  OR "</t>
    </r>
    <r>
      <rPr>
        <i/>
        <sz val="12"/>
        <rFont val="Arial"/>
        <family val="2"/>
      </rPr>
      <t>DIM011</t>
    </r>
    <r>
      <rPr>
        <sz val="12"/>
        <rFont val="Arial"/>
        <family val="2"/>
      </rPr>
      <t>" OR "</t>
    </r>
    <r>
      <rPr>
        <i/>
        <sz val="12"/>
        <rFont val="Arial"/>
        <family val="2"/>
      </rPr>
      <t>ODT001</t>
    </r>
    <r>
      <rPr>
        <sz val="12"/>
        <rFont val="Arial"/>
        <family val="2"/>
      </rPr>
      <t xml:space="preserve">" </t>
    </r>
  </si>
  <si>
    <t>Blood and Imaging resources should not be submitted in the IAPT feed</t>
  </si>
  <si>
    <r>
      <t>ResCstID</t>
    </r>
    <r>
      <rPr>
        <sz val="12"/>
        <rFont val="Arial"/>
        <family val="2"/>
      </rPr>
      <t xml:space="preserve"> MUST not = "</t>
    </r>
    <r>
      <rPr>
        <i/>
        <sz val="12"/>
        <rFont val="Arial"/>
        <family val="2"/>
      </rPr>
      <t>CPF001</t>
    </r>
    <r>
      <rPr>
        <sz val="12"/>
        <rFont val="Arial"/>
        <family val="2"/>
      </rPr>
      <t>" OR "</t>
    </r>
    <r>
      <rPr>
        <i/>
        <sz val="12"/>
        <rFont val="Arial"/>
        <family val="2"/>
      </rPr>
      <t>CPF031</t>
    </r>
    <r>
      <rPr>
        <sz val="12"/>
        <rFont val="Arial"/>
        <family val="2"/>
      </rPr>
      <t>"</t>
    </r>
  </si>
  <si>
    <t>These diagnostic imaging activities must not be submitted in the OP feed for non-admitted patient care attendances, these should be unbundled and submitted via the SI feed.</t>
  </si>
  <si>
    <r>
      <t xml:space="preserve">If </t>
    </r>
    <r>
      <rPr>
        <i/>
        <sz val="12"/>
        <color rgb="FF0070C0"/>
        <rFont val="Arial"/>
        <family val="2"/>
      </rPr>
      <t>POD</t>
    </r>
    <r>
      <rPr>
        <sz val="12"/>
        <rFont val="Arial"/>
        <family val="2"/>
      </rPr>
      <t xml:space="preserve"> = “</t>
    </r>
    <r>
      <rPr>
        <i/>
        <sz val="12"/>
        <rFont val="Arial"/>
        <family val="2"/>
      </rPr>
      <t>CL</t>
    </r>
    <r>
      <rPr>
        <sz val="12"/>
        <rFont val="Arial"/>
        <family val="2"/>
      </rPr>
      <t>” or “</t>
    </r>
    <r>
      <rPr>
        <i/>
        <sz val="12"/>
        <rFont val="Arial"/>
        <family val="2"/>
      </rPr>
      <t>NCL</t>
    </r>
    <r>
      <rPr>
        <sz val="12"/>
        <rFont val="Arial"/>
        <family val="2"/>
      </rPr>
      <t xml:space="preserve">” the </t>
    </r>
    <r>
      <rPr>
        <i/>
        <sz val="12"/>
        <color rgb="FF0070C0"/>
        <rFont val="Arial"/>
        <family val="2"/>
      </rPr>
      <t>ActCstID</t>
    </r>
    <r>
      <rPr>
        <sz val="12"/>
        <rFont val="Arial"/>
        <family val="2"/>
      </rPr>
      <t xml:space="preserve"> MUST not = “</t>
    </r>
    <r>
      <rPr>
        <i/>
        <sz val="12"/>
        <rFont val="Arial"/>
        <family val="2"/>
      </rPr>
      <t>DIM001</t>
    </r>
    <r>
      <rPr>
        <sz val="12"/>
        <rFont val="Arial"/>
        <family val="2"/>
      </rPr>
      <t>" OR "</t>
    </r>
    <r>
      <rPr>
        <i/>
        <sz val="12"/>
        <rFont val="Arial"/>
        <family val="2"/>
      </rPr>
      <t>DIM002</t>
    </r>
    <r>
      <rPr>
        <sz val="12"/>
        <rFont val="Arial"/>
        <family val="2"/>
      </rPr>
      <t>" OR "</t>
    </r>
    <r>
      <rPr>
        <i/>
        <sz val="12"/>
        <rFont val="Arial"/>
        <family val="2"/>
      </rPr>
      <t>DIM003</t>
    </r>
    <r>
      <rPr>
        <sz val="12"/>
        <rFont val="Arial"/>
        <family val="2"/>
      </rPr>
      <t>" OR "</t>
    </r>
    <r>
      <rPr>
        <i/>
        <sz val="12"/>
        <rFont val="Arial"/>
        <family val="2"/>
      </rPr>
      <t>DIM004</t>
    </r>
    <r>
      <rPr>
        <sz val="12"/>
        <rFont val="Arial"/>
        <family val="2"/>
      </rPr>
      <t>" OR "</t>
    </r>
    <r>
      <rPr>
        <i/>
        <sz val="12"/>
        <rFont val="Arial"/>
        <family val="2"/>
      </rPr>
      <t>DIM005</t>
    </r>
    <r>
      <rPr>
        <sz val="12"/>
        <rFont val="Arial"/>
        <family val="2"/>
      </rPr>
      <t>" OR "</t>
    </r>
    <r>
      <rPr>
        <i/>
        <sz val="12"/>
        <rFont val="Arial"/>
        <family val="2"/>
      </rPr>
      <t>DIM007</t>
    </r>
    <r>
      <rPr>
        <sz val="12"/>
        <rFont val="Arial"/>
        <family val="2"/>
      </rPr>
      <t>" OR "DIM010" OR "DIM011" OR "</t>
    </r>
    <r>
      <rPr>
        <i/>
        <sz val="12"/>
        <rFont val="Arial"/>
        <family val="2"/>
      </rPr>
      <t>ODT006</t>
    </r>
    <r>
      <rPr>
        <sz val="12"/>
        <rFont val="Arial"/>
        <family val="2"/>
      </rPr>
      <t>"</t>
    </r>
  </si>
  <si>
    <r>
      <t xml:space="preserve">When </t>
    </r>
    <r>
      <rPr>
        <i/>
        <sz val="12"/>
        <color rgb="FF0070C0"/>
        <rFont val="Arial"/>
        <family val="2"/>
      </rPr>
      <t>Unbundled Currency Scheme In Use</t>
    </r>
    <r>
      <rPr>
        <sz val="12"/>
        <rFont val="Arial"/>
        <family val="2"/>
      </rPr>
      <t xml:space="preserve">=01 is populated then </t>
    </r>
    <r>
      <rPr>
        <i/>
        <sz val="12"/>
        <color rgb="FF0070C0"/>
        <rFont val="Arial"/>
        <family val="2"/>
      </rPr>
      <t>Patient level costing collection activity identifier</t>
    </r>
    <r>
      <rPr>
        <sz val="12"/>
        <rFont val="Arial"/>
        <family val="2"/>
      </rPr>
      <t xml:space="preserve"> MUST be BLD003 (Dispensing and transfusion of high cost blood products) or PHA008 (Dispensing and consumption of high cost and chemo drugs) or PHA007 (Aseptic Unit)</t>
    </r>
  </si>
  <si>
    <r>
      <rPr>
        <sz val="12"/>
        <rFont val="Arial"/>
        <family val="2"/>
      </rPr>
      <t>If</t>
    </r>
    <r>
      <rPr>
        <sz val="12"/>
        <color theme="7"/>
        <rFont val="Arial"/>
        <family val="2"/>
      </rPr>
      <t xml:space="preserve"> </t>
    </r>
    <r>
      <rPr>
        <i/>
        <sz val="12"/>
        <color rgb="FF0070C0"/>
        <rFont val="Arial"/>
        <family val="2"/>
      </rPr>
      <t>CSIU</t>
    </r>
    <r>
      <rPr>
        <sz val="12"/>
        <rFont val="Arial"/>
        <family val="2"/>
      </rPr>
      <t xml:space="preserve"> = "01" then </t>
    </r>
    <r>
      <rPr>
        <i/>
        <sz val="12"/>
        <color rgb="FF0070C0"/>
        <rFont val="Arial"/>
        <family val="2"/>
      </rPr>
      <t>ActCstID</t>
    </r>
    <r>
      <rPr>
        <sz val="12"/>
        <rFont val="Arial"/>
        <family val="2"/>
      </rPr>
      <t xml:space="preserve"> MUST = "BLD003"</t>
    </r>
    <r>
      <rPr>
        <sz val="12"/>
        <color theme="7"/>
        <rFont val="Arial"/>
        <family val="2"/>
      </rPr>
      <t xml:space="preserve"> </t>
    </r>
    <r>
      <rPr>
        <sz val="12"/>
        <rFont val="Arial"/>
        <family val="2"/>
      </rPr>
      <t>or "PHA008" or "PHA007"</t>
    </r>
  </si>
  <si>
    <t>Activity related to High Cost Items should not flow in any feed but the SI Feed</t>
  </si>
  <si>
    <r>
      <rPr>
        <i/>
        <sz val="12"/>
        <color theme="4" tint="-0.249977111117893"/>
        <rFont val="Arial"/>
        <family val="2"/>
      </rPr>
      <t>ActCstID</t>
    </r>
    <r>
      <rPr>
        <sz val="12"/>
        <rFont val="Arial"/>
        <family val="2"/>
      </rPr>
      <t xml:space="preserve"> MUST not = “BLD003" or "PHA008"</t>
    </r>
  </si>
  <si>
    <r>
      <t>if</t>
    </r>
    <r>
      <rPr>
        <i/>
        <sz val="12"/>
        <color rgb="FF00B0F0"/>
        <rFont val="Arial"/>
        <family val="2"/>
      </rPr>
      <t xml:space="preserve"> </t>
    </r>
    <r>
      <rPr>
        <i/>
        <sz val="12"/>
        <color rgb="FF0070C0"/>
        <rFont val="Arial"/>
        <family val="2"/>
      </rPr>
      <t>Healthcare resource group</t>
    </r>
    <r>
      <rPr>
        <sz val="12"/>
        <rFont val="Arial"/>
        <family val="2"/>
      </rPr>
      <t xml:space="preserve"> = WF*, then </t>
    </r>
    <r>
      <rPr>
        <i/>
        <sz val="12"/>
        <color rgb="FF0070C0"/>
        <rFont val="Arial"/>
        <family val="2"/>
      </rPr>
      <t>Point of delivery</t>
    </r>
    <r>
      <rPr>
        <sz val="12"/>
        <rFont val="Arial"/>
        <family val="2"/>
      </rPr>
      <t xml:space="preserve"> field must be either CL or NCL</t>
    </r>
  </si>
  <si>
    <r>
      <t xml:space="preserve">if </t>
    </r>
    <r>
      <rPr>
        <i/>
        <sz val="12"/>
        <color rgb="FF0070C0"/>
        <rFont val="Arial"/>
        <family val="2"/>
      </rPr>
      <t>Hrg</t>
    </r>
    <r>
      <rPr>
        <sz val="12"/>
        <rFont val="Arial"/>
        <family val="2"/>
      </rPr>
      <t xml:space="preserve"> = WF* then </t>
    </r>
    <r>
      <rPr>
        <i/>
        <sz val="12"/>
        <color rgb="FF0070C0"/>
        <rFont val="Arial"/>
        <family val="2"/>
      </rPr>
      <t>Pod</t>
    </r>
    <r>
      <rPr>
        <sz val="12"/>
        <rFont val="Arial"/>
        <family val="2"/>
      </rPr>
      <t xml:space="preserve"> MUST  = “CL" or "NCL"</t>
    </r>
  </si>
  <si>
    <r>
      <t>Point of delivery</t>
    </r>
    <r>
      <rPr>
        <sz val="12"/>
        <rFont val="Arial"/>
        <family val="2"/>
      </rPr>
      <t xml:space="preserve"> must be NCL where </t>
    </r>
    <r>
      <rPr>
        <i/>
        <sz val="12"/>
        <color rgb="FF0070C0"/>
        <rFont val="Arial"/>
        <family val="2"/>
      </rPr>
      <t>Wheelchair Activity Type</t>
    </r>
    <r>
      <rPr>
        <sz val="12"/>
        <rFont val="Arial"/>
        <family val="2"/>
      </rPr>
      <t xml:space="preserve"> = WCC*</t>
    </r>
  </si>
  <si>
    <r>
      <t>Pod</t>
    </r>
    <r>
      <rPr>
        <i/>
        <sz val="12"/>
        <color rgb="FF00B0F0"/>
        <rFont val="Arial"/>
        <family val="2"/>
      </rPr>
      <t xml:space="preserve"> </t>
    </r>
    <r>
      <rPr>
        <sz val="12"/>
        <rFont val="Arial"/>
        <family val="2"/>
      </rPr>
      <t xml:space="preserve">Must = "NCL" when </t>
    </r>
    <r>
      <rPr>
        <i/>
        <sz val="12"/>
        <color rgb="FF0070C0"/>
        <rFont val="Arial"/>
        <family val="2"/>
      </rPr>
      <t>WhActTyp</t>
    </r>
    <r>
      <rPr>
        <sz val="12"/>
        <rFont val="Arial"/>
        <family val="2"/>
      </rPr>
      <t xml:space="preserve"> = WCC*</t>
    </r>
  </si>
  <si>
    <r>
      <t xml:space="preserve">Where </t>
    </r>
    <r>
      <rPr>
        <i/>
        <sz val="12"/>
        <color rgb="FF0070C0"/>
        <rFont val="Arial"/>
        <family val="2"/>
      </rPr>
      <t>Patient level costing collection activity identifier</t>
    </r>
    <r>
      <rPr>
        <sz val="12"/>
        <rFont val="Arial"/>
        <family val="2"/>
      </rPr>
      <t xml:space="preserve"> is WRD001, no data row of WRD001 can be &gt;525,600 minutes</t>
    </r>
  </si>
  <si>
    <r>
      <t xml:space="preserve">Where </t>
    </r>
    <r>
      <rPr>
        <i/>
        <sz val="12"/>
        <color rgb="FF0070C0"/>
        <rFont val="Arial"/>
        <family val="2"/>
      </rPr>
      <t>ActCstID</t>
    </r>
    <r>
      <rPr>
        <sz val="12"/>
        <rFont val="Arial"/>
        <family val="2"/>
      </rPr>
      <t xml:space="preserve"> = WRD001 </t>
    </r>
    <r>
      <rPr>
        <i/>
        <sz val="12"/>
        <color rgb="FF0070C0"/>
        <rFont val="Arial"/>
        <family val="2"/>
      </rPr>
      <t>ActCnt</t>
    </r>
    <r>
      <rPr>
        <sz val="12"/>
        <rFont val="Arial"/>
        <family val="2"/>
      </rPr>
      <t xml:space="preserve"> must </t>
    </r>
    <r>
      <rPr>
        <b/>
        <sz val="12"/>
        <rFont val="Arial"/>
        <family val="2"/>
      </rPr>
      <t>NOT</t>
    </r>
    <r>
      <rPr>
        <sz val="12"/>
        <rFont val="Arial"/>
        <family val="2"/>
      </rPr>
      <t xml:space="preserve"> be &gt; 525,600 minutes</t>
    </r>
  </si>
  <si>
    <r>
      <t xml:space="preserve">Where </t>
    </r>
    <r>
      <rPr>
        <i/>
        <sz val="12"/>
        <color rgb="FF0070C0"/>
        <rFont val="Arial"/>
        <family val="2"/>
      </rPr>
      <t>Patient level costing collection activity identifier</t>
    </r>
    <r>
      <rPr>
        <sz val="12"/>
        <rFont val="Arial"/>
        <family val="2"/>
      </rPr>
      <t xml:space="preserve"> is WRD001, no data row of WRD001 can be &gt;1,440 minutes</t>
    </r>
  </si>
  <si>
    <r>
      <t xml:space="preserve">Where </t>
    </r>
    <r>
      <rPr>
        <i/>
        <sz val="12"/>
        <color rgb="FF0070C0"/>
        <rFont val="Arial"/>
        <family val="2"/>
      </rPr>
      <t>ActCstID</t>
    </r>
    <r>
      <rPr>
        <sz val="12"/>
        <rFont val="Arial"/>
        <family val="2"/>
      </rPr>
      <t xml:space="preserve"> = WRD001 </t>
    </r>
    <r>
      <rPr>
        <i/>
        <sz val="12"/>
        <color rgb="FF0070C0"/>
        <rFont val="Arial"/>
        <family val="2"/>
      </rPr>
      <t>ActCnt</t>
    </r>
    <r>
      <rPr>
        <sz val="12"/>
        <rFont val="Arial"/>
        <family val="2"/>
      </rPr>
      <t xml:space="preserve"> must </t>
    </r>
    <r>
      <rPr>
        <b/>
        <sz val="12"/>
        <rFont val="Arial"/>
        <family val="2"/>
      </rPr>
      <t>NOT</t>
    </r>
    <r>
      <rPr>
        <sz val="12"/>
        <rFont val="Arial"/>
        <family val="2"/>
      </rPr>
      <t xml:space="preserve"> be &gt; 1,440 minutes</t>
    </r>
  </si>
  <si>
    <r>
      <t xml:space="preserve">Only where field </t>
    </r>
    <r>
      <rPr>
        <i/>
        <sz val="12"/>
        <color rgb="FF0070C0"/>
        <rFont val="Arial"/>
        <family val="2"/>
      </rPr>
      <t>Service ID</t>
    </r>
    <r>
      <rPr>
        <sz val="12"/>
        <rFont val="Arial"/>
        <family val="2"/>
      </rPr>
      <t xml:space="preserve"> = AADJ01, field </t>
    </r>
    <r>
      <rPr>
        <i/>
        <sz val="12"/>
        <color rgb="FF0070C0"/>
        <rFont val="Arial"/>
        <family val="2"/>
      </rPr>
      <t>AgrAdj</t>
    </r>
    <r>
      <rPr>
        <sz val="12"/>
        <rFont val="Arial"/>
        <family val="2"/>
      </rPr>
      <t xml:space="preserve"> can be populated</t>
    </r>
  </si>
  <si>
    <r>
      <t xml:space="preserve">If </t>
    </r>
    <r>
      <rPr>
        <i/>
        <sz val="12"/>
        <color rgb="FF0070C0"/>
        <rFont val="Arial"/>
        <family val="2"/>
      </rPr>
      <t>AgrAdj</t>
    </r>
    <r>
      <rPr>
        <sz val="12"/>
        <rFont val="Arial"/>
        <family val="2"/>
      </rPr>
      <t xml:space="preserve"> is populated, then </t>
    </r>
    <r>
      <rPr>
        <i/>
        <sz val="12"/>
        <color rgb="FF0070C0"/>
        <rFont val="Arial"/>
        <family val="2"/>
      </rPr>
      <t>SerID</t>
    </r>
    <r>
      <rPr>
        <sz val="12"/>
        <rFont val="Arial"/>
        <family val="2"/>
      </rPr>
      <t xml:space="preserve"> = AADJ01</t>
    </r>
  </si>
  <si>
    <r>
      <t xml:space="preserve">Each combination of when field </t>
    </r>
    <r>
      <rPr>
        <i/>
        <sz val="12"/>
        <color rgb="FF0070C0"/>
        <rFont val="Arial"/>
        <family val="2"/>
      </rPr>
      <t>Service ID</t>
    </r>
    <r>
      <rPr>
        <sz val="12"/>
        <rFont val="Arial"/>
        <family val="2"/>
      </rPr>
      <t xml:space="preserve"> = AADJ01, and  </t>
    </r>
    <r>
      <rPr>
        <i/>
        <sz val="12"/>
        <color rgb="FF0070C0"/>
        <rFont val="Arial"/>
        <family val="2"/>
      </rPr>
      <t>Agreed Adjustment Code</t>
    </r>
    <r>
      <rPr>
        <i/>
        <sz val="12"/>
        <color rgb="FF00B0F0"/>
        <rFont val="Arial"/>
        <family val="2"/>
      </rPr>
      <t xml:space="preserve"> </t>
    </r>
    <r>
      <rPr>
        <sz val="12"/>
        <rFont val="Arial"/>
        <family val="2"/>
      </rPr>
      <t>value should be unique</t>
    </r>
  </si>
  <si>
    <r>
      <t xml:space="preserve">Each combination of when field </t>
    </r>
    <r>
      <rPr>
        <i/>
        <sz val="12"/>
        <color rgb="FF0070C0"/>
        <rFont val="Arial"/>
        <family val="2"/>
      </rPr>
      <t>SerID</t>
    </r>
    <r>
      <rPr>
        <sz val="12"/>
        <rFont val="Arial"/>
        <family val="2"/>
      </rPr>
      <t xml:space="preserve"> = AADJ01, and </t>
    </r>
    <r>
      <rPr>
        <i/>
        <sz val="12"/>
        <color rgb="FF0070C0"/>
        <rFont val="Arial"/>
        <family val="2"/>
      </rPr>
      <t>AgrAdj</t>
    </r>
    <r>
      <rPr>
        <sz val="12"/>
        <rFont val="Arial"/>
        <family val="2"/>
      </rPr>
      <t xml:space="preserve"> should be unique</t>
    </r>
  </si>
  <si>
    <r>
      <t xml:space="preserve">When </t>
    </r>
    <r>
      <rPr>
        <i/>
        <sz val="12"/>
        <color rgb="FF0070C0"/>
        <rFont val="Arial"/>
        <family val="2"/>
      </rPr>
      <t>Patient level costing collection activity identifier</t>
    </r>
    <r>
      <rPr>
        <i/>
        <sz val="12"/>
        <color rgb="FF5B9BD5"/>
        <rFont val="Arial"/>
        <family val="2"/>
      </rPr>
      <t xml:space="preserve"> </t>
    </r>
    <r>
      <rPr>
        <sz val="12"/>
        <rFont val="Arial"/>
        <family val="2"/>
      </rPr>
      <t>= PAT008</t>
    </r>
    <r>
      <rPr>
        <i/>
        <sz val="12"/>
        <color rgb="FF5B9BD5"/>
        <rFont val="Arial"/>
        <family val="2"/>
      </rPr>
      <t xml:space="preserve"> </t>
    </r>
    <r>
      <rPr>
        <sz val="12"/>
        <rFont val="Arial"/>
        <family val="2"/>
      </rPr>
      <t xml:space="preserve">only </t>
    </r>
    <r>
      <rPr>
        <i/>
        <sz val="12"/>
        <color rgb="FF0070C0"/>
        <rFont val="Arial"/>
        <family val="2"/>
      </rPr>
      <t>Patient level costing collection resource identifier</t>
    </r>
    <r>
      <rPr>
        <i/>
        <sz val="12"/>
        <color rgb="FF5B9BD5"/>
        <rFont val="Arial"/>
        <family val="2"/>
      </rPr>
      <t xml:space="preserve"> </t>
    </r>
    <r>
      <rPr>
        <sz val="12"/>
        <rFont val="Arial"/>
        <family val="2"/>
      </rPr>
      <t>CPF030</t>
    </r>
    <r>
      <rPr>
        <i/>
        <sz val="12"/>
        <color rgb="FF5B9BD5"/>
        <rFont val="Arial"/>
        <family val="2"/>
      </rPr>
      <t xml:space="preserve"> </t>
    </r>
    <r>
      <rPr>
        <sz val="12"/>
        <rFont val="Arial"/>
        <family val="2"/>
      </rPr>
      <t xml:space="preserve">can be used </t>
    </r>
  </si>
  <si>
    <r>
      <t>When</t>
    </r>
    <r>
      <rPr>
        <i/>
        <sz val="12"/>
        <color rgb="FF5B9BD5"/>
        <rFont val="Arial"/>
        <family val="2"/>
      </rPr>
      <t xml:space="preserve"> </t>
    </r>
    <r>
      <rPr>
        <i/>
        <sz val="12"/>
        <color rgb="FF0070C0"/>
        <rFont val="Arial"/>
        <family val="2"/>
      </rPr>
      <t>ActCstID</t>
    </r>
    <r>
      <rPr>
        <i/>
        <sz val="12"/>
        <color rgb="FF5B9BD5"/>
        <rFont val="Arial"/>
        <family val="2"/>
      </rPr>
      <t xml:space="preserve"> </t>
    </r>
    <r>
      <rPr>
        <sz val="12"/>
        <rFont val="Arial"/>
        <family val="2"/>
      </rPr>
      <t>= PAT008</t>
    </r>
    <r>
      <rPr>
        <i/>
        <sz val="12"/>
        <color rgb="FF5B9BD5"/>
        <rFont val="Arial"/>
        <family val="2"/>
      </rPr>
      <t xml:space="preserve"> </t>
    </r>
    <r>
      <rPr>
        <sz val="12"/>
        <rFont val="Arial"/>
        <family val="2"/>
      </rPr>
      <t xml:space="preserve">only </t>
    </r>
    <r>
      <rPr>
        <i/>
        <sz val="12"/>
        <color rgb="FF0070C0"/>
        <rFont val="Arial"/>
        <family val="2"/>
      </rPr>
      <t>ResCstID</t>
    </r>
    <r>
      <rPr>
        <i/>
        <sz val="12"/>
        <color rgb="FF5B9BD5"/>
        <rFont val="Arial"/>
        <family val="2"/>
      </rPr>
      <t xml:space="preserve"> </t>
    </r>
    <r>
      <rPr>
        <sz val="12"/>
        <rFont val="Arial"/>
        <family val="2"/>
      </rPr>
      <t>CPF030</t>
    </r>
    <r>
      <rPr>
        <i/>
        <sz val="12"/>
        <color rgb="FF5B9BD5"/>
        <rFont val="Arial"/>
        <family val="2"/>
      </rPr>
      <t xml:space="preserve"> </t>
    </r>
    <r>
      <rPr>
        <sz val="12"/>
        <rFont val="Arial"/>
        <family val="2"/>
      </rPr>
      <t xml:space="preserve">can be used </t>
    </r>
  </si>
  <si>
    <r>
      <t xml:space="preserve">If </t>
    </r>
    <r>
      <rPr>
        <i/>
        <sz val="12"/>
        <color rgb="FF0070C0"/>
        <rFont val="Arial"/>
        <family val="2"/>
      </rPr>
      <t>Spinal cord injury category</t>
    </r>
    <r>
      <rPr>
        <sz val="12"/>
        <rFont val="Arial"/>
        <family val="2"/>
      </rPr>
      <t xml:space="preserve"> field has been populated, then values must be valid </t>
    </r>
  </si>
  <si>
    <t>Check for valid values (see RD Miscellaneous)</t>
  </si>
  <si>
    <r>
      <t xml:space="preserve">If </t>
    </r>
    <r>
      <rPr>
        <i/>
        <sz val="12"/>
        <color rgb="FF0070C0"/>
        <rFont val="Arial"/>
        <family val="2"/>
      </rPr>
      <t>Care Contact Identifier</t>
    </r>
    <r>
      <rPr>
        <sz val="12"/>
        <rFont val="Arial"/>
        <family val="2"/>
      </rPr>
      <t xml:space="preserve"> is populated, then </t>
    </r>
    <r>
      <rPr>
        <i/>
        <sz val="12"/>
        <color rgb="FF0070C0"/>
        <rFont val="Arial"/>
        <family val="2"/>
      </rPr>
      <t>Activity treatment function code</t>
    </r>
    <r>
      <rPr>
        <sz val="12"/>
        <rFont val="Arial"/>
        <family val="2"/>
      </rPr>
      <t xml:space="preserve"> should = 560 or 501</t>
    </r>
  </si>
  <si>
    <r>
      <t xml:space="preserve">If </t>
    </r>
    <r>
      <rPr>
        <i/>
        <sz val="12"/>
        <color rgb="FF0070C0"/>
        <rFont val="Arial"/>
        <family val="2"/>
      </rPr>
      <t>CareConID</t>
    </r>
    <r>
      <rPr>
        <sz val="12"/>
        <rFont val="Arial"/>
        <family val="2"/>
      </rPr>
      <t xml:space="preserve"> is populated, then </t>
    </r>
    <r>
      <rPr>
        <i/>
        <sz val="12"/>
        <color rgb="FF0070C0"/>
        <rFont val="Arial"/>
        <family val="2"/>
      </rPr>
      <t>Tfc</t>
    </r>
    <r>
      <rPr>
        <sz val="12"/>
        <rFont val="Arial"/>
        <family val="2"/>
      </rPr>
      <t xml:space="preserve"> should = 560 or 501</t>
    </r>
  </si>
  <si>
    <r>
      <t xml:space="preserve">If </t>
    </r>
    <r>
      <rPr>
        <i/>
        <sz val="12"/>
        <color rgb="FF0070C0"/>
        <rFont val="Arial"/>
        <family val="2"/>
      </rPr>
      <t>Maternity Contact Type</t>
    </r>
    <r>
      <rPr>
        <sz val="12"/>
        <rFont val="Arial"/>
        <family val="2"/>
      </rPr>
      <t xml:space="preserve"> is populated, then values must be valid</t>
    </r>
  </si>
  <si>
    <r>
      <rPr>
        <i/>
        <sz val="12"/>
        <color rgb="FF0070C0"/>
        <rFont val="Arial"/>
        <family val="2"/>
      </rPr>
      <t>Costing care activity type code</t>
    </r>
    <r>
      <rPr>
        <sz val="12"/>
        <rFont val="Arial"/>
        <family val="2"/>
      </rPr>
      <t xml:space="preserve">, </t>
    </r>
    <r>
      <rPr>
        <i/>
        <sz val="12"/>
        <color rgb="FF0070C0"/>
        <rFont val="Arial"/>
        <family val="2"/>
      </rPr>
      <t>Aggregated Currency Scheme In Use</t>
    </r>
    <r>
      <rPr>
        <sz val="12"/>
        <rFont val="Arial"/>
        <family val="2"/>
      </rPr>
      <t xml:space="preserve"> and </t>
    </r>
    <r>
      <rPr>
        <i/>
        <sz val="12"/>
        <color rgb="FF0070C0"/>
        <rFont val="Arial"/>
        <family val="2"/>
      </rPr>
      <t xml:space="preserve">Aggregated Currency </t>
    </r>
    <r>
      <rPr>
        <sz val="12"/>
        <rFont val="Arial"/>
        <family val="2"/>
      </rPr>
      <t xml:space="preserve">combination IS NOT ON the acceptable list of valid combinations </t>
    </r>
  </si>
  <si>
    <r>
      <t xml:space="preserve">If </t>
    </r>
    <r>
      <rPr>
        <i/>
        <sz val="12"/>
        <color rgb="FF0070C0"/>
        <rFont val="Arial"/>
        <family val="2"/>
      </rPr>
      <t>Healthcare resource group</t>
    </r>
    <r>
      <rPr>
        <sz val="12"/>
        <rFont val="Arial"/>
        <family val="2"/>
      </rPr>
      <t xml:space="preserve"> starts NZ then </t>
    </r>
    <r>
      <rPr>
        <i/>
        <sz val="12"/>
        <color rgb="FF0070C0"/>
        <rFont val="Arial"/>
        <family val="2"/>
      </rPr>
      <t xml:space="preserve">Maternity Contact Type </t>
    </r>
    <r>
      <rPr>
        <sz val="12"/>
        <rFont val="Arial"/>
        <family val="2"/>
      </rPr>
      <t>should be empty</t>
    </r>
  </si>
  <si>
    <r>
      <t xml:space="preserve">If </t>
    </r>
    <r>
      <rPr>
        <i/>
        <sz val="12"/>
        <color rgb="FF0070C0"/>
        <rFont val="Arial"/>
        <family val="2"/>
      </rPr>
      <t>Hrg</t>
    </r>
    <r>
      <rPr>
        <sz val="12"/>
        <rFont val="Arial"/>
        <family val="2"/>
      </rPr>
      <t xml:space="preserve"> = NZ* then </t>
    </r>
    <r>
      <rPr>
        <i/>
        <sz val="12"/>
        <color rgb="FF0070C0"/>
        <rFont val="Arial"/>
        <family val="2"/>
      </rPr>
      <t>MatConTy</t>
    </r>
    <r>
      <rPr>
        <sz val="12"/>
        <rFont val="Arial"/>
        <family val="2"/>
      </rPr>
      <t xml:space="preserve"> should be empty string</t>
    </r>
  </si>
  <si>
    <r>
      <t xml:space="preserve">Count of Individual </t>
    </r>
    <r>
      <rPr>
        <i/>
        <sz val="12"/>
        <color rgb="FF0070C0"/>
        <rFont val="Arial"/>
        <family val="2"/>
      </rPr>
      <t>Organisation identifier (Code of provider)</t>
    </r>
    <r>
      <rPr>
        <sz val="12"/>
        <rFont val="Arial"/>
        <family val="2"/>
      </rPr>
      <t xml:space="preserve"> must be no more than 2</t>
    </r>
  </si>
  <si>
    <r>
      <t xml:space="preserve">Count of </t>
    </r>
    <r>
      <rPr>
        <i/>
        <sz val="12"/>
        <color rgb="FF0070C0"/>
        <rFont val="Arial"/>
        <family val="2"/>
      </rPr>
      <t>OrgID</t>
    </r>
    <r>
      <rPr>
        <sz val="12"/>
        <rFont val="Arial"/>
        <family val="2"/>
      </rPr>
      <t xml:space="preserve"> =&lt;2</t>
    </r>
  </si>
  <si>
    <r>
      <t>Episode type</t>
    </r>
    <r>
      <rPr>
        <i/>
        <sz val="12"/>
        <rFont val="Arial"/>
        <family val="2"/>
      </rPr>
      <t xml:space="preserve"> </t>
    </r>
    <r>
      <rPr>
        <sz val="12"/>
        <rFont val="Arial"/>
        <family val="2"/>
      </rPr>
      <t>3</t>
    </r>
    <r>
      <rPr>
        <i/>
        <sz val="12"/>
        <color rgb="FF0070C0"/>
        <rFont val="Arial"/>
        <family val="2"/>
      </rPr>
      <t xml:space="preserve"> Adjusted length of stay</t>
    </r>
    <r>
      <rPr>
        <sz val="12"/>
        <color rgb="FF000000"/>
        <rFont val="Arial"/>
        <family val="2"/>
      </rPr>
      <t xml:space="preserve"> must be &lt;= 365</t>
    </r>
  </si>
  <si>
    <r>
      <t>EpType</t>
    </r>
    <r>
      <rPr>
        <sz val="12"/>
        <color rgb="FF000000"/>
        <rFont val="Arial"/>
        <family val="2"/>
      </rPr>
      <t xml:space="preserve"> = 3 and </t>
    </r>
    <r>
      <rPr>
        <i/>
        <sz val="12"/>
        <color rgb="FF0070C0"/>
        <rFont val="Arial"/>
        <family val="2"/>
      </rPr>
      <t>Alos</t>
    </r>
    <r>
      <rPr>
        <sz val="12"/>
        <color rgb="FF000000"/>
        <rFont val="Arial"/>
        <family val="2"/>
      </rPr>
      <t xml:space="preserve"> &lt;= 365</t>
    </r>
  </si>
  <si>
    <r>
      <t xml:space="preserve">Each combination of </t>
    </r>
    <r>
      <rPr>
        <i/>
        <sz val="12"/>
        <color rgb="FF0070C0"/>
        <rFont val="Arial"/>
        <family val="2"/>
      </rPr>
      <t>Aggregated Currency Scheme In Use,</t>
    </r>
    <r>
      <rPr>
        <sz val="12"/>
        <rFont val="Arial"/>
        <family val="2"/>
      </rPr>
      <t xml:space="preserve"> </t>
    </r>
    <r>
      <rPr>
        <i/>
        <sz val="12"/>
        <color theme="8" tint="-0.249977111117893"/>
        <rFont val="Arial"/>
        <family val="2"/>
      </rPr>
      <t>Point of delivery,</t>
    </r>
    <r>
      <rPr>
        <sz val="12"/>
        <rFont val="Arial"/>
        <family val="2"/>
      </rPr>
      <t xml:space="preserve"> </t>
    </r>
    <r>
      <rPr>
        <i/>
        <sz val="12"/>
        <color theme="8" tint="-0.249977111117893"/>
        <rFont val="Arial"/>
        <family val="2"/>
      </rPr>
      <t xml:space="preserve">Activity treatment function code </t>
    </r>
    <r>
      <rPr>
        <sz val="12"/>
        <rFont val="Arial"/>
        <family val="2"/>
      </rPr>
      <t>and</t>
    </r>
    <r>
      <rPr>
        <i/>
        <sz val="12"/>
        <color theme="8" tint="-0.249977111117893"/>
        <rFont val="Arial"/>
        <family val="2"/>
      </rPr>
      <t xml:space="preserve"> Aggregated Currency </t>
    </r>
    <r>
      <rPr>
        <sz val="12"/>
        <rFont val="Arial"/>
        <family val="2"/>
      </rPr>
      <t xml:space="preserve"> must be unique</t>
    </r>
  </si>
  <si>
    <r>
      <t xml:space="preserve">Each combination of </t>
    </r>
    <r>
      <rPr>
        <i/>
        <sz val="12"/>
        <color rgb="FF0070C0"/>
        <rFont val="Arial"/>
        <family val="2"/>
      </rPr>
      <t xml:space="preserve">ACSIU, </t>
    </r>
    <r>
      <rPr>
        <i/>
        <sz val="12"/>
        <color theme="8" tint="-0.249977111117893"/>
        <rFont val="Arial"/>
        <family val="2"/>
      </rPr>
      <t>Pod,</t>
    </r>
    <r>
      <rPr>
        <sz val="12"/>
        <rFont val="Arial"/>
        <family val="2"/>
      </rPr>
      <t xml:space="preserve"> </t>
    </r>
    <r>
      <rPr>
        <i/>
        <sz val="12"/>
        <color theme="8" tint="-0.249977111117893"/>
        <rFont val="Arial"/>
        <family val="2"/>
      </rPr>
      <t xml:space="preserve">Tfc </t>
    </r>
    <r>
      <rPr>
        <sz val="12"/>
        <rFont val="Arial"/>
        <family val="2"/>
      </rPr>
      <t>and</t>
    </r>
    <r>
      <rPr>
        <i/>
        <sz val="12"/>
        <color theme="8" tint="-0.249977111117893"/>
        <rFont val="Arial"/>
        <family val="2"/>
      </rPr>
      <t xml:space="preserve"> AggCur</t>
    </r>
    <r>
      <rPr>
        <sz val="12"/>
        <rFont val="Arial"/>
        <family val="2"/>
      </rPr>
      <t xml:space="preserve"> must be unique</t>
    </r>
  </si>
  <si>
    <r>
      <t xml:space="preserve">The </t>
    </r>
    <r>
      <rPr>
        <i/>
        <sz val="12"/>
        <color theme="4"/>
        <rFont val="Arial"/>
        <family val="2"/>
      </rPr>
      <t>Source of Call</t>
    </r>
    <r>
      <rPr>
        <sz val="12"/>
        <rFont val="Arial"/>
        <family val="2"/>
      </rPr>
      <t xml:space="preserve"> field MUST contain valid values </t>
    </r>
  </si>
  <si>
    <r>
      <t xml:space="preserve">The </t>
    </r>
    <r>
      <rPr>
        <i/>
        <sz val="12"/>
        <color theme="4"/>
        <rFont val="Arial"/>
        <family val="2"/>
      </rPr>
      <t>Call Category</t>
    </r>
    <r>
      <rPr>
        <sz val="12"/>
        <rFont val="Arial"/>
        <family val="2"/>
      </rPr>
      <t xml:space="preserve"> field MUST contain valid values </t>
    </r>
  </si>
  <si>
    <r>
      <t xml:space="preserve">The </t>
    </r>
    <r>
      <rPr>
        <i/>
        <sz val="12"/>
        <color theme="4"/>
        <rFont val="Arial"/>
        <family val="2"/>
      </rPr>
      <t>Multi-Patient Incident</t>
    </r>
    <r>
      <rPr>
        <sz val="12"/>
        <rFont val="Arial"/>
        <family val="2"/>
      </rPr>
      <t xml:space="preserve"> field MUST contain valid values</t>
    </r>
  </si>
  <si>
    <r>
      <t xml:space="preserve">The </t>
    </r>
    <r>
      <rPr>
        <i/>
        <sz val="12"/>
        <color theme="4"/>
        <rFont val="Arial"/>
        <family val="2"/>
      </rPr>
      <t>Incident currenc</t>
    </r>
    <r>
      <rPr>
        <sz val="12"/>
        <color theme="4"/>
        <rFont val="Arial"/>
        <family val="2"/>
      </rPr>
      <t>y</t>
    </r>
    <r>
      <rPr>
        <sz val="12"/>
        <rFont val="Arial"/>
        <family val="2"/>
      </rPr>
      <t xml:space="preserve"> field MUST contain valid values</t>
    </r>
  </si>
  <si>
    <r>
      <t xml:space="preserve">The </t>
    </r>
    <r>
      <rPr>
        <i/>
        <sz val="12"/>
        <color theme="4"/>
        <rFont val="Arial"/>
        <family val="2"/>
      </rPr>
      <t>Responder Type</t>
    </r>
    <r>
      <rPr>
        <sz val="12"/>
        <rFont val="Arial"/>
        <family val="2"/>
      </rPr>
      <t xml:space="preserve"> value and format MUST be valid</t>
    </r>
  </si>
  <si>
    <r>
      <t xml:space="preserve">The </t>
    </r>
    <r>
      <rPr>
        <i/>
        <sz val="12"/>
        <color theme="4"/>
        <rFont val="Arial"/>
        <family val="2"/>
      </rPr>
      <t>Patient level costing collection activity identifier</t>
    </r>
    <r>
      <rPr>
        <sz val="12"/>
        <rFont val="Arial"/>
        <family val="2"/>
      </rPr>
      <t xml:space="preserve"> field MUST contain valid values</t>
    </r>
  </si>
  <si>
    <t>check for valid values (see RD AMB Activity)</t>
  </si>
  <si>
    <r>
      <t>The</t>
    </r>
    <r>
      <rPr>
        <i/>
        <sz val="12"/>
        <color theme="4"/>
        <rFont val="Arial"/>
        <family val="2"/>
      </rPr>
      <t xml:space="preserve"> Patient level costing collection resource identifier</t>
    </r>
    <r>
      <rPr>
        <sz val="12"/>
        <rFont val="Arial"/>
        <family val="2"/>
      </rPr>
      <t xml:space="preserve"> field MUST contain valid values</t>
    </r>
  </si>
  <si>
    <t>check for valid values (see RD AMB Resources)</t>
  </si>
  <si>
    <r>
      <t xml:space="preserve">The </t>
    </r>
    <r>
      <rPr>
        <i/>
        <sz val="12"/>
        <color rgb="FF0070C0"/>
        <rFont val="Arial"/>
        <family val="2"/>
      </rPr>
      <t xml:space="preserve">Service or Team Type For Mental Health </t>
    </r>
    <r>
      <rPr>
        <sz val="12"/>
        <rFont val="Arial"/>
        <family val="2"/>
      </rPr>
      <t>field MUST contain valid values</t>
    </r>
  </si>
  <si>
    <r>
      <t xml:space="preserve">If the </t>
    </r>
    <r>
      <rPr>
        <i/>
        <sz val="12"/>
        <color rgb="FF0070C0"/>
        <rFont val="Arial"/>
        <family val="2"/>
      </rPr>
      <t xml:space="preserve">Mental Health Services Currencies in Development </t>
    </r>
    <r>
      <rPr>
        <sz val="12"/>
        <rFont val="Arial"/>
        <family val="2"/>
      </rPr>
      <t>field is populated it MUST contain valid values</t>
    </r>
  </si>
  <si>
    <r>
      <t xml:space="preserve">The </t>
    </r>
    <r>
      <rPr>
        <i/>
        <sz val="12"/>
        <color rgb="FF0070C0"/>
        <rFont val="Arial"/>
        <family val="2"/>
      </rPr>
      <t xml:space="preserve">Appointment Type For Improving Access To Psychological Therapies </t>
    </r>
    <r>
      <rPr>
        <sz val="12"/>
        <rFont val="Arial"/>
        <family val="2"/>
      </rPr>
      <t>field MUST contain valid values</t>
    </r>
  </si>
  <si>
    <r>
      <t xml:space="preserve">If the </t>
    </r>
    <r>
      <rPr>
        <i/>
        <sz val="12"/>
        <color rgb="FF0070C0"/>
        <rFont val="Arial"/>
        <family val="2"/>
      </rPr>
      <t xml:space="preserve">Audiology Department </t>
    </r>
    <r>
      <rPr>
        <sz val="12"/>
        <rFont val="Arial"/>
        <family val="2"/>
      </rPr>
      <t>field is populated it MUST contain valid values</t>
    </r>
  </si>
  <si>
    <r>
      <t xml:space="preserve">If the </t>
    </r>
    <r>
      <rPr>
        <i/>
        <sz val="12"/>
        <color rgb="FF0070C0"/>
        <rFont val="Arial"/>
        <family val="2"/>
      </rPr>
      <t xml:space="preserve">Specialist rehabilitation complexity score </t>
    </r>
    <r>
      <rPr>
        <sz val="12"/>
        <rFont val="Arial"/>
        <family val="2"/>
      </rPr>
      <t>field is populated it MUST contain valid values</t>
    </r>
  </si>
  <si>
    <r>
      <t>The</t>
    </r>
    <r>
      <rPr>
        <sz val="12"/>
        <color rgb="FF0070C0"/>
        <rFont val="Arial"/>
        <family val="2"/>
      </rPr>
      <t xml:space="preserve"> </t>
    </r>
    <r>
      <rPr>
        <i/>
        <sz val="12"/>
        <color rgb="FF0070C0"/>
        <rFont val="Arial"/>
        <family val="2"/>
      </rPr>
      <t>TotalCosts</t>
    </r>
    <r>
      <rPr>
        <sz val="12"/>
        <color rgb="FF000000"/>
        <rFont val="Arial"/>
        <family val="2"/>
      </rPr>
      <t xml:space="preserve"> value must be greater than 0</t>
    </r>
  </si>
  <si>
    <r>
      <rPr>
        <i/>
        <sz val="12"/>
        <color rgb="FF0070C0"/>
        <rFont val="Arial"/>
        <family val="2"/>
      </rPr>
      <t>TotalCosts</t>
    </r>
    <r>
      <rPr>
        <sz val="12"/>
        <color rgb="FF000000"/>
        <rFont val="Arial"/>
        <family val="2"/>
      </rPr>
      <t xml:space="preserve"> &gt;0</t>
    </r>
  </si>
  <si>
    <r>
      <t xml:space="preserve">If </t>
    </r>
    <r>
      <rPr>
        <i/>
        <sz val="12"/>
        <color rgb="FF0070C0"/>
        <rFont val="Arial"/>
        <family val="2"/>
      </rPr>
      <t>healthcare resource group</t>
    </r>
    <r>
      <rPr>
        <sz val="12"/>
        <rFont val="Arial"/>
        <family val="2"/>
      </rPr>
      <t xml:space="preserve"> is a Zero Cost HRG activity but not cost should flow</t>
    </r>
  </si>
  <si>
    <r>
      <t xml:space="preserve">The </t>
    </r>
    <r>
      <rPr>
        <sz val="12"/>
        <color rgb="FF0070C0"/>
        <rFont val="Arial"/>
        <family val="2"/>
      </rPr>
      <t>Unbundled Currency Scheme In Use</t>
    </r>
    <r>
      <rPr>
        <sz val="12"/>
        <rFont val="Arial"/>
        <family val="2"/>
      </rPr>
      <t xml:space="preserve"> field must contain valid values</t>
    </r>
  </si>
  <si>
    <r>
      <t xml:space="preserve">The </t>
    </r>
    <r>
      <rPr>
        <sz val="12"/>
        <color rgb="FF0070C0"/>
        <rFont val="Arial"/>
        <family val="2"/>
      </rPr>
      <t>Unbundled Currency</t>
    </r>
    <r>
      <rPr>
        <sz val="12"/>
        <rFont val="Arial"/>
        <family val="2"/>
      </rPr>
      <t xml:space="preserve"> field must contain valid values</t>
    </r>
  </si>
  <si>
    <r>
      <rPr>
        <i/>
        <sz val="12"/>
        <color rgb="FF0070C0"/>
        <rFont val="Arial"/>
        <family val="2"/>
      </rPr>
      <t xml:space="preserve">NHS number status indicator code </t>
    </r>
    <r>
      <rPr>
        <sz val="12"/>
        <rFont val="Arial"/>
        <family val="2"/>
      </rPr>
      <t>must NOT be 08</t>
    </r>
  </si>
  <si>
    <r>
      <rPr>
        <i/>
        <sz val="12"/>
        <color rgb="FF0070C0"/>
        <rFont val="Arial"/>
        <family val="2"/>
      </rPr>
      <t xml:space="preserve">NhsSt </t>
    </r>
    <r>
      <rPr>
        <sz val="12"/>
        <rFont val="Arial"/>
        <family val="2"/>
      </rPr>
      <t>must not be 08</t>
    </r>
  </si>
  <si>
    <r>
      <t xml:space="preserve">If </t>
    </r>
    <r>
      <rPr>
        <i/>
        <sz val="12"/>
        <color rgb="FF0070C0"/>
        <rFont val="Arial"/>
        <family val="2"/>
      </rPr>
      <t>Renal Site</t>
    </r>
    <r>
      <rPr>
        <sz val="12"/>
        <rFont val="Arial"/>
        <family val="2"/>
      </rPr>
      <t xml:space="preserve"> is populated then it mu</t>
    </r>
    <r>
      <rPr>
        <sz val="12"/>
        <color theme="1"/>
        <rFont val="Arial"/>
        <family val="2"/>
      </rPr>
      <t>st contain valid values</t>
    </r>
  </si>
  <si>
    <t>Data Validity: Reconciliation</t>
  </si>
  <si>
    <r>
      <t xml:space="preserve">The </t>
    </r>
    <r>
      <rPr>
        <i/>
        <sz val="12"/>
        <color rgb="FF0070C0"/>
        <rFont val="Arial"/>
        <family val="2"/>
      </rPr>
      <t xml:space="preserve">Costing submission record count </t>
    </r>
    <r>
      <rPr>
        <sz val="12"/>
        <rFont val="Arial"/>
        <family val="2"/>
      </rPr>
      <t>must</t>
    </r>
    <r>
      <rPr>
        <sz val="12"/>
        <color rgb="FF000000"/>
        <rFont val="Arial"/>
        <family val="2"/>
      </rPr>
      <t xml:space="preserve"> equal the number of unique episodes, spells, contacts, attendances, critical care periods, high cost drugs, high cost devices, incidents or diagnostic imaging scans within the file</t>
    </r>
  </si>
  <si>
    <r>
      <t xml:space="preserve">The distinct count of activity records must equal the value recorded in the </t>
    </r>
    <r>
      <rPr>
        <i/>
        <sz val="12"/>
        <color rgb="FF0070C0"/>
        <rFont val="Arial"/>
        <family val="2"/>
      </rPr>
      <t>NoOfActivityRecords</t>
    </r>
    <r>
      <rPr>
        <sz val="12"/>
        <color rgb="FF000000"/>
        <rFont val="Arial"/>
        <family val="2"/>
      </rPr>
      <t xml:space="preserve"> field </t>
    </r>
  </si>
  <si>
    <r>
      <t>The</t>
    </r>
    <r>
      <rPr>
        <sz val="12"/>
        <color rgb="FF0070C0"/>
        <rFont val="Arial"/>
        <family val="2"/>
      </rPr>
      <t xml:space="preserve"> </t>
    </r>
    <r>
      <rPr>
        <i/>
        <sz val="12"/>
        <color rgb="FF0070C0"/>
        <rFont val="Arial"/>
        <family val="2"/>
      </rPr>
      <t>TotalCosts</t>
    </r>
    <r>
      <rPr>
        <sz val="12"/>
        <color rgb="FF000000"/>
        <rFont val="Arial"/>
        <family val="2"/>
      </rPr>
      <t xml:space="preserve"> value must equal the sum of the values recorded in the </t>
    </r>
    <r>
      <rPr>
        <i/>
        <sz val="12"/>
        <color rgb="FF0070C0"/>
        <rFont val="Arial"/>
        <family val="2"/>
      </rPr>
      <t>TotCst</t>
    </r>
    <r>
      <rPr>
        <sz val="12"/>
        <color rgb="FF000000"/>
        <rFont val="Arial"/>
        <family val="2"/>
      </rPr>
      <t xml:space="preserve"> field. The values will be treated as reconciled if the tolerance is between 0.05% (positive or negative)</t>
    </r>
  </si>
  <si>
    <r>
      <t xml:space="preserve">The </t>
    </r>
    <r>
      <rPr>
        <sz val="12"/>
        <color rgb="FF0070C0"/>
        <rFont val="Arial"/>
        <family val="2"/>
      </rPr>
      <t>Patient level costing care monthly extract total cost</t>
    </r>
    <r>
      <rPr>
        <sz val="12"/>
        <rFont val="Arial"/>
        <family val="2"/>
      </rPr>
      <t xml:space="preserve"> must equal the sum of all TotCst within the file</t>
    </r>
  </si>
  <si>
    <r>
      <t>The</t>
    </r>
    <r>
      <rPr>
        <sz val="12"/>
        <color rgb="FF0070C0"/>
        <rFont val="Arial"/>
        <family val="2"/>
      </rPr>
      <t xml:space="preserve"> </t>
    </r>
    <r>
      <rPr>
        <i/>
        <sz val="12"/>
        <color rgb="FF0070C0"/>
        <rFont val="Arial"/>
        <family val="2"/>
      </rPr>
      <t>TotalCosts</t>
    </r>
    <r>
      <rPr>
        <sz val="12"/>
        <color rgb="FF000000"/>
        <rFont val="Arial"/>
        <family val="2"/>
      </rPr>
      <t xml:space="preserve"> value must equal the sum of the values recorded in the </t>
    </r>
    <r>
      <rPr>
        <i/>
        <sz val="12"/>
        <color rgb="FF0070C0"/>
        <rFont val="Arial"/>
        <family val="2"/>
      </rPr>
      <t>TagCst</t>
    </r>
    <r>
      <rPr>
        <sz val="12"/>
        <color rgb="FF000000"/>
        <rFont val="Arial"/>
        <family val="2"/>
      </rPr>
      <t xml:space="preserve"> field. The values will be treated as reconciled if the tolerance is between 0.05% (positive or negative)</t>
    </r>
  </si>
  <si>
    <r>
      <t xml:space="preserve">Sum of </t>
    </r>
    <r>
      <rPr>
        <i/>
        <sz val="12"/>
        <color rgb="FF0070C0"/>
        <rFont val="Arial"/>
        <family val="2"/>
      </rPr>
      <t>Patient level costing care monthly extract total cost</t>
    </r>
    <r>
      <rPr>
        <sz val="12"/>
        <rFont val="Arial"/>
        <family val="2"/>
      </rPr>
      <t xml:space="preserve"> for APC, EC, NAOC, SWC, SI, AGG, MHPS, MHCC, IAPT and CSCC must equal sum of </t>
    </r>
    <r>
      <rPr>
        <i/>
        <sz val="12"/>
        <color rgb="FF0070C0"/>
        <rFont val="Arial"/>
        <family val="2"/>
      </rPr>
      <t>Cost or income value</t>
    </r>
    <r>
      <rPr>
        <sz val="12"/>
        <rFont val="Arial"/>
        <family val="2"/>
      </rPr>
      <t xml:space="preserve"> and </t>
    </r>
    <r>
      <rPr>
        <i/>
        <sz val="12"/>
        <color rgb="FF0070C0"/>
        <rFont val="Arial"/>
        <family val="2"/>
      </rPr>
      <t>Total cost</t>
    </r>
    <r>
      <rPr>
        <sz val="12"/>
        <rFont val="Arial"/>
        <family val="2"/>
      </rPr>
      <t xml:space="preserve"> in REC</t>
    </r>
  </si>
  <si>
    <r>
      <t>The</t>
    </r>
    <r>
      <rPr>
        <sz val="12"/>
        <color rgb="FF0070C0"/>
        <rFont val="Arial"/>
        <family val="2"/>
      </rPr>
      <t xml:space="preserve"> </t>
    </r>
    <r>
      <rPr>
        <i/>
        <sz val="12"/>
        <color rgb="FF0070C0"/>
        <rFont val="Arial"/>
        <family val="2"/>
      </rPr>
      <t>TotalCosts</t>
    </r>
    <r>
      <rPr>
        <sz val="12"/>
        <color rgb="FF000000"/>
        <rFont val="Arial"/>
        <family val="2"/>
      </rPr>
      <t xml:space="preserve"> values must equal the sum of the values recorded in the REC for </t>
    </r>
    <r>
      <rPr>
        <i/>
        <sz val="12"/>
        <color rgb="FF0070C0"/>
        <rFont val="Arial"/>
        <family val="2"/>
      </rPr>
      <t>CstIncVal</t>
    </r>
    <r>
      <rPr>
        <sz val="12"/>
        <color rgb="FF000000"/>
        <rFont val="Arial"/>
        <family val="2"/>
      </rPr>
      <t xml:space="preserve"> and </t>
    </r>
    <r>
      <rPr>
        <i/>
        <sz val="12"/>
        <color rgb="FF0070C0"/>
        <rFont val="Arial"/>
        <family val="2"/>
      </rPr>
      <t>TotCst</t>
    </r>
    <r>
      <rPr>
        <sz val="12"/>
        <color rgb="FF000000"/>
        <rFont val="Arial"/>
        <family val="2"/>
      </rPr>
      <t>. The values will be treated as reconciled if the tolerance is between 1.00% (positive or negative)</t>
    </r>
  </si>
  <si>
    <r>
      <t xml:space="preserve">Sum of </t>
    </r>
    <r>
      <rPr>
        <i/>
        <sz val="12"/>
        <color rgb="FF0070C0"/>
        <rFont val="Arial"/>
        <family val="2"/>
      </rPr>
      <t>Patient level costing care monthly extract total cost</t>
    </r>
    <r>
      <rPr>
        <sz val="12"/>
        <rFont val="Arial"/>
        <family val="2"/>
      </rPr>
      <t xml:space="preserve"> for AMB must equal sum of </t>
    </r>
    <r>
      <rPr>
        <i/>
        <sz val="12"/>
        <color rgb="FF0070C0"/>
        <rFont val="Arial"/>
        <family val="2"/>
      </rPr>
      <t>Cost or income value</t>
    </r>
    <r>
      <rPr>
        <sz val="12"/>
        <rFont val="Arial"/>
        <family val="2"/>
      </rPr>
      <t xml:space="preserve"> and </t>
    </r>
    <r>
      <rPr>
        <i/>
        <sz val="12"/>
        <color rgb="FF0070C0"/>
        <rFont val="Arial"/>
        <family val="2"/>
      </rPr>
      <t>Total cost</t>
    </r>
    <r>
      <rPr>
        <sz val="12"/>
        <rFont val="Arial"/>
        <family val="2"/>
      </rPr>
      <t xml:space="preserve"> in AMBREC</t>
    </r>
  </si>
  <si>
    <r>
      <t>The</t>
    </r>
    <r>
      <rPr>
        <sz val="12"/>
        <color rgb="FF0070C0"/>
        <rFont val="Arial"/>
        <family val="2"/>
      </rPr>
      <t xml:space="preserve"> </t>
    </r>
    <r>
      <rPr>
        <i/>
        <sz val="12"/>
        <color rgb="FF0070C0"/>
        <rFont val="Arial"/>
        <family val="2"/>
      </rPr>
      <t>TotalCosts</t>
    </r>
    <r>
      <rPr>
        <sz val="12"/>
        <color rgb="FF000000"/>
        <rFont val="Arial"/>
        <family val="2"/>
      </rPr>
      <t xml:space="preserve"> values must equal the sum of the values recorded in the AMBREC for </t>
    </r>
    <r>
      <rPr>
        <i/>
        <sz val="12"/>
        <color rgb="FF0070C0"/>
        <rFont val="Arial"/>
        <family val="2"/>
      </rPr>
      <t>CstIncVal</t>
    </r>
    <r>
      <rPr>
        <sz val="12"/>
        <color rgb="FF000000"/>
        <rFont val="Arial"/>
        <family val="2"/>
      </rPr>
      <t xml:space="preserve"> and </t>
    </r>
    <r>
      <rPr>
        <i/>
        <sz val="12"/>
        <color rgb="FF0070C0"/>
        <rFont val="Arial"/>
        <family val="2"/>
      </rPr>
      <t>TotCst</t>
    </r>
    <r>
      <rPr>
        <sz val="12"/>
        <color rgb="FF000000"/>
        <rFont val="Arial"/>
        <family val="2"/>
      </rPr>
      <t>. The values will be treated as reconciled if the tolerance is between 1.00% (positive or negative)</t>
    </r>
  </si>
  <si>
    <t>Data Validity: Duplicate Data check</t>
  </si>
  <si>
    <r>
      <t>Care contact identifier</t>
    </r>
    <r>
      <rPr>
        <sz val="12"/>
        <color rgb="FF000000"/>
        <rFont val="Arial"/>
        <family val="2"/>
      </rPr>
      <t xml:space="preserve"> must be unique within the monthly file and submission</t>
    </r>
  </si>
  <si>
    <r>
      <t>CareId</t>
    </r>
    <r>
      <rPr>
        <sz val="12"/>
        <color rgb="FF000000"/>
        <rFont val="Arial"/>
        <family val="2"/>
      </rPr>
      <t xml:space="preserve"> must be unique within the monthly file and submission</t>
    </r>
  </si>
  <si>
    <r>
      <t xml:space="preserve">The </t>
    </r>
    <r>
      <rPr>
        <i/>
        <sz val="12"/>
        <color rgb="FF0070C0"/>
        <rFont val="Arial"/>
        <family val="2"/>
      </rPr>
      <t>Patient level costing collection activity identifier</t>
    </r>
    <r>
      <rPr>
        <sz val="12"/>
        <rFont val="Arial"/>
        <family val="2"/>
      </rPr>
      <t xml:space="preserve"> value MUST appear only once per activity node (i.e. per episode / attendance / appointment / critical care period / high cost drug / high cost device / diagnostic imaging scan/incident)</t>
    </r>
  </si>
  <si>
    <r>
      <t xml:space="preserve">The </t>
    </r>
    <r>
      <rPr>
        <i/>
        <sz val="12"/>
        <color rgb="FF0070C0"/>
        <rFont val="Arial"/>
        <family val="2"/>
      </rPr>
      <t>ActCstID</t>
    </r>
    <r>
      <rPr>
        <sz val="12"/>
        <rFont val="Arial"/>
        <family val="2"/>
      </rPr>
      <t xml:space="preserve"> value MUST appear only once per activity node (i.e. per episode / attendance / appointment / critical care period / high cost drug / high cost device / diagnostic imaging scan/incident)</t>
    </r>
  </si>
  <si>
    <r>
      <t xml:space="preserve">If </t>
    </r>
    <r>
      <rPr>
        <i/>
        <sz val="12"/>
        <color theme="4"/>
        <rFont val="Arial"/>
        <family val="2"/>
      </rPr>
      <t xml:space="preserve">Episode grouping </t>
    </r>
    <r>
      <rPr>
        <sz val="12"/>
        <rFont val="Arial"/>
        <family val="2"/>
      </rPr>
      <t xml:space="preserve">is NOT mini episode or bed day; for each unique combination of </t>
    </r>
    <r>
      <rPr>
        <sz val="12"/>
        <color rgb="FF0070C0"/>
        <rFont val="Arial"/>
        <family val="2"/>
      </rPr>
      <t>Organisation identifier (Code of provider)</t>
    </r>
    <r>
      <rPr>
        <sz val="12"/>
        <rFont val="Arial"/>
        <family val="2"/>
      </rPr>
      <t xml:space="preserve">, </t>
    </r>
    <r>
      <rPr>
        <sz val="12"/>
        <color rgb="FF0070C0"/>
        <rFont val="Arial"/>
        <family val="2"/>
      </rPr>
      <t>Hospital provider spell identifier</t>
    </r>
    <r>
      <rPr>
        <sz val="12"/>
        <rFont val="Arial"/>
        <family val="2"/>
      </rPr>
      <t xml:space="preserve">, </t>
    </r>
    <r>
      <rPr>
        <i/>
        <sz val="12"/>
        <color rgb="FF0070C0"/>
        <rFont val="Arial"/>
        <family val="2"/>
      </rPr>
      <t>Episode Number</t>
    </r>
    <r>
      <rPr>
        <sz val="12"/>
        <color rgb="FF0070C0"/>
        <rFont val="Arial"/>
        <family val="2"/>
      </rPr>
      <t xml:space="preserve"> </t>
    </r>
    <r>
      <rPr>
        <sz val="12"/>
        <rFont val="Arial"/>
        <family val="2"/>
      </rPr>
      <t xml:space="preserve">and </t>
    </r>
    <r>
      <rPr>
        <i/>
        <sz val="12"/>
        <color rgb="FF0070C0"/>
        <rFont val="Arial"/>
        <family val="2"/>
      </rPr>
      <t>Renal site</t>
    </r>
    <r>
      <rPr>
        <sz val="12"/>
        <color rgb="FF0070C0"/>
        <rFont val="Arial"/>
        <family val="2"/>
      </rPr>
      <t xml:space="preserve"> </t>
    </r>
    <r>
      <rPr>
        <sz val="12"/>
        <rFont val="Arial"/>
        <family val="2"/>
      </rPr>
      <t xml:space="preserve">the value of </t>
    </r>
    <r>
      <rPr>
        <sz val="12"/>
        <color rgb="FF0070C0"/>
        <rFont val="Arial"/>
        <family val="2"/>
      </rPr>
      <t>Patient level costing collection activity count</t>
    </r>
    <r>
      <rPr>
        <sz val="12"/>
        <rFont val="Arial"/>
        <family val="2"/>
      </rPr>
      <t xml:space="preserve"> must be the same for any </t>
    </r>
    <r>
      <rPr>
        <sz val="12"/>
        <color rgb="FF0070C0"/>
        <rFont val="Arial"/>
        <family val="2"/>
      </rPr>
      <t>Patient level costing collection activity identifier</t>
    </r>
    <r>
      <rPr>
        <sz val="12"/>
        <rFont val="Arial"/>
        <family val="2"/>
      </rPr>
      <t xml:space="preserve"> &amp; </t>
    </r>
    <r>
      <rPr>
        <sz val="12"/>
        <color rgb="FF0070C0"/>
        <rFont val="Arial"/>
        <family val="2"/>
      </rPr>
      <t>Patient level costing collection resource identifier</t>
    </r>
    <r>
      <rPr>
        <sz val="12"/>
        <rFont val="Arial"/>
        <family val="2"/>
      </rPr>
      <t xml:space="preserve"> combination where </t>
    </r>
    <r>
      <rPr>
        <sz val="12"/>
        <color rgb="FF0070C0"/>
        <rFont val="Arial"/>
        <family val="2"/>
      </rPr>
      <t>Patient level costing collection activity identifier</t>
    </r>
    <r>
      <rPr>
        <sz val="12"/>
        <rFont val="Arial"/>
        <family val="2"/>
      </rPr>
      <t xml:space="preserve"> = WRD001 is used, costs may well be different.</t>
    </r>
  </si>
  <si>
    <r>
      <t xml:space="preserve">If </t>
    </r>
    <r>
      <rPr>
        <i/>
        <sz val="12"/>
        <color theme="4"/>
        <rFont val="Arial"/>
        <family val="2"/>
      </rPr>
      <t xml:space="preserve">EpGro </t>
    </r>
    <r>
      <rPr>
        <sz val="12"/>
        <rFont val="Arial"/>
        <family val="2"/>
      </rPr>
      <t xml:space="preserve">is NOT 10 or 11 then for each unique combination of </t>
    </r>
    <r>
      <rPr>
        <sz val="12"/>
        <color rgb="FF0070C0"/>
        <rFont val="Arial"/>
        <family val="2"/>
      </rPr>
      <t>orgid</t>
    </r>
    <r>
      <rPr>
        <sz val="12"/>
        <rFont val="Arial"/>
        <family val="2"/>
      </rPr>
      <t xml:space="preserve">, </t>
    </r>
    <r>
      <rPr>
        <sz val="12"/>
        <color rgb="FF0070C0"/>
        <rFont val="Arial"/>
        <family val="2"/>
      </rPr>
      <t>hspellid</t>
    </r>
    <r>
      <rPr>
        <sz val="12"/>
        <rFont val="Arial"/>
        <family val="2"/>
      </rPr>
      <t xml:space="preserve">, </t>
    </r>
    <r>
      <rPr>
        <i/>
        <sz val="12"/>
        <color rgb="FF0070C0"/>
        <rFont val="Arial"/>
        <family val="2"/>
      </rPr>
      <t>EpiNo</t>
    </r>
    <r>
      <rPr>
        <sz val="12"/>
        <rFont val="Arial"/>
        <family val="2"/>
      </rPr>
      <t xml:space="preserve"> and </t>
    </r>
    <r>
      <rPr>
        <i/>
        <sz val="12"/>
        <color rgb="FF0070C0"/>
        <rFont val="Arial"/>
        <family val="2"/>
      </rPr>
      <t xml:space="preserve">Renal </t>
    </r>
    <r>
      <rPr>
        <sz val="12"/>
        <rFont val="Arial"/>
        <family val="2"/>
      </rPr>
      <t xml:space="preserve">any </t>
    </r>
    <r>
      <rPr>
        <sz val="12"/>
        <color rgb="FF0070C0"/>
        <rFont val="Arial"/>
        <family val="2"/>
      </rPr>
      <t>ActCstID</t>
    </r>
    <r>
      <rPr>
        <sz val="12"/>
        <rFont val="Arial"/>
        <family val="2"/>
      </rPr>
      <t xml:space="preserve"> &amp; </t>
    </r>
    <r>
      <rPr>
        <sz val="12"/>
        <color rgb="FF0070C0"/>
        <rFont val="Arial"/>
        <family val="2"/>
      </rPr>
      <t>ResCstID</t>
    </r>
    <r>
      <rPr>
        <sz val="12"/>
        <rFont val="Arial"/>
        <family val="2"/>
      </rPr>
      <t xml:space="preserve"> combination where </t>
    </r>
    <r>
      <rPr>
        <sz val="12"/>
        <color rgb="FF0070C0"/>
        <rFont val="Arial"/>
        <family val="2"/>
      </rPr>
      <t>ActCstID</t>
    </r>
    <r>
      <rPr>
        <sz val="12"/>
        <rFont val="Arial"/>
        <family val="2"/>
      </rPr>
      <t xml:space="preserve"> = WRD001, </t>
    </r>
    <r>
      <rPr>
        <sz val="12"/>
        <color rgb="FF0070C0"/>
        <rFont val="Arial"/>
        <family val="2"/>
      </rPr>
      <t>ActCnt</t>
    </r>
    <r>
      <rPr>
        <sz val="12"/>
        <rFont val="Arial"/>
        <family val="2"/>
      </rPr>
      <t xml:space="preserve"> value must be the same</t>
    </r>
  </si>
  <si>
    <r>
      <t xml:space="preserve">For each unique combination of </t>
    </r>
    <r>
      <rPr>
        <sz val="12"/>
        <color rgb="FF0070C0"/>
        <rFont val="Arial"/>
        <family val="2"/>
      </rPr>
      <t>Organisation identifier (Code of provider)</t>
    </r>
    <r>
      <rPr>
        <sz val="12"/>
        <rFont val="Arial"/>
        <family val="2"/>
      </rPr>
      <t xml:space="preserve">, </t>
    </r>
    <r>
      <rPr>
        <sz val="12"/>
        <color rgb="FF0070C0"/>
        <rFont val="Arial"/>
        <family val="2"/>
      </rPr>
      <t>Critical Care Local Identifier</t>
    </r>
    <r>
      <rPr>
        <sz val="12"/>
        <rFont val="Arial"/>
        <family val="2"/>
      </rPr>
      <t xml:space="preserve"> and </t>
    </r>
    <r>
      <rPr>
        <sz val="12"/>
        <color rgb="FF0070C0"/>
        <rFont val="Arial"/>
        <family val="2"/>
      </rPr>
      <t>Unbundled Care Activity Date</t>
    </r>
    <r>
      <rPr>
        <sz val="12"/>
        <rFont val="Arial"/>
        <family val="2"/>
      </rPr>
      <t xml:space="preserve">, the value of </t>
    </r>
    <r>
      <rPr>
        <sz val="12"/>
        <color rgb="FF0070C0"/>
        <rFont val="Arial"/>
        <family val="2"/>
      </rPr>
      <t>Patient level costing collection activity count</t>
    </r>
    <r>
      <rPr>
        <sz val="12"/>
        <rFont val="Arial"/>
        <family val="2"/>
      </rPr>
      <t xml:space="preserve"> must be the same for any </t>
    </r>
    <r>
      <rPr>
        <sz val="12"/>
        <color rgb="FF0070C0"/>
        <rFont val="Arial"/>
        <family val="2"/>
      </rPr>
      <t>Patient level costing collection activity identifier</t>
    </r>
    <r>
      <rPr>
        <sz val="12"/>
        <rFont val="Arial"/>
        <family val="2"/>
      </rPr>
      <t xml:space="preserve"> &amp; </t>
    </r>
    <r>
      <rPr>
        <sz val="12"/>
        <color rgb="FF0070C0"/>
        <rFont val="Arial"/>
        <family val="2"/>
      </rPr>
      <t>Patient level costing collection resource identifier</t>
    </r>
    <r>
      <rPr>
        <sz val="12"/>
        <rFont val="Arial"/>
        <family val="2"/>
      </rPr>
      <t xml:space="preserve"> combination where </t>
    </r>
    <r>
      <rPr>
        <sz val="12"/>
        <color rgb="FF0070C0"/>
        <rFont val="Arial"/>
        <family val="2"/>
      </rPr>
      <t>Patient level costing collection activity identifier</t>
    </r>
    <r>
      <rPr>
        <sz val="12"/>
        <rFont val="Arial"/>
        <family val="2"/>
      </rPr>
      <t xml:space="preserve"> = WRD001 is used, costs may well be different</t>
    </r>
  </si>
  <si>
    <r>
      <t xml:space="preserve">For each unique combination of </t>
    </r>
    <r>
      <rPr>
        <sz val="12"/>
        <color rgb="FF0070C0"/>
        <rFont val="Arial"/>
        <family val="2"/>
      </rPr>
      <t>orgid</t>
    </r>
    <r>
      <rPr>
        <sz val="12"/>
        <rFont val="Arial"/>
        <family val="2"/>
      </rPr>
      <t xml:space="preserve">, </t>
    </r>
    <r>
      <rPr>
        <sz val="12"/>
        <color rgb="FF0070C0"/>
        <rFont val="Arial"/>
        <family val="2"/>
      </rPr>
      <t>CCLI</t>
    </r>
    <r>
      <rPr>
        <sz val="12"/>
        <rFont val="Arial"/>
        <family val="2"/>
      </rPr>
      <t xml:space="preserve"> and </t>
    </r>
    <r>
      <rPr>
        <sz val="12"/>
        <color rgb="FF0070C0"/>
        <rFont val="Arial"/>
        <family val="2"/>
      </rPr>
      <t>UnActDate</t>
    </r>
    <r>
      <rPr>
        <sz val="12"/>
        <rFont val="Arial"/>
        <family val="2"/>
      </rPr>
      <t xml:space="preserve">, any </t>
    </r>
    <r>
      <rPr>
        <sz val="12"/>
        <color rgb="FF0070C0"/>
        <rFont val="Arial"/>
        <family val="2"/>
      </rPr>
      <t>ActCstID</t>
    </r>
    <r>
      <rPr>
        <sz val="12"/>
        <rFont val="Arial"/>
        <family val="2"/>
      </rPr>
      <t xml:space="preserve"> &amp; </t>
    </r>
    <r>
      <rPr>
        <sz val="12"/>
        <color rgb="FF0070C0"/>
        <rFont val="Arial"/>
        <family val="2"/>
      </rPr>
      <t>ResCstID</t>
    </r>
    <r>
      <rPr>
        <sz val="12"/>
        <rFont val="Arial"/>
        <family val="2"/>
      </rPr>
      <t xml:space="preserve"> combination where </t>
    </r>
    <r>
      <rPr>
        <sz val="12"/>
        <color rgb="FF0070C0"/>
        <rFont val="Arial"/>
        <family val="2"/>
      </rPr>
      <t>ActCstID</t>
    </r>
    <r>
      <rPr>
        <sz val="12"/>
        <rFont val="Arial"/>
        <family val="2"/>
      </rPr>
      <t xml:space="preserve"> = WRD001, </t>
    </r>
    <r>
      <rPr>
        <sz val="12"/>
        <color rgb="FF0070C0"/>
        <rFont val="Arial"/>
        <family val="2"/>
      </rPr>
      <t>ActCnt</t>
    </r>
    <r>
      <rPr>
        <sz val="12"/>
        <rFont val="Arial"/>
        <family val="2"/>
      </rPr>
      <t xml:space="preserve"> value must be the same</t>
    </r>
  </si>
  <si>
    <r>
      <t xml:space="preserve">If </t>
    </r>
    <r>
      <rPr>
        <i/>
        <sz val="12"/>
        <color theme="4"/>
        <rFont val="Arial"/>
        <family val="2"/>
      </rPr>
      <t xml:space="preserve">Episode grouping </t>
    </r>
    <r>
      <rPr>
        <sz val="12"/>
        <rFont val="Arial"/>
        <family val="2"/>
      </rPr>
      <t xml:space="preserve">is mini episode or bed day; for each unique combination of </t>
    </r>
    <r>
      <rPr>
        <sz val="12"/>
        <color rgb="FF0070C0"/>
        <rFont val="Arial"/>
        <family val="2"/>
      </rPr>
      <t>Organisation identifier (Code of provider)</t>
    </r>
    <r>
      <rPr>
        <sz val="12"/>
        <rFont val="Arial"/>
        <family val="2"/>
      </rPr>
      <t xml:space="preserve">, </t>
    </r>
    <r>
      <rPr>
        <sz val="12"/>
        <color rgb="FF0070C0"/>
        <rFont val="Arial"/>
        <family val="2"/>
      </rPr>
      <t>Hospital provider spell identifier</t>
    </r>
    <r>
      <rPr>
        <sz val="12"/>
        <rFont val="Arial"/>
        <family val="2"/>
      </rPr>
      <t xml:space="preserve">, </t>
    </r>
    <r>
      <rPr>
        <i/>
        <sz val="12"/>
        <color rgb="FF0070C0"/>
        <rFont val="Arial"/>
        <family val="2"/>
      </rPr>
      <t xml:space="preserve">Episode Number, Patient Specialist Rehabilitation Complexity period start date </t>
    </r>
    <r>
      <rPr>
        <sz val="12"/>
        <rFont val="Arial"/>
        <family val="2"/>
      </rPr>
      <t>and</t>
    </r>
    <r>
      <rPr>
        <i/>
        <sz val="12"/>
        <color rgb="FF0070C0"/>
        <rFont val="Arial"/>
        <family val="2"/>
      </rPr>
      <t xml:space="preserve"> Patient Specialist Rehabilitation Complexity period end date</t>
    </r>
    <r>
      <rPr>
        <sz val="12"/>
        <rFont val="Arial"/>
        <family val="2"/>
      </rPr>
      <t xml:space="preserve"> the value of </t>
    </r>
    <r>
      <rPr>
        <sz val="12"/>
        <color rgb="FF0070C0"/>
        <rFont val="Arial"/>
        <family val="2"/>
      </rPr>
      <t>Patient level costing collection activity count</t>
    </r>
    <r>
      <rPr>
        <sz val="12"/>
        <rFont val="Arial"/>
        <family val="2"/>
      </rPr>
      <t xml:space="preserve"> must be the same for any </t>
    </r>
    <r>
      <rPr>
        <sz val="12"/>
        <color rgb="FF0070C0"/>
        <rFont val="Arial"/>
        <family val="2"/>
      </rPr>
      <t>Patient level costing collection activity identifier</t>
    </r>
    <r>
      <rPr>
        <sz val="12"/>
        <rFont val="Arial"/>
        <family val="2"/>
      </rPr>
      <t xml:space="preserve"> &amp; </t>
    </r>
    <r>
      <rPr>
        <sz val="12"/>
        <color rgb="FF0070C0"/>
        <rFont val="Arial"/>
        <family val="2"/>
      </rPr>
      <t>Patient level costing collection resource identifier</t>
    </r>
    <r>
      <rPr>
        <sz val="12"/>
        <rFont val="Arial"/>
        <family val="2"/>
      </rPr>
      <t xml:space="preserve"> combination where </t>
    </r>
    <r>
      <rPr>
        <sz val="12"/>
        <color rgb="FF0070C0"/>
        <rFont val="Arial"/>
        <family val="2"/>
      </rPr>
      <t>Patient level costing collection activity identifier</t>
    </r>
    <r>
      <rPr>
        <sz val="12"/>
        <rFont val="Arial"/>
        <family val="2"/>
      </rPr>
      <t xml:space="preserve"> = WRD001 is used, costs may well be different.</t>
    </r>
  </si>
  <si>
    <r>
      <t xml:space="preserve">If </t>
    </r>
    <r>
      <rPr>
        <i/>
        <sz val="12"/>
        <color theme="4"/>
        <rFont val="Arial"/>
        <family val="2"/>
      </rPr>
      <t xml:space="preserve">EpGro </t>
    </r>
    <r>
      <rPr>
        <sz val="12"/>
        <rFont val="Arial"/>
        <family val="2"/>
      </rPr>
      <t xml:space="preserve">is 10 or 11 then for each unique combination of </t>
    </r>
    <r>
      <rPr>
        <sz val="12"/>
        <color rgb="FF0070C0"/>
        <rFont val="Arial"/>
        <family val="2"/>
      </rPr>
      <t>orgid</t>
    </r>
    <r>
      <rPr>
        <sz val="12"/>
        <rFont val="Arial"/>
        <family val="2"/>
      </rPr>
      <t xml:space="preserve">, </t>
    </r>
    <r>
      <rPr>
        <sz val="12"/>
        <color rgb="FF0070C0"/>
        <rFont val="Arial"/>
        <family val="2"/>
      </rPr>
      <t>hspellid</t>
    </r>
    <r>
      <rPr>
        <sz val="12"/>
        <rFont val="Arial"/>
        <family val="2"/>
      </rPr>
      <t xml:space="preserve">, </t>
    </r>
    <r>
      <rPr>
        <i/>
        <sz val="12"/>
        <color rgb="FF0070C0"/>
        <rFont val="Arial"/>
        <family val="2"/>
      </rPr>
      <t>EpiNo</t>
    </r>
    <r>
      <rPr>
        <sz val="12"/>
        <rFont val="Arial"/>
        <family val="2"/>
      </rPr>
      <t xml:space="preserve">, </t>
    </r>
    <r>
      <rPr>
        <i/>
        <sz val="12"/>
        <color rgb="FF0070C0"/>
        <rFont val="Arial"/>
        <family val="2"/>
      </rPr>
      <t>PatSRCSD</t>
    </r>
    <r>
      <rPr>
        <sz val="12"/>
        <rFont val="Arial"/>
        <family val="2"/>
      </rPr>
      <t xml:space="preserve"> and </t>
    </r>
    <r>
      <rPr>
        <i/>
        <sz val="12"/>
        <color rgb="FF0070C0"/>
        <rFont val="Arial"/>
        <family val="2"/>
      </rPr>
      <t>PatSRCED</t>
    </r>
    <r>
      <rPr>
        <sz val="12"/>
        <rFont val="Arial"/>
        <family val="2"/>
      </rPr>
      <t xml:space="preserve"> any </t>
    </r>
    <r>
      <rPr>
        <sz val="12"/>
        <color rgb="FF0070C0"/>
        <rFont val="Arial"/>
        <family val="2"/>
      </rPr>
      <t>ActCstID</t>
    </r>
    <r>
      <rPr>
        <sz val="12"/>
        <rFont val="Arial"/>
        <family val="2"/>
      </rPr>
      <t xml:space="preserve"> &amp; </t>
    </r>
    <r>
      <rPr>
        <sz val="12"/>
        <color rgb="FF0070C0"/>
        <rFont val="Arial"/>
        <family val="2"/>
      </rPr>
      <t>ResCstID</t>
    </r>
    <r>
      <rPr>
        <sz val="12"/>
        <rFont val="Arial"/>
        <family val="2"/>
      </rPr>
      <t xml:space="preserve"> combination where </t>
    </r>
    <r>
      <rPr>
        <sz val="12"/>
        <color rgb="FF0070C0"/>
        <rFont val="Arial"/>
        <family val="2"/>
      </rPr>
      <t>ActCstID</t>
    </r>
    <r>
      <rPr>
        <sz val="12"/>
        <rFont val="Arial"/>
        <family val="2"/>
      </rPr>
      <t xml:space="preserve"> = WRD001, </t>
    </r>
    <r>
      <rPr>
        <sz val="12"/>
        <color rgb="FF0070C0"/>
        <rFont val="Arial"/>
        <family val="2"/>
      </rPr>
      <t>ActCnt</t>
    </r>
    <r>
      <rPr>
        <sz val="12"/>
        <rFont val="Arial"/>
        <family val="2"/>
      </rPr>
      <t xml:space="preserve"> value must be the same</t>
    </r>
  </si>
  <si>
    <t>Data Quality</t>
  </si>
  <si>
    <r>
      <t xml:space="preserve">The </t>
    </r>
    <r>
      <rPr>
        <i/>
        <sz val="12"/>
        <color rgb="FF0070C0"/>
        <rFont val="Arial"/>
        <family val="2"/>
      </rPr>
      <t>Cystic Fibrosis Banding</t>
    </r>
    <r>
      <rPr>
        <sz val="12"/>
        <rFont val="Arial"/>
        <family val="2"/>
      </rPr>
      <t xml:space="preserve"> SHOULD be completed where trusts reports costs against the cystic fibrosis TFCs</t>
    </r>
  </si>
  <si>
    <r>
      <t xml:space="preserve">The sum of all costs for an outpatient appointment, where </t>
    </r>
    <r>
      <rPr>
        <i/>
        <sz val="12"/>
        <color theme="8" tint="-0.249977111117893"/>
        <rFont val="Arial"/>
        <family val="2"/>
      </rPr>
      <t>POD</t>
    </r>
    <r>
      <rPr>
        <sz val="12"/>
        <color rgb="FF000000"/>
        <rFont val="Arial"/>
        <family val="2"/>
      </rPr>
      <t xml:space="preserve"> is CL or NCL =&gt; £500</t>
    </r>
  </si>
  <si>
    <r>
      <t xml:space="preserve">The sum of all costs for an outpatient appointment, where </t>
    </r>
    <r>
      <rPr>
        <i/>
        <sz val="12"/>
        <color theme="8" tint="-0.249977111117893"/>
        <rFont val="Arial"/>
        <family val="2"/>
      </rPr>
      <t>POD</t>
    </r>
    <r>
      <rPr>
        <sz val="12"/>
        <color rgb="FF000000"/>
        <rFont val="Arial"/>
        <family val="2"/>
      </rPr>
      <t xml:space="preserve"> is OPROC =&gt; £5k</t>
    </r>
  </si>
  <si>
    <t>The sum of all costs for a Hospital provider spell is =&gt; £100k</t>
  </si>
  <si>
    <r>
      <rPr>
        <i/>
        <sz val="12"/>
        <color rgb="FF0070C0"/>
        <rFont val="Arial"/>
        <family val="2"/>
      </rPr>
      <t xml:space="preserve">Patient level costing collection activity count </t>
    </r>
    <r>
      <rPr>
        <sz val="12"/>
        <rFont val="Arial"/>
        <family val="2"/>
      </rPr>
      <t>for THR001 (Anaesthesia) should NOT be more than 1,440 (minutes)</t>
    </r>
  </si>
  <si>
    <r>
      <t>ActCnt</t>
    </r>
    <r>
      <rPr>
        <sz val="12"/>
        <color rgb="FF000000"/>
        <rFont val="Arial"/>
        <family val="2"/>
      </rPr>
      <t xml:space="preserve"> for </t>
    </r>
    <r>
      <rPr>
        <i/>
        <sz val="12"/>
        <color rgb="FF0070C0"/>
        <rFont val="Arial"/>
        <family val="2"/>
      </rPr>
      <t xml:space="preserve">ActCstID </t>
    </r>
    <r>
      <rPr>
        <sz val="12"/>
        <rFont val="Arial"/>
        <family val="2"/>
      </rPr>
      <t>THR001</t>
    </r>
    <r>
      <rPr>
        <sz val="12"/>
        <color rgb="FF000000"/>
        <rFont val="Arial"/>
        <family val="2"/>
      </rPr>
      <t xml:space="preserve"> &gt; 1440</t>
    </r>
  </si>
  <si>
    <r>
      <rPr>
        <i/>
        <sz val="12"/>
        <color rgb="FF0070C0"/>
        <rFont val="Arial"/>
        <family val="2"/>
      </rPr>
      <t>Patient level costing collection activity count</t>
    </r>
    <r>
      <rPr>
        <sz val="12"/>
        <rFont val="Arial"/>
        <family val="2"/>
      </rPr>
      <t xml:space="preserve"> for OUT001 (Outpatient care) should NOT be more than 480 (minutes)</t>
    </r>
  </si>
  <si>
    <r>
      <t>ActCnt</t>
    </r>
    <r>
      <rPr>
        <sz val="12"/>
        <color rgb="FF000000"/>
        <rFont val="Arial"/>
        <family val="2"/>
      </rPr>
      <t xml:space="preserve"> for </t>
    </r>
    <r>
      <rPr>
        <i/>
        <sz val="12"/>
        <color rgb="FF0070C0"/>
        <rFont val="Arial"/>
        <family val="2"/>
      </rPr>
      <t xml:space="preserve">ActCstID </t>
    </r>
    <r>
      <rPr>
        <sz val="12"/>
        <rFont val="Arial"/>
        <family val="2"/>
      </rPr>
      <t>OUT001</t>
    </r>
    <r>
      <rPr>
        <sz val="12"/>
        <color rgb="FF000000"/>
        <rFont val="Arial"/>
        <family val="2"/>
      </rPr>
      <t xml:space="preserve"> &gt; 480</t>
    </r>
  </si>
  <si>
    <r>
      <rPr>
        <i/>
        <sz val="12"/>
        <color rgb="FF0070C0"/>
        <rFont val="Arial"/>
        <family val="2"/>
      </rPr>
      <t>Patient level costing collection activity count</t>
    </r>
    <r>
      <rPr>
        <sz val="12"/>
        <rFont val="Arial"/>
        <family val="2"/>
      </rPr>
      <t xml:space="preserve"> for OUT002 (Outreach contacts) should NOT be more than 480 (minutes)</t>
    </r>
  </si>
  <si>
    <r>
      <t>ActCnt</t>
    </r>
    <r>
      <rPr>
        <sz val="12"/>
        <color rgb="FF000000"/>
        <rFont val="Arial"/>
        <family val="2"/>
      </rPr>
      <t xml:space="preserve"> for </t>
    </r>
    <r>
      <rPr>
        <i/>
        <sz val="12"/>
        <color rgb="FF0070C0"/>
        <rFont val="Arial"/>
        <family val="2"/>
      </rPr>
      <t xml:space="preserve">ActCstID </t>
    </r>
    <r>
      <rPr>
        <sz val="12"/>
        <rFont val="Arial"/>
        <family val="2"/>
      </rPr>
      <t>OUT002</t>
    </r>
    <r>
      <rPr>
        <sz val="12"/>
        <color rgb="FF000000"/>
        <rFont val="Arial"/>
        <family val="2"/>
      </rPr>
      <t xml:space="preserve"> &gt; 480</t>
    </r>
  </si>
  <si>
    <r>
      <t>ActCnt</t>
    </r>
    <r>
      <rPr>
        <sz val="12"/>
        <color rgb="FF000000"/>
        <rFont val="Arial"/>
        <family val="2"/>
      </rPr>
      <t xml:space="preserve"> for </t>
    </r>
    <r>
      <rPr>
        <i/>
        <sz val="12"/>
        <color rgb="FF0070C0"/>
        <rFont val="Arial"/>
        <family val="2"/>
      </rPr>
      <t xml:space="preserve">ActCstID </t>
    </r>
    <r>
      <rPr>
        <sz val="12"/>
        <rFont val="Arial"/>
        <family val="2"/>
      </rPr>
      <t>THR002</t>
    </r>
    <r>
      <rPr>
        <sz val="12"/>
        <color rgb="FF000000"/>
        <rFont val="Arial"/>
        <family val="2"/>
      </rPr>
      <t xml:space="preserve"> &gt; 1440</t>
    </r>
  </si>
  <si>
    <r>
      <t>ActCnt</t>
    </r>
    <r>
      <rPr>
        <sz val="12"/>
        <color rgb="FF000000"/>
        <rFont val="Arial"/>
        <family val="2"/>
      </rPr>
      <t xml:space="preserve"> for </t>
    </r>
    <r>
      <rPr>
        <i/>
        <sz val="12"/>
        <color rgb="FF0070C0"/>
        <rFont val="Arial"/>
        <family val="2"/>
      </rPr>
      <t xml:space="preserve">ActCstID </t>
    </r>
    <r>
      <rPr>
        <sz val="12"/>
        <rFont val="Arial"/>
        <family val="2"/>
      </rPr>
      <t>CHE001</t>
    </r>
    <r>
      <rPr>
        <sz val="12"/>
        <color rgb="FF000000"/>
        <rFont val="Arial"/>
        <family val="2"/>
      </rPr>
      <t xml:space="preserve"> &gt; 480</t>
    </r>
  </si>
  <si>
    <r>
      <t>ActCnt</t>
    </r>
    <r>
      <rPr>
        <sz val="12"/>
        <color rgb="FF000000"/>
        <rFont val="Arial"/>
        <family val="2"/>
      </rPr>
      <t xml:space="preserve"> for </t>
    </r>
    <r>
      <rPr>
        <i/>
        <sz val="12"/>
        <color rgb="FF0070C0"/>
        <rFont val="Arial"/>
        <family val="2"/>
      </rPr>
      <t xml:space="preserve">ActCstID </t>
    </r>
    <r>
      <rPr>
        <sz val="12"/>
        <rFont val="Arial"/>
        <family val="2"/>
      </rPr>
      <t>GRP001</t>
    </r>
    <r>
      <rPr>
        <sz val="12"/>
        <color rgb="FF000000"/>
        <rFont val="Arial"/>
        <family val="2"/>
      </rPr>
      <t xml:space="preserve"> &gt; 480</t>
    </r>
  </si>
  <si>
    <r>
      <t>ActCnt</t>
    </r>
    <r>
      <rPr>
        <sz val="12"/>
        <color rgb="FF000000"/>
        <rFont val="Arial"/>
        <family val="2"/>
      </rPr>
      <t xml:space="preserve"> for </t>
    </r>
    <r>
      <rPr>
        <i/>
        <sz val="12"/>
        <color rgb="FF0070C0"/>
        <rFont val="Arial"/>
        <family val="2"/>
      </rPr>
      <t xml:space="preserve">ActCstID </t>
    </r>
    <r>
      <rPr>
        <sz val="12"/>
        <rFont val="Arial"/>
        <family val="2"/>
      </rPr>
      <t>SPS001</t>
    </r>
    <r>
      <rPr>
        <sz val="12"/>
        <color rgb="FF000000"/>
        <rFont val="Arial"/>
        <family val="2"/>
      </rPr>
      <t xml:space="preserve"> &gt; 480</t>
    </r>
  </si>
  <si>
    <r>
      <t>ActCnt</t>
    </r>
    <r>
      <rPr>
        <sz val="12"/>
        <color rgb="FF000000"/>
        <rFont val="Arial"/>
        <family val="2"/>
      </rPr>
      <t xml:space="preserve"> for </t>
    </r>
    <r>
      <rPr>
        <i/>
        <sz val="12"/>
        <color rgb="FF0070C0"/>
        <rFont val="Arial"/>
        <family val="2"/>
      </rPr>
      <t xml:space="preserve">ActCstID </t>
    </r>
    <r>
      <rPr>
        <sz val="12"/>
        <rFont val="Arial"/>
        <family val="2"/>
      </rPr>
      <t>SPS003</t>
    </r>
    <r>
      <rPr>
        <sz val="12"/>
        <color rgb="FF000000"/>
        <rFont val="Arial"/>
        <family val="2"/>
      </rPr>
      <t xml:space="preserve"> &gt; 480</t>
    </r>
  </si>
  <si>
    <r>
      <t>ActCnt</t>
    </r>
    <r>
      <rPr>
        <sz val="12"/>
        <color rgb="FF000000"/>
        <rFont val="Arial"/>
        <family val="2"/>
      </rPr>
      <t xml:space="preserve"> for </t>
    </r>
    <r>
      <rPr>
        <i/>
        <sz val="12"/>
        <color rgb="FF0070C0"/>
        <rFont val="Arial"/>
        <family val="2"/>
      </rPr>
      <t xml:space="preserve">ActCstID </t>
    </r>
    <r>
      <rPr>
        <sz val="12"/>
        <rFont val="Arial"/>
        <family val="2"/>
      </rPr>
      <t>SPS004</t>
    </r>
    <r>
      <rPr>
        <sz val="12"/>
        <color rgb="FF000000"/>
        <rFont val="Arial"/>
        <family val="2"/>
      </rPr>
      <t xml:space="preserve"> &gt; 480</t>
    </r>
  </si>
  <si>
    <r>
      <t>ActCnt</t>
    </r>
    <r>
      <rPr>
        <sz val="12"/>
        <color rgb="FF000000"/>
        <rFont val="Arial"/>
        <family val="2"/>
      </rPr>
      <t xml:space="preserve"> for </t>
    </r>
    <r>
      <rPr>
        <i/>
        <sz val="12"/>
        <color rgb="FF0070C0"/>
        <rFont val="Arial"/>
        <family val="2"/>
      </rPr>
      <t xml:space="preserve">ActCstID </t>
    </r>
    <r>
      <rPr>
        <sz val="12"/>
        <rFont val="Arial"/>
        <family val="2"/>
      </rPr>
      <t>SPS005</t>
    </r>
    <r>
      <rPr>
        <sz val="12"/>
        <color rgb="FF000000"/>
        <rFont val="Arial"/>
        <family val="2"/>
      </rPr>
      <t xml:space="preserve"> &gt; 480</t>
    </r>
  </si>
  <si>
    <r>
      <t>Ability to link costing data to HES may be impaired (</t>
    </r>
    <r>
      <rPr>
        <sz val="12"/>
        <rFont val="Arial"/>
        <family val="2"/>
      </rPr>
      <t>OP</t>
    </r>
    <r>
      <rPr>
        <sz val="12"/>
        <color rgb="FF000000"/>
        <rFont val="Arial"/>
        <family val="2"/>
      </rPr>
      <t>)</t>
    </r>
  </si>
  <si>
    <r>
      <t xml:space="preserve">If </t>
    </r>
    <r>
      <rPr>
        <i/>
        <sz val="12"/>
        <color rgb="FF0070C0"/>
        <rFont val="Arial"/>
        <family val="2"/>
      </rPr>
      <t>CDSID is blank</t>
    </r>
    <r>
      <rPr>
        <sz val="12"/>
        <color rgb="FF000000"/>
        <rFont val="Arial"/>
        <family val="2"/>
      </rPr>
      <t xml:space="preserve"> check if the combination of these fields are blank:
</t>
    </r>
    <r>
      <rPr>
        <i/>
        <sz val="12"/>
        <color rgb="FF0070C0"/>
        <rFont val="Arial"/>
        <family val="2"/>
      </rPr>
      <t xml:space="preserve">NHSNo </t>
    </r>
    <r>
      <rPr>
        <sz val="12"/>
        <rFont val="Arial"/>
        <family val="2"/>
      </rPr>
      <t>and</t>
    </r>
    <r>
      <rPr>
        <sz val="12"/>
        <color rgb="FF000000"/>
        <rFont val="Arial"/>
        <family val="2"/>
      </rPr>
      <t xml:space="preserve"> </t>
    </r>
    <r>
      <rPr>
        <i/>
        <sz val="12"/>
        <color rgb="FF0070C0"/>
        <rFont val="Arial"/>
        <family val="2"/>
      </rPr>
      <t>DoB</t>
    </r>
  </si>
  <si>
    <r>
      <t>Ability to link costing data to HES may be impaired (</t>
    </r>
    <r>
      <rPr>
        <sz val="12"/>
        <rFont val="Arial"/>
        <family val="2"/>
      </rPr>
      <t>APC</t>
    </r>
    <r>
      <rPr>
        <sz val="12"/>
        <color rgb="FF000000"/>
        <rFont val="Arial"/>
        <family val="2"/>
      </rPr>
      <t>)</t>
    </r>
  </si>
  <si>
    <r>
      <t>Ability to link costing data to HES may be impaired (</t>
    </r>
    <r>
      <rPr>
        <sz val="12"/>
        <rFont val="Arial"/>
        <family val="2"/>
      </rPr>
      <t>EC</t>
    </r>
    <r>
      <rPr>
        <sz val="12"/>
        <color rgb="FF000000"/>
        <rFont val="Arial"/>
        <family val="2"/>
      </rPr>
      <t>)</t>
    </r>
  </si>
  <si>
    <r>
      <t xml:space="preserve">Where </t>
    </r>
    <r>
      <rPr>
        <i/>
        <sz val="12"/>
        <color rgb="FF0070C0"/>
        <rFont val="Arial"/>
        <family val="2"/>
      </rPr>
      <t>Patient level costing collection total cost</t>
    </r>
    <r>
      <rPr>
        <sz val="12"/>
        <color rgb="FF000000"/>
        <rFont val="Arial"/>
        <family val="2"/>
      </rPr>
      <t xml:space="preserve"> is greater than 0, then </t>
    </r>
    <r>
      <rPr>
        <i/>
        <sz val="12"/>
        <color rgb="FF0070C0"/>
        <rFont val="Arial"/>
        <family val="2"/>
      </rPr>
      <t>Patient level costing collection activity count</t>
    </r>
    <r>
      <rPr>
        <sz val="12"/>
        <color rgb="FF000000"/>
        <rFont val="Arial"/>
        <family val="2"/>
      </rPr>
      <t xml:space="preserve"> should be greater than 0</t>
    </r>
  </si>
  <si>
    <r>
      <t xml:space="preserve">If </t>
    </r>
    <r>
      <rPr>
        <i/>
        <sz val="12"/>
        <color rgb="FF0070C0"/>
        <rFont val="Arial"/>
        <family val="2"/>
      </rPr>
      <t>TotCst</t>
    </r>
    <r>
      <rPr>
        <sz val="12"/>
        <color rgb="FF000000"/>
        <rFont val="Arial"/>
        <family val="2"/>
      </rPr>
      <t xml:space="preserve"> &gt; 0, then </t>
    </r>
    <r>
      <rPr>
        <i/>
        <sz val="12"/>
        <color rgb="FF0070C0"/>
        <rFont val="Arial"/>
        <family val="2"/>
      </rPr>
      <t>ActCnt</t>
    </r>
    <r>
      <rPr>
        <sz val="12"/>
        <color rgb="FF000000"/>
        <rFont val="Arial"/>
        <family val="2"/>
      </rPr>
      <t xml:space="preserve"> </t>
    </r>
    <r>
      <rPr>
        <sz val="12"/>
        <color rgb="FF000000"/>
        <rFont val="Calibri"/>
        <family val="2"/>
      </rPr>
      <t>≤</t>
    </r>
    <r>
      <rPr>
        <sz val="10.199999999999999"/>
        <color rgb="FF000000"/>
        <rFont val="Arial"/>
        <family val="2"/>
      </rPr>
      <t xml:space="preserve"> 0</t>
    </r>
  </si>
  <si>
    <r>
      <t xml:space="preserve">The </t>
    </r>
    <r>
      <rPr>
        <i/>
        <sz val="12"/>
        <color theme="4"/>
        <rFont val="Arial"/>
        <family val="2"/>
      </rPr>
      <t>Job cycle duration (seconds)</t>
    </r>
    <r>
      <rPr>
        <sz val="12"/>
        <color rgb="FF000000"/>
        <rFont val="Arial"/>
        <family val="2"/>
      </rPr>
      <t xml:space="preserve"> field should be positive</t>
    </r>
  </si>
  <si>
    <r>
      <rPr>
        <i/>
        <sz val="12"/>
        <color theme="4"/>
        <rFont val="Arial"/>
        <family val="2"/>
      </rPr>
      <t>Multi-Patient Incident</t>
    </r>
    <r>
      <rPr>
        <sz val="12"/>
        <color rgb="FF000000"/>
        <rFont val="Arial"/>
        <family val="2"/>
      </rPr>
      <t xml:space="preserve"> MUST not include </t>
    </r>
    <r>
      <rPr>
        <i/>
        <sz val="12"/>
        <color theme="4"/>
        <rFont val="Arial"/>
        <family val="2"/>
      </rPr>
      <t>NHS Number</t>
    </r>
  </si>
  <si>
    <r>
      <rPr>
        <i/>
        <sz val="12"/>
        <color theme="4"/>
        <rFont val="Arial"/>
        <family val="2"/>
      </rPr>
      <t>MltPat</t>
    </r>
    <r>
      <rPr>
        <sz val="12"/>
        <color rgb="FF000000"/>
        <rFont val="Arial"/>
        <family val="2"/>
      </rPr>
      <t xml:space="preserve"> = Y, then </t>
    </r>
    <r>
      <rPr>
        <i/>
        <sz val="12"/>
        <color theme="4"/>
        <rFont val="Arial"/>
        <family val="2"/>
      </rPr>
      <t>NHSNoAmb</t>
    </r>
    <r>
      <rPr>
        <sz val="12"/>
        <color rgb="FF000000"/>
        <rFont val="Arial"/>
        <family val="2"/>
      </rPr>
      <t xml:space="preserve"> must = NULL</t>
    </r>
  </si>
  <si>
    <r>
      <t xml:space="preserve">Incident Currency </t>
    </r>
    <r>
      <rPr>
        <sz val="12"/>
        <rFont val="Arial"/>
        <family val="2"/>
      </rPr>
      <t>should include currencies 01, 02 and 03</t>
    </r>
  </si>
  <si>
    <r>
      <t xml:space="preserve">In </t>
    </r>
    <r>
      <rPr>
        <i/>
        <sz val="12"/>
        <color rgb="FF0070C0"/>
        <rFont val="Arial"/>
        <family val="2"/>
      </rPr>
      <t xml:space="preserve">IncCcy </t>
    </r>
    <r>
      <rPr>
        <sz val="12"/>
        <rFont val="Arial"/>
        <family val="2"/>
      </rPr>
      <t>all of 01, 02 and 03 should appear</t>
    </r>
  </si>
  <si>
    <r>
      <t>The</t>
    </r>
    <r>
      <rPr>
        <sz val="12"/>
        <color rgb="FF0070C0"/>
        <rFont val="Arial"/>
        <family val="2"/>
      </rPr>
      <t xml:space="preserve"> </t>
    </r>
    <r>
      <rPr>
        <i/>
        <sz val="12"/>
        <color rgb="FF0070C0"/>
        <rFont val="Arial"/>
        <family val="2"/>
      </rPr>
      <t>End date (Episode)</t>
    </r>
    <r>
      <rPr>
        <sz val="12"/>
        <rFont val="Arial"/>
        <family val="2"/>
      </rPr>
      <t xml:space="preserve"> for APC activity MUST be recorded in the monthly file under which they are named (e.g. where the filename is May, all</t>
    </r>
    <r>
      <rPr>
        <sz val="12"/>
        <color rgb="FF0070C0"/>
        <rFont val="Arial"/>
        <family val="2"/>
      </rPr>
      <t xml:space="preserve"> </t>
    </r>
    <r>
      <rPr>
        <i/>
        <sz val="12"/>
        <color rgb="FF0070C0"/>
        <rFont val="Arial"/>
        <family val="2"/>
      </rPr>
      <t>End date (Episode)</t>
    </r>
    <r>
      <rPr>
        <sz val="12"/>
        <rFont val="Arial"/>
        <family val="2"/>
      </rPr>
      <t xml:space="preserve"> recorded MUST be between 1 May - 31 May). </t>
    </r>
  </si>
  <si>
    <r>
      <t xml:space="preserve">For submission files April to March ALL </t>
    </r>
    <r>
      <rPr>
        <i/>
        <sz val="12"/>
        <color rgb="FF0070C0"/>
        <rFont val="Arial"/>
        <family val="2"/>
      </rPr>
      <t>EpEnDte</t>
    </r>
    <r>
      <rPr>
        <sz val="12"/>
        <rFont val="Arial"/>
        <family val="2"/>
      </rPr>
      <t xml:space="preserve"> must relate to the monthly file name.</t>
    </r>
  </si>
  <si>
    <r>
      <t xml:space="preserve">The </t>
    </r>
    <r>
      <rPr>
        <i/>
        <sz val="12"/>
        <color rgb="FF0070C0"/>
        <rFont val="Arial"/>
        <family val="2"/>
      </rPr>
      <t>Emergency Care Departure Date</t>
    </r>
    <r>
      <rPr>
        <sz val="12"/>
        <color rgb="FF000000"/>
        <rFont val="Arial"/>
        <family val="2"/>
      </rPr>
      <t xml:space="preserve"> for EC activity MUST be recorded in the monthly file under which they are named </t>
    </r>
    <r>
      <rPr>
        <i/>
        <sz val="12"/>
        <color rgb="FF000000"/>
        <rFont val="Arial"/>
        <family val="2"/>
      </rPr>
      <t xml:space="preserve">(e.g. where the filename is May, all </t>
    </r>
    <r>
      <rPr>
        <i/>
        <sz val="12"/>
        <color rgb="FF0070C0"/>
        <rFont val="Arial"/>
        <family val="2"/>
      </rPr>
      <t>Emergency Care Departure Date</t>
    </r>
    <r>
      <rPr>
        <i/>
        <sz val="12"/>
        <color rgb="FF000000"/>
        <rFont val="Arial"/>
        <family val="2"/>
      </rPr>
      <t xml:space="preserve"> recorded MUST be between 1 May - 31 May)   </t>
    </r>
  </si>
  <si>
    <r>
      <t xml:space="preserve">The </t>
    </r>
    <r>
      <rPr>
        <i/>
        <sz val="12"/>
        <color rgb="FF0070C0"/>
        <rFont val="Arial"/>
        <family val="2"/>
      </rPr>
      <t>Discharge date (Hospital provider spell)</t>
    </r>
    <r>
      <rPr>
        <sz val="12"/>
        <color rgb="FF000000"/>
        <rFont val="Arial"/>
        <family val="2"/>
      </rPr>
      <t xml:space="preserve"> for MHPS activity MUST be recorded in the monthly file under which they are named (e.g. where the filename is May, all </t>
    </r>
    <r>
      <rPr>
        <i/>
        <sz val="12"/>
        <color rgb="FF0070C0"/>
        <rFont val="Arial"/>
        <family val="2"/>
      </rPr>
      <t>Discharge date (Hospital provider spell)</t>
    </r>
    <r>
      <rPr>
        <sz val="12"/>
        <color rgb="FF000000"/>
        <rFont val="Arial"/>
        <family val="2"/>
      </rPr>
      <t xml:space="preserve"> recorded MUST be between 1 May - 31 May).</t>
    </r>
  </si>
  <si>
    <r>
      <t xml:space="preserve">For submission files April to March ALL </t>
    </r>
    <r>
      <rPr>
        <i/>
        <sz val="12"/>
        <color rgb="FF0070C0"/>
        <rFont val="Arial"/>
        <family val="2"/>
      </rPr>
      <t>HSpllDisDte</t>
    </r>
    <r>
      <rPr>
        <sz val="12"/>
        <color rgb="FF000000"/>
        <rFont val="Arial"/>
        <family val="2"/>
      </rPr>
      <t xml:space="preserve"> must relate to the monthly file name.</t>
    </r>
  </si>
  <si>
    <r>
      <t xml:space="preserve">The </t>
    </r>
    <r>
      <rPr>
        <i/>
        <sz val="12"/>
        <color rgb="FF0070C0"/>
        <rFont val="Arial"/>
        <family val="2"/>
      </rPr>
      <t>Care contact date</t>
    </r>
    <r>
      <rPr>
        <sz val="12"/>
        <color rgb="FF000000"/>
        <rFont val="Arial"/>
        <family val="2"/>
      </rPr>
      <t xml:space="preserve"> for MHCC activity MUST be recorded in the monthly file under which they are named (e.g. where the filename is May, all CareDte recorded MUST be between 1 May - 31 May)   </t>
    </r>
  </si>
  <si>
    <r>
      <t xml:space="preserve">The </t>
    </r>
    <r>
      <rPr>
        <i/>
        <sz val="12"/>
        <color rgb="FF0070C0"/>
        <rFont val="Arial"/>
        <family val="2"/>
      </rPr>
      <t>Care contact date</t>
    </r>
    <r>
      <rPr>
        <sz val="12"/>
        <color rgb="FF000000"/>
        <rFont val="Arial"/>
        <family val="2"/>
      </rPr>
      <t xml:space="preserve"> activity MUST be recorded in the monthly file under which they are named (e.g. where the filename is May, all Appointment recorded MUST be between 1 May - 31 May)   </t>
    </r>
  </si>
  <si>
    <r>
      <t xml:space="preserve">The date and time specified in the filename MUST be the same as that recorded in the extract </t>
    </r>
    <r>
      <rPr>
        <i/>
        <sz val="12"/>
        <color rgb="FF0070C0"/>
        <rFont val="Arial"/>
        <family val="2"/>
      </rPr>
      <t>Date and time data set created</t>
    </r>
    <r>
      <rPr>
        <sz val="12"/>
        <color rgb="FF000000"/>
        <rFont val="Arial"/>
        <family val="2"/>
      </rPr>
      <t xml:space="preserve"> field in the csv or xml file</t>
    </r>
  </si>
  <si>
    <r>
      <t xml:space="preserve">The date and time stated in the filename is the same as the </t>
    </r>
    <r>
      <rPr>
        <i/>
        <sz val="12"/>
        <color rgb="FF0070C0"/>
        <rFont val="Arial"/>
        <family val="2"/>
      </rPr>
      <t>CreateDateTime</t>
    </r>
    <r>
      <rPr>
        <sz val="12"/>
        <color rgb="FF000000"/>
        <rFont val="Arial"/>
        <family val="2"/>
      </rPr>
      <t xml:space="preserve"> field in the csv or xml file. For example if the filename = APC_FY2018-19_M01_XXX_20180701T1730.xml the expected value in the CreateDateTime = 20180701T1730</t>
    </r>
  </si>
  <si>
    <r>
      <t xml:space="preserve">The </t>
    </r>
    <r>
      <rPr>
        <i/>
        <sz val="12"/>
        <color theme="4"/>
        <rFont val="Arial"/>
        <family val="2"/>
      </rPr>
      <t>Incident date and time</t>
    </r>
    <r>
      <rPr>
        <sz val="12"/>
        <color rgb="FF000000"/>
        <rFont val="Arial"/>
        <family val="2"/>
      </rPr>
      <t xml:space="preserve"> is  recorded in the monthly file under which they are named (e.g. where the filename is M02 (May 2021), all </t>
    </r>
    <r>
      <rPr>
        <i/>
        <sz val="12"/>
        <color theme="4"/>
        <rFont val="Arial"/>
        <family val="2"/>
      </rPr>
      <t>Incident date and time</t>
    </r>
    <r>
      <rPr>
        <sz val="12"/>
        <color rgb="FF000000"/>
        <rFont val="Arial"/>
        <family val="2"/>
      </rPr>
      <t xml:space="preserve"> recorded MUST be between 1 May - 31 May, 2021)   </t>
    </r>
  </si>
  <si>
    <t xml:space="preserve">Reference Data tables </t>
  </si>
  <si>
    <t xml:space="preserve">NHS Number Status Indicator </t>
  </si>
  <si>
    <t>Activity Treatment Function Code</t>
  </si>
  <si>
    <t>Permissable Values</t>
  </si>
  <si>
    <t>Service code</t>
  </si>
  <si>
    <t>Service name</t>
  </si>
  <si>
    <t>01</t>
  </si>
  <si>
    <t>Number present &amp; verified</t>
  </si>
  <si>
    <t>GENERAL SURGERY SERVICE</t>
  </si>
  <si>
    <t>02</t>
  </si>
  <si>
    <t>Number present but not traced</t>
  </si>
  <si>
    <t>UROLOGY SERVICE</t>
  </si>
  <si>
    <t>03</t>
  </si>
  <si>
    <t>trace required</t>
  </si>
  <si>
    <t>TRANSPLANT SURGERY SERVICE</t>
  </si>
  <si>
    <t>04</t>
  </si>
  <si>
    <t>Trace attempted - no match or multiple match found</t>
  </si>
  <si>
    <t>BREAST SURGERY SERVICE</t>
  </si>
  <si>
    <t>05</t>
  </si>
  <si>
    <t>Trace needs to be resolved - (NHS NUMBER or PATIENT detail conflict)</t>
  </si>
  <si>
    <t>COLORECTAL SURGERY SERVICE</t>
  </si>
  <si>
    <t>06</t>
  </si>
  <si>
    <t>Trace in progress</t>
  </si>
  <si>
    <t>HEPATOBILIARY AND PANCREATIC SURGERY SERVICE</t>
  </si>
  <si>
    <t>07</t>
  </si>
  <si>
    <t>Number not present and trace not required</t>
  </si>
  <si>
    <t>UPPER GASTROINTESTINAL SURGERY SERVICE</t>
  </si>
  <si>
    <t>08</t>
  </si>
  <si>
    <t>Trace postponed (baby &lt; 6 weeks old)</t>
  </si>
  <si>
    <t>VASCULAR SURGERY SERVICE</t>
  </si>
  <si>
    <t>SPINAL SURGERY SERVICE</t>
  </si>
  <si>
    <t>Person Stated Gender Code</t>
  </si>
  <si>
    <t>BARIATRIC SURGERY SERVICE</t>
  </si>
  <si>
    <t>TRAUMA AND ORTHOPAEDIC SERVICE</t>
  </si>
  <si>
    <t>Male</t>
  </si>
  <si>
    <t>ORTHOPAEDIC SERVICE</t>
  </si>
  <si>
    <t>Female</t>
  </si>
  <si>
    <t>ENDOCRINE SURGERY SERVICE</t>
  </si>
  <si>
    <t>Indeterminate</t>
  </si>
  <si>
    <t>TRAUMA SURGERY SERVICE</t>
  </si>
  <si>
    <t>X</t>
  </si>
  <si>
    <t>Not Known</t>
  </si>
  <si>
    <t>EAR NOSE AND THROAT SERVICE</t>
  </si>
  <si>
    <t>x</t>
  </si>
  <si>
    <t>OPHTHALMOLOGY SERVICE</t>
  </si>
  <si>
    <t>ORAL SURGERY SERVICE</t>
  </si>
  <si>
    <t>RESTORATIVE DENTISTRY SERVICE</t>
  </si>
  <si>
    <t>PAEDIATRIC DENTISTRY SERVICE</t>
  </si>
  <si>
    <t>Emergency departments are a CONSULTANT led 24 hour service</t>
  </si>
  <si>
    <t>ORTHODONTIC SERVICE</t>
  </si>
  <si>
    <t>Consultant led mono specialty accident and emergency service</t>
  </si>
  <si>
    <t>MAXILLOFACIAL SURGERY SERVICE</t>
  </si>
  <si>
    <t xml:space="preserve">Other type of A&amp;E / minor injury </t>
  </si>
  <si>
    <t>ORAL AND MAXILLOFACIAL SURGERY SERVICE</t>
  </si>
  <si>
    <t xml:space="preserve">NHS walk-in centres </t>
  </si>
  <si>
    <t>NEUROSURGICAL SERVICE</t>
  </si>
  <si>
    <t>PLASTIC SURGERY SERVICE</t>
  </si>
  <si>
    <t>Feed Type</t>
  </si>
  <si>
    <t>BURNS CARE SERVICE</t>
  </si>
  <si>
    <t>CARDIOTHORACIC SURGERY SERVICE</t>
  </si>
  <si>
    <t>Emergency Care</t>
  </si>
  <si>
    <t>PAEDIATRIC SURGERY SERVICE</t>
  </si>
  <si>
    <t>Admitted Patient Care</t>
  </si>
  <si>
    <t>CARDIAC SURGERY SERVICE</t>
  </si>
  <si>
    <t>Non Admitted Patient Care</t>
  </si>
  <si>
    <t>THORACIC SURGERY SERVICE</t>
  </si>
  <si>
    <t>Specialist Ward Care</t>
  </si>
  <si>
    <t>CARDIOTHORACIC TRANSPLANTATION SERVICE</t>
  </si>
  <si>
    <t>Supplmentary Information</t>
  </si>
  <si>
    <t>EMERGENCY MEDICINE SERVICE</t>
  </si>
  <si>
    <t>INTREC</t>
  </si>
  <si>
    <t>Integrated Reconciliation</t>
  </si>
  <si>
    <t>ANAESTHETIC SERVICE</t>
  </si>
  <si>
    <t>Hospital Provider spells</t>
  </si>
  <si>
    <t>PAIN MANAGEMENT SERVICE</t>
  </si>
  <si>
    <t>Care contacts</t>
  </si>
  <si>
    <t>INTENSIVE CARE MEDICINE SERVICE</t>
  </si>
  <si>
    <t>Improving Access to Psychological Therapies</t>
  </si>
  <si>
    <t>AVIATION AND SPACE MEDICINE SERVICE</t>
  </si>
  <si>
    <t>Ambulance</t>
  </si>
  <si>
    <t>PAEDIATRIC UROLOGY SERVICE</t>
  </si>
  <si>
    <t>Ambulance Reconciliation</t>
  </si>
  <si>
    <t>PAEDIATRIC TRANSPLANTATION SURGERY SERVICE</t>
  </si>
  <si>
    <t>Community Services Care Contacts</t>
  </si>
  <si>
    <t>PAEDIATRIC GASTROINTESTINAL SURGERY SERVICE</t>
  </si>
  <si>
    <t>Non Patient Level Aggregated Costs</t>
  </si>
  <si>
    <t>PAEDIATRIC TRAUMA AND ORTHOPAEDIC SERVICE</t>
  </si>
  <si>
    <t>PAEDIATRIC EAR NOSE AND THROAT SERVICE</t>
  </si>
  <si>
    <t>Point of Delivery</t>
  </si>
  <si>
    <t>PAEDIATRIC OPHTHALMOLOGY SERVICE</t>
  </si>
  <si>
    <t>Permissable Feeds</t>
  </si>
  <si>
    <t>PAEDIATRIC ORAL AND MAXILLOFACIAL SURGERY SERVICE</t>
  </si>
  <si>
    <t>CL</t>
  </si>
  <si>
    <t>Outpatients consultant led attendances</t>
  </si>
  <si>
    <t>AGG,OP</t>
  </si>
  <si>
    <t>PAEDIATRIC NEUROSURGERY SERVICE</t>
  </si>
  <si>
    <t>RP</t>
  </si>
  <si>
    <t>Regular Day or Night Admissions</t>
  </si>
  <si>
    <t>AGG,APC</t>
  </si>
  <si>
    <t>PAEDIATRIC PLASTIC SURGERY SERVICE</t>
  </si>
  <si>
    <t>DC</t>
  </si>
  <si>
    <t>Day case</t>
  </si>
  <si>
    <t>PAEDIATRIC BURNS CARE SERVICE</t>
  </si>
  <si>
    <t>EL</t>
  </si>
  <si>
    <t>Elective inpatients</t>
  </si>
  <si>
    <t>PAEDIATRIC CARDIAC SURGERY SERVICE</t>
  </si>
  <si>
    <t>NES</t>
  </si>
  <si>
    <t>Non Elective Short Stay (Less than 2 days)</t>
  </si>
  <si>
    <t>PAEDIATRIC THORACIC SURGERY SERVICE</t>
  </si>
  <si>
    <t>NEL</t>
  </si>
  <si>
    <t>Non Elective Long Stay (2 or more days)</t>
  </si>
  <si>
    <t>PAEDIATRIC EPILEPSY SERVICE</t>
  </si>
  <si>
    <t>NESTR</t>
  </si>
  <si>
    <t>Non Elective Short Stay Transfer (Less than 2 days)</t>
  </si>
  <si>
    <t>PAEDIATRIC CLINICAL PHARMACOLOGY SERVICE</t>
  </si>
  <si>
    <t>NELTR</t>
  </si>
  <si>
    <t>Non Elective Long Stay Transfer (2 days or more days)</t>
  </si>
  <si>
    <t>PAEDIATRIC PALLIATIVE MEDICINE SERVICE</t>
  </si>
  <si>
    <t>NCL</t>
  </si>
  <si>
    <t>Outpatients non consultant led attendances</t>
  </si>
  <si>
    <t>PAEDIATRIC PAIN MANAGEMENT SERVICE</t>
  </si>
  <si>
    <t>OPROC</t>
  </si>
  <si>
    <t>Outpatient procedures</t>
  </si>
  <si>
    <t>PAEDIATRIC INTENSIVE CARE SERVICE</t>
  </si>
  <si>
    <t>PAEDIATRIC HEPATOLOGY SERVICE</t>
  </si>
  <si>
    <t>Episode Type</t>
  </si>
  <si>
    <t>PAEDIATRIC GASTROENTEROLOGY SERVICE</t>
  </si>
  <si>
    <t>PAEDIATRIC ENDOCRINOLOGY SERVICE</t>
  </si>
  <si>
    <t>started in previous year and ended in reporting financial year (ended)</t>
  </si>
  <si>
    <t>PAEDIATRIC CLINICAL HAEMATOLOGY SERVICE</t>
  </si>
  <si>
    <t>started but not ended during reporting financial year (open)</t>
  </si>
  <si>
    <t>PAEDIATRIC AUDIO VESTIBULAR MEDICINE SERVICE</t>
  </si>
  <si>
    <t>started and ended in reporting financial year (ended)</t>
  </si>
  <si>
    <t>PAEDIATRIC CLINICAL IMMUNOLOGY AND ALLERGY SERVICE</t>
  </si>
  <si>
    <t>started in previous financial year but not ended in reporting financial year (open)</t>
  </si>
  <si>
    <t>PAEDIATRIC INFECTIOUS DISEASES SERVICE</t>
  </si>
  <si>
    <t>PAEDIATRIC DERMATOLOGY SERVICE</t>
  </si>
  <si>
    <t xml:space="preserve">Unbundled Care Activity Type </t>
  </si>
  <si>
    <t>PAEDIATRIC RESPIRATORY MEDICINE SERVICE</t>
  </si>
  <si>
    <t>Permissable CCUF</t>
  </si>
  <si>
    <t>PAEDIATRIC NEPHROLOGY SERVICE</t>
  </si>
  <si>
    <t>ACC</t>
  </si>
  <si>
    <t>Adult Admitted Patient Critical Care</t>
  </si>
  <si>
    <t>01, 02, 03, 05, 06, 07, 08, 09,10, 11, 12, 90,  91</t>
  </si>
  <si>
    <t>PAEDIATRIC MEDICAL ONCOLOGY SERVICE</t>
  </si>
  <si>
    <t>NCC</t>
  </si>
  <si>
    <t>Neonatal Admitted Patient Critical Care</t>
  </si>
  <si>
    <t>13, 14, 15</t>
  </si>
  <si>
    <t>PAEDIATRIC INHERITED METABOLIC MEDICINE SERVICE</t>
  </si>
  <si>
    <t>PCC</t>
  </si>
  <si>
    <t>Paediatric Admitted Patient Critical Care</t>
  </si>
  <si>
    <t>04, 16, 17, 18, 19, 92</t>
  </si>
  <si>
    <t>PAEDIATRIC RHEUMATOLOGY SERVICE</t>
  </si>
  <si>
    <t>PAEDIATRIC DIABETES SERVICE</t>
  </si>
  <si>
    <t xml:space="preserve">Critical Care Unit Function </t>
  </si>
  <si>
    <t>PAEDIATRIC CYSTIC FIBROSIS SERVICE</t>
  </si>
  <si>
    <t>PAEDIATRIC EMERGENCY MEDICINE SERVICE</t>
  </si>
  <si>
    <t>Non-specific, general adult critical care PATIENTS  predominate</t>
  </si>
  <si>
    <t>PAEDIATRIC INTERVENTIONAL RADIOLOGY SERVICE</t>
  </si>
  <si>
    <t>Surgical adult PATIENTS (unspecified specialty)</t>
  </si>
  <si>
    <t>COMMUNITY PAEDIATRIC SERVICE</t>
  </si>
  <si>
    <t>Medical adult PATIENTS (unspecified specialty)</t>
  </si>
  <si>
    <t>PAEDIATRIC NEURODISABILITY SERVICE</t>
  </si>
  <si>
    <t>Paediatric Intensive Care Unit (Paediatric critical care PATIENTS predominate)</t>
  </si>
  <si>
    <t>GENERAL INTERNAL MEDICINE SERVICE</t>
  </si>
  <si>
    <t>Neurosciences adult PATIENTS predominate</t>
  </si>
  <si>
    <t>GASTROENTEROLOGY SERVICE</t>
  </si>
  <si>
    <t>Cardiac surgical adult PATIENTS predominate</t>
  </si>
  <si>
    <t>ENDOCRINOLOGY SERVICE</t>
  </si>
  <si>
    <t>Thoracic surgical adult PATIENTS predominate</t>
  </si>
  <si>
    <t>CLINICAL HAEMATOLOGY SERVICE</t>
  </si>
  <si>
    <t>Burns and plastic surgery adult PATIENTS predominate</t>
  </si>
  <si>
    <t>CLINICAL PHYSIOLOGY SERVICE</t>
  </si>
  <si>
    <t>09</t>
  </si>
  <si>
    <t>Spinal adult PATIENTS predominate</t>
  </si>
  <si>
    <t>CLINICAL PHARMACOLOGY SERVICE</t>
  </si>
  <si>
    <t>10</t>
  </si>
  <si>
    <t>Renal adult PATIENTS predominate</t>
  </si>
  <si>
    <t>HEPATOLOGY SERVICE</t>
  </si>
  <si>
    <t>11</t>
  </si>
  <si>
    <t>Liver adult PATIENTS predominate</t>
  </si>
  <si>
    <t>DIABETES SERVICE</t>
  </si>
  <si>
    <t>12</t>
  </si>
  <si>
    <t>Obstetric and gynaecology critical care PATIENTS predominate</t>
  </si>
  <si>
    <t>BLOOD AND MARROW TRANSPLANTATION SERVICE</t>
  </si>
  <si>
    <t>13</t>
  </si>
  <si>
    <t>Neonatal Intensive Care Unit (Neonatal critical care PATIENTS predominate)</t>
  </si>
  <si>
    <t>HAEMOPHILIA SERVICE</t>
  </si>
  <si>
    <t>14</t>
  </si>
  <si>
    <t>Facility for Babies on a Neonatal Transitional Care WARD</t>
  </si>
  <si>
    <t>AUDIO VESTIBULAR MEDICINE SERVICE</t>
  </si>
  <si>
    <t>15</t>
  </si>
  <si>
    <t>Facility for Babies on a Maternity WARD</t>
  </si>
  <si>
    <t>CLINICAL GENETICS SERVICE</t>
  </si>
  <si>
    <t>16</t>
  </si>
  <si>
    <t>WARD for children and young people</t>
  </si>
  <si>
    <t>CLINICAL IMMUNOLOGY AND ALLERGY SERVICE</t>
  </si>
  <si>
    <t>17</t>
  </si>
  <si>
    <t>High Dependency Unit for children and young people</t>
  </si>
  <si>
    <t>REHABILITATION MEDICINE SERVICE</t>
  </si>
  <si>
    <t>18</t>
  </si>
  <si>
    <t>Renal Unit for children and young people</t>
  </si>
  <si>
    <t>PALLIATIVE MEDICINE SERVICE</t>
  </si>
  <si>
    <t>19</t>
  </si>
  <si>
    <t>Burns Unit for children and young people</t>
  </si>
  <si>
    <t>CLINICAL IMMUNOLOGY SERVICE</t>
  </si>
  <si>
    <t>Non standard LOCATION using a WARD area</t>
  </si>
  <si>
    <t>ALLERGY SERVICE</t>
  </si>
  <si>
    <t>Non standard LOCATION using the operating department</t>
  </si>
  <si>
    <t>INTERMEDIATE CARE SERVICE</t>
  </si>
  <si>
    <t>Non standard LOCATION using the operating department for children and young people</t>
  </si>
  <si>
    <t>RESPITE CARE SERVICE</t>
  </si>
  <si>
    <t>CARDIOLOGY SERVICE</t>
  </si>
  <si>
    <t>Critical care period type</t>
  </si>
  <si>
    <t>PAEDIATRIC CARDIOLOGY SERVICE</t>
  </si>
  <si>
    <t>CLINICAL MICROBIOLOGY SERVICE</t>
  </si>
  <si>
    <t>Started in previous financial year and ended in reporting financial year (ended)</t>
  </si>
  <si>
    <t>SPINAL INJURIES SERVICE</t>
  </si>
  <si>
    <t>Started but not ended during reporting financial year (open)</t>
  </si>
  <si>
    <t>ANTICOAGULANT SERVICE</t>
  </si>
  <si>
    <t>Started and ended in reporting financial year (ended)</t>
  </si>
  <si>
    <t>SPORT AND EXERCISE MEDICINE SERVICE</t>
  </si>
  <si>
    <t xml:space="preserve">Started in previous financial year but not ended in reporting financial year (open)  </t>
  </si>
  <si>
    <t>ACUTE INTERNAL MEDICINE SERVICE</t>
  </si>
  <si>
    <t>CARDIAC REHABILITATION SERVICE</t>
  </si>
  <si>
    <t>Number of Organ Systems Supported</t>
  </si>
  <si>
    <t>STROKE MEDICINE SERVICE</t>
  </si>
  <si>
    <t>TRANSIENT ISCHAEMIC ATTACK SERVICE</t>
  </si>
  <si>
    <t>00</t>
  </si>
  <si>
    <t>Zero organ systems supported</t>
  </si>
  <si>
    <t>DERMATOLOGY SERVICE</t>
  </si>
  <si>
    <t>One organ system supported</t>
  </si>
  <si>
    <t>CONGENITAL HEART DISEASE SERVICE</t>
  </si>
  <si>
    <t>Two organ systems supported</t>
  </si>
  <si>
    <t>RARE DISEASE SERVICE</t>
  </si>
  <si>
    <t>Three organ systems supported</t>
  </si>
  <si>
    <t>INHERITED METABOLIC MEDICINE SERVICE</t>
  </si>
  <si>
    <t>Four organ systems supported</t>
  </si>
  <si>
    <t>RESPIRATORY MEDICINE SERVICE</t>
  </si>
  <si>
    <t>Five organ systems supported</t>
  </si>
  <si>
    <t>RESPIRATORY PHYSIOLOGY SERVICE</t>
  </si>
  <si>
    <t>Six or more organ systems supported</t>
  </si>
  <si>
    <t>PULMONARY REHABILITATION SERVICE</t>
  </si>
  <si>
    <t>ADULT CYSTIC FIBROSIS SERVICE</t>
  </si>
  <si>
    <t>Unbundled Currency Scheme In Use for SI feedtype</t>
  </si>
  <si>
    <t>COMPLEX SPECIALISED REHABILITATION SERVICE</t>
  </si>
  <si>
    <t>SPECIALIST REHABILITATION SERVICE</t>
  </si>
  <si>
    <t>High Cost Drugs and High Cost Blood Products</t>
  </si>
  <si>
    <t>LOCAL SPECIALIST REHABILITATION SERVICE</t>
  </si>
  <si>
    <t>High Cost Devices</t>
  </si>
  <si>
    <t>SLEEP MEDICINE SERVICE</t>
  </si>
  <si>
    <t>Unbundled HRG</t>
  </si>
  <si>
    <t>POST-COVID-19 SYNDROME SERVICE</t>
  </si>
  <si>
    <t>Virtual Ward</t>
  </si>
  <si>
    <t>INFECTIOUS DISEASES SERVICE</t>
  </si>
  <si>
    <t>TROPICAL MEDICINE SERVICE</t>
  </si>
  <si>
    <t>Spell type</t>
  </si>
  <si>
    <t>GENITOURINARY MEDICINE SERVICE</t>
  </si>
  <si>
    <t>Permissible Values</t>
  </si>
  <si>
    <t>RENAL MEDICINE SERVICE</t>
  </si>
  <si>
    <t>1</t>
  </si>
  <si>
    <t>MEDICAL ONCOLOGY SERVICE</t>
  </si>
  <si>
    <t>NUCLEAR MEDICINE SERVICE</t>
  </si>
  <si>
    <t>NEUROLOGY SERVICE</t>
  </si>
  <si>
    <t>CLINICAL NEUROPHYSIOLOGY SERVICE</t>
  </si>
  <si>
    <t>RHEUMATOLOGY SERVICE</t>
  </si>
  <si>
    <t>Organisation Submitting ID</t>
  </si>
  <si>
    <t>PAEDIATRIC SERVICE</t>
  </si>
  <si>
    <t>PAEDIATRIC NEUROLOGY SERVICE</t>
  </si>
  <si>
    <t>RCF</t>
  </si>
  <si>
    <t>AIREDALE NHS FOUNDATION TRUST</t>
  </si>
  <si>
    <t>NEONATAL CRITICAL CARE SERVICE</t>
  </si>
  <si>
    <t>RBS</t>
  </si>
  <si>
    <t>ALDER HEY CHILDREN'S NHS FOUNDATION TRUST</t>
  </si>
  <si>
    <t>ELDERLY MEDICINE SERVICE</t>
  </si>
  <si>
    <t>RTK</t>
  </si>
  <si>
    <t>ASHFORD AND ST PETER'S HOSPITALS NHS FOUNDATION TRUST</t>
  </si>
  <si>
    <t>ORTHOGERIATRIC MEDICINE SERVICE</t>
  </si>
  <si>
    <t>RVN</t>
  </si>
  <si>
    <t>AVON AND WILTSHIRE MENTAL HEALTH PARTNERSHIP NHS TRUST</t>
  </si>
  <si>
    <t>DENTAL MEDICINE SERVICE</t>
  </si>
  <si>
    <t>RF4</t>
  </si>
  <si>
    <t>BARKING, HAVERING AND REDBRIDGE UNIVERSITY HOSPITALS NHS TRUST</t>
  </si>
  <si>
    <t>SPECIAL CARE DENTISTRY SERVICE</t>
  </si>
  <si>
    <t>RRP</t>
  </si>
  <si>
    <t>BARNET, ENFIELD AND HARINGEY MENTAL HEALTH NHS TRUST</t>
  </si>
  <si>
    <t>MEDICAL OPHTHALMOLOGY SERVICE</t>
  </si>
  <si>
    <t>RFF</t>
  </si>
  <si>
    <t>BARNSLEY HOSPITAL NHS FOUNDATION TRUST</t>
  </si>
  <si>
    <t>OPHTHALMIC AND VISION SCIENCE SERVICE</t>
  </si>
  <si>
    <t>R1H</t>
  </si>
  <si>
    <t>BARTS HEALTH NHS TRUST</t>
  </si>
  <si>
    <t>OBSTETRICS SERVICE</t>
  </si>
  <si>
    <t>RC9</t>
  </si>
  <si>
    <t>BEDFORDSHIRE HOSPITALS NHS FOUNDATION TRUST</t>
  </si>
  <si>
    <t>GYNAECOLOGY SERVICE</t>
  </si>
  <si>
    <t>RWX</t>
  </si>
  <si>
    <t>BERKSHIRE HEALTHCARE NHS FOUNDATION TRUST</t>
  </si>
  <si>
    <t>GYNAECOLOGICAL ONCOLOGY SERVICE</t>
  </si>
  <si>
    <t>RXT</t>
  </si>
  <si>
    <t>BIRMINGHAM AND SOLIHULL MENTAL HEALTH NHS FOUNDATION TRUST</t>
  </si>
  <si>
    <t>COMMUNITY SEXUAL AND REPRODUCTIVE HEALTH SERVICE</t>
  </si>
  <si>
    <t>RYW</t>
  </si>
  <si>
    <t>BIRMINGHAM COMMUNITY HEALTHCARE NHS FOUNDATION TRUST</t>
  </si>
  <si>
    <t>FETAL MEDICINE SERVICE</t>
  </si>
  <si>
    <t>RQ3</t>
  </si>
  <si>
    <t>BIRMINGHAM WOMEN'S AND CHILDREN'S NHS FOUNDATION TRUST</t>
  </si>
  <si>
    <t>MIDWIFERY SERVICE</t>
  </si>
  <si>
    <t>TAJ</t>
  </si>
  <si>
    <t>BLACK COUNTRY HEALTHCARE NHS FOUNDATION TRUST</t>
  </si>
  <si>
    <t>PHYSIOTHERAPY SERVICE</t>
  </si>
  <si>
    <t>RXL</t>
  </si>
  <si>
    <t>BLACKPOOL TEACHING HOSPITALS NHS FOUNDATION TRUST</t>
  </si>
  <si>
    <t>OCCUPATIONAL THERAPY SERVICE</t>
  </si>
  <si>
    <t>RMC</t>
  </si>
  <si>
    <t>BOLTON NHS FOUNDATION TRUST</t>
  </si>
  <si>
    <t>SPEECH AND LANGUAGE THERAPY SERVICE</t>
  </si>
  <si>
    <t>TAD</t>
  </si>
  <si>
    <t>BRADFORD DISTRICT CARE NHS FOUNDATION TRUST</t>
  </si>
  <si>
    <t>PODIATRY SERVICE</t>
  </si>
  <si>
    <t>RAE</t>
  </si>
  <si>
    <t>BRADFORD TEACHING HOSPITALS NHS FOUNDATION TRUST</t>
  </si>
  <si>
    <t>DIETETICS SERVICE</t>
  </si>
  <si>
    <t>RY2</t>
  </si>
  <si>
    <t>BRIDGEWATER COMMUNITY HEALTHCARE NHS FOUNDATION TRUST</t>
  </si>
  <si>
    <t>ORTHOPTICS SERVICE</t>
  </si>
  <si>
    <t>RXQ</t>
  </si>
  <si>
    <t>BUCKINGHAMSHIRE HEALTHCARE NHS TRUST</t>
  </si>
  <si>
    <t>CLINICAL PSYCHOLOGY SERVICE</t>
  </si>
  <si>
    <t>RWY</t>
  </si>
  <si>
    <t>CALDERDALE AND HUDDERSFIELD NHS FOUNDATION TRUST</t>
  </si>
  <si>
    <t>PROSTHETICS SERVICE</t>
  </si>
  <si>
    <t>RGT</t>
  </si>
  <si>
    <t>CAMBRIDGE UNIVERSITY HOSPITALS NHS FOUNDATION TRUST</t>
  </si>
  <si>
    <t>ORTHOTICS SERVICE</t>
  </si>
  <si>
    <t>RT1</t>
  </si>
  <si>
    <t>CAMBRIDGESHIRE AND PETERBOROUGH NHS FOUNDATION TRUST</t>
  </si>
  <si>
    <t>DRAMATHERAPY SERVICE</t>
  </si>
  <si>
    <t>RYV</t>
  </si>
  <si>
    <t>CAMBRIDGESHIRE COMMUNITY SERVICES NHS TRUST</t>
  </si>
  <si>
    <t>ART THERAPY SERVICE</t>
  </si>
  <si>
    <t>TAF</t>
  </si>
  <si>
    <t>CAMDEN AND ISLINGTON NHS FOUNDATION TRUST</t>
  </si>
  <si>
    <t>MUSIC THERAPY SERVICE</t>
  </si>
  <si>
    <t>RV3</t>
  </si>
  <si>
    <t>CENTRAL AND NORTH WEST LONDON NHS FOUNDATION TRUST</t>
  </si>
  <si>
    <t>OPTOMETRY SERVICE</t>
  </si>
  <si>
    <t>RYX</t>
  </si>
  <si>
    <t>CENTRAL LONDON COMMUNITY HEALTHCARE NHS TRUST</t>
  </si>
  <si>
    <t>PODIATRIC SURGERY SERVICE</t>
  </si>
  <si>
    <t>RQM</t>
  </si>
  <si>
    <t>CHELSEA AND WESTMINSTER HOSPITAL NHS FOUNDATION TRUST</t>
  </si>
  <si>
    <t>UROLOGICAL PHYSIOLOGY SERVICE</t>
  </si>
  <si>
    <t>RXA</t>
  </si>
  <si>
    <t>CHESHIRE AND WIRRAL PARTNERSHIP NHS FOUNDATION TRUST</t>
  </si>
  <si>
    <t>VASCULAR PHYSIOLOGY SERVICE</t>
  </si>
  <si>
    <t>RFS</t>
  </si>
  <si>
    <t>CHESTERFIELD ROYAL HOSPITAL NHS FOUNDATION TRUST</t>
  </si>
  <si>
    <t>CARDIAC PHYSIOLOGY SERVICE</t>
  </si>
  <si>
    <t>RJ8</t>
  </si>
  <si>
    <t>CORNWALL PARTNERSHIP NHS FOUNDATION TRUST</t>
  </si>
  <si>
    <t>GASTROINTESTINAL PHYSIOLOGY SERVICE</t>
  </si>
  <si>
    <t>RJR</t>
  </si>
  <si>
    <t>COUNTESS OF CHESTER HOSPITAL NHS FOUNDATION TRUST</t>
  </si>
  <si>
    <t>LEARNING DISABILITY SERVICE</t>
  </si>
  <si>
    <t>RXP</t>
  </si>
  <si>
    <t>COUNTY DURHAM AND DARLINGTON NHS FOUNDATION TRUST</t>
  </si>
  <si>
    <t>ADULT MENTAL HEALTH SERVICE</t>
  </si>
  <si>
    <t>RYG</t>
  </si>
  <si>
    <t>COVENTRY AND WARWICKSHIRE PARTNERSHIP NHS TRUST</t>
  </si>
  <si>
    <t>CHILD AND ADOLESCENT PSYCHIATRY SERVICE</t>
  </si>
  <si>
    <t>RJ6</t>
  </si>
  <si>
    <t>CROYDON HEALTH SERVICES NHS TRUST</t>
  </si>
  <si>
    <t>FORENSIC PSYCHIATRY SERVICE</t>
  </si>
  <si>
    <t>RX4</t>
  </si>
  <si>
    <t>CUMBRIA, NORTHUMBERLAND, TYNE AND WEAR NHS FOUNDATION TRUST</t>
  </si>
  <si>
    <t>MEDICAL PSYCHOTHERAPY SERVICE</t>
  </si>
  <si>
    <t>RN7</t>
  </si>
  <si>
    <t>DARTFORD AND GRAVESHAM NHS TRUST</t>
  </si>
  <si>
    <t>OLD AGE PSYCHIATRY SERVICE</t>
  </si>
  <si>
    <t>RY8</t>
  </si>
  <si>
    <t>DERBYSHIRE COMMUNITY HEALTH SERVICES NHS FOUNDATION TRUST</t>
  </si>
  <si>
    <t>EATING DISORDERS SERVICE</t>
  </si>
  <si>
    <t>RXM</t>
  </si>
  <si>
    <t>DERBYSHIRE HEALTHCARE NHS FOUNDATION TRUST</t>
  </si>
  <si>
    <t>ADDICTION SERVICE</t>
  </si>
  <si>
    <t>RWV</t>
  </si>
  <si>
    <t>DEVON PARTNERSHIP NHS TRUST</t>
  </si>
  <si>
    <t>LIAISON PSYCHIATRY SERVICE</t>
  </si>
  <si>
    <t>RP5</t>
  </si>
  <si>
    <t>DONCASTER AND BASSETLAW TEACHING HOSPITALS NHS FOUNDATION TRUST</t>
  </si>
  <si>
    <t>PSYCHIATRIC INTENSIVE CARE SERVICE</t>
  </si>
  <si>
    <t>RBD</t>
  </si>
  <si>
    <t>DORSET COUNTY HOSPITAL NHS FOUNDATION TRUST</t>
  </si>
  <si>
    <t>PERINATAL MENTAL HEALTH SERVICE</t>
  </si>
  <si>
    <t>RDY</t>
  </si>
  <si>
    <t>DORSET HEALTHCARE UNIVERSITY NHS FOUNDATION TRUST</t>
  </si>
  <si>
    <t>MENTAL HEALTH RECOVERY AND REHABILITATION SERVICE</t>
  </si>
  <si>
    <t>RYK</t>
  </si>
  <si>
    <t>DUDLEY INTEGRATED HEALTH AND CARE NHS TRUST</t>
  </si>
  <si>
    <t>MENTAL HEALTH DUAL DIAGNOSIS SERVICE</t>
  </si>
  <si>
    <t>RWH</t>
  </si>
  <si>
    <t>EAST AND NORTH HERTFORDSHIRE NHS TRUST</t>
  </si>
  <si>
    <t>DEMENTIA ASSESSMENT SERVICE</t>
  </si>
  <si>
    <t>RJN</t>
  </si>
  <si>
    <t>EAST CHESHIRE NHS TRUST</t>
  </si>
  <si>
    <t>NEUROPSYCHIATRY SERVICE</t>
  </si>
  <si>
    <t>RVV</t>
  </si>
  <si>
    <t>EAST KENT HOSPITALS UNIVERSITY NHS FOUNDATION TRUST</t>
  </si>
  <si>
    <t>CLINICAL ONCOLOGY SERVICE</t>
  </si>
  <si>
    <t>RXR</t>
  </si>
  <si>
    <t>EAST LANCASHIRE HOSPITALS NHS TRUST</t>
  </si>
  <si>
    <t>INTERVENTIONAL RADIOLOGY SERVICE</t>
  </si>
  <si>
    <t>RWK</t>
  </si>
  <si>
    <t>EAST LONDON NHS FOUNDATION TRUST</t>
  </si>
  <si>
    <t>DIAGNOSTIC IMAGING SERVICE</t>
  </si>
  <si>
    <t>RX9</t>
  </si>
  <si>
    <t>EAST MIDLANDS AMBULANCE SERVICE NHS TRUST</t>
  </si>
  <si>
    <t>CHEMICAL PATHOLOGY SERVICE</t>
  </si>
  <si>
    <t>RYC</t>
  </si>
  <si>
    <t>EAST OF ENGLAND AMBULANCE SERVICE NHS TRUST</t>
  </si>
  <si>
    <t>MEDICAL VIROLOGY SERVICE</t>
  </si>
  <si>
    <t>RDE</t>
  </si>
  <si>
    <t>EAST SUFFOLK AND NORTH ESSEX NHS FOUNDATION TRUST</t>
  </si>
  <si>
    <t>AUDIOLOGY SERVICE</t>
  </si>
  <si>
    <t>RXC</t>
  </si>
  <si>
    <t>EAST SUSSEX HEALTHCARE NHS TRUST</t>
  </si>
  <si>
    <t>DIABETIC EDUCATION SERVICE</t>
  </si>
  <si>
    <t>RVR</t>
  </si>
  <si>
    <t>EPSOM AND ST HELIER UNIVERSITY HOSPITALS NHS TRUST</t>
  </si>
  <si>
    <t>UNKNOWN</t>
  </si>
  <si>
    <t>R1L</t>
  </si>
  <si>
    <t>ESSEX PARTNERSHIP UNIVERSITY NHS FOUNDATION TRUST</t>
  </si>
  <si>
    <t>RDU</t>
  </si>
  <si>
    <t>FRIMLEY HEALTH NHS FOUNDATION TRUST</t>
  </si>
  <si>
    <t>Attendance</t>
  </si>
  <si>
    <t>RR7</t>
  </si>
  <si>
    <t>GATESHEAD HEALTH NHS FOUNDATION TRUST</t>
  </si>
  <si>
    <t>RLT</t>
  </si>
  <si>
    <t>George Eliot Hospital NHS Trust</t>
  </si>
  <si>
    <t>5</t>
  </si>
  <si>
    <t>Attended on time or, if late, before the relevant care professional was ready to see the patient</t>
  </si>
  <si>
    <t>RTQ</t>
  </si>
  <si>
    <t>GLOUCESTERSHIRE HEALTH AND CARE NHS FOUNDATION TRUST</t>
  </si>
  <si>
    <t>6</t>
  </si>
  <si>
    <t>Arrived late, after the care professional was ready to the see the patient, but was seen</t>
  </si>
  <si>
    <t>RTE</t>
  </si>
  <si>
    <t>GLOUCESTERSHIRE HOSPITALS NHS FOUNDATION TRUST</t>
  </si>
  <si>
    <t>RP4</t>
  </si>
  <si>
    <t>GREAT ORMOND STREET HOSPITAL FOR CHILDREN NHS FOUNDATION TRUST</t>
  </si>
  <si>
    <t>Activity location type code</t>
  </si>
  <si>
    <t>RN3</t>
  </si>
  <si>
    <t>GREAT WESTERN HOSPITALS NHS FOUNDATION TRUST</t>
  </si>
  <si>
    <t>RXV</t>
  </si>
  <si>
    <t>GREATER MANCHESTER MENTAL HEALTH NHS FOUNDATION TRUST</t>
  </si>
  <si>
    <t>A01</t>
  </si>
  <si>
    <t>Patient's Home</t>
  </si>
  <si>
    <t>RJ1</t>
  </si>
  <si>
    <t>GUY'S AND ST THOMAS' NHS FOUNDATION TRUST</t>
  </si>
  <si>
    <t>A02</t>
  </si>
  <si>
    <t>Carer's Home</t>
  </si>
  <si>
    <t>RN5</t>
  </si>
  <si>
    <t>HAMPSHIRE HOSPITALS NHS FOUNDATION TRUST</t>
  </si>
  <si>
    <t>A03</t>
  </si>
  <si>
    <t>Patient's Workplace</t>
  </si>
  <si>
    <t>RCD</t>
  </si>
  <si>
    <t>HARROGATE AND DISTRICT NHS FOUNDATION TRUST</t>
  </si>
  <si>
    <t>A04</t>
  </si>
  <si>
    <t>Other Patient Related Location</t>
  </si>
  <si>
    <t>R1A</t>
  </si>
  <si>
    <t>HEREFORDSHIRE AND WORCESTERSHIRE HEALTH AND CARE NHS TRUST</t>
  </si>
  <si>
    <t>B01</t>
  </si>
  <si>
    <t>Primary Care Health Centre</t>
  </si>
  <si>
    <t>RY4</t>
  </si>
  <si>
    <t>HERTFORDSHIRE COMMUNITY NHS TRUST</t>
  </si>
  <si>
    <t>B02</t>
  </si>
  <si>
    <t>Polyclinic</t>
  </si>
  <si>
    <t>RWR</t>
  </si>
  <si>
    <t>HERTFORDSHIRE PARTNERSHIP UNIVERSITY NHS FOUNDATION TRUST</t>
  </si>
  <si>
    <t>C01</t>
  </si>
  <si>
    <t>General Medical Practitioner Practice</t>
  </si>
  <si>
    <t>RQX</t>
  </si>
  <si>
    <t>HOMERTON UNIVERSITY HOSPITAL NHS FOUNDATION TRUST</t>
  </si>
  <si>
    <t>C02</t>
  </si>
  <si>
    <t>Dental Practice</t>
  </si>
  <si>
    <t>RY9</t>
  </si>
  <si>
    <t>HOUNSLOW AND RICHMOND COMMUNITY HEALTHCARE NHS TRUST</t>
  </si>
  <si>
    <t>C03</t>
  </si>
  <si>
    <t>Ophthalmic Medical Practitioner premises</t>
  </si>
  <si>
    <t>RWA</t>
  </si>
  <si>
    <t>HULL UNIVERSITY TEACHING HOSPITALS NHS TRUST</t>
  </si>
  <si>
    <t>D01</t>
  </si>
  <si>
    <t>Walk In Centre</t>
  </si>
  <si>
    <t>RV9</t>
  </si>
  <si>
    <t>HUMBER TEACHING NHS FOUNDATION TRUST</t>
  </si>
  <si>
    <t>D02</t>
  </si>
  <si>
    <t>Out of Hours Centre</t>
  </si>
  <si>
    <t>RYJ</t>
  </si>
  <si>
    <t>IMPERIAL COLLEGE HEALTHCARE NHS TRUST</t>
  </si>
  <si>
    <t>D03</t>
  </si>
  <si>
    <t>Emergency Community Dental Service</t>
  </si>
  <si>
    <t>R1F</t>
  </si>
  <si>
    <t>ISLE OF WIGHT NHS TRUST</t>
  </si>
  <si>
    <t>E01</t>
  </si>
  <si>
    <t>Out-Patient Clinic</t>
  </si>
  <si>
    <t>RGP</t>
  </si>
  <si>
    <t>JAMES PAGET UNIVERSITY HOSPITALS NHS FOUNDATION TRUST</t>
  </si>
  <si>
    <t>E02</t>
  </si>
  <si>
    <t>Ward</t>
  </si>
  <si>
    <t>RXY</t>
  </si>
  <si>
    <t>KENT AND MEDWAY NHS AND SOCIAL CARE PARTNERSHIP TRUST</t>
  </si>
  <si>
    <t>E03</t>
  </si>
  <si>
    <t>Day Hospital</t>
  </si>
  <si>
    <t>RYY</t>
  </si>
  <si>
    <t>KENT COMMUNITY HEALTH NHS FOUNDATION TRUST</t>
  </si>
  <si>
    <t>E04</t>
  </si>
  <si>
    <t>Accident and Emergency or Minor Injuries Department</t>
  </si>
  <si>
    <t>RNQ</t>
  </si>
  <si>
    <t>KETTERING GENERAL HOSPITAL NHS FOUNDATION TRUST</t>
  </si>
  <si>
    <t>E99</t>
  </si>
  <si>
    <t>Other departments</t>
  </si>
  <si>
    <t>RJZ</t>
  </si>
  <si>
    <t>KING'S COLLEGE HOSPITAL NHS FOUNDATION TRUST</t>
  </si>
  <si>
    <t>F01</t>
  </si>
  <si>
    <t>Hospice</t>
  </si>
  <si>
    <t>RAX</t>
  </si>
  <si>
    <t>KINGSTON HOSPITAL NHS FOUNDATION TRUST</t>
  </si>
  <si>
    <t>G01</t>
  </si>
  <si>
    <t>Care Home Without Nursing</t>
  </si>
  <si>
    <t>RW5</t>
  </si>
  <si>
    <t>LANCASHIRE &amp; SOUTH CUMBRIA NHS FOUNDATION TRUST</t>
  </si>
  <si>
    <t>G02</t>
  </si>
  <si>
    <t>Care Home With Nursing</t>
  </si>
  <si>
    <t>RXN</t>
  </si>
  <si>
    <t>LANCASHIRE TEACHING HOSPITALS NHS FOUNDATION TRUST</t>
  </si>
  <si>
    <t>G03</t>
  </si>
  <si>
    <t>Children’s Home</t>
  </si>
  <si>
    <t>RGD</t>
  </si>
  <si>
    <t>LEEDS AND YORK PARTNERSHIP NHS FOUNDATION TRUST</t>
  </si>
  <si>
    <t>G04</t>
  </si>
  <si>
    <t>Integrated Care Home Without Nursing and Care Home With Nursing</t>
  </si>
  <si>
    <t>RY6</t>
  </si>
  <si>
    <t>LEEDS COMMUNITY HEALTHCARE NHS TRUST</t>
  </si>
  <si>
    <t>H01</t>
  </si>
  <si>
    <t>Day Centre</t>
  </si>
  <si>
    <t>RR8</t>
  </si>
  <si>
    <t>LEEDS TEACHING HOSPITALS NHS TRUST</t>
  </si>
  <si>
    <t>J01</t>
  </si>
  <si>
    <t>Resource Centre</t>
  </si>
  <si>
    <t>RT5</t>
  </si>
  <si>
    <t>LEICESTERSHIRE PARTNERSHIP NHS TRUST</t>
  </si>
  <si>
    <t>K01</t>
  </si>
  <si>
    <t>Sure Start Children’s Centre</t>
  </si>
  <si>
    <t>RJ2</t>
  </si>
  <si>
    <t>LEWISHAM AND GREENWICH NHS TRUST</t>
  </si>
  <si>
    <t>K02</t>
  </si>
  <si>
    <t>Child Development Centre</t>
  </si>
  <si>
    <t>RY5</t>
  </si>
  <si>
    <t>LINCOLNSHIRE COMMUNITY HEALTH SERVICES NHS TRUST</t>
  </si>
  <si>
    <t>L01</t>
  </si>
  <si>
    <t>School</t>
  </si>
  <si>
    <t>RP7</t>
  </si>
  <si>
    <t>LINCOLNSHIRE PARTNERSHIP NHS FOUNDATION TRUST</t>
  </si>
  <si>
    <t>L02</t>
  </si>
  <si>
    <t>Further Education College</t>
  </si>
  <si>
    <t>RBQ</t>
  </si>
  <si>
    <t>LIVERPOOL HEART AND CHEST HOSPITAL NHS FOUNDATION TRUST</t>
  </si>
  <si>
    <t>L03</t>
  </si>
  <si>
    <t>University</t>
  </si>
  <si>
    <t>REM</t>
  </si>
  <si>
    <t>LIVERPOOL UNIVERSITY HOSPITALS NHS FOUNDATION TRUST</t>
  </si>
  <si>
    <t>L04</t>
  </si>
  <si>
    <t>Nursery Premises</t>
  </si>
  <si>
    <t>REP</t>
  </si>
  <si>
    <t>LIVERPOOL WOMEN'S NHS FOUNDATION TRUST</t>
  </si>
  <si>
    <t>L05</t>
  </si>
  <si>
    <t>Other Childcare Premises</t>
  </si>
  <si>
    <t>RRU</t>
  </si>
  <si>
    <t>LONDON AMBULANCE SERVICE NHS TRUST</t>
  </si>
  <si>
    <t>L06</t>
  </si>
  <si>
    <t>Training Establishments</t>
  </si>
  <si>
    <t>R1K</t>
  </si>
  <si>
    <t>LONDON NORTH WEST UNIVERSITY HEALTHCARE NHS TRUST</t>
  </si>
  <si>
    <t>L99</t>
  </si>
  <si>
    <t>Other Educational Premises</t>
  </si>
  <si>
    <t>RWF</t>
  </si>
  <si>
    <t>MAIDSTONE AND TUNBRIDGE WELLS NHS TRUST</t>
  </si>
  <si>
    <t>M01</t>
  </si>
  <si>
    <t>Prison</t>
  </si>
  <si>
    <t>R0A</t>
  </si>
  <si>
    <t>MANCHESTER UNIVERSITY NHS FOUNDATION TRUST</t>
  </si>
  <si>
    <t>M02</t>
  </si>
  <si>
    <t>Probation Service Premises</t>
  </si>
  <si>
    <t>RPA</t>
  </si>
  <si>
    <t>MEDWAY NHS FOUNDATION TRUST</t>
  </si>
  <si>
    <t>M03</t>
  </si>
  <si>
    <t>Police Station / Police Custody Suite</t>
  </si>
  <si>
    <t>RW4</t>
  </si>
  <si>
    <t>MERSEY CARE NHS FOUNDATION TRUST</t>
  </si>
  <si>
    <t>M04</t>
  </si>
  <si>
    <t>Young Offenders Institute</t>
  </si>
  <si>
    <t>RAJ</t>
  </si>
  <si>
    <t>MID AND SOUTH ESSEX NHS FOUNDATION TRUST</t>
  </si>
  <si>
    <t>M05</t>
  </si>
  <si>
    <t>Immigration Removal Centre</t>
  </si>
  <si>
    <t>RBT</t>
  </si>
  <si>
    <t>MID CHESHIRE HOSPITALS NHS FOUNDATION TRUST</t>
  </si>
  <si>
    <t>N01</t>
  </si>
  <si>
    <t>Street or other public open space</t>
  </si>
  <si>
    <t>RXF</t>
  </si>
  <si>
    <t>MID YORKSHIRE HOSPITALS NHS TRUST</t>
  </si>
  <si>
    <t>N02</t>
  </si>
  <si>
    <t>Other publicly accessible area or building</t>
  </si>
  <si>
    <t>RRE</t>
  </si>
  <si>
    <t>MIDLANDS PARTNERSHIP NHS FOUNDATION TRUST</t>
  </si>
  <si>
    <t>N03</t>
  </si>
  <si>
    <t>Voluntary or charitable agency premises</t>
  </si>
  <si>
    <t>RD8</t>
  </si>
  <si>
    <t>MILTON KEYNES UNIVERSITY HOSPITAL NHS FOUNDATION TRUST</t>
  </si>
  <si>
    <t>N04</t>
  </si>
  <si>
    <t>Dispensing Optician premises</t>
  </si>
  <si>
    <t>RP6</t>
  </si>
  <si>
    <t>MOORFIELDS EYE HOSPITAL NHS FOUNDATION TRUST</t>
  </si>
  <si>
    <t>N05</t>
  </si>
  <si>
    <t>Dispensing Pharmacy premises</t>
  </si>
  <si>
    <t>RM1</t>
  </si>
  <si>
    <t>NORFOLK AND NORWICH UNIVERSITY HOSPITALS NHS FOUNDATION TRUST</t>
  </si>
  <si>
    <t>X01</t>
  </si>
  <si>
    <t>Other locations not elsewhere classified</t>
  </si>
  <si>
    <t>RMY</t>
  </si>
  <si>
    <t>NORFOLK AND SUFFOLK NHS FOUNDATION TRUST</t>
  </si>
  <si>
    <t>RY3</t>
  </si>
  <si>
    <t>NORFOLK COMMUNITY HEALTH AND CARE NHS TRUST</t>
  </si>
  <si>
    <t xml:space="preserve">Care contact subject </t>
  </si>
  <si>
    <t>RVJ</t>
  </si>
  <si>
    <t>NORTH BRISTOL NHS TRUST</t>
  </si>
  <si>
    <t>RNN</t>
  </si>
  <si>
    <t>NORTH CUMBRIA INTEGRATED CARE NHS FOUNDATION TRUST</t>
  </si>
  <si>
    <t>Patient</t>
  </si>
  <si>
    <t>RX6</t>
  </si>
  <si>
    <t>NORTH EAST AMBULANCE SERVICE NHS FOUNDATION TRUST</t>
  </si>
  <si>
    <t>Patient Proxy (in lieu of a contact with the patient)</t>
  </si>
  <si>
    <t>RAT</t>
  </si>
  <si>
    <t>NORTH EAST LONDON NHS FOUNDATION TRUST</t>
  </si>
  <si>
    <t>RAP</t>
  </si>
  <si>
    <t>NORTH MIDDLESEX UNIVERSITY HOSPITAL NHS TRUST</t>
  </si>
  <si>
    <t>Consultation type</t>
  </si>
  <si>
    <t>RLY</t>
  </si>
  <si>
    <t>NORTH STAFFORDSHIRE COMBINED HEALTHCARE NHS TRUST</t>
  </si>
  <si>
    <t>RVW</t>
  </si>
  <si>
    <t>NORTH TEES AND HARTLEPOOL NHS FOUNDATION TRUST</t>
  </si>
  <si>
    <t>Initial Consultation</t>
  </si>
  <si>
    <t>RX7</t>
  </si>
  <si>
    <t>NORTH WEST AMBULANCE SERVICE NHS TRUST</t>
  </si>
  <si>
    <t>Follow-up Consultation</t>
  </si>
  <si>
    <t>RGN</t>
  </si>
  <si>
    <t>NORTH WEST ANGLIA NHS FOUNDATION TRUST</t>
  </si>
  <si>
    <t>RNS</t>
  </si>
  <si>
    <t>NORTHAMPTON GENERAL HOSPITAL NHS TRUST</t>
  </si>
  <si>
    <t>Consultation mechanism (community care)</t>
  </si>
  <si>
    <t>RP1</t>
  </si>
  <si>
    <t>NORTHAMPTONSHIRE HEALTHCARE NHS FOUNDATION TRUST</t>
  </si>
  <si>
    <t>RM3</t>
  </si>
  <si>
    <t>NORTHERN CARE ALLIANCE NHS FOUNDATION TRUST</t>
  </si>
  <si>
    <t>Face to face communication</t>
  </si>
  <si>
    <t>RBZ</t>
  </si>
  <si>
    <t>NORTHERN DEVON HEALTHCARE NHS TRUST</t>
  </si>
  <si>
    <t>Telephone</t>
  </si>
  <si>
    <t>RJL</t>
  </si>
  <si>
    <t>NORTHERN LINCOLNSHIRE AND GOOLE NHS FOUNDATION TRUST</t>
  </si>
  <si>
    <t>Telemedicine</t>
  </si>
  <si>
    <t>RTF</t>
  </si>
  <si>
    <t>NORTHUMBRIA HEALTHCARE NHS FOUNDATION TRUST</t>
  </si>
  <si>
    <t>Talk type for a person unable to speak</t>
  </si>
  <si>
    <t>RX1</t>
  </si>
  <si>
    <t>NOTTINGHAM UNIVERSITY HOSPITALS NHS TRUST</t>
  </si>
  <si>
    <t>Email</t>
  </si>
  <si>
    <t>RHA</t>
  </si>
  <si>
    <t>NOTTINGHAMSHIRE HEALTHCARE NHS FOUNDATION TRUST</t>
  </si>
  <si>
    <t>Text message (Asynchronous)</t>
  </si>
  <si>
    <t>RNU</t>
  </si>
  <si>
    <t>OXFORD HEALTH NHS FOUNDATION TRUST</t>
  </si>
  <si>
    <t>Instant messaging (Synchronous)</t>
  </si>
  <si>
    <t>RTH</t>
  </si>
  <si>
    <t>OXFORD UNIVERSITY HOSPITALS NHS FOUNDATION TRUST</t>
  </si>
  <si>
    <t>Video Consultation</t>
  </si>
  <si>
    <t>RPG</t>
  </si>
  <si>
    <t>OXLEAS NHS FOUNDATION TRUST</t>
  </si>
  <si>
    <t>Message Board (Asynchronous)</t>
  </si>
  <si>
    <t>RT2</t>
  </si>
  <si>
    <t>PENNINE CARE NHS FOUNDATION TRUST</t>
  </si>
  <si>
    <t>Chat Room (Synchronous)</t>
  </si>
  <si>
    <t>RHU</t>
  </si>
  <si>
    <t>PORTSMOUTH HOSPITALS UNIVERSITY NATIONAL HEALTH SERVICE TRUST</t>
  </si>
  <si>
    <t>Other (not listed)</t>
  </si>
  <si>
    <t>RPC</t>
  </si>
  <si>
    <t>QUEEN VICTORIA HOSPITAL NHS FOUNDATION TRUST</t>
  </si>
  <si>
    <t>RXE</t>
  </si>
  <si>
    <t>ROTHERHAM DONCASTER AND SOUTH HUMBER NHS FOUNDATION TRUST</t>
  </si>
  <si>
    <t>Group therapy indicator</t>
  </si>
  <si>
    <t>RHW</t>
  </si>
  <si>
    <t>ROYAL BERKSHIRE NHS FOUNDATION TRUST</t>
  </si>
  <si>
    <t>RT3</t>
  </si>
  <si>
    <t>ROYAL BROMPTON &amp; HAREFIELD NHS FOUNDATION TRUST</t>
  </si>
  <si>
    <t>Care Activity delivered as Group Therapy</t>
  </si>
  <si>
    <t>REF</t>
  </si>
  <si>
    <t>ROYAL CORNWALL HOSPITALS NHS TRUST</t>
  </si>
  <si>
    <t>Care Activity delivered individually</t>
  </si>
  <si>
    <t>RH8</t>
  </si>
  <si>
    <t>ROYAL DEVON AND EXETER NHS FOUNDATION TRUST</t>
  </si>
  <si>
    <t>Z</t>
  </si>
  <si>
    <t>Not known if the activity was group therapy</t>
  </si>
  <si>
    <t>RAL</t>
  </si>
  <si>
    <t>ROYAL FREE LONDON NHS FOUNDATION TRUST</t>
  </si>
  <si>
    <t>RAN</t>
  </si>
  <si>
    <t>ROYAL NATIONAL ORTHOPAEDIC HOSPITAL NHS TRUST</t>
  </si>
  <si>
    <t>Community Health Services PLICS Currency</t>
  </si>
  <si>
    <t>RGM</t>
  </si>
  <si>
    <t>ROYAL PAPWORTH HOSPITAL NHS FOUNDATION TRUST</t>
  </si>
  <si>
    <t>RA2</t>
  </si>
  <si>
    <t>ROYAL SURREY COUNTY HOSPITAL NHS FOUNDATION TRUST</t>
  </si>
  <si>
    <t>CHS00</t>
  </si>
  <si>
    <t>No currency data available</t>
  </si>
  <si>
    <t>RD1</t>
  </si>
  <si>
    <t>ROYAL UNITED HOSPITALS BATH NHS FOUNDATION TRUST</t>
  </si>
  <si>
    <t>Dietitian</t>
  </si>
  <si>
    <t>RNZ</t>
  </si>
  <si>
    <t>SALISBURY NHS FOUNDATION TRUST</t>
  </si>
  <si>
    <t>A06AG</t>
  </si>
  <si>
    <t>Occupational Therapist, Adult, Group</t>
  </si>
  <si>
    <t>RXK</t>
  </si>
  <si>
    <t>SANDWELL AND WEST BIRMINGHAM HOSPITALS NHS TRUST</t>
  </si>
  <si>
    <t>A06A1</t>
  </si>
  <si>
    <t>Occupational Therapist, Adult, One to One</t>
  </si>
  <si>
    <t>RCU</t>
  </si>
  <si>
    <t>SHEFFIELD CHILDREN'S NHS FOUNDATION TRUST</t>
  </si>
  <si>
    <t>A06CG</t>
  </si>
  <si>
    <t>Occupational Therapist, Child, Group</t>
  </si>
  <si>
    <t>TAH</t>
  </si>
  <si>
    <t>SHEFFIELD HEALTH &amp; SOCIAL CARE NHS FOUNDATION TRUST</t>
  </si>
  <si>
    <t>A06C1</t>
  </si>
  <si>
    <t>Occupational Therapist, Child, One to One</t>
  </si>
  <si>
    <t>RHQ</t>
  </si>
  <si>
    <t>SHEFFIELD TEACHING HOSPITALS NHS FOUNDATION TRUST</t>
  </si>
  <si>
    <t>A01AG</t>
  </si>
  <si>
    <t>Other Therapist, Adult, Group</t>
  </si>
  <si>
    <t>RK5</t>
  </si>
  <si>
    <t>SHERWOOD FOREST HOSPITALS NHS FOUNDATION TRUST</t>
  </si>
  <si>
    <t>A01A1</t>
  </si>
  <si>
    <t>Other Therapist, Adult, One to One</t>
  </si>
  <si>
    <t>R1D</t>
  </si>
  <si>
    <t>SHROPSHIRE COMMUNITY HEALTH NHS TRUST</t>
  </si>
  <si>
    <t>A01CG</t>
  </si>
  <si>
    <t>Other Therapist, Child, Group</t>
  </si>
  <si>
    <t>R1C</t>
  </si>
  <si>
    <t>SOLENT NHS TRUST</t>
  </si>
  <si>
    <t>A01C1</t>
  </si>
  <si>
    <t>Other Therapist, Child, One to One</t>
  </si>
  <si>
    <t>RH5</t>
  </si>
  <si>
    <t>SOMERSET NHS FOUNDATION TRUST</t>
  </si>
  <si>
    <t>A08AG</t>
  </si>
  <si>
    <t>Physiotherapist, Adult, Group</t>
  </si>
  <si>
    <t>RYE</t>
  </si>
  <si>
    <t>SOUTH CENTRAL AMBULANCE SERVICE NHS FOUNDATION TRUST</t>
  </si>
  <si>
    <t>A08A1</t>
  </si>
  <si>
    <t>Physiotherapist, Adult, One to One</t>
  </si>
  <si>
    <t>RYD</t>
  </si>
  <si>
    <t>SOUTH EAST COAST AMBULANCE SERVICE NHS FOUNDATION TRUST</t>
  </si>
  <si>
    <t>A08CG</t>
  </si>
  <si>
    <t>Physiotherapist, Child, Group</t>
  </si>
  <si>
    <t>RV5</t>
  </si>
  <si>
    <t>SOUTH LONDON AND MAUDSLEY NHS FOUNDATION TRUST</t>
  </si>
  <si>
    <t>A08C1</t>
  </si>
  <si>
    <t>Physiotherapist, Child, One to One</t>
  </si>
  <si>
    <t>RTR</t>
  </si>
  <si>
    <t>SOUTH TEES HOSPITALS NHS FOUNDATION TRUST</t>
  </si>
  <si>
    <t>A09A</t>
  </si>
  <si>
    <t>Podiatrist, Tier 1, General Podiatry</t>
  </si>
  <si>
    <t>R0B</t>
  </si>
  <si>
    <t>SOUTH TYNESIDE AND SUNDERLAND NHS FOUNDATION TRUST</t>
  </si>
  <si>
    <t>A09B</t>
  </si>
  <si>
    <t>Podiatrist, Tier 2, Minor Surgery</t>
  </si>
  <si>
    <t>RJC</t>
  </si>
  <si>
    <t>SOUTH WARWICKSHIRE NHS FOUNDATION TRUST</t>
  </si>
  <si>
    <t>A09C</t>
  </si>
  <si>
    <t>Podiatrist, Tier 3, Management of at Risk Complex Foot</t>
  </si>
  <si>
    <t>RQY</t>
  </si>
  <si>
    <t>SOUTH WEST LONDON AND ST GEORGE'S MENTAL HEALTH NHS TRUST</t>
  </si>
  <si>
    <t>A09D</t>
  </si>
  <si>
    <t>Podiatrist, Specialist Care 1</t>
  </si>
  <si>
    <t>RXG</t>
  </si>
  <si>
    <t>SOUTH WEST YORKSHIRE PARTNERSHIP NHS FOUNDATION TRUST</t>
  </si>
  <si>
    <t>A09E</t>
  </si>
  <si>
    <t>Podiatrist, Specialist Care 2</t>
  </si>
  <si>
    <t>RYF</t>
  </si>
  <si>
    <t>SOUTH WESTERN AMBULANCE SERVICE NHS FOUNDATION TRUST</t>
  </si>
  <si>
    <t>A09F</t>
  </si>
  <si>
    <t>Podiatrist, Other Non-Core Podiatry</t>
  </si>
  <si>
    <t>RW1</t>
  </si>
  <si>
    <t>SOUTHERN HEALTH NHS FOUNDATION TRUST</t>
  </si>
  <si>
    <t>A13AG</t>
  </si>
  <si>
    <t>Speech and Language Therapist, Adult, Group</t>
  </si>
  <si>
    <t>RVY</t>
  </si>
  <si>
    <t>SOUTHPORT AND ORMSKIRK HOSPITAL NHS TRUST</t>
  </si>
  <si>
    <t>A13A1</t>
  </si>
  <si>
    <t>Speech and Language Therapist, Adult, One to One</t>
  </si>
  <si>
    <t>RJ7</t>
  </si>
  <si>
    <t>ST GEORGE'S UNIVERSITY HOSPITALS NHS FOUNDATION TRUST</t>
  </si>
  <si>
    <t>A13CG</t>
  </si>
  <si>
    <t>Speech and Language Therapist, Child, Group</t>
  </si>
  <si>
    <t>RBN</t>
  </si>
  <si>
    <t>ST HELENS AND KNOWSLEY TEACHING HOSPITALS NHS TRUST</t>
  </si>
  <si>
    <t>A13C1</t>
  </si>
  <si>
    <t>Speech and Language Therapist, Child, One to One</t>
  </si>
  <si>
    <t>RWJ</t>
  </si>
  <si>
    <t>STOCKPORT NHS FOUNDATION TRUST</t>
  </si>
  <si>
    <t>SCRT</t>
  </si>
  <si>
    <t>Stroke community rehabilitation teams</t>
  </si>
  <si>
    <t>RXX</t>
  </si>
  <si>
    <t>SURREY AND BORDERS PARTNERSHIP NHS FOUNDATION TRUST</t>
  </si>
  <si>
    <t>NCRT</t>
  </si>
  <si>
    <t>Neuro community rehabilitation teams</t>
  </si>
  <si>
    <t>RTP</t>
  </si>
  <si>
    <t>SURREY AND SUSSEX HEALTHCARE NHS TRUST</t>
  </si>
  <si>
    <t>MCCRT</t>
  </si>
  <si>
    <t>Multiple condition community rehabilitation teams</t>
  </si>
  <si>
    <t>RDR</t>
  </si>
  <si>
    <t>SUSSEX COMMUNITY NHS FOUNDATION TRUST</t>
  </si>
  <si>
    <t>OSCCRT</t>
  </si>
  <si>
    <t>Other single condition community rehabilitation teams</t>
  </si>
  <si>
    <t>RX2</t>
  </si>
  <si>
    <t>SUSSEX PARTNERSHIP NHS FOUNDATION TRUST</t>
  </si>
  <si>
    <t>DCF10</t>
  </si>
  <si>
    <t>Stroke Patients</t>
  </si>
  <si>
    <t>RMP</t>
  </si>
  <si>
    <t>TAMESIDE AND GLOSSOP INTEGRATED CARE NHS FOUNDATION TRUST</t>
  </si>
  <si>
    <t>DCF20</t>
  </si>
  <si>
    <t>Elderly Patients</t>
  </si>
  <si>
    <t>RNK</t>
  </si>
  <si>
    <t>TAVISTOCK AND PORTMAN NHS FOUNDATION TRUST</t>
  </si>
  <si>
    <t>DCF30</t>
  </si>
  <si>
    <t>Other Patients</t>
  </si>
  <si>
    <t>RX3</t>
  </si>
  <si>
    <t>TEES, ESK AND WEAR VALLEYS NHS FOUNDATION TRUST</t>
  </si>
  <si>
    <t>IC01</t>
  </si>
  <si>
    <t>Intermediate Care, Crisis Response and Early Discharge Services</t>
  </si>
  <si>
    <t>RBV</t>
  </si>
  <si>
    <t>THE CHRISTIE NHS FOUNDATION TRUST</t>
  </si>
  <si>
    <t>IC03</t>
  </si>
  <si>
    <t>Intermediate Care Home Based Services</t>
  </si>
  <si>
    <t>REN</t>
  </si>
  <si>
    <t>THE CLATTERBRIDGE CANCER CENTRE NHS FOUNDATION TRUST</t>
  </si>
  <si>
    <t>N06AF</t>
  </si>
  <si>
    <t>Specialist Nursing, Active Case Management (Community Matrons), Adult, Face to face</t>
  </si>
  <si>
    <t>RNA</t>
  </si>
  <si>
    <t>THE DUDLEY GROUP NHS FOUNDATION TRUST</t>
  </si>
  <si>
    <t>N06AN</t>
  </si>
  <si>
    <t>Specialist Nursing, Active Case Management (Community Matrons), Adult, Non face to face</t>
  </si>
  <si>
    <t>RAS</t>
  </si>
  <si>
    <t>THE HILLINGDON HOSPITALS NHS FOUNDATION TRUST</t>
  </si>
  <si>
    <t>N06CF</t>
  </si>
  <si>
    <t>Specialist Nursing, Active Case Management (Community Matrons), Child, Face to face</t>
  </si>
  <si>
    <t>RTD</t>
  </si>
  <si>
    <t>THE NEWCASTLE UPON TYNE HOSPITALS NHS FOUNDATION TRUST</t>
  </si>
  <si>
    <t>N06CN</t>
  </si>
  <si>
    <t>Specialist Nursing, Active Case Management (Community Matrons), Child, Non face to face</t>
  </si>
  <si>
    <t>RQW</t>
  </si>
  <si>
    <t>THE PRINCESS ALEXANDRA HOSPITAL NHS TRUST</t>
  </si>
  <si>
    <t>N07AF</t>
  </si>
  <si>
    <t>Specialist Nursing, Arthritis Nursing/Liaison, Adult, Face to face</t>
  </si>
  <si>
    <t>RCX</t>
  </si>
  <si>
    <t>THE QUEEN ELIZABETH HOSPITAL, KING'S LYNN, NHS FOUNDATION TRUST</t>
  </si>
  <si>
    <t>N07AN</t>
  </si>
  <si>
    <t>Specialist Nursing, Arthritis Nursing/Liaison, Adult, Non face to face</t>
  </si>
  <si>
    <t>RL1</t>
  </si>
  <si>
    <t>THE ROBERT JONES AND AGNES HUNT ORTHOPAEDIC HOSPITAL NHS FOUNDATION TRUST</t>
  </si>
  <si>
    <t>N07CF</t>
  </si>
  <si>
    <t>Specialist Nursing, Arthritis Nursing/Liaison, Child, Face to face</t>
  </si>
  <si>
    <t>RFR</t>
  </si>
  <si>
    <t>THE ROTHERHAM NHS FOUNDATION TRUST</t>
  </si>
  <si>
    <t>N07CN</t>
  </si>
  <si>
    <t>Specialist Nursing, Arthritis Nursing/Liaison, Child, Non face to face</t>
  </si>
  <si>
    <t>RPY</t>
  </si>
  <si>
    <t>THE ROYAL MARSDEN NHS FOUNDATION TRUST</t>
  </si>
  <si>
    <t>N08AF</t>
  </si>
  <si>
    <t>Specialist Nursing, Asthma and Respiratory Nursing/Liaison, Adult, Face to face</t>
  </si>
  <si>
    <t>RRJ</t>
  </si>
  <si>
    <t>THE ROYAL ORTHOPAEDIC HOSPITAL NHS FOUNDATION TRUST</t>
  </si>
  <si>
    <t>N08AN</t>
  </si>
  <si>
    <t>Specialist Nursing, Asthma and Respiratory Nursing/Liaison, Adult, Non face to face</t>
  </si>
  <si>
    <t>RL4</t>
  </si>
  <si>
    <t>THE ROYAL WOLVERHAMPTON NHS TRUST</t>
  </si>
  <si>
    <t>N08CF</t>
  </si>
  <si>
    <t>Specialist Nursing, Asthma and Respiratory Nursing/Liaison, Child, Face to face</t>
  </si>
  <si>
    <t>RXW</t>
  </si>
  <si>
    <t>THE SHREWSBURY AND TELFORD HOSPITAL NHS TRUST</t>
  </si>
  <si>
    <t>N08CN</t>
  </si>
  <si>
    <t>Specialist Nursing, Asthma and Respiratory Nursing/Liaison, Child, Non face to face</t>
  </si>
  <si>
    <t>RET</t>
  </si>
  <si>
    <t>THE WALTON CENTRE NHS FOUNDATION TRUST</t>
  </si>
  <si>
    <t>N09AF</t>
  </si>
  <si>
    <t>Specialist Nursing, Breast Care Nursing/Liaison, Adult, Face to face</t>
  </si>
  <si>
    <t>RA9</t>
  </si>
  <si>
    <t>TORBAY AND SOUTH DEVON NHS FOUNDATION TRUST</t>
  </si>
  <si>
    <t>N09AN</t>
  </si>
  <si>
    <t>Specialist Nursing, Breast Care Nursing/Liaison, Adult, Non face to face</t>
  </si>
  <si>
    <t>RWD</t>
  </si>
  <si>
    <t>UNITED LINCOLNSHIRE HOSPITALS NHS TRUST</t>
  </si>
  <si>
    <t>N09CF</t>
  </si>
  <si>
    <t>Specialist Nursing, Breast Care Nursing/Liaison, Child, Face to face</t>
  </si>
  <si>
    <t>RRV</t>
  </si>
  <si>
    <t>UNIVERSITY COLLEGE LONDON HOSPITALS NHS FOUNDATION TRUST</t>
  </si>
  <si>
    <t>N09CN</t>
  </si>
  <si>
    <t>Specialist Nursing, Breast Care Nursing/Liaison, Child, Non face to face</t>
  </si>
  <si>
    <t>RHM</t>
  </si>
  <si>
    <t>UNIVERSITY HOSPITAL SOUTHAMPTON NHS FOUNDATION TRUST</t>
  </si>
  <si>
    <t>N10AF</t>
  </si>
  <si>
    <t>Specialist Nursing, Cancer Related, Adult, Face to face</t>
  </si>
  <si>
    <t>RRK</t>
  </si>
  <si>
    <t>UNIVERSITY HOSPITALS BIRMINGHAM NHS FOUNDATION TRUST</t>
  </si>
  <si>
    <t>N10AN</t>
  </si>
  <si>
    <t>Specialist Nursing, Cancer Related, Adult, Non face to face</t>
  </si>
  <si>
    <t>RA7</t>
  </si>
  <si>
    <t>UNIVERSITY HOSPITALS BRISTOL AND WESTON NHS FOUNDATION TRUST</t>
  </si>
  <si>
    <t>N10CF</t>
  </si>
  <si>
    <t>Specialist Nursing, Cancer Related, Child, Face to face</t>
  </si>
  <si>
    <t>RKB</t>
  </si>
  <si>
    <t>UNIVERSITY HOSPITALS COVENTRY AND WARWICKSHIRE NHS TRUST</t>
  </si>
  <si>
    <t>N10CN</t>
  </si>
  <si>
    <t>Specialist Nursing, Cancer Related, Child, Non face to face</t>
  </si>
  <si>
    <t>R0D</t>
  </si>
  <si>
    <t>UNIVERSITY HOSPITALS DORSET NHS FOUNDATION TRUST</t>
  </si>
  <si>
    <t>N11AF</t>
  </si>
  <si>
    <t>Specialist Nursing, Cardiac Nursing/Liaison, Adult, Face to face</t>
  </si>
  <si>
    <t>RTG</t>
  </si>
  <si>
    <t>UNIVERSITY HOSPITALS OF DERBY AND BURTON NHS FOUNDATION TRUST</t>
  </si>
  <si>
    <t>N11AN</t>
  </si>
  <si>
    <t>Specialist Nursing, Cardiac Nursing/Liaison, Adult, Non face to face</t>
  </si>
  <si>
    <t>RWE</t>
  </si>
  <si>
    <t>UNIVERSITY HOSPITALS OF LEICESTER NHS TRUST</t>
  </si>
  <si>
    <t>N11CF</t>
  </si>
  <si>
    <t>Specialist Nursing, Cardiac Nursing/Liaison, Child, Face to face</t>
  </si>
  <si>
    <t>RTX</t>
  </si>
  <si>
    <t>UNIVERSITY HOSPITALS OF MORECAMBE BAY NHS FOUNDATION TRUST</t>
  </si>
  <si>
    <t>N11CN</t>
  </si>
  <si>
    <t>Specialist Nursing, Cardiac Nursing/Liaison, Child, Non face to face</t>
  </si>
  <si>
    <t>RJE</t>
  </si>
  <si>
    <t>UNIVERSITY HOSPITALS OF NORTH MIDLANDS NHS TRUST</t>
  </si>
  <si>
    <t>N14AF</t>
  </si>
  <si>
    <t>Specialist Nursing, Continence Services, Adult, Face to face</t>
  </si>
  <si>
    <t>RK9</t>
  </si>
  <si>
    <t>UNIVERSITY HOSPITALS PLYMOUTH NHS TRUST</t>
  </si>
  <si>
    <t>N14AN</t>
  </si>
  <si>
    <t>Specialist Nursing, Continence Services, Adult, Non face to face</t>
  </si>
  <si>
    <t>RYR</t>
  </si>
  <si>
    <t>UNIVERSITY HOSPITALS SUSSEX NHS FOUNDATION TRUST</t>
  </si>
  <si>
    <t>N14CF</t>
  </si>
  <si>
    <t>Specialist Nursing, Continence Services, Child, Face to face</t>
  </si>
  <si>
    <t>RBK</t>
  </si>
  <si>
    <t>WALSALL HEALTHCARE NHS TRUST</t>
  </si>
  <si>
    <t>N14CN</t>
  </si>
  <si>
    <t>Specialist Nursing, Continence Services, Child, Non face to face</t>
  </si>
  <si>
    <t>RWW</t>
  </si>
  <si>
    <t>WARRINGTON AND HALTON TEACHING HOSPITALS NHS FOUNDATION TRUST</t>
  </si>
  <si>
    <t>N15AF</t>
  </si>
  <si>
    <t>Specialist Nursing, Diabetic Nursing/Liaison, Adult, Face to face</t>
  </si>
  <si>
    <t>RWG</t>
  </si>
  <si>
    <t>West Hertfordshire Hospitals NHS Trust</t>
  </si>
  <si>
    <t>N15AN</t>
  </si>
  <si>
    <t>Specialist Nursing, Diabetic Nursing/Liaison, Adult, Non face to face</t>
  </si>
  <si>
    <t>RKL</t>
  </si>
  <si>
    <t>WEST LONDON NHS TRUST</t>
  </si>
  <si>
    <t>N15CF</t>
  </si>
  <si>
    <t>Specialist Nursing, Diabetic Nursing/Liaison, Child, Face to face</t>
  </si>
  <si>
    <t>RYA</t>
  </si>
  <si>
    <t>WEST MIDLANDS AMBULANCE SERVICE UNIVERSITY NHS FOUNDATION TRUST</t>
  </si>
  <si>
    <t>N15CN</t>
  </si>
  <si>
    <t>Specialist Nursing, Diabetic Nursing/Liaison, Child, Non face to face</t>
  </si>
  <si>
    <t>RGR</t>
  </si>
  <si>
    <t>WEST SUFFOLK NHS FOUNDATION TRUST</t>
  </si>
  <si>
    <t>N16AF</t>
  </si>
  <si>
    <t>Specialist Nursing, Enteral Feeding Nursing Services, Adult, Face to face</t>
  </si>
  <si>
    <t>RKE</t>
  </si>
  <si>
    <t>WHITTINGTON HEALTH NHS TRUST</t>
  </si>
  <si>
    <t>N16AN</t>
  </si>
  <si>
    <t>Specialist Nursing, Enteral Feeding Nursing Services, Adult, Non face to face</t>
  </si>
  <si>
    <t>RY7</t>
  </si>
  <si>
    <t>WIRRAL COMMUNITY HEALTH AND CARE NHS FOUNDATION TRUST</t>
  </si>
  <si>
    <t>N16CF</t>
  </si>
  <si>
    <t>Specialist Nursing, Enteral Feeding Nursing Services, Child, Face to face</t>
  </si>
  <si>
    <t>RBL</t>
  </si>
  <si>
    <t>WIRRAL UNIVERSITY TEACHING HOSPITAL NHS FOUNDATION TRUST</t>
  </si>
  <si>
    <t>N16CN</t>
  </si>
  <si>
    <t>Specialist Nursing, Enteral Feeding Nursing Services, Child, Non face to face</t>
  </si>
  <si>
    <t>RWP</t>
  </si>
  <si>
    <t>WORCESTERSHIRE ACUTE HOSPITALS NHS TRUST</t>
  </si>
  <si>
    <t>N17AF</t>
  </si>
  <si>
    <t>Specialist Nursing, Haemophilia Nursing Services, Adult, Face to face</t>
  </si>
  <si>
    <t>RRF</t>
  </si>
  <si>
    <t>WRIGHTINGTON, WIGAN AND LEIGH NHS FOUNDATION TRUST</t>
  </si>
  <si>
    <t>N17AN</t>
  </si>
  <si>
    <t>Specialist Nursing, Haemophilia Nursing Services, Adult, Non face to face</t>
  </si>
  <si>
    <t>RLQ</t>
  </si>
  <si>
    <t>WYE VALLEY NHS TRUST</t>
  </si>
  <si>
    <t>N17CF</t>
  </si>
  <si>
    <t>Specialist Nursing, Haemophilia Nursing Services, Child, Face to face</t>
  </si>
  <si>
    <t>RA4</t>
  </si>
  <si>
    <t>YEOVIL DISTRICT HOSPITAL NHS FOUNDATION TRUST</t>
  </si>
  <si>
    <t>N17CN</t>
  </si>
  <si>
    <t>Specialist Nursing, Haemophilia Nursing Services, Child, Non face to face</t>
  </si>
  <si>
    <t>RCB</t>
  </si>
  <si>
    <t>YORK AND SCARBOROUGH TEACHING HOSPITALS NHS FOUNDATION TRUST</t>
  </si>
  <si>
    <t>N19AF</t>
  </si>
  <si>
    <t>Specialist Nursing, Infectious Diseases, Adult, Face to face</t>
  </si>
  <si>
    <t>RX8</t>
  </si>
  <si>
    <t>YORKSHIRE AMBULANCE SERVICE NHS TRUST</t>
  </si>
  <si>
    <t>N19AN</t>
  </si>
  <si>
    <t>Specialist Nursing, Infectious Diseases, Adult, Non face to face</t>
  </si>
  <si>
    <t>N19CF</t>
  </si>
  <si>
    <t>Specialist Nursing, Infectious Diseases, Child, Face to face</t>
  </si>
  <si>
    <t>Service or team type referred to (Community care)</t>
  </si>
  <si>
    <t>N19CN</t>
  </si>
  <si>
    <t>Specialist Nursing, Infectious Diseases, Child, Non face to face</t>
  </si>
  <si>
    <t>N20AF</t>
  </si>
  <si>
    <t>Specialist Nursing, Intensive Care Nursing, Adult, Face to face</t>
  </si>
  <si>
    <t>Appliances Service</t>
  </si>
  <si>
    <t>N20AN</t>
  </si>
  <si>
    <t>Specialist Nursing, Intensive Care Nursing, Adult, Non face to face</t>
  </si>
  <si>
    <t>Arts Therapy Service</t>
  </si>
  <si>
    <t>N20CF</t>
  </si>
  <si>
    <t>Specialist Nursing, Intensive Care Nursing, Child, Face to face</t>
  </si>
  <si>
    <t>Cancer Service</t>
  </si>
  <si>
    <t>N20CN</t>
  </si>
  <si>
    <t>Specialist Nursing, Intensive Care Nursing, Child, Non face to face</t>
  </si>
  <si>
    <t>Cardiac Service</t>
  </si>
  <si>
    <t>N21AF</t>
  </si>
  <si>
    <t>Specialist Nursing, Palliative/Respite Care, Adult, Face to face</t>
  </si>
  <si>
    <t>Community Dental Service</t>
  </si>
  <si>
    <t>N21AN</t>
  </si>
  <si>
    <t>Specialist Nursing, Palliative/Respite Care, Adult, Non face to face</t>
  </si>
  <si>
    <t>Community Paediatrics Service</t>
  </si>
  <si>
    <t>N21CF</t>
  </si>
  <si>
    <t>Specialist Nursing, Palliative/Respite Care, Child, Face to face</t>
  </si>
  <si>
    <t>Continence Service</t>
  </si>
  <si>
    <t>N21CN</t>
  </si>
  <si>
    <t>Specialist Nursing, Palliative/Respite Care, Child, Non face to face</t>
  </si>
  <si>
    <t>Counselling Service</t>
  </si>
  <si>
    <t>N22AF</t>
  </si>
  <si>
    <t>Specialist Nursing, Parkinson's and Alzheimers Nursing/Liaison, Adult, Face to face</t>
  </si>
  <si>
    <t>Dermatology Service</t>
  </si>
  <si>
    <t>N22AN</t>
  </si>
  <si>
    <t>Specialist Nursing, Parkinson's and Alzheimers Nursing/Liaison, Adult, Non face to face</t>
  </si>
  <si>
    <t>Diabetes Service</t>
  </si>
  <si>
    <t>N22CF</t>
  </si>
  <si>
    <t>Specialist Nursing, Parkinson's and Alzheimers Nursing/Liaison, Child, Face to face</t>
  </si>
  <si>
    <t>District Nursing Service</t>
  </si>
  <si>
    <t>N22CN</t>
  </si>
  <si>
    <t>Specialist Nursing, Parkinson's and Alzheimers Nursing/Liaison, Child, Non face to face</t>
  </si>
  <si>
    <t>Ear, Nose and Throat Service</t>
  </si>
  <si>
    <t>N24AF</t>
  </si>
  <si>
    <t>Specialist Nursing, Stoma Care Services, Adult, Face to face</t>
  </si>
  <si>
    <t>End of Life Care Service</t>
  </si>
  <si>
    <t>N24AN</t>
  </si>
  <si>
    <t>Specialist Nursing, Stoma Care Services, Adult, Non face to face</t>
  </si>
  <si>
    <t>Gastrointestinal Service</t>
  </si>
  <si>
    <t>N24CF</t>
  </si>
  <si>
    <t>Specialist Nursing, Stoma Care Services, Child, Face to face</t>
  </si>
  <si>
    <t>Health Visiting Service</t>
  </si>
  <si>
    <t>N24CN</t>
  </si>
  <si>
    <t>Specialist Nursing, Stoma Care Services, Child, Non face to face</t>
  </si>
  <si>
    <t>Hearing Service</t>
  </si>
  <si>
    <t>N25AF</t>
  </si>
  <si>
    <t>Specialist Nursing, Tissue Viability Nursing/Liaison, Adult, Face to face</t>
  </si>
  <si>
    <t>Long Term Conditions Case Management Service</t>
  </si>
  <si>
    <t>N25AN</t>
  </si>
  <si>
    <t>Specialist Nursing, Tissue Viability Nursing/Liaison, Adult, Non face to face</t>
  </si>
  <si>
    <t>20</t>
  </si>
  <si>
    <t>Musculoskeletal Service</t>
  </si>
  <si>
    <t>N25CF</t>
  </si>
  <si>
    <t>Specialist Nursing, Tissue Viability Nursing/Liaison, Child, Face to face</t>
  </si>
  <si>
    <t>21</t>
  </si>
  <si>
    <t>Neurology Service</t>
  </si>
  <si>
    <t>N25CN</t>
  </si>
  <si>
    <t>Specialist Nursing, Tissue Viability Nursing/Liaison, Child, Non face to face</t>
  </si>
  <si>
    <t>22</t>
  </si>
  <si>
    <t>Nutrition and Dietetics Service</t>
  </si>
  <si>
    <t>N26AF</t>
  </si>
  <si>
    <t>Specialist Nursing, Transplantation Patients Nursing Service, Adult, Face to face</t>
  </si>
  <si>
    <t>23</t>
  </si>
  <si>
    <t>Occupational Therapy Service</t>
  </si>
  <si>
    <t>N26AN</t>
  </si>
  <si>
    <t>Specialist Nursing, Transplantation Patients Nursing Service, Adult, Non face to face</t>
  </si>
  <si>
    <t>24</t>
  </si>
  <si>
    <t>Orthoptist Service</t>
  </si>
  <si>
    <t>N26CF</t>
  </si>
  <si>
    <t>Specialist Nursing, Transplantation Patients Nursing Service, Child, Face to face</t>
  </si>
  <si>
    <t>25</t>
  </si>
  <si>
    <t>Pain Management Service</t>
  </si>
  <si>
    <t>N26CN</t>
  </si>
  <si>
    <t>Specialist Nursing, Transplantation Patients Nursing Service, Child, Non face to face</t>
  </si>
  <si>
    <t>26</t>
  </si>
  <si>
    <t>Physiotherapy Service</t>
  </si>
  <si>
    <t>N27AF</t>
  </si>
  <si>
    <t>Specialist Nursing, Treatment Room Nursing Services, Adult, Face to face</t>
  </si>
  <si>
    <t>27</t>
  </si>
  <si>
    <t>Podiatry Service</t>
  </si>
  <si>
    <t>N27AN</t>
  </si>
  <si>
    <t>Specialist Nursing, Treatment Room Nursing Services, Adult, Non face to face</t>
  </si>
  <si>
    <t>28</t>
  </si>
  <si>
    <t>Public Health and Lifestyle Service</t>
  </si>
  <si>
    <t>N27CF</t>
  </si>
  <si>
    <t>Specialist Nursing, Treatment Room Nursing Services, Child, Face to face</t>
  </si>
  <si>
    <t>29</t>
  </si>
  <si>
    <t>Rehabilitation Service</t>
  </si>
  <si>
    <t>N27CN</t>
  </si>
  <si>
    <t>Specialist Nursing, Treatment Room Nursing Services, Child, Non face to face</t>
  </si>
  <si>
    <t>30</t>
  </si>
  <si>
    <t>Respiratory Service</t>
  </si>
  <si>
    <t>N28AF</t>
  </si>
  <si>
    <t>Specialist Nursing, Tuberculosis Specialist Nursing, Adult, Face to face</t>
  </si>
  <si>
    <t>31</t>
  </si>
  <si>
    <t>Rheumatology Service</t>
  </si>
  <si>
    <t>N28AN</t>
  </si>
  <si>
    <t>Specialist Nursing, Tuberculosis Specialist Nursing, Adult, Non face to face</t>
  </si>
  <si>
    <t>32</t>
  </si>
  <si>
    <t>School Nursing Service</t>
  </si>
  <si>
    <t>N28CF</t>
  </si>
  <si>
    <t>Specialist Nursing, Tuberculosis Specialist Nursing, Child, Face to face</t>
  </si>
  <si>
    <t>33</t>
  </si>
  <si>
    <t>Speech and Language Therapy Service</t>
  </si>
  <si>
    <t>N28CN</t>
  </si>
  <si>
    <t>Specialist Nursing, Tuberculosis Specialist Nursing, Child, Non face to face</t>
  </si>
  <si>
    <t>34</t>
  </si>
  <si>
    <t>Vulnerable Children's Service</t>
  </si>
  <si>
    <t>N29AF</t>
  </si>
  <si>
    <t>Other Specialist Nursing, Adult, Face to face</t>
  </si>
  <si>
    <t>35</t>
  </si>
  <si>
    <t>Vulnerable Adult's Service</t>
  </si>
  <si>
    <t>N29AN</t>
  </si>
  <si>
    <t>Other Specialist Nursing, Adult, Non face to face</t>
  </si>
  <si>
    <t>Respite Care Service</t>
  </si>
  <si>
    <t>N29CF</t>
  </si>
  <si>
    <t>Other Specialist Nursing, Child, Face to face</t>
  </si>
  <si>
    <t>Clinical Psychology Service</t>
  </si>
  <si>
    <t>N29CN</t>
  </si>
  <si>
    <t>Other Specialist Nursing, Child, Non face to face</t>
  </si>
  <si>
    <t>Children's Community Nursing Service</t>
  </si>
  <si>
    <t>N30AF</t>
  </si>
  <si>
    <t>Spinal cord injury specialist community teams, Adult, Face to face</t>
  </si>
  <si>
    <t>Diagnostic Service</t>
  </si>
  <si>
    <t>N30AN</t>
  </si>
  <si>
    <t>Spinal cord injury specialist community teams, Adult, Non face to face</t>
  </si>
  <si>
    <t>Treatment Room Nursing Service</t>
  </si>
  <si>
    <t>N30CF</t>
  </si>
  <si>
    <t>Spinal cord injury specialist community teams, Child, Face to face</t>
  </si>
  <si>
    <t>Haematology Service</t>
  </si>
  <si>
    <t>N30CN</t>
  </si>
  <si>
    <t>Spinal cord injury specialist community teams, Child, Non face to face</t>
  </si>
  <si>
    <t>Phlebotomy Service</t>
  </si>
  <si>
    <t>N02AF</t>
  </si>
  <si>
    <t>District Nurse, Adult, Face to face</t>
  </si>
  <si>
    <t>Tissue Viability Service</t>
  </si>
  <si>
    <t>N02AN</t>
  </si>
  <si>
    <t>District Nurse, Adult, Non face to face</t>
  </si>
  <si>
    <t>Family Support Service</t>
  </si>
  <si>
    <t>N12</t>
  </si>
  <si>
    <t>Nursing Services for Children</t>
  </si>
  <si>
    <t>Integrated Multidisciplinary Team (jointly commissioned)</t>
  </si>
  <si>
    <t>N05CO</t>
  </si>
  <si>
    <t>School Based Children's Health Core Services, One to One</t>
  </si>
  <si>
    <t>Prosthetic Service</t>
  </si>
  <si>
    <t>N05CGS</t>
  </si>
  <si>
    <t>School Based Children's Health Core Services, Group Single Professional</t>
  </si>
  <si>
    <t>Specialist Palliative Care Service</t>
  </si>
  <si>
    <t>N05CGM</t>
  </si>
  <si>
    <t>School Based Children's Health Core Services, Group Multi Professional</t>
  </si>
  <si>
    <t>Enablement Service</t>
  </si>
  <si>
    <t>N05OO</t>
  </si>
  <si>
    <t>School Based Children's Health Other Services, One to One</t>
  </si>
  <si>
    <t>Urgent Care Service</t>
  </si>
  <si>
    <t>N05OGS</t>
  </si>
  <si>
    <t>School Based Children's Health Other Services, Group Single Professional</t>
  </si>
  <si>
    <t>Wheelchair Service</t>
  </si>
  <si>
    <t>N05OGM</t>
  </si>
  <si>
    <t>School Based Children's Health Other Services, Group Multi Professional</t>
  </si>
  <si>
    <t>Crisis Response Intermediate Care Service</t>
  </si>
  <si>
    <t>VACN</t>
  </si>
  <si>
    <t>School Based Children's Health Other Services, Vaccinations</t>
  </si>
  <si>
    <t>Reablement Intermediate Care Service</t>
  </si>
  <si>
    <t>N05SSN</t>
  </si>
  <si>
    <t>School Based Children's Health Special Schools Nursing</t>
  </si>
  <si>
    <t>Home-based Intermediate Care Service</t>
  </si>
  <si>
    <t>Community Bed-based Intermediate Care Service</t>
  </si>
  <si>
    <t>Wheelchair Activity Type</t>
  </si>
  <si>
    <t>Children's Weight Management Service</t>
  </si>
  <si>
    <t>Adult's Weight Management Service</t>
  </si>
  <si>
    <t>WCC01</t>
  </si>
  <si>
    <t>First assessment, No equipment</t>
  </si>
  <si>
    <t>Public Health and Lifestyle Service (Excluding Weight Management)</t>
  </si>
  <si>
    <t>WCC02</t>
  </si>
  <si>
    <t>First assessment, Low need</t>
  </si>
  <si>
    <t>Nutrition and Dietetics Service (Excluding Weight Management)</t>
  </si>
  <si>
    <t>WCC03</t>
  </si>
  <si>
    <t>Handover and clinical fitting, Low need</t>
  </si>
  <si>
    <t>WCC04</t>
  </si>
  <si>
    <t>Review following assessment/fitting, Low need</t>
  </si>
  <si>
    <t>Renal Site</t>
  </si>
  <si>
    <t>WCC05</t>
  </si>
  <si>
    <t>Skills practice/other, Low need</t>
  </si>
  <si>
    <t>Permissable HRG</t>
  </si>
  <si>
    <t>WCC06</t>
  </si>
  <si>
    <t>Substantial review, Low need</t>
  </si>
  <si>
    <t>Dialysis at hospital base</t>
  </si>
  <si>
    <t>LD01A, LD01B, LD02A, LD02B, LD03A, LD03B, LD04A, LD04B, LD11A, LD11B, LD12A, LD12B, LD13A, LD13B, LE01A, LE01B, LE02A, LE02B</t>
  </si>
  <si>
    <t>WCC07</t>
  </si>
  <si>
    <t>First assessment, Medium need</t>
  </si>
  <si>
    <t>Dialysis at satellite unit</t>
  </si>
  <si>
    <t>LD05A ,LD05B ,LD06A ,LD06B ,LD07A ,LD07B ,LD08A ,LD08B, LD11A, LD11B, LD12A, LD12B, LD13A, LD13B, LE01A, LE01B, LE02A, LE02B</t>
  </si>
  <si>
    <t>WCC08</t>
  </si>
  <si>
    <t>Handover and clinical fitting, Medium need</t>
  </si>
  <si>
    <t>Dialysis at home</t>
  </si>
  <si>
    <t>LD09A, LD09B, LD10A, LD10B, LD11A, LD11B, LD12A, LD12B, LD13A, LD13B, LE01A, LE01B, LE02A, LE02B</t>
  </si>
  <si>
    <t>WCC09</t>
  </si>
  <si>
    <t>Review following assessment/fitting, Medium need</t>
  </si>
  <si>
    <t>WCC10</t>
  </si>
  <si>
    <t>Skills practice/other, Medium need</t>
  </si>
  <si>
    <t>WCC11</t>
  </si>
  <si>
    <t>Substantial review, Medium need</t>
  </si>
  <si>
    <t>WCC12</t>
  </si>
  <si>
    <t>First assessment, High need, Powered</t>
  </si>
  <si>
    <t>WCC13</t>
  </si>
  <si>
    <t>Handover and clinical fitting, High need, Powered</t>
  </si>
  <si>
    <t>WCC14</t>
  </si>
  <si>
    <t>Review following assessment/fitting, High need, Powered</t>
  </si>
  <si>
    <t>WCC15</t>
  </si>
  <si>
    <t>Skills practice/other, High need, Powered</t>
  </si>
  <si>
    <t>WCC16</t>
  </si>
  <si>
    <t>Substantial review, High need, Powered</t>
  </si>
  <si>
    <t>WCC17</t>
  </si>
  <si>
    <t>First assessment, High need, Manual</t>
  </si>
  <si>
    <t>WCC18</t>
  </si>
  <si>
    <t>Handover and clinical fitting, High need, Manual</t>
  </si>
  <si>
    <t>WCC19</t>
  </si>
  <si>
    <t>Review following assessment/fitting, High need, Manual</t>
  </si>
  <si>
    <t>WCC20</t>
  </si>
  <si>
    <t>Skills practice/other, High need, Manual</t>
  </si>
  <si>
    <t>WCC21</t>
  </si>
  <si>
    <t>Substantial review, High need, Manual</t>
  </si>
  <si>
    <t>WCC22</t>
  </si>
  <si>
    <t>First assessment, Specialist need, Powered</t>
  </si>
  <si>
    <t>WCC23</t>
  </si>
  <si>
    <t>Handover and clinical fitting, Specialist need, Powered</t>
  </si>
  <si>
    <t>WCC24</t>
  </si>
  <si>
    <t>Review following assessment/fitting, Specialist need, Powered</t>
  </si>
  <si>
    <t>WCC25</t>
  </si>
  <si>
    <t>Skills practice/other, Specialist need, Powered</t>
  </si>
  <si>
    <t>WCC26</t>
  </si>
  <si>
    <t>Substantial review, Specialist need, Powered</t>
  </si>
  <si>
    <t>WCC27</t>
  </si>
  <si>
    <t>First assessment, Specialist need, Manual</t>
  </si>
  <si>
    <t>WCC28</t>
  </si>
  <si>
    <t>Handover and clinical fitting, Specialist need, Manual</t>
  </si>
  <si>
    <t>WCC29</t>
  </si>
  <si>
    <t>Review following assessment/fitting, Specialist need, Manual</t>
  </si>
  <si>
    <t>WCC30</t>
  </si>
  <si>
    <t>Skills practice/other, Specialist need, Manual</t>
  </si>
  <si>
    <t>WCC31</t>
  </si>
  <si>
    <t>Substantial review, Specialist need, Manual</t>
  </si>
  <si>
    <t>WCC32</t>
  </si>
  <si>
    <t>Repair &amp; maintenance contact, all needs, Manual</t>
  </si>
  <si>
    <t>WCC33</t>
  </si>
  <si>
    <t>Repair &amp; maintenance contact, all needs, Powered</t>
  </si>
  <si>
    <t>Episode with costing grouper HRG (all but undefined groups)</t>
  </si>
  <si>
    <t>Community Medical Episode</t>
  </si>
  <si>
    <t>Community Surgical Episode</t>
  </si>
  <si>
    <t>Community Intermediate care Episode</t>
  </si>
  <si>
    <t>Community Neuro rehabilitation (long stay unit) Episode</t>
  </si>
  <si>
    <t>Other Community rehabilitation Episode</t>
  </si>
  <si>
    <t>Community Palliative care Episode</t>
  </si>
  <si>
    <t>Other community Episode</t>
  </si>
  <si>
    <t>Other episode with undefined group HRG</t>
  </si>
  <si>
    <t>Cystic Fibrosis Banding</t>
  </si>
  <si>
    <t>Band 1</t>
  </si>
  <si>
    <t>1A</t>
  </si>
  <si>
    <t>Band 1A</t>
  </si>
  <si>
    <t>Band 2</t>
  </si>
  <si>
    <t>2A</t>
  </si>
  <si>
    <t>Band 2A</t>
  </si>
  <si>
    <t>Band 3</t>
  </si>
  <si>
    <t>Band 4</t>
  </si>
  <si>
    <t>Band 5</t>
  </si>
  <si>
    <t>Aggregated Currency Scheme In Use</t>
  </si>
  <si>
    <t>Direct access diagnostic services</t>
  </si>
  <si>
    <t>Direct access Plain Film X-ray</t>
  </si>
  <si>
    <t>Direct Access Pathology Services</t>
  </si>
  <si>
    <t>Unmatched Support Services</t>
  </si>
  <si>
    <t>Legally Restricted / Sensitive High Cost Drugs and Blood Products</t>
  </si>
  <si>
    <t>HIV, AIDS and STD</t>
  </si>
  <si>
    <t>Reproductive Medicine</t>
  </si>
  <si>
    <t>Gender Reassignment</t>
  </si>
  <si>
    <t>Cancer MDT</t>
  </si>
  <si>
    <t>Direct Access Audiology</t>
  </si>
  <si>
    <t>Critical Care Transport</t>
  </si>
  <si>
    <t>National Screening Programmes</t>
  </si>
  <si>
    <t>Community Dental Services</t>
  </si>
  <si>
    <t>Community diagnostic centres</t>
  </si>
  <si>
    <t>Aggregate Wheelchair Equipment</t>
  </si>
  <si>
    <t>Maternity Contact Type</t>
  </si>
  <si>
    <t>N03A</t>
  </si>
  <si>
    <t>Health Visitor, Ante,Natal Review</t>
  </si>
  <si>
    <t>N03B</t>
  </si>
  <si>
    <t>Health Visitor, New Baby Review</t>
  </si>
  <si>
    <t>N03C</t>
  </si>
  <si>
    <t>Health Visitor, 6 to 8 Weeks Check</t>
  </si>
  <si>
    <t>N03D</t>
  </si>
  <si>
    <t>Health Visitor, 1 Year Review</t>
  </si>
  <si>
    <t>N03E</t>
  </si>
  <si>
    <t>Health Visitor, 2 to 2.5 Year Review</t>
  </si>
  <si>
    <t>N03F</t>
  </si>
  <si>
    <t>Health Visitor, Other Clinical Intervention</t>
  </si>
  <si>
    <t>N03G</t>
  </si>
  <si>
    <t>Health Visitor, Other Statutory Contact, Face to Face</t>
  </si>
  <si>
    <t>N03J</t>
  </si>
  <si>
    <t>Health Visitor, Other Statutory Contact, Non Face to Face</t>
  </si>
  <si>
    <t>N03N</t>
  </si>
  <si>
    <t>Health Visitor, Immunisation</t>
  </si>
  <si>
    <t>N03P</t>
  </si>
  <si>
    <t>Family Nurse Partnership Programme Visit</t>
  </si>
  <si>
    <t>N03H</t>
  </si>
  <si>
    <t xml:space="preserve">Parentcraft </t>
  </si>
  <si>
    <t>N01A</t>
  </si>
  <si>
    <t>Community Midwife, Ante Natal Visit</t>
  </si>
  <si>
    <t>N01P</t>
  </si>
  <si>
    <t>Community Midwife, Post Natal Visit</t>
  </si>
  <si>
    <t>Specialist rehabilitation complexity score</t>
  </si>
  <si>
    <t>Very low (a)</t>
  </si>
  <si>
    <t>Very low (b)</t>
  </si>
  <si>
    <t>Very low (c)</t>
  </si>
  <si>
    <t>Very low (d)</t>
  </si>
  <si>
    <t>Very low (e)</t>
  </si>
  <si>
    <t>Low (a)</t>
  </si>
  <si>
    <t>Low (b)</t>
  </si>
  <si>
    <t>Low (c)</t>
  </si>
  <si>
    <t>Medium (a)</t>
  </si>
  <si>
    <t>Medium (b)</t>
  </si>
  <si>
    <t>Medium (c)</t>
  </si>
  <si>
    <t>High (a)</t>
  </si>
  <si>
    <t>High (b)</t>
  </si>
  <si>
    <t>High (c)</t>
  </si>
  <si>
    <t>High (d)</t>
  </si>
  <si>
    <t>Very high (a)</t>
  </si>
  <si>
    <t>Very high (b)</t>
  </si>
  <si>
    <t>Very high (c)</t>
  </si>
  <si>
    <t>Very high (d)</t>
  </si>
  <si>
    <t>Very high (e)</t>
  </si>
  <si>
    <t>Very high (f)</t>
  </si>
  <si>
    <t>Very high (g)</t>
  </si>
  <si>
    <t>Very high (h)</t>
  </si>
  <si>
    <t>Spinal cord injury category</t>
  </si>
  <si>
    <t>High Tetraplegic</t>
  </si>
  <si>
    <t>Low Tetraplegic</t>
  </si>
  <si>
    <t>Paraplegic</t>
  </si>
  <si>
    <t>Patient Specialist Rehabiliation Complexity Period Status</t>
  </si>
  <si>
    <t>Patient assessed and assigned Specialist Rehabilitation Complexity Score</t>
  </si>
  <si>
    <t>Patient not assessed but in Level 1 / 2 unit</t>
  </si>
  <si>
    <t>Patient assessed but onward treatment not assigned a Specialist rehabilitation complexity score</t>
  </si>
  <si>
    <t>Call category code</t>
  </si>
  <si>
    <t>C1</t>
  </si>
  <si>
    <t>Category 1</t>
  </si>
  <si>
    <t>C2</t>
  </si>
  <si>
    <t>Category 2</t>
  </si>
  <si>
    <t>C3</t>
  </si>
  <si>
    <t>Category 3</t>
  </si>
  <si>
    <t>C4</t>
  </si>
  <si>
    <t>Category 4</t>
  </si>
  <si>
    <t>C5</t>
  </si>
  <si>
    <t>Category 5</t>
  </si>
  <si>
    <t>HCP1</t>
  </si>
  <si>
    <t>HCP Level 1</t>
  </si>
  <si>
    <t>HCP2</t>
  </si>
  <si>
    <t>HCP Level 2</t>
  </si>
  <si>
    <t>HCP3</t>
  </si>
  <si>
    <t>HCP Level 3</t>
  </si>
  <si>
    <t>HCP4</t>
  </si>
  <si>
    <t>HCP Level 4</t>
  </si>
  <si>
    <t>IFT1</t>
  </si>
  <si>
    <t>IFT Level 1</t>
  </si>
  <si>
    <t>IFT2</t>
  </si>
  <si>
    <t>IFT Level 2</t>
  </si>
  <si>
    <t>IFT3</t>
  </si>
  <si>
    <t>IFT Level 3</t>
  </si>
  <si>
    <t>IFT4</t>
  </si>
  <si>
    <t>IFT Level 4</t>
  </si>
  <si>
    <t>RN</t>
  </si>
  <si>
    <t xml:space="preserve">Routine </t>
  </si>
  <si>
    <t>OTH</t>
  </si>
  <si>
    <t>Other</t>
  </si>
  <si>
    <t>Source of call code</t>
  </si>
  <si>
    <t>NHS 111</t>
  </si>
  <si>
    <t>Healthcare Professional</t>
  </si>
  <si>
    <t>Police Force</t>
  </si>
  <si>
    <t>Telecare Provider/Service</t>
  </si>
  <si>
    <t>Other Ambulance Service</t>
  </si>
  <si>
    <t>Custodial Service</t>
  </si>
  <si>
    <t>Coastguard Service</t>
  </si>
  <si>
    <t>Military Service</t>
  </si>
  <si>
    <t>Fire Service</t>
  </si>
  <si>
    <t>Operational running call</t>
  </si>
  <si>
    <t>Event running call</t>
  </si>
  <si>
    <t>Mountain Rescue</t>
  </si>
  <si>
    <t>Water Rescue</t>
  </si>
  <si>
    <t>British Transport Police</t>
  </si>
  <si>
    <t>Other Agency (not listed)</t>
  </si>
  <si>
    <t>Hear &amp; Treat</t>
  </si>
  <si>
    <t>See &amp; Treat</t>
  </si>
  <si>
    <t>See &amp; Convey</t>
  </si>
  <si>
    <t xml:space="preserve">Other </t>
  </si>
  <si>
    <t>*see guidance document for more information</t>
  </si>
  <si>
    <t>NHS Status Indicator</t>
  </si>
  <si>
    <t>Number present and verified</t>
  </si>
  <si>
    <t xml:space="preserve">Trace required </t>
  </si>
  <si>
    <t>Mental Health Services Currencies in Development</t>
  </si>
  <si>
    <t>Trace postponed (baby under six weeks old)</t>
  </si>
  <si>
    <t>Service or Team Type For Mental Health</t>
  </si>
  <si>
    <t>Day Care Service</t>
  </si>
  <si>
    <t>Crisis Resolution Team/Home Treatment Service</t>
  </si>
  <si>
    <t>F000</t>
  </si>
  <si>
    <t>Children: Getting Advice</t>
  </si>
  <si>
    <t>A05</t>
  </si>
  <si>
    <t>Primary Care Mental Health Service</t>
  </si>
  <si>
    <t>G000</t>
  </si>
  <si>
    <t>Children: Getting Help</t>
  </si>
  <si>
    <t>A06</t>
  </si>
  <si>
    <t>Community Mental Health Team - Functional</t>
  </si>
  <si>
    <t>H000</t>
  </si>
  <si>
    <t>Children: Getting More Help</t>
  </si>
  <si>
    <t>A07</t>
  </si>
  <si>
    <t>Community Mental Health Team - Organic</t>
  </si>
  <si>
    <t>A08</t>
  </si>
  <si>
    <t>Assertive Outreach Team</t>
  </si>
  <si>
    <t>Community Health Services PLICS Currency in Development</t>
  </si>
  <si>
    <t>A09</t>
  </si>
  <si>
    <t>Community Rehabilitation Service</t>
  </si>
  <si>
    <t>Currency Code</t>
  </si>
  <si>
    <t>A10</t>
  </si>
  <si>
    <t>General Psychiatry Service</t>
  </si>
  <si>
    <t>FR00</t>
  </si>
  <si>
    <t>Frailty Group</t>
  </si>
  <si>
    <t>A11</t>
  </si>
  <si>
    <t>Psychiatric Liaison Service</t>
  </si>
  <si>
    <t>FR01</t>
  </si>
  <si>
    <t>Mild - Recoverable</t>
  </si>
  <si>
    <t>A12</t>
  </si>
  <si>
    <t>Psychotherapy Service</t>
  </si>
  <si>
    <t>FR02</t>
  </si>
  <si>
    <t>Mild - Stable</t>
  </si>
  <si>
    <t>A13</t>
  </si>
  <si>
    <t>Psychological Therapy Service (non IAPT)</t>
  </si>
  <si>
    <t>FR03</t>
  </si>
  <si>
    <t>Mild - Progressive</t>
  </si>
  <si>
    <t>A14</t>
  </si>
  <si>
    <t>Early Intervention Team for Psychosis</t>
  </si>
  <si>
    <t>FR04</t>
  </si>
  <si>
    <t>Moderate - Recoverable</t>
  </si>
  <si>
    <t>A15</t>
  </si>
  <si>
    <t>Young Onset Dementia Team</t>
  </si>
  <si>
    <t>FR05</t>
  </si>
  <si>
    <t>Moderate - Stable  </t>
  </si>
  <si>
    <t>A16</t>
  </si>
  <si>
    <t>Personality Disorder Service</t>
  </si>
  <si>
    <t>FR06</t>
  </si>
  <si>
    <t>Moderate - Progressive</t>
  </si>
  <si>
    <t>A17</t>
  </si>
  <si>
    <t>Memory Services/Clinic/Drop in service</t>
  </si>
  <si>
    <t>FR07</t>
  </si>
  <si>
    <t>Severe - Stable</t>
  </si>
  <si>
    <t>A18</t>
  </si>
  <si>
    <t>Single Point of Access Service</t>
  </si>
  <si>
    <t>FR08</t>
  </si>
  <si>
    <t>Severe - Progressive </t>
  </si>
  <si>
    <t>A19</t>
  </si>
  <si>
    <t>24/7 Crisis Response Line</t>
  </si>
  <si>
    <t>FR09</t>
  </si>
  <si>
    <t>Severe - End Stage Frailty</t>
  </si>
  <si>
    <t>A20</t>
  </si>
  <si>
    <t>Health Based Place of Safety Service</t>
  </si>
  <si>
    <t>LYOL00</t>
  </si>
  <si>
    <t>Last Year of Life Group</t>
  </si>
  <si>
    <t>A21</t>
  </si>
  <si>
    <t>Crisis Café/Safe Haven/Sanctuary Service</t>
  </si>
  <si>
    <t>LYOL01</t>
  </si>
  <si>
    <t>Stable - High</t>
  </si>
  <si>
    <t>A22</t>
  </si>
  <si>
    <t>Walk-in Crisis Assessment Unit Service</t>
  </si>
  <si>
    <t>LYOL02</t>
  </si>
  <si>
    <t>Stable - Medium</t>
  </si>
  <si>
    <t>A23</t>
  </si>
  <si>
    <t>Psychiatric Decision Unit Service</t>
  </si>
  <si>
    <t>LYOL03</t>
  </si>
  <si>
    <t>Stable - Low</t>
  </si>
  <si>
    <t>A24</t>
  </si>
  <si>
    <t>Acute Day Service</t>
  </si>
  <si>
    <t>LYOL04</t>
  </si>
  <si>
    <t>Unstable - High</t>
  </si>
  <si>
    <t>A25</t>
  </si>
  <si>
    <t>Crisis House Service</t>
  </si>
  <si>
    <t>LYOL05</t>
  </si>
  <si>
    <t>Unstable - Medium</t>
  </si>
  <si>
    <t>Forensic Mental Health Service</t>
  </si>
  <si>
    <t>LYOL06</t>
  </si>
  <si>
    <t>Unstable - Low</t>
  </si>
  <si>
    <t>Forensic Learning Disability Service</t>
  </si>
  <si>
    <t>LYOL07</t>
  </si>
  <si>
    <t>Deteriorating - High</t>
  </si>
  <si>
    <t>Autism Service</t>
  </si>
  <si>
    <t>LYOL08</t>
  </si>
  <si>
    <t>Deteriorating - Medium</t>
  </si>
  <si>
    <t>Specialist Perinatal Mental Health Community Service</t>
  </si>
  <si>
    <t>LYOL09</t>
  </si>
  <si>
    <t>Deteriorating - Low</t>
  </si>
  <si>
    <t>C04</t>
  </si>
  <si>
    <t>Neurodevelopment Team</t>
  </si>
  <si>
    <t>LYOL10</t>
  </si>
  <si>
    <t>Dying </t>
  </si>
  <si>
    <t>C05</t>
  </si>
  <si>
    <t>Paediatric Liaison Service</t>
  </si>
  <si>
    <t>LYOL11</t>
  </si>
  <si>
    <t>Deceased</t>
  </si>
  <si>
    <t>C06</t>
  </si>
  <si>
    <t>Looked After Children Service</t>
  </si>
  <si>
    <t>SEOC00</t>
  </si>
  <si>
    <t>Single Episode of Care Group</t>
  </si>
  <si>
    <t>C07</t>
  </si>
  <si>
    <t>Youth Offending Service</t>
  </si>
  <si>
    <t>CYP00</t>
  </si>
  <si>
    <t>Children and Young People Group</t>
  </si>
  <si>
    <t>C08</t>
  </si>
  <si>
    <t>Acquired Brain Injury Service</t>
  </si>
  <si>
    <t>LTC00</t>
  </si>
  <si>
    <t>Long Term Conditions Group</t>
  </si>
  <si>
    <t>C10</t>
  </si>
  <si>
    <t>Community Eating Disorder Service</t>
  </si>
  <si>
    <t>Substance Misuse Team</t>
  </si>
  <si>
    <t>Responder Type</t>
  </si>
  <si>
    <t>Criminal Justice Liaison and Diversion Service</t>
  </si>
  <si>
    <t>Prison Psychiatric Inreach Service</t>
  </si>
  <si>
    <t>DCA - Double Crewed Ambulance (Emergency)</t>
  </si>
  <si>
    <t>D04</t>
  </si>
  <si>
    <t>Asylum Service</t>
  </si>
  <si>
    <t>RRV - Rapid Response vehicle</t>
  </si>
  <si>
    <t>D05</t>
  </si>
  <si>
    <t>Individual Placement and Support Service</t>
  </si>
  <si>
    <t>NAM - Double Crewed Ambulance (Non-Emergency - urgent tier)</t>
  </si>
  <si>
    <t>D06</t>
  </si>
  <si>
    <t>Mental Health In Education Service</t>
  </si>
  <si>
    <t>HEL - Helicopter</t>
  </si>
  <si>
    <t>D07</t>
  </si>
  <si>
    <t>Problem Gambling Service</t>
  </si>
  <si>
    <t>CFR - Community First Responder</t>
  </si>
  <si>
    <t>D08</t>
  </si>
  <si>
    <t>Rough Sleeping Service</t>
  </si>
  <si>
    <t>DFB - Defibrillator</t>
  </si>
  <si>
    <t>Community Team for Learning Disabilities</t>
  </si>
  <si>
    <t>PED - Pedal Cycle</t>
  </si>
  <si>
    <t>Epilepsy/Neurological Service</t>
  </si>
  <si>
    <t>MOT - Motorbike</t>
  </si>
  <si>
    <t>Specialist Parenting Service</t>
  </si>
  <si>
    <t>OFF  - Officer</t>
  </si>
  <si>
    <t>Enhanced/Intensive Support Service</t>
  </si>
  <si>
    <t>PTS - Patient Transport Service</t>
  </si>
  <si>
    <t>TAX - Taxi / dial-a-ride</t>
  </si>
  <si>
    <t>F02</t>
  </si>
  <si>
    <t>Maternal Mental Health Service</t>
  </si>
  <si>
    <t>MIV - Major Incident Vehicle</t>
  </si>
  <si>
    <t>F03</t>
  </si>
  <si>
    <t>Mental Health Services for deaf people</t>
  </si>
  <si>
    <t>HAZ - HART Vehicle</t>
  </si>
  <si>
    <t>F04</t>
  </si>
  <si>
    <t>Veterans Complex Treatment Service</t>
  </si>
  <si>
    <t>BAS - Basics Doctor</t>
  </si>
  <si>
    <t>F05</t>
  </si>
  <si>
    <t>Enhanced care in Care Homes teams</t>
  </si>
  <si>
    <t>ECP - Emergency Care Practitioner</t>
  </si>
  <si>
    <t>F06</t>
  </si>
  <si>
    <t>Mental Health and Wellbeing Hubs</t>
  </si>
  <si>
    <t>OAMB - Other Ambulance (can convey)</t>
  </si>
  <si>
    <t>Z01</t>
  </si>
  <si>
    <t>Other Mental Health Service - in scope of National Tariff Payment System</t>
  </si>
  <si>
    <t>OVEH - Other Vehicle (non conveying)</t>
  </si>
  <si>
    <t>Z02</t>
  </si>
  <si>
    <t>Other Mental Health Service - out of scope of National Tariff Payment System</t>
  </si>
  <si>
    <t>FIR - Fire Co-Responder</t>
  </si>
  <si>
    <t xml:space="preserve">FAL - Falls Team </t>
  </si>
  <si>
    <t>Appointment Type For Improving Access To Psychological Therapies</t>
  </si>
  <si>
    <t>MHC - Mental Health car</t>
  </si>
  <si>
    <t>NRT - No responder type</t>
  </si>
  <si>
    <t>Assessment</t>
  </si>
  <si>
    <t>OTH - Other co-responding team</t>
  </si>
  <si>
    <t>Treatment</t>
  </si>
  <si>
    <t>UNK - UNKNOWN</t>
  </si>
  <si>
    <t>Assessment and Treatment</t>
  </si>
  <si>
    <t>Review Only</t>
  </si>
  <si>
    <t>Review and Treatment</t>
  </si>
  <si>
    <t>Follow-up Appointment after treatment end</t>
  </si>
  <si>
    <t>Employment Support</t>
  </si>
  <si>
    <t>98</t>
  </si>
  <si>
    <t>Other (Not Listed)</t>
  </si>
  <si>
    <t>Audiology Department</t>
  </si>
  <si>
    <t>AUDCHS</t>
  </si>
  <si>
    <t>Audiology Community Health Services</t>
  </si>
  <si>
    <t>AUDAPC</t>
  </si>
  <si>
    <t>Audiology Admitted Patient Care</t>
  </si>
  <si>
    <t>AUDOP</t>
  </si>
  <si>
    <t>Audiology Outpatient Care</t>
  </si>
  <si>
    <t>Integrated Reconciliation Reference Data</t>
  </si>
  <si>
    <t>Final audited accounts table</t>
  </si>
  <si>
    <t>Final audited accounts ID</t>
  </si>
  <si>
    <t>Expected Sign</t>
  </si>
  <si>
    <t>FIN001</t>
  </si>
  <si>
    <t>Operating expenses from consolidated accounts</t>
  </si>
  <si>
    <t>+</t>
  </si>
  <si>
    <t>FIN002</t>
  </si>
  <si>
    <t>Other operating income (all)</t>
  </si>
  <si>
    <t>-</t>
  </si>
  <si>
    <t>FIN004</t>
  </si>
  <si>
    <t>Finance income</t>
  </si>
  <si>
    <t>FIN005</t>
  </si>
  <si>
    <t>Finance expenses (including unwinding of discounts)</t>
  </si>
  <si>
    <t>FIN006</t>
  </si>
  <si>
    <t>PDC dividend expense</t>
  </si>
  <si>
    <t>FIN007</t>
  </si>
  <si>
    <t>Other gains/(losses) including sale of assets</t>
  </si>
  <si>
    <t>+/-</t>
  </si>
  <si>
    <t>FIN008</t>
  </si>
  <si>
    <t>Share of profit/(loss) of associates/ joint ventures</t>
  </si>
  <si>
    <t>FIN009</t>
  </si>
  <si>
    <t>Impairments net of (reversals)</t>
  </si>
  <si>
    <t>FIN010</t>
  </si>
  <si>
    <t xml:space="preserve">PFI support income </t>
  </si>
  <si>
    <t>FIN011</t>
  </si>
  <si>
    <t>Local improvement finance trust (LIFT)</t>
  </si>
  <si>
    <t>FIN012</t>
  </si>
  <si>
    <t>Private finance initiative (PFI) set-up costs</t>
  </si>
  <si>
    <t>FIN013</t>
  </si>
  <si>
    <t>Depreciation related to donated or government granted non-current assets (cash or non cash)</t>
  </si>
  <si>
    <t>FIN014</t>
  </si>
  <si>
    <t>Donations/grants of physical assets and or cash for the purchase of capital assets - all</t>
  </si>
  <si>
    <t>FIN015</t>
  </si>
  <si>
    <t>Provider sustainability fund / Financial recovery fund / Marginal rate emergency tariff funding (PSF/FRF/MRET)</t>
  </si>
  <si>
    <t>OEADJ01</t>
  </si>
  <si>
    <t>Other operating income - Not Permitted (See Annex 1)</t>
  </si>
  <si>
    <t>OEADJ02</t>
  </si>
  <si>
    <t>Clinical and support services supplied to or received from other organisations (P2P). 
This includes regionally managed pathology or radiology services.</t>
  </si>
  <si>
    <t>OEADJ03</t>
  </si>
  <si>
    <t>Hosted Services (Genetics Laboratory, Intensive Care Support Services, Child Health Information Services (CHIS)Sexual Assault Referral Centres (SARC))</t>
  </si>
  <si>
    <t>OEADJ04</t>
  </si>
  <si>
    <t>Income received from other providers for maternity pathways if included in Line 2</t>
  </si>
  <si>
    <t>OEADJ05</t>
  </si>
  <si>
    <t>Payments made to other providers for maternity pathways if the cost in your ledger and included in Line 1</t>
  </si>
  <si>
    <t>OEADJ06</t>
  </si>
  <si>
    <t>Non-patient care income recorded in patient care</t>
  </si>
  <si>
    <t>OEADJ07</t>
  </si>
  <si>
    <t>Final Accounts - FAQ Adjustment 1</t>
  </si>
  <si>
    <t>* Please refer to NHSEI FAQs on the OLP for details of what these codes should be used for.</t>
  </si>
  <si>
    <t>OEADJ08</t>
  </si>
  <si>
    <t>Final Accounts - FAQ Adjustment 2</t>
  </si>
  <si>
    <t>OEADJ09</t>
  </si>
  <si>
    <t>Final Accounts - FAQ Adjustment 3</t>
  </si>
  <si>
    <t>OEADJ10</t>
  </si>
  <si>
    <t>Final Accounts - FAQ Adjustment 4</t>
  </si>
  <si>
    <t>OEADJ11</t>
  </si>
  <si>
    <t>Final Accounts - FAQ Adjustment 5</t>
  </si>
  <si>
    <t xml:space="preserve"> </t>
  </si>
  <si>
    <t>Service and cost exclusions table</t>
  </si>
  <si>
    <t>Service ID</t>
  </si>
  <si>
    <t>Expected sign</t>
  </si>
  <si>
    <t>EXC002</t>
  </si>
  <si>
    <t>Limb Fitting Services (Formally discrete external aids and appliances)</t>
  </si>
  <si>
    <t>EXC003</t>
  </si>
  <si>
    <t>Health promotion programmes (All)</t>
  </si>
  <si>
    <t>EXC004</t>
  </si>
  <si>
    <t>Home delivery of drugs and supplies: cost of drugs and administration costs</t>
  </si>
  <si>
    <t>EXC005</t>
  </si>
  <si>
    <t>Hospital travel costs scheme (HTCS) &amp; Patient transport services (PTS)</t>
  </si>
  <si>
    <t>EXC006</t>
  </si>
  <si>
    <t>Learning disability services (non mental health or where Mental health is unable to disaggregate)</t>
  </si>
  <si>
    <t>EXC007</t>
  </si>
  <si>
    <t>Specified Services (ambulance, mental health providers and named providers)
Only those services allowed or who provide the designated services</t>
  </si>
  <si>
    <t>EXC008</t>
  </si>
  <si>
    <t>NHS continuing healthcare, NHS-funded nursing care and excluded intermediate care - adults and children</t>
  </si>
  <si>
    <t>EXC009</t>
  </si>
  <si>
    <t>Non NHS Funded services - pooled or unified budgets, social care services, primary medical services and prison services, or services funded by local authorities etc</t>
  </si>
  <si>
    <t>EXC011</t>
  </si>
  <si>
    <t>Cost of non NHS Patients - Private patients, overseas visitors and other non-NHS patients (Complete Analysis A)</t>
  </si>
  <si>
    <t>EXC012</t>
  </si>
  <si>
    <t>Cost of care contracted out to private providers (Outsourced Activity)</t>
  </si>
  <si>
    <t>EXC013</t>
  </si>
  <si>
    <t>Adjustment for charities</t>
  </si>
  <si>
    <t>EXC015</t>
  </si>
  <si>
    <t xml:space="preserve">Critical Care Transport Network </t>
  </si>
  <si>
    <t>EXC016</t>
  </si>
  <si>
    <t>Emergency Care Streaming - Provided by GPs Only</t>
  </si>
  <si>
    <t>EXC017</t>
  </si>
  <si>
    <t>Emergency Care Streaming - Excluding GP Costs</t>
  </si>
  <si>
    <t>EXC018</t>
  </si>
  <si>
    <t>Spinal cord injury network</t>
  </si>
  <si>
    <t>EXC019</t>
  </si>
  <si>
    <t>Spinal surgery network</t>
  </si>
  <si>
    <t>EXC020</t>
  </si>
  <si>
    <t>Neurosurgery network</t>
  </si>
  <si>
    <t>EXC021</t>
  </si>
  <si>
    <t>Burns network</t>
  </si>
  <si>
    <t>EXC022</t>
  </si>
  <si>
    <t>Renal network</t>
  </si>
  <si>
    <t>EXC023</t>
  </si>
  <si>
    <t>Cardiac network</t>
  </si>
  <si>
    <t>EXC024</t>
  </si>
  <si>
    <t>Congenital heart disease network</t>
  </si>
  <si>
    <t>EXC025</t>
  </si>
  <si>
    <t>Hepatitis C network</t>
  </si>
  <si>
    <t>EXC026</t>
  </si>
  <si>
    <t>Major trauma network</t>
  </si>
  <si>
    <t>EXC027</t>
  </si>
  <si>
    <t>Children’s and teenagers and young adults cancer network</t>
  </si>
  <si>
    <t>EXC028</t>
  </si>
  <si>
    <t>Radiotherapy network</t>
  </si>
  <si>
    <t>EXC029</t>
  </si>
  <si>
    <t>Adult critical care network</t>
  </si>
  <si>
    <t>EXC030</t>
  </si>
  <si>
    <t>Neonatal critical care network</t>
  </si>
  <si>
    <t>EXC031</t>
  </si>
  <si>
    <t>Paediatric critical care/surgery network</t>
  </si>
  <si>
    <t>AADJ01</t>
  </si>
  <si>
    <t>Agreed adjustments - please ensure you have authorisation from NHS England and NHS Improvement before utilising this code</t>
  </si>
  <si>
    <r>
      <rPr>
        <sz val="12"/>
        <rFont val="Calibri"/>
        <family val="2"/>
      </rPr>
      <t>•</t>
    </r>
    <r>
      <rPr>
        <sz val="12"/>
        <rFont val="Arial"/>
        <family val="2"/>
      </rPr>
      <t xml:space="preserve"> This code may appear multiple times in the XML output. Each use of this code should be matched to a unique agreed adjustment code which will be provided by NHS England and NHS Improvement in advance of the submission window opening.</t>
    </r>
  </si>
  <si>
    <t>Ambulance Reconciliation Reference Data</t>
  </si>
  <si>
    <t>Cost Integrated Collection Activities Reference Data</t>
  </si>
  <si>
    <t>Collection Activity ID</t>
  </si>
  <si>
    <t>Activity group</t>
  </si>
  <si>
    <t>Collection Activity description</t>
  </si>
  <si>
    <t>Activity count</t>
  </si>
  <si>
    <t>Not to be used for IAPT</t>
  </si>
  <si>
    <t>BLD001</t>
  </si>
  <si>
    <t>Blood</t>
  </si>
  <si>
    <t>Dispensing blood products</t>
  </si>
  <si>
    <t>Number of units</t>
  </si>
  <si>
    <t>BLD003</t>
  </si>
  <si>
    <t>Dispensing and transfusion of high cost blood products</t>
  </si>
  <si>
    <t>CHE001</t>
  </si>
  <si>
    <t>Radiotherapy</t>
  </si>
  <si>
    <t>Chemotherapy delivery</t>
  </si>
  <si>
    <t>Duration of contacts in minutes</t>
  </si>
  <si>
    <t>COM001</t>
  </si>
  <si>
    <t>Community</t>
  </si>
  <si>
    <t>Community Care</t>
  </si>
  <si>
    <t>Number of contacts</t>
  </si>
  <si>
    <t>COM002</t>
  </si>
  <si>
    <t>Issuing Equipment</t>
  </si>
  <si>
    <t>Number of issues</t>
  </si>
  <si>
    <t>COM003</t>
  </si>
  <si>
    <t>Wheelchair contact</t>
  </si>
  <si>
    <t>COM004</t>
  </si>
  <si>
    <t>Wheelchair equipment issued</t>
  </si>
  <si>
    <t>COM005</t>
  </si>
  <si>
    <t>Home Births</t>
  </si>
  <si>
    <t>Number of births</t>
  </si>
  <si>
    <t>DEN001</t>
  </si>
  <si>
    <t>Dental</t>
  </si>
  <si>
    <t>Dental care</t>
  </si>
  <si>
    <t>DEV001</t>
  </si>
  <si>
    <t>Devices</t>
  </si>
  <si>
    <t>Use of high cost and med-tech devices</t>
  </si>
  <si>
    <t>DIM001</t>
  </si>
  <si>
    <t>Diagnostic imaging</t>
  </si>
  <si>
    <t>CT</t>
  </si>
  <si>
    <t>Number of tests</t>
  </si>
  <si>
    <t>DIM002</t>
  </si>
  <si>
    <t>Dexa scan</t>
  </si>
  <si>
    <t>DIM003</t>
  </si>
  <si>
    <t>Fluoroscopy</t>
  </si>
  <si>
    <t>DIM004</t>
  </si>
  <si>
    <t>MRI</t>
  </si>
  <si>
    <t>DIM005</t>
  </si>
  <si>
    <t>Nuclear medicine</t>
  </si>
  <si>
    <t>DIM006</t>
  </si>
  <si>
    <t>Ultrasound - obstetric</t>
  </si>
  <si>
    <t>DIM007</t>
  </si>
  <si>
    <t>Ultrasound (non-obstetric)</t>
  </si>
  <si>
    <t>DIM008</t>
  </si>
  <si>
    <t>Plain film</t>
  </si>
  <si>
    <t>DIM009</t>
  </si>
  <si>
    <t>Other diagnostic imaging</t>
  </si>
  <si>
    <t>DIM010</t>
  </si>
  <si>
    <t>Other diagnostic testing</t>
  </si>
  <si>
    <t>Positron emission tomography (PET)</t>
  </si>
  <si>
    <t>DIM011</t>
  </si>
  <si>
    <t>Fusion Imaging</t>
  </si>
  <si>
    <t>EMC001</t>
  </si>
  <si>
    <t>Emergency care</t>
  </si>
  <si>
    <t>Duration in minutes of Treatment Start to Emergency Care Departure Time</t>
  </si>
  <si>
    <t>GRP001</t>
  </si>
  <si>
    <t>Outpatient care and contacts</t>
  </si>
  <si>
    <t>Group session</t>
  </si>
  <si>
    <t>Duration of contacts in minutes &amp; number of patients</t>
  </si>
  <si>
    <t>MDT001</t>
  </si>
  <si>
    <t>MDTs</t>
  </si>
  <si>
    <t>Other multidisciplinary team meetings</t>
  </si>
  <si>
    <t>Number of meetings</t>
  </si>
  <si>
    <t>ODT001</t>
  </si>
  <si>
    <t>ODT002</t>
  </si>
  <si>
    <t>Screening</t>
  </si>
  <si>
    <t>ODT003</t>
  </si>
  <si>
    <t>Respiratory investigations</t>
  </si>
  <si>
    <t>ODT004</t>
  </si>
  <si>
    <t>Other cardiac non-invasive investigations</t>
  </si>
  <si>
    <t>ODT005</t>
  </si>
  <si>
    <t>Neurophysiology investigations</t>
  </si>
  <si>
    <t>ODT006</t>
  </si>
  <si>
    <t>Echocardiogram (ECHO)</t>
  </si>
  <si>
    <t>ODT007</t>
  </si>
  <si>
    <t>Audiology assessments</t>
  </si>
  <si>
    <t>ODT008</t>
  </si>
  <si>
    <t>Urodynamic investigations</t>
  </si>
  <si>
    <t>OUT001</t>
  </si>
  <si>
    <t>Outpatient care</t>
  </si>
  <si>
    <t>OUT002</t>
  </si>
  <si>
    <t>Outreach contacts</t>
  </si>
  <si>
    <t>OUT003</t>
  </si>
  <si>
    <t>Supporting contacts</t>
  </si>
  <si>
    <t>OUT004</t>
  </si>
  <si>
    <t>Telemedicine contacts</t>
  </si>
  <si>
    <t>OUT005</t>
  </si>
  <si>
    <t>CPA Meetings</t>
  </si>
  <si>
    <t>OUT006</t>
  </si>
  <si>
    <t>Daycare</t>
  </si>
  <si>
    <t>Number of sessions</t>
  </si>
  <si>
    <t>OUT007</t>
  </si>
  <si>
    <t>Hospital Specialist Palliative Care Supporting Contacts</t>
  </si>
  <si>
    <t>OUT008</t>
  </si>
  <si>
    <t>Specialist Rehabilitation Supporting Contacts</t>
  </si>
  <si>
    <t>PAT001</t>
  </si>
  <si>
    <t>Pathology</t>
  </si>
  <si>
    <t>Biochemistry testing</t>
  </si>
  <si>
    <t>PAT002</t>
  </si>
  <si>
    <t>Haematology testing</t>
  </si>
  <si>
    <t>PAT003</t>
  </si>
  <si>
    <t>Immunology testing</t>
  </si>
  <si>
    <t>PAT004</t>
  </si>
  <si>
    <t>Cellular sciences testing</t>
  </si>
  <si>
    <t>PAT005</t>
  </si>
  <si>
    <t>Genetics testing</t>
  </si>
  <si>
    <t>PAT006</t>
  </si>
  <si>
    <t>Microbiology testing</t>
  </si>
  <si>
    <t>PAT007</t>
  </si>
  <si>
    <t>All other tests</t>
  </si>
  <si>
    <t>PAT008</t>
  </si>
  <si>
    <t>Use of placental growth factor (PlGF)-based tests (MedTech)</t>
  </si>
  <si>
    <t>*This this activity should only be combined with resource CPF030</t>
  </si>
  <si>
    <t>PHA004</t>
  </si>
  <si>
    <t>Pharmacy</t>
  </si>
  <si>
    <t>Dispensing other drugs (directly to patients)</t>
  </si>
  <si>
    <t>PHA005</t>
  </si>
  <si>
    <t>Pharmacy (other activity)</t>
  </si>
  <si>
    <t>Number of attendances or episodes</t>
  </si>
  <si>
    <t>PHA006</t>
  </si>
  <si>
    <t>Dispensing non-patient identifiable drugs</t>
  </si>
  <si>
    <t>PHA007</t>
  </si>
  <si>
    <t>Aseptic Unit</t>
  </si>
  <si>
    <t>PHA008</t>
  </si>
  <si>
    <t>Dispensing and consumption of high cost and chemo drugs</t>
  </si>
  <si>
    <t>RAD003</t>
  </si>
  <si>
    <t>Radiotherapy Planning</t>
  </si>
  <si>
    <t>Number of attendances</t>
  </si>
  <si>
    <t>RAD004</t>
  </si>
  <si>
    <t>Radiotherapy Treatment</t>
  </si>
  <si>
    <t>SPS001</t>
  </si>
  <si>
    <t>Specialist procedure suites</t>
  </si>
  <si>
    <t>Endoscopy</t>
  </si>
  <si>
    <t>SPS003</t>
  </si>
  <si>
    <t>Cardiac catheterisation laboratory</t>
  </si>
  <si>
    <t>Duration of procedure in minutes</t>
  </si>
  <si>
    <t>SPS004</t>
  </si>
  <si>
    <t>Other specialist procedure suites</t>
  </si>
  <si>
    <t>SPS005</t>
  </si>
  <si>
    <t>Renal Dialysis</t>
  </si>
  <si>
    <t>SUP001</t>
  </si>
  <si>
    <t>Support services</t>
  </si>
  <si>
    <t>Other support services</t>
  </si>
  <si>
    <t>THR001</t>
  </si>
  <si>
    <t>Theatre care</t>
  </si>
  <si>
    <t>Anaesthesia</t>
  </si>
  <si>
    <t>Time into anaesthetic to time out of recovery by episode in minutes</t>
  </si>
  <si>
    <t>THR002</t>
  </si>
  <si>
    <t>Surgical care</t>
  </si>
  <si>
    <t>Procedure start to procedure end in minutes</t>
  </si>
  <si>
    <t>THR003</t>
  </si>
  <si>
    <t>Prosthesis, implant or device insertion</t>
  </si>
  <si>
    <t>WRD001</t>
  </si>
  <si>
    <t>Ward care</t>
  </si>
  <si>
    <t>Duration on ward in minutes</t>
  </si>
  <si>
    <t>WRD002</t>
  </si>
  <si>
    <t>Specialist Palliative Ward care</t>
  </si>
  <si>
    <t>This should only be used if there is no transfer of care to TFC 315</t>
  </si>
  <si>
    <t>Cost Ambulance Collection Activities Reference Data</t>
  </si>
  <si>
    <t>Collection activity ID</t>
  </si>
  <si>
    <t>Collection activity description</t>
  </si>
  <si>
    <t>EOC activity</t>
  </si>
  <si>
    <t>AMB001</t>
  </si>
  <si>
    <t>Call handling and telephone clinical advice</t>
  </si>
  <si>
    <t>Number of calls</t>
  </si>
  <si>
    <t>AMB002</t>
  </si>
  <si>
    <t>Dispatch and control</t>
  </si>
  <si>
    <t>Number of allocated response units</t>
  </si>
  <si>
    <t>Job cycle activity</t>
  </si>
  <si>
    <t>AMB003</t>
  </si>
  <si>
    <t>Allocation to mobile</t>
  </si>
  <si>
    <t>Sum of seconds spent on allocation to mobile activity</t>
  </si>
  <si>
    <t>AMB004</t>
  </si>
  <si>
    <t>Mobile to scene</t>
  </si>
  <si>
    <t>Sum of seconds spent on Mobile to scene activity</t>
  </si>
  <si>
    <t>AMB005</t>
  </si>
  <si>
    <t>Treating patient on scene</t>
  </si>
  <si>
    <t>Sum of seconds spent on Time on scene activity</t>
  </si>
  <si>
    <t>AMB006</t>
  </si>
  <si>
    <t>Convey patient to treatment location</t>
  </si>
  <si>
    <t>Sum of seconds spent on Convey patient to treatment location activity</t>
  </si>
  <si>
    <t>AMB007</t>
  </si>
  <si>
    <t>Patient handover</t>
  </si>
  <si>
    <t>Sum of seconds spent on Patient handover activity</t>
  </si>
  <si>
    <t>AMB008</t>
  </si>
  <si>
    <t>Handover to clear</t>
  </si>
  <si>
    <t>Sum of seconds spent on Handover to clear activity</t>
  </si>
  <si>
    <t>Non-responding time</t>
  </si>
  <si>
    <t>AMB009</t>
  </si>
  <si>
    <t>Number of response units</t>
  </si>
  <si>
    <t>Integrated Resources Reference Data</t>
  </si>
  <si>
    <t>Collection Resource ID</t>
  </si>
  <si>
    <t>Collection Resource description</t>
  </si>
  <si>
    <t>CPF001</t>
  </si>
  <si>
    <t>Blood and blood products (including High Blood Products)</t>
  </si>
  <si>
    <t>Non pay costs</t>
  </si>
  <si>
    <t>CPF002</t>
  </si>
  <si>
    <t>Consultants</t>
  </si>
  <si>
    <t>Pay costs</t>
  </si>
  <si>
    <t>CPF005</t>
  </si>
  <si>
    <t>Drugs (including High Cost Drugs)</t>
  </si>
  <si>
    <t>All drug expenditure</t>
  </si>
  <si>
    <t>CPF008</t>
  </si>
  <si>
    <t>Radioactive sources for internal radiotherapy</t>
  </si>
  <si>
    <t>CPF010</t>
  </si>
  <si>
    <t>General Practitioners</t>
  </si>
  <si>
    <t>CPF011</t>
  </si>
  <si>
    <t>Other Doctors</t>
  </si>
  <si>
    <t>Doctors not classified as a consultant or general practitioner</t>
  </si>
  <si>
    <t>CPF017</t>
  </si>
  <si>
    <t>Specialist Nurses &amp; Advanced Nurse Practitioners</t>
  </si>
  <si>
    <t>CPF022</t>
  </si>
  <si>
    <t>Nurses, Operating Department Clinical Staff and Healthcare Support Staff</t>
  </si>
  <si>
    <t>Pay costs includes Healthcare assistants</t>
  </si>
  <si>
    <t>CPF023</t>
  </si>
  <si>
    <t>Professional &amp; Technical Staff</t>
  </si>
  <si>
    <t>CPF024</t>
  </si>
  <si>
    <t>Supplies and services - Non Patient Specific</t>
  </si>
  <si>
    <t>Non pay costs - medical &amp; surgical equipment, consumables</t>
  </si>
  <si>
    <t>CPF029</t>
  </si>
  <si>
    <t>Medical Devices</t>
  </si>
  <si>
    <t>To be used for all devices including those issued under MedTech Guidance</t>
  </si>
  <si>
    <t>CPF030</t>
  </si>
  <si>
    <t>Supplies and services - Patient Specific</t>
  </si>
  <si>
    <t>CPF031</t>
  </si>
  <si>
    <t>Imaging</t>
  </si>
  <si>
    <t>CPF032</t>
  </si>
  <si>
    <t>CSC003</t>
  </si>
  <si>
    <t>Depreciation</t>
  </si>
  <si>
    <t>CSC004</t>
  </si>
  <si>
    <t>Patient support costs (Pay)</t>
  </si>
  <si>
    <t>Overheads - pay costs</t>
  </si>
  <si>
    <t>CSC005</t>
  </si>
  <si>
    <t>Patient support costs (Non Pay)</t>
  </si>
  <si>
    <t>Overheads - non pay costs</t>
  </si>
  <si>
    <t>CSC006</t>
  </si>
  <si>
    <t>CNST payment</t>
  </si>
  <si>
    <t>CSC008</t>
  </si>
  <si>
    <t>PFI Support Income</t>
  </si>
  <si>
    <t>Collection resource ID</t>
  </si>
  <si>
    <t>Collection resource description</t>
  </si>
  <si>
    <t>CPF034</t>
  </si>
  <si>
    <t>Fleet resources</t>
  </si>
  <si>
    <t>CPF035</t>
  </si>
  <si>
    <t>Frontline staff resources - Band 3 and below</t>
  </si>
  <si>
    <t>CPF036</t>
  </si>
  <si>
    <t>Frontline staff resources - Band 4 and 5</t>
  </si>
  <si>
    <t>CPF037</t>
  </si>
  <si>
    <t>Frontline staff resources - Band 6 and above</t>
  </si>
  <si>
    <t>CPF038</t>
  </si>
  <si>
    <t>Frontline staff resources - other</t>
  </si>
  <si>
    <t>CPF039</t>
  </si>
  <si>
    <t>Drugs and consumables resources</t>
  </si>
  <si>
    <t>CPF040</t>
  </si>
  <si>
    <t>Emergency operations centre resources</t>
  </si>
  <si>
    <t>CPF041</t>
  </si>
  <si>
    <t>Equipment resources</t>
  </si>
  <si>
    <t>CPF042</t>
  </si>
  <si>
    <t>Fleet fuel resources</t>
  </si>
  <si>
    <t>CPF043</t>
  </si>
  <si>
    <t>Hospital ambulance liaison officers (HALOs)</t>
  </si>
  <si>
    <t>CPF044</t>
  </si>
  <si>
    <t>Third-party frontline resources</t>
  </si>
  <si>
    <t>CSC007</t>
  </si>
  <si>
    <t>Support costs (pay and non-pay)</t>
  </si>
  <si>
    <t>Feedtype</t>
  </si>
  <si>
    <t>HRG Code</t>
  </si>
  <si>
    <t>HRG / Currency Code</t>
  </si>
  <si>
    <t>Aggregated Currency Type Code</t>
  </si>
  <si>
    <t>WF01A</t>
  </si>
  <si>
    <t>CL, NCL</t>
  </si>
  <si>
    <t>AA22C</t>
  </si>
  <si>
    <t>All APC</t>
  </si>
  <si>
    <t>VB01Z</t>
  </si>
  <si>
    <t>XA01Z</t>
  </si>
  <si>
    <t>PCTD00001</t>
  </si>
  <si>
    <t>AA33C</t>
  </si>
  <si>
    <t>WF01B</t>
  </si>
  <si>
    <t>AA22D</t>
  </si>
  <si>
    <t>VB02Z</t>
  </si>
  <si>
    <t>XA02Z</t>
  </si>
  <si>
    <t>PCTD00002</t>
  </si>
  <si>
    <t>AA33D</t>
  </si>
  <si>
    <t>WF01C</t>
  </si>
  <si>
    <t>AA22E</t>
  </si>
  <si>
    <t>VB03Z</t>
  </si>
  <si>
    <t>XA03Z</t>
  </si>
  <si>
    <t>PCTD00003</t>
  </si>
  <si>
    <t>AA80Z</t>
  </si>
  <si>
    <t>WF01D</t>
  </si>
  <si>
    <t>AA22F</t>
  </si>
  <si>
    <t>VB04Z</t>
  </si>
  <si>
    <t>XA04Z</t>
  </si>
  <si>
    <t>PCTD00004</t>
  </si>
  <si>
    <t>AA81Z</t>
  </si>
  <si>
    <t>WF02A</t>
  </si>
  <si>
    <t>AA22G</t>
  </si>
  <si>
    <t>VB05Z</t>
  </si>
  <si>
    <t>XA05Z</t>
  </si>
  <si>
    <t>PCTD00005</t>
  </si>
  <si>
    <t>BZ89A</t>
  </si>
  <si>
    <t>WF02B</t>
  </si>
  <si>
    <t>AA23C</t>
  </si>
  <si>
    <t>VB06Z</t>
  </si>
  <si>
    <t>XA06Z</t>
  </si>
  <si>
    <t>PCTD00006</t>
  </si>
  <si>
    <t>DZ30Z</t>
  </si>
  <si>
    <t>WF02C</t>
  </si>
  <si>
    <t>AA23D</t>
  </si>
  <si>
    <t>VB07Z</t>
  </si>
  <si>
    <t>XB01Z</t>
  </si>
  <si>
    <t>PCTD00007</t>
  </si>
  <si>
    <t>DZ31Z</t>
  </si>
  <si>
    <t>WF02D</t>
  </si>
  <si>
    <t>AA23E</t>
  </si>
  <si>
    <t>VB08Z</t>
  </si>
  <si>
    <t>XB02Z</t>
  </si>
  <si>
    <t>PCTD00008</t>
  </si>
  <si>
    <t>DZ32Z</t>
  </si>
  <si>
    <t>AA32Z</t>
  </si>
  <si>
    <t>AA23F</t>
  </si>
  <si>
    <t>VB09Z</t>
  </si>
  <si>
    <t>XB03Z</t>
  </si>
  <si>
    <t>PCTD00009</t>
  </si>
  <si>
    <t>DZ36Z</t>
  </si>
  <si>
    <t>AA23G</t>
  </si>
  <si>
    <t>VB10Z</t>
  </si>
  <si>
    <t>XB04Z</t>
  </si>
  <si>
    <t>PCTD00010</t>
  </si>
  <si>
    <t>DZ37A</t>
  </si>
  <si>
    <t>AA24C</t>
  </si>
  <si>
    <t>VB11Z</t>
  </si>
  <si>
    <t>XB05Z</t>
  </si>
  <si>
    <t>PCTD00011</t>
  </si>
  <si>
    <t>DZ38Z</t>
  </si>
  <si>
    <t>AA50C</t>
  </si>
  <si>
    <t>AA24D</t>
  </si>
  <si>
    <t>VB99Z</t>
  </si>
  <si>
    <t>XB06Z</t>
  </si>
  <si>
    <t>PCTD00012</t>
  </si>
  <si>
    <t>DZ45Z</t>
  </si>
  <si>
    <t>AA50F</t>
  </si>
  <si>
    <t>AA24E</t>
  </si>
  <si>
    <t>UZ01Z</t>
  </si>
  <si>
    <t>XB07Z</t>
  </si>
  <si>
    <t>PCTD00013</t>
  </si>
  <si>
    <t>DZ46Z</t>
  </si>
  <si>
    <t>AA51D</t>
  </si>
  <si>
    <t>AA24F</t>
  </si>
  <si>
    <t>XB08Z</t>
  </si>
  <si>
    <t>PCTD00014</t>
  </si>
  <si>
    <t>DZ49Z</t>
  </si>
  <si>
    <t>AA51G</t>
  </si>
  <si>
    <t>AA24G</t>
  </si>
  <si>
    <t>XB09Z</t>
  </si>
  <si>
    <t>PCTD00015</t>
  </si>
  <si>
    <t>DZ50Z</t>
  </si>
  <si>
    <t>AA52D</t>
  </si>
  <si>
    <t>AA24H</t>
  </si>
  <si>
    <t>XC01Z</t>
  </si>
  <si>
    <t>PCTD00016</t>
  </si>
  <si>
    <t>DZ52Z</t>
  </si>
  <si>
    <t>AA52G</t>
  </si>
  <si>
    <t>AA25C</t>
  </si>
  <si>
    <t>XC02Z</t>
  </si>
  <si>
    <t>PCTD00017</t>
  </si>
  <si>
    <t>DZ55Z</t>
  </si>
  <si>
    <t>AA53D</t>
  </si>
  <si>
    <t>AA25D</t>
  </si>
  <si>
    <t>XC03Z</t>
  </si>
  <si>
    <t>PCTD00018</t>
  </si>
  <si>
    <t>DZ56Z</t>
  </si>
  <si>
    <t>AA53G</t>
  </si>
  <si>
    <t>AA25E</t>
  </si>
  <si>
    <t>XC04Z</t>
  </si>
  <si>
    <t>PCTD00019</t>
  </si>
  <si>
    <t>DZ57Z</t>
  </si>
  <si>
    <t>AA54C</t>
  </si>
  <si>
    <t>AA25F</t>
  </si>
  <si>
    <t>XC05Z</t>
  </si>
  <si>
    <t>PCTD00020</t>
  </si>
  <si>
    <t>DZ58Z</t>
  </si>
  <si>
    <t>AA55C</t>
  </si>
  <si>
    <t>AA25G</t>
  </si>
  <si>
    <t>XC06Z</t>
  </si>
  <si>
    <t>PCTD00021</t>
  </si>
  <si>
    <t>DZ59Z</t>
  </si>
  <si>
    <t>AA56B</t>
  </si>
  <si>
    <t>AA26C</t>
  </si>
  <si>
    <t>XC07Z</t>
  </si>
  <si>
    <t>PCTD00022</t>
  </si>
  <si>
    <t>DZ60Z</t>
  </si>
  <si>
    <t>AA57A</t>
  </si>
  <si>
    <t>AA26D</t>
  </si>
  <si>
    <t>All SWC</t>
  </si>
  <si>
    <t>PCTD00023</t>
  </si>
  <si>
    <t>EC22Z</t>
  </si>
  <si>
    <t>AA57B</t>
  </si>
  <si>
    <t>AA26E</t>
  </si>
  <si>
    <t>EY11Z</t>
  </si>
  <si>
    <t>AA60A</t>
  </si>
  <si>
    <t>AA26F</t>
  </si>
  <si>
    <t>PCTD00025</t>
  </si>
  <si>
    <t>EY50Z</t>
  </si>
  <si>
    <t>AA60B</t>
  </si>
  <si>
    <t>AA26G</t>
  </si>
  <si>
    <t>PCTD00026</t>
  </si>
  <si>
    <t>EY51Z</t>
  </si>
  <si>
    <t>AA61A</t>
  </si>
  <si>
    <t>AA26H</t>
  </si>
  <si>
    <t>PCTD00027</t>
  </si>
  <si>
    <t>JA43B</t>
  </si>
  <si>
    <t>AA61B</t>
  </si>
  <si>
    <t>AA28C</t>
  </si>
  <si>
    <t>PCTD00029</t>
  </si>
  <si>
    <t>JA45Z</t>
  </si>
  <si>
    <t>AA71B</t>
  </si>
  <si>
    <t>AA28D</t>
  </si>
  <si>
    <t>PCTD00030</t>
  </si>
  <si>
    <t>KA09E</t>
  </si>
  <si>
    <t>AA28E</t>
  </si>
  <si>
    <t>PCTD00031</t>
  </si>
  <si>
    <t>LB09D</t>
  </si>
  <si>
    <t>AA28F</t>
  </si>
  <si>
    <t>PCTD00032</t>
  </si>
  <si>
    <t>LB42A</t>
  </si>
  <si>
    <t>AA82Z</t>
  </si>
  <si>
    <t>AA29C</t>
  </si>
  <si>
    <t>PCTD00033</t>
  </si>
  <si>
    <t>MA36Z</t>
  </si>
  <si>
    <t>AA83Z</t>
  </si>
  <si>
    <t>AA29D</t>
  </si>
  <si>
    <t>PCTD00034</t>
  </si>
  <si>
    <t>MC21Z</t>
  </si>
  <si>
    <t>AB11Z</t>
  </si>
  <si>
    <t>AA29E</t>
  </si>
  <si>
    <t>NZ21Z</t>
  </si>
  <si>
    <t>AB12Z</t>
  </si>
  <si>
    <t>AA29F</t>
  </si>
  <si>
    <t>PCTD00037</t>
  </si>
  <si>
    <t>NZ22Z</t>
  </si>
  <si>
    <t>AB13Z</t>
  </si>
  <si>
    <t>AA30C</t>
  </si>
  <si>
    <t>PCTD00038</t>
  </si>
  <si>
    <t>NZ72Z</t>
  </si>
  <si>
    <t>AB14Z</t>
  </si>
  <si>
    <t>AA30D</t>
  </si>
  <si>
    <t>PCTD00039</t>
  </si>
  <si>
    <t>RD98Z</t>
  </si>
  <si>
    <t>AB15Z</t>
  </si>
  <si>
    <t>AA30E</t>
  </si>
  <si>
    <t>PCTD00040</t>
  </si>
  <si>
    <t>WH15Z</t>
  </si>
  <si>
    <t>AB16Z</t>
  </si>
  <si>
    <t>AA30F</t>
  </si>
  <si>
    <t>WH54B</t>
  </si>
  <si>
    <t>AB18Z</t>
  </si>
  <si>
    <t>AA31C</t>
  </si>
  <si>
    <t>YC02Z</t>
  </si>
  <si>
    <t>AB20Z</t>
  </si>
  <si>
    <t>AA31D</t>
  </si>
  <si>
    <t>PCTD00043</t>
  </si>
  <si>
    <t>YF04C</t>
  </si>
  <si>
    <t>AB21Z</t>
  </si>
  <si>
    <t>AA31E</t>
  </si>
  <si>
    <t>PCTD00044</t>
  </si>
  <si>
    <t>YJ04Z</t>
  </si>
  <si>
    <t>AB22Z</t>
  </si>
  <si>
    <t>AA35A</t>
  </si>
  <si>
    <t>PCTD00045</t>
  </si>
  <si>
    <t>YJ09Z</t>
  </si>
  <si>
    <t>AB23Z</t>
  </si>
  <si>
    <t>AA35B</t>
  </si>
  <si>
    <t>PCTD00046</t>
  </si>
  <si>
    <t>YJ13Z</t>
  </si>
  <si>
    <t>AB24Z</t>
  </si>
  <si>
    <t>AA35C</t>
  </si>
  <si>
    <t>PCTD00047</t>
  </si>
  <si>
    <t>YJ14Z</t>
  </si>
  <si>
    <t>AB25Z</t>
  </si>
  <si>
    <t>AA35D</t>
  </si>
  <si>
    <t>PCTD00048</t>
  </si>
  <si>
    <t>YJ15Z</t>
  </si>
  <si>
    <t>AB26Z</t>
  </si>
  <si>
    <t>AA35E</t>
  </si>
  <si>
    <t>PCTD00049</t>
  </si>
  <si>
    <t>YR22C</t>
  </si>
  <si>
    <t>AB27Z</t>
  </si>
  <si>
    <t>AA35F</t>
  </si>
  <si>
    <t>PCTD00050</t>
  </si>
  <si>
    <t>YR26Z</t>
  </si>
  <si>
    <t>AB28Z</t>
  </si>
  <si>
    <t>AA43A</t>
  </si>
  <si>
    <t>PCTD00051</t>
  </si>
  <si>
    <t>YR54C</t>
  </si>
  <si>
    <t>BZ30B</t>
  </si>
  <si>
    <t>AA43B</t>
  </si>
  <si>
    <t>PCTD00052</t>
  </si>
  <si>
    <t>RN01A</t>
  </si>
  <si>
    <t>BZ31B</t>
  </si>
  <si>
    <t>AA50A</t>
  </si>
  <si>
    <t>PCTD00053</t>
  </si>
  <si>
    <t>RN01B</t>
  </si>
  <si>
    <t>BZ32B</t>
  </si>
  <si>
    <t>AA50B</t>
  </si>
  <si>
    <t>PCTD00054</t>
  </si>
  <si>
    <t>RN01C</t>
  </si>
  <si>
    <t>BZ33Z</t>
  </si>
  <si>
    <t>PCTD00055</t>
  </si>
  <si>
    <t>RN02A</t>
  </si>
  <si>
    <t>BZ34C</t>
  </si>
  <si>
    <t>AA50D</t>
  </si>
  <si>
    <t>RN02B</t>
  </si>
  <si>
    <t>BZ35A</t>
  </si>
  <si>
    <t>AA50E</t>
  </si>
  <si>
    <t>PCTD00064</t>
  </si>
  <si>
    <t>RN03A</t>
  </si>
  <si>
    <t>BZ35B</t>
  </si>
  <si>
    <t>RN03B</t>
  </si>
  <si>
    <t>BZ40Z</t>
  </si>
  <si>
    <t>AA51A</t>
  </si>
  <si>
    <t>PCTD00067</t>
  </si>
  <si>
    <t>RN04A</t>
  </si>
  <si>
    <t>BZ41B</t>
  </si>
  <si>
    <t>AA51B</t>
  </si>
  <si>
    <t>PCTD00068</t>
  </si>
  <si>
    <t>RN04B</t>
  </si>
  <si>
    <t>BZ42B</t>
  </si>
  <si>
    <t>AA51C</t>
  </si>
  <si>
    <t>PHCD00001</t>
  </si>
  <si>
    <t>RN04C</t>
  </si>
  <si>
    <t>BZ43Z</t>
  </si>
  <si>
    <t>PHCD00002</t>
  </si>
  <si>
    <t>RN05A</t>
  </si>
  <si>
    <t>BZ44B</t>
  </si>
  <si>
    <t>AA51E</t>
  </si>
  <si>
    <t>PHCD00003</t>
  </si>
  <si>
    <t>RN05B</t>
  </si>
  <si>
    <t>BZ44C</t>
  </si>
  <si>
    <t>AA51F</t>
  </si>
  <si>
    <t>PHCD00004</t>
  </si>
  <si>
    <t>RN06A</t>
  </si>
  <si>
    <t>BZ45B</t>
  </si>
  <si>
    <t>PHCD00005</t>
  </si>
  <si>
    <t>RN06B</t>
  </si>
  <si>
    <t>BZ45C</t>
  </si>
  <si>
    <t>AA52A</t>
  </si>
  <si>
    <t>PHCD00006</t>
  </si>
  <si>
    <t>RN07A</t>
  </si>
  <si>
    <t>BZ45D</t>
  </si>
  <si>
    <t>AA52B</t>
  </si>
  <si>
    <t>PHCD00007</t>
  </si>
  <si>
    <t>RN07B</t>
  </si>
  <si>
    <t>BZ46A</t>
  </si>
  <si>
    <t>AA52C</t>
  </si>
  <si>
    <t>PHCD00008</t>
  </si>
  <si>
    <t>RN07C</t>
  </si>
  <si>
    <t>BZ46B</t>
  </si>
  <si>
    <t>PHCD00009</t>
  </si>
  <si>
    <t>RN08A</t>
  </si>
  <si>
    <t>BZ50Z</t>
  </si>
  <si>
    <t>AA52E</t>
  </si>
  <si>
    <t>PHCD00010</t>
  </si>
  <si>
    <t>RN08B</t>
  </si>
  <si>
    <t>BZ51B</t>
  </si>
  <si>
    <t>AA52F</t>
  </si>
  <si>
    <t>PHCD00011</t>
  </si>
  <si>
    <t>RN08C</t>
  </si>
  <si>
    <t>BZ52Z</t>
  </si>
  <si>
    <t>PHCD00012</t>
  </si>
  <si>
    <t>RN09Z</t>
  </si>
  <si>
    <t>BZ53B</t>
  </si>
  <si>
    <t>AA53A</t>
  </si>
  <si>
    <t>PHCD00014</t>
  </si>
  <si>
    <t>RN10Z</t>
  </si>
  <si>
    <t>BZ54B</t>
  </si>
  <si>
    <t>AA53B</t>
  </si>
  <si>
    <t>PHCD00017</t>
  </si>
  <si>
    <t>RN11Z</t>
  </si>
  <si>
    <t>BZ55Z</t>
  </si>
  <si>
    <t>AA53C</t>
  </si>
  <si>
    <t>PHCD00018</t>
  </si>
  <si>
    <t>RN12A</t>
  </si>
  <si>
    <t>BZ56B</t>
  </si>
  <si>
    <t>PHCD00019</t>
  </si>
  <si>
    <t>RN12B</t>
  </si>
  <si>
    <t>BZ56C</t>
  </si>
  <si>
    <t>AA53E</t>
  </si>
  <si>
    <t>PHCD00020</t>
  </si>
  <si>
    <t>RN13Z</t>
  </si>
  <si>
    <t>BZ57A</t>
  </si>
  <si>
    <t>AA53F</t>
  </si>
  <si>
    <t>PHCD00022</t>
  </si>
  <si>
    <t>RN14Z</t>
  </si>
  <si>
    <t>BZ57B</t>
  </si>
  <si>
    <t>PHCD00024</t>
  </si>
  <si>
    <t>RN15A</t>
  </si>
  <si>
    <t>BZ60B</t>
  </si>
  <si>
    <t>AA54A</t>
  </si>
  <si>
    <t>PHCD00025</t>
  </si>
  <si>
    <t>RN15B</t>
  </si>
  <si>
    <t>BZ61B</t>
  </si>
  <si>
    <t>AA54B</t>
  </si>
  <si>
    <t>PHCD00026</t>
  </si>
  <si>
    <t>RN16A</t>
  </si>
  <si>
    <t>BZ62B</t>
  </si>
  <si>
    <t>PHCD00034</t>
  </si>
  <si>
    <t>RN16B</t>
  </si>
  <si>
    <t>BZ63B</t>
  </si>
  <si>
    <t>AA55A</t>
  </si>
  <si>
    <t>PHCD00035</t>
  </si>
  <si>
    <t>RN16C</t>
  </si>
  <si>
    <t>BZ64B</t>
  </si>
  <si>
    <t>AA55B</t>
  </si>
  <si>
    <t>PHCD00036</t>
  </si>
  <si>
    <t>RN17A</t>
  </si>
  <si>
    <t>BZ65Z</t>
  </si>
  <si>
    <t>PHCD00037</t>
  </si>
  <si>
    <t>RN17B</t>
  </si>
  <si>
    <t>BZ70Z</t>
  </si>
  <si>
    <t>AA56A</t>
  </si>
  <si>
    <t>PHCD00038</t>
  </si>
  <si>
    <t>RN18A</t>
  </si>
  <si>
    <t>BZ71A</t>
  </si>
  <si>
    <t>PHCD00039</t>
  </si>
  <si>
    <t>RN18B</t>
  </si>
  <si>
    <t>BZ71B</t>
  </si>
  <si>
    <t>PHCD00040</t>
  </si>
  <si>
    <t>RN19Z</t>
  </si>
  <si>
    <t>BZ72A</t>
  </si>
  <si>
    <t>PHCD00041</t>
  </si>
  <si>
    <t>RN20Z</t>
  </si>
  <si>
    <t>BZ72B</t>
  </si>
  <si>
    <t>PHCD00042</t>
  </si>
  <si>
    <t>RN21Z</t>
  </si>
  <si>
    <t>BZ72C</t>
  </si>
  <si>
    <t>PHCD00043</t>
  </si>
  <si>
    <t>RN22Z</t>
  </si>
  <si>
    <t>BZ73A</t>
  </si>
  <si>
    <t>AA70Z</t>
  </si>
  <si>
    <t>PHCD00044</t>
  </si>
  <si>
    <t>RN23A</t>
  </si>
  <si>
    <t>BZ73B</t>
  </si>
  <si>
    <t>AA71A</t>
  </si>
  <si>
    <t>PHCD00045</t>
  </si>
  <si>
    <t>RN23B</t>
  </si>
  <si>
    <t>BZ74Z</t>
  </si>
  <si>
    <t>PHCD00046</t>
  </si>
  <si>
    <t>RN23C</t>
  </si>
  <si>
    <t>BZ80B</t>
  </si>
  <si>
    <t>PHCD00047</t>
  </si>
  <si>
    <t>RN24Z</t>
  </si>
  <si>
    <t>BZ81B</t>
  </si>
  <si>
    <t>PHCD00048</t>
  </si>
  <si>
    <t>RN25A</t>
  </si>
  <si>
    <t>BZ82Z</t>
  </si>
  <si>
    <t>PHCD00049</t>
  </si>
  <si>
    <t>RN25B</t>
  </si>
  <si>
    <t>BZ83B</t>
  </si>
  <si>
    <t>PHCD00050</t>
  </si>
  <si>
    <t>RN25C</t>
  </si>
  <si>
    <t>BZ84B</t>
  </si>
  <si>
    <t>PHCD00051</t>
  </si>
  <si>
    <t>RN26Z</t>
  </si>
  <si>
    <t>BZ85Z</t>
  </si>
  <si>
    <t>PHCD00052</t>
  </si>
  <si>
    <t>RN27A</t>
  </si>
  <si>
    <t>BZ86B</t>
  </si>
  <si>
    <t>PHCD00053</t>
  </si>
  <si>
    <t>RN27B</t>
  </si>
  <si>
    <t>BZ86C</t>
  </si>
  <si>
    <t>PHCD00054</t>
  </si>
  <si>
    <t>RN27C</t>
  </si>
  <si>
    <t>BZ87A</t>
  </si>
  <si>
    <t>PHCD00055</t>
  </si>
  <si>
    <t>RN28Z</t>
  </si>
  <si>
    <t>BZ87B</t>
  </si>
  <si>
    <t>BZ24E</t>
  </si>
  <si>
    <t>PHCD00057</t>
  </si>
  <si>
    <t>RN29A</t>
  </si>
  <si>
    <t>BZ87C</t>
  </si>
  <si>
    <t>BZ24F</t>
  </si>
  <si>
    <t>PHCD00058</t>
  </si>
  <si>
    <t>RN29B</t>
  </si>
  <si>
    <t>BZ88A</t>
  </si>
  <si>
    <t>BZ24G</t>
  </si>
  <si>
    <t>PHCD00059</t>
  </si>
  <si>
    <t>RN29C</t>
  </si>
  <si>
    <t>BZ88B</t>
  </si>
  <si>
    <t>BZ30A</t>
  </si>
  <si>
    <t>PHCD00060</t>
  </si>
  <si>
    <t>RN30A</t>
  </si>
  <si>
    <t>PHCD00061</t>
  </si>
  <si>
    <t>RN30B</t>
  </si>
  <si>
    <t>BZ89B</t>
  </si>
  <si>
    <t>BZ31A</t>
  </si>
  <si>
    <t>PHCD00062</t>
  </si>
  <si>
    <t>RN30C</t>
  </si>
  <si>
    <t>BZ90Z</t>
  </si>
  <si>
    <t>PHCD00063</t>
  </si>
  <si>
    <t>RN31Z</t>
  </si>
  <si>
    <t>BZ91B</t>
  </si>
  <si>
    <t>BZ32A</t>
  </si>
  <si>
    <t>PHCD00065</t>
  </si>
  <si>
    <t>RN32A</t>
  </si>
  <si>
    <t>BZ92B</t>
  </si>
  <si>
    <t>RN32B</t>
  </si>
  <si>
    <t>BZ93B</t>
  </si>
  <si>
    <t>BZ34A</t>
  </si>
  <si>
    <t>PHCD00067</t>
  </si>
  <si>
    <t>RN33Z</t>
  </si>
  <si>
    <t>BZ94B</t>
  </si>
  <si>
    <t>BZ34B</t>
  </si>
  <si>
    <t>PHCD00068</t>
  </si>
  <si>
    <t>RN34A</t>
  </si>
  <si>
    <t>BZ95Z</t>
  </si>
  <si>
    <t>PHCD00069</t>
  </si>
  <si>
    <t>RN34B</t>
  </si>
  <si>
    <t>CA01C</t>
  </si>
  <si>
    <t>PHCD00070</t>
  </si>
  <si>
    <t>RN34C</t>
  </si>
  <si>
    <t>CA02B</t>
  </si>
  <si>
    <t>PHCD00071</t>
  </si>
  <si>
    <t>RN50Z</t>
  </si>
  <si>
    <t>CA03B</t>
  </si>
  <si>
    <t>PHCD00072</t>
  </si>
  <si>
    <t>RN51Z</t>
  </si>
  <si>
    <t>CA04A</t>
  </si>
  <si>
    <t>BZ41A</t>
  </si>
  <si>
    <t>PHCD00073</t>
  </si>
  <si>
    <t>RN52Z</t>
  </si>
  <si>
    <t>CA04B</t>
  </si>
  <si>
    <t>PHCD00074</t>
  </si>
  <si>
    <t>RD01A</t>
  </si>
  <si>
    <t>CA05A</t>
  </si>
  <si>
    <t>BZ42A</t>
  </si>
  <si>
    <t>PHCD00076</t>
  </si>
  <si>
    <t>RD01B</t>
  </si>
  <si>
    <t>CA05B</t>
  </si>
  <si>
    <t>PHCD00077</t>
  </si>
  <si>
    <t>RD01C</t>
  </si>
  <si>
    <t>CA10A</t>
  </si>
  <si>
    <t>PHCD00078</t>
  </si>
  <si>
    <t>RD02A</t>
  </si>
  <si>
    <t>CA10B</t>
  </si>
  <si>
    <t>BZ44A</t>
  </si>
  <si>
    <t>PHCD00081</t>
  </si>
  <si>
    <t>RD02B</t>
  </si>
  <si>
    <t>CA11A</t>
  </si>
  <si>
    <t>PHCD00082</t>
  </si>
  <si>
    <t>RD02C</t>
  </si>
  <si>
    <t>CA11B</t>
  </si>
  <si>
    <t>PHCD00083</t>
  </si>
  <si>
    <t>RD03Z</t>
  </si>
  <si>
    <t>CA12Z</t>
  </si>
  <si>
    <t>BZ45A</t>
  </si>
  <si>
    <t>PHCD00084</t>
  </si>
  <si>
    <t>RD04Z</t>
  </si>
  <si>
    <t>CA13A</t>
  </si>
  <si>
    <t>RD05Z</t>
  </si>
  <si>
    <t>CA13B</t>
  </si>
  <si>
    <t>PHCD00086</t>
  </si>
  <si>
    <t>RD06Z</t>
  </si>
  <si>
    <t>CA14Z</t>
  </si>
  <si>
    <t>PHCD00087</t>
  </si>
  <si>
    <t>RD07Z</t>
  </si>
  <si>
    <t>CA15Z</t>
  </si>
  <si>
    <t>PHCD00088</t>
  </si>
  <si>
    <t>RD08Z</t>
  </si>
  <si>
    <t>CA16Z</t>
  </si>
  <si>
    <t>BZ51A</t>
  </si>
  <si>
    <t>PHCD00089</t>
  </si>
  <si>
    <t>RD09Z</t>
  </si>
  <si>
    <t>CA20Z</t>
  </si>
  <si>
    <t>PHCD00090</t>
  </si>
  <si>
    <t>RD10Z</t>
  </si>
  <si>
    <t>CA21Z</t>
  </si>
  <si>
    <t>PHCD00091</t>
  </si>
  <si>
    <t>RD20A</t>
  </si>
  <si>
    <t>CA22Z</t>
  </si>
  <si>
    <t>BZ53A</t>
  </si>
  <si>
    <t>PHCD00092</t>
  </si>
  <si>
    <t>RD20B</t>
  </si>
  <si>
    <t>CA23Z</t>
  </si>
  <si>
    <t>PHCD00093</t>
  </si>
  <si>
    <t>RD20C</t>
  </si>
  <si>
    <t>CA24A</t>
  </si>
  <si>
    <t>BZ54A</t>
  </si>
  <si>
    <t>PHCD00095</t>
  </si>
  <si>
    <t>RD21A</t>
  </si>
  <si>
    <t>CA24B</t>
  </si>
  <si>
    <t>PHCD00096</t>
  </si>
  <si>
    <t>RD21B</t>
  </si>
  <si>
    <t>CA25A</t>
  </si>
  <si>
    <t>PHCD00097</t>
  </si>
  <si>
    <t>RD21C</t>
  </si>
  <si>
    <t>CA25B</t>
  </si>
  <si>
    <t>BZ56A</t>
  </si>
  <si>
    <t>PHCD00098</t>
  </si>
  <si>
    <t>RD22Z</t>
  </si>
  <si>
    <t>CA26Z</t>
  </si>
  <si>
    <t>PHCD00099</t>
  </si>
  <si>
    <t>RD23Z</t>
  </si>
  <si>
    <t>CA27Z</t>
  </si>
  <si>
    <t>PHCD00104</t>
  </si>
  <si>
    <t>RD24Z</t>
  </si>
  <si>
    <t>CA28Z</t>
  </si>
  <si>
    <t>BZ60A</t>
  </si>
  <si>
    <t>PHCD00105</t>
  </si>
  <si>
    <t>RD25Z</t>
  </si>
  <si>
    <t>CA29Z</t>
  </si>
  <si>
    <t>PHCD00107</t>
  </si>
  <si>
    <t>RD26Z</t>
  </si>
  <si>
    <t>CA30A</t>
  </si>
  <si>
    <t>BZ61A</t>
  </si>
  <si>
    <t>PHCD00108</t>
  </si>
  <si>
    <t>RD27Z</t>
  </si>
  <si>
    <t>CA30B</t>
  </si>
  <si>
    <t>PHCD00109</t>
  </si>
  <si>
    <t>RD30Z</t>
  </si>
  <si>
    <t>CA31Z</t>
  </si>
  <si>
    <t>BZ62A</t>
  </si>
  <si>
    <t>PHCD00110</t>
  </si>
  <si>
    <t>RD31Z</t>
  </si>
  <si>
    <t>CA32A</t>
  </si>
  <si>
    <t>PHCD00113</t>
  </si>
  <si>
    <t>RD32Z</t>
  </si>
  <si>
    <t>CA32B</t>
  </si>
  <si>
    <t>BZ63A</t>
  </si>
  <si>
    <t>PHCD00114</t>
  </si>
  <si>
    <t>RD33Z</t>
  </si>
  <si>
    <t>CA33Z</t>
  </si>
  <si>
    <t>PHCD00115</t>
  </si>
  <si>
    <t>RD34Z</t>
  </si>
  <si>
    <t>CA34A</t>
  </si>
  <si>
    <t>BZ64A</t>
  </si>
  <si>
    <t>PHCD00116</t>
  </si>
  <si>
    <t>RD35Z</t>
  </si>
  <si>
    <t>CA34B</t>
  </si>
  <si>
    <t>PHCD00117</t>
  </si>
  <si>
    <t>RD40Z</t>
  </si>
  <si>
    <t>CA35A</t>
  </si>
  <si>
    <t>PHCD00118</t>
  </si>
  <si>
    <t>RD41Z</t>
  </si>
  <si>
    <t>CA35B</t>
  </si>
  <si>
    <t>PHCD00119</t>
  </si>
  <si>
    <t>RD42Z</t>
  </si>
  <si>
    <t>CA35C</t>
  </si>
  <si>
    <t>PHCD00120</t>
  </si>
  <si>
    <t>RD43Z</t>
  </si>
  <si>
    <t>CA36A</t>
  </si>
  <si>
    <t>PHCD00123</t>
  </si>
  <si>
    <t>RD44Z</t>
  </si>
  <si>
    <t>CA36B</t>
  </si>
  <si>
    <t>PHCD00124</t>
  </si>
  <si>
    <t>RD45Z</t>
  </si>
  <si>
    <t>CA37A</t>
  </si>
  <si>
    <t>PHCD00125</t>
  </si>
  <si>
    <t>RD46Z</t>
  </si>
  <si>
    <t>CA37B</t>
  </si>
  <si>
    <t>PHCD00126</t>
  </si>
  <si>
    <t>RD47Z</t>
  </si>
  <si>
    <t>CA37C</t>
  </si>
  <si>
    <t>PHCD00128</t>
  </si>
  <si>
    <t>RD48Z</t>
  </si>
  <si>
    <t>CA38A</t>
  </si>
  <si>
    <t>PHCD00129</t>
  </si>
  <si>
    <t>RD50Z</t>
  </si>
  <si>
    <t>CA38B</t>
  </si>
  <si>
    <t>BZ80A</t>
  </si>
  <si>
    <t>PHCD00130</t>
  </si>
  <si>
    <t>RD51A</t>
  </si>
  <si>
    <t>CA39Z</t>
  </si>
  <si>
    <t>PHCD00131</t>
  </si>
  <si>
    <t>RD51B</t>
  </si>
  <si>
    <t>CA40Z</t>
  </si>
  <si>
    <t>BZ81A</t>
  </si>
  <si>
    <t>PHCD00133</t>
  </si>
  <si>
    <t>RD51C</t>
  </si>
  <si>
    <t>CA41Z</t>
  </si>
  <si>
    <t>PHCD00134</t>
  </si>
  <si>
    <t>RD60Z</t>
  </si>
  <si>
    <t>CA42Z</t>
  </si>
  <si>
    <t>PHCD00135</t>
  </si>
  <si>
    <t>RD61Z</t>
  </si>
  <si>
    <t>CA43Z</t>
  </si>
  <si>
    <t>BZ83A</t>
  </si>
  <si>
    <t>CA50Z</t>
  </si>
  <si>
    <t>PHCD00138</t>
  </si>
  <si>
    <t>CA51A</t>
  </si>
  <si>
    <t>BZ84A</t>
  </si>
  <si>
    <t>PHCD00139</t>
  </si>
  <si>
    <t>CA51B</t>
  </si>
  <si>
    <t>PHCD00140</t>
  </si>
  <si>
    <t>CA52A</t>
  </si>
  <si>
    <t>PHCD00141</t>
  </si>
  <si>
    <t>CA52B</t>
  </si>
  <si>
    <t>BZ86A</t>
  </si>
  <si>
    <t>PHCD00142</t>
  </si>
  <si>
    <t>CA53A</t>
  </si>
  <si>
    <t>PHCD00143</t>
  </si>
  <si>
    <t>CA53B</t>
  </si>
  <si>
    <t>PHCD00145</t>
  </si>
  <si>
    <t>CA54A</t>
  </si>
  <si>
    <t>PHCD00146</t>
  </si>
  <si>
    <t>CA54B</t>
  </si>
  <si>
    <t>BZ91A</t>
  </si>
  <si>
    <t>PHCD00147</t>
  </si>
  <si>
    <t>CA55A</t>
  </si>
  <si>
    <t>PHCD00148</t>
  </si>
  <si>
    <t>CA55B</t>
  </si>
  <si>
    <t>BZ92A</t>
  </si>
  <si>
    <t>PHCD00149</t>
  </si>
  <si>
    <t>CA60C</t>
  </si>
  <si>
    <t>PHCD00150</t>
  </si>
  <si>
    <t>CA60D</t>
  </si>
  <si>
    <t>BZ93A</t>
  </si>
  <si>
    <t>PHCD00151</t>
  </si>
  <si>
    <t>CA61Z</t>
  </si>
  <si>
    <t>PHCD00153</t>
  </si>
  <si>
    <t>CA62Z</t>
  </si>
  <si>
    <t>BZ94A</t>
  </si>
  <si>
    <t>PHCD00154</t>
  </si>
  <si>
    <t>CA63Z</t>
  </si>
  <si>
    <t>PHCD00155</t>
  </si>
  <si>
    <t>CA64Z</t>
  </si>
  <si>
    <t>CA01A</t>
  </si>
  <si>
    <t>PHCD00156</t>
  </si>
  <si>
    <t>CA65Z</t>
  </si>
  <si>
    <t>CA01B</t>
  </si>
  <si>
    <t>PHCD00157</t>
  </si>
  <si>
    <t>CA66A</t>
  </si>
  <si>
    <t>PHCD00158</t>
  </si>
  <si>
    <t>CA66B</t>
  </si>
  <si>
    <t>CA02A</t>
  </si>
  <si>
    <t>PHCD00160</t>
  </si>
  <si>
    <t>CA67B</t>
  </si>
  <si>
    <t>PHCD00161</t>
  </si>
  <si>
    <t>CA68A</t>
  </si>
  <si>
    <t>CA03A</t>
  </si>
  <si>
    <t>PHCD00162</t>
  </si>
  <si>
    <t>CA68B</t>
  </si>
  <si>
    <t>PHCD00163</t>
  </si>
  <si>
    <t>CA69A</t>
  </si>
  <si>
    <t>PHCD00164</t>
  </si>
  <si>
    <t>CA69B</t>
  </si>
  <si>
    <t>PHCD00165</t>
  </si>
  <si>
    <t>CA69C</t>
  </si>
  <si>
    <t>PHCD00166</t>
  </si>
  <si>
    <t>CA70Z</t>
  </si>
  <si>
    <t>PHCD00167</t>
  </si>
  <si>
    <t>CA71A</t>
  </si>
  <si>
    <t>PHCD00168</t>
  </si>
  <si>
    <t>CA71B</t>
  </si>
  <si>
    <t>PHCD00169</t>
  </si>
  <si>
    <t>CA80C</t>
  </si>
  <si>
    <t>PHCD00170</t>
  </si>
  <si>
    <t>CA81B</t>
  </si>
  <si>
    <t>PHCD00171</t>
  </si>
  <si>
    <t>CA81C</t>
  </si>
  <si>
    <t>PHCD00172</t>
  </si>
  <si>
    <t>CA81D</t>
  </si>
  <si>
    <t>PHCD00173</t>
  </si>
  <si>
    <t>CA82B</t>
  </si>
  <si>
    <t>PHCD00174</t>
  </si>
  <si>
    <t>CA82C</t>
  </si>
  <si>
    <t>PHCD00175</t>
  </si>
  <si>
    <t>CA82D</t>
  </si>
  <si>
    <t>PHCD00176</t>
  </si>
  <si>
    <t>CA83B</t>
  </si>
  <si>
    <t>PHCD00177</t>
  </si>
  <si>
    <t>CA83C</t>
  </si>
  <si>
    <t>PHCD00178</t>
  </si>
  <si>
    <t>CA84B</t>
  </si>
  <si>
    <t>PHCD00179</t>
  </si>
  <si>
    <t>CA84C</t>
  </si>
  <si>
    <t>PHCD00181</t>
  </si>
  <si>
    <t>CA85A</t>
  </si>
  <si>
    <t>PHCD00182</t>
  </si>
  <si>
    <t>CA85B</t>
  </si>
  <si>
    <t>PHCD00184</t>
  </si>
  <si>
    <t>CA85C</t>
  </si>
  <si>
    <t>PHCD00185</t>
  </si>
  <si>
    <t>CA86A</t>
  </si>
  <si>
    <t>PHCD00186</t>
  </si>
  <si>
    <t>CA86B</t>
  </si>
  <si>
    <t>PHCD00187</t>
  </si>
  <si>
    <t>CA86C</t>
  </si>
  <si>
    <t>PHCD00188</t>
  </si>
  <si>
    <t>CA90Z</t>
  </si>
  <si>
    <t>PHCD00189</t>
  </si>
  <si>
    <t>CA91B</t>
  </si>
  <si>
    <t>PHCD00190</t>
  </si>
  <si>
    <t>CA92B</t>
  </si>
  <si>
    <t>PHCD00191</t>
  </si>
  <si>
    <t>CA93B</t>
  </si>
  <si>
    <t>PHCD00192</t>
  </si>
  <si>
    <t>CA93C</t>
  </si>
  <si>
    <t>PHCD00195</t>
  </si>
  <si>
    <t>CA94Z</t>
  </si>
  <si>
    <t>PHCD00196</t>
  </si>
  <si>
    <t>CA95Z</t>
  </si>
  <si>
    <t>PHCD00197</t>
  </si>
  <si>
    <t>CA96Z</t>
  </si>
  <si>
    <t>PHCD00198</t>
  </si>
  <si>
    <t>CA97Z</t>
  </si>
  <si>
    <t>PHCD00199</t>
  </si>
  <si>
    <t>CA98Z</t>
  </si>
  <si>
    <t>PHCD00200</t>
  </si>
  <si>
    <t>CD01A</t>
  </si>
  <si>
    <t>PHCD00203</t>
  </si>
  <si>
    <t>CD01B</t>
  </si>
  <si>
    <t>PHCD00205</t>
  </si>
  <si>
    <t>CD02A</t>
  </si>
  <si>
    <t>PHCD00206</t>
  </si>
  <si>
    <t>CD02B</t>
  </si>
  <si>
    <t>PHCD00207</t>
  </si>
  <si>
    <t>CD03A</t>
  </si>
  <si>
    <t>PHCD00208</t>
  </si>
  <si>
    <t>CD03B</t>
  </si>
  <si>
    <t>PHCD00209</t>
  </si>
  <si>
    <t>CD04A</t>
  </si>
  <si>
    <t>PHCD00210</t>
  </si>
  <si>
    <t>CD04B</t>
  </si>
  <si>
    <t>CA67A</t>
  </si>
  <si>
    <t>PHCD00212</t>
  </si>
  <si>
    <t>CD05A</t>
  </si>
  <si>
    <t>PHCD00213</t>
  </si>
  <si>
    <t>CD05B</t>
  </si>
  <si>
    <t>PHCD00214</t>
  </si>
  <si>
    <t>CD06A</t>
  </si>
  <si>
    <t>PHCD00215</t>
  </si>
  <si>
    <t>CD06B</t>
  </si>
  <si>
    <t>CA80A</t>
  </si>
  <si>
    <t>PHCD00216</t>
  </si>
  <si>
    <t>CD07A</t>
  </si>
  <si>
    <t>CA80B</t>
  </si>
  <si>
    <t>PHCD00217</t>
  </si>
  <si>
    <t>CD07B</t>
  </si>
  <si>
    <t>PHCD00218</t>
  </si>
  <si>
    <t>CD08Z</t>
  </si>
  <si>
    <t>CA81A</t>
  </si>
  <si>
    <t>PHCD00220</t>
  </si>
  <si>
    <t>CD09A</t>
  </si>
  <si>
    <t>PHCD00221</t>
  </si>
  <si>
    <t>CD09B</t>
  </si>
  <si>
    <t>PHCD00222</t>
  </si>
  <si>
    <t>CD10A</t>
  </si>
  <si>
    <t>PHCD00223</t>
  </si>
  <si>
    <t>CD10B</t>
  </si>
  <si>
    <t>CA82A</t>
  </si>
  <si>
    <t>PHCD00225</t>
  </si>
  <si>
    <t>CD11A</t>
  </si>
  <si>
    <t>PHCD00226</t>
  </si>
  <si>
    <t>CD11B</t>
  </si>
  <si>
    <t>PHCD00229</t>
  </si>
  <si>
    <t>CD12A</t>
  </si>
  <si>
    <t>PHCD00231</t>
  </si>
  <si>
    <t>CD12B</t>
  </si>
  <si>
    <t>CA83A</t>
  </si>
  <si>
    <t>PHCD00232</t>
  </si>
  <si>
    <t>DZ01Z</t>
  </si>
  <si>
    <t>PHCD00233</t>
  </si>
  <si>
    <t>DZ02K</t>
  </si>
  <si>
    <t>PHCD00234</t>
  </si>
  <si>
    <t>DZ02L</t>
  </si>
  <si>
    <t>CA84A</t>
  </si>
  <si>
    <t>PHCD00235</t>
  </si>
  <si>
    <t>DZ02M</t>
  </si>
  <si>
    <t>PHCD00236</t>
  </si>
  <si>
    <t>PHCD00237</t>
  </si>
  <si>
    <t>PHCD00239</t>
  </si>
  <si>
    <t>CA91A</t>
  </si>
  <si>
    <t>PHCD00240</t>
  </si>
  <si>
    <t>DZ33Z</t>
  </si>
  <si>
    <t>PHCD00241</t>
  </si>
  <si>
    <t>CA92A</t>
  </si>
  <si>
    <t>PHCD00242</t>
  </si>
  <si>
    <t>PHCD00243</t>
  </si>
  <si>
    <t>DZ37B</t>
  </si>
  <si>
    <t>CA93A</t>
  </si>
  <si>
    <t>PHCD00244</t>
  </si>
  <si>
    <t>PHCD00246</t>
  </si>
  <si>
    <t>DZ42Z</t>
  </si>
  <si>
    <t>PHCD00247</t>
  </si>
  <si>
    <t>PHCD00248</t>
  </si>
  <si>
    <t>PHCD00249</t>
  </si>
  <si>
    <t>PHCD00250</t>
  </si>
  <si>
    <t>CB01D</t>
  </si>
  <si>
    <t>PHCD00251</t>
  </si>
  <si>
    <t>CB01E</t>
  </si>
  <si>
    <t>PHCD00252</t>
  </si>
  <si>
    <t>CB01F</t>
  </si>
  <si>
    <t>PHCD00253</t>
  </si>
  <si>
    <t>CB02D</t>
  </si>
  <si>
    <t>PHCD00254</t>
  </si>
  <si>
    <t>CB02E</t>
  </si>
  <si>
    <t>PHCD00255</t>
  </si>
  <si>
    <t>CB02F</t>
  </si>
  <si>
    <t>PHCD00256</t>
  </si>
  <si>
    <t>PHCD00257</t>
  </si>
  <si>
    <t>PHCD00258</t>
  </si>
  <si>
    <t>DZ62C</t>
  </si>
  <si>
    <t>PHCD00259</t>
  </si>
  <si>
    <t>DZ63C</t>
  </si>
  <si>
    <t>PHCD00260</t>
  </si>
  <si>
    <t>DZ63D</t>
  </si>
  <si>
    <t>DX01A</t>
  </si>
  <si>
    <t>PHCD00261</t>
  </si>
  <si>
    <t>DZ63E</t>
  </si>
  <si>
    <t>DX01B</t>
  </si>
  <si>
    <t>PHCD00262</t>
  </si>
  <si>
    <t>DZ64C</t>
  </si>
  <si>
    <t>DX11A</t>
  </si>
  <si>
    <t>PHCD00263</t>
  </si>
  <si>
    <t>DZ64D</t>
  </si>
  <si>
    <t>DX11B</t>
  </si>
  <si>
    <t>PHCD00264</t>
  </si>
  <si>
    <t>DZ64E</t>
  </si>
  <si>
    <t>DX21A</t>
  </si>
  <si>
    <t>PHCD00265</t>
  </si>
  <si>
    <t>DZ66Z</t>
  </si>
  <si>
    <t>DX21B</t>
  </si>
  <si>
    <t>PHCD00267</t>
  </si>
  <si>
    <t>DZ67Z</t>
  </si>
  <si>
    <t>PHCD00269</t>
  </si>
  <si>
    <t>DZ68Z</t>
  </si>
  <si>
    <t>DZ02H</t>
  </si>
  <si>
    <t>PHCD00270</t>
  </si>
  <si>
    <t>DZ69A</t>
  </si>
  <si>
    <t>DZ02J</t>
  </si>
  <si>
    <t>PHCD00271</t>
  </si>
  <si>
    <t>DZ69B</t>
  </si>
  <si>
    <t>PHCD00272</t>
  </si>
  <si>
    <t>DZ70Z</t>
  </si>
  <si>
    <t>PHCD00273</t>
  </si>
  <si>
    <t>DZ71Z</t>
  </si>
  <si>
    <t>PHCD00274</t>
  </si>
  <si>
    <t>EC10C</t>
  </si>
  <si>
    <t>DZ09L</t>
  </si>
  <si>
    <t>PHCD00275</t>
  </si>
  <si>
    <t>EC11C</t>
  </si>
  <si>
    <t>DZ09M</t>
  </si>
  <si>
    <t>PHCD00276</t>
  </si>
  <si>
    <t>EC12C</t>
  </si>
  <si>
    <t>DZ09N</t>
  </si>
  <si>
    <t>PHCD00277</t>
  </si>
  <si>
    <t>EC13C</t>
  </si>
  <si>
    <t>DZ09P</t>
  </si>
  <si>
    <t>PHCD00278</t>
  </si>
  <si>
    <t>EC14C</t>
  </si>
  <si>
    <t>DZ09Q</t>
  </si>
  <si>
    <t>PHCD00281</t>
  </si>
  <si>
    <t>EC15B</t>
  </si>
  <si>
    <t>DZ10L</t>
  </si>
  <si>
    <t>PHCD00283</t>
  </si>
  <si>
    <t>EC20B</t>
  </si>
  <si>
    <t>DZ10M</t>
  </si>
  <si>
    <t>PHCD00284</t>
  </si>
  <si>
    <t>EC21Z</t>
  </si>
  <si>
    <t>DZ10N</t>
  </si>
  <si>
    <t>PHCD00286</t>
  </si>
  <si>
    <t>DZ11R</t>
  </si>
  <si>
    <t>PHCD00288</t>
  </si>
  <si>
    <t>ED01Z</t>
  </si>
  <si>
    <t>DZ11S</t>
  </si>
  <si>
    <t>PHCD00290</t>
  </si>
  <si>
    <t>ED04Z</t>
  </si>
  <si>
    <t>DZ11T</t>
  </si>
  <si>
    <t>PHCD00291</t>
  </si>
  <si>
    <t>ED05Z</t>
  </si>
  <si>
    <t>DZ11U</t>
  </si>
  <si>
    <t>PHCD00292</t>
  </si>
  <si>
    <t>ED06Z</t>
  </si>
  <si>
    <t>DZ11V</t>
  </si>
  <si>
    <t>PHCD00293</t>
  </si>
  <si>
    <t>ED07Z</t>
  </si>
  <si>
    <t>DZ12C</t>
  </si>
  <si>
    <t>PHCD00294</t>
  </si>
  <si>
    <t>ED08Z</t>
  </si>
  <si>
    <t>DZ12D</t>
  </si>
  <si>
    <t>PHCD00295</t>
  </si>
  <si>
    <t>ED09Z</t>
  </si>
  <si>
    <t>DZ12E</t>
  </si>
  <si>
    <t>PHCD00296</t>
  </si>
  <si>
    <t>ED11Z</t>
  </si>
  <si>
    <t>DZ12F</t>
  </si>
  <si>
    <t>PHCD00301</t>
  </si>
  <si>
    <t>ED12B</t>
  </si>
  <si>
    <t>DZ13A</t>
  </si>
  <si>
    <t>PHCD00302</t>
  </si>
  <si>
    <t>ED13B</t>
  </si>
  <si>
    <t>DZ13B</t>
  </si>
  <si>
    <t>PHCD00303</t>
  </si>
  <si>
    <t>ED14B</t>
  </si>
  <si>
    <t>DZ14G</t>
  </si>
  <si>
    <t>PHCD00304</t>
  </si>
  <si>
    <t>ED15B</t>
  </si>
  <si>
    <t>DZ14H</t>
  </si>
  <si>
    <t>PHCD00306</t>
  </si>
  <si>
    <t>ED16Z</t>
  </si>
  <si>
    <t>DZ14J</t>
  </si>
  <si>
    <t>PHCD00309</t>
  </si>
  <si>
    <t>ED17Z</t>
  </si>
  <si>
    <t>DZ15N</t>
  </si>
  <si>
    <t>PHCD00311</t>
  </si>
  <si>
    <t>ED18Z</t>
  </si>
  <si>
    <t>DZ15P</t>
  </si>
  <si>
    <t>PHCD00313</t>
  </si>
  <si>
    <t>ED20B</t>
  </si>
  <si>
    <t>DZ15Q</t>
  </si>
  <si>
    <t>PHCD00314</t>
  </si>
  <si>
    <t>ED21B</t>
  </si>
  <si>
    <t>DZ15R</t>
  </si>
  <si>
    <t>PHCD00315</t>
  </si>
  <si>
    <t>ED22C</t>
  </si>
  <si>
    <t>DZ16P</t>
  </si>
  <si>
    <t>PHCD00316</t>
  </si>
  <si>
    <t>ED23C</t>
  </si>
  <si>
    <t>DZ16Q</t>
  </si>
  <si>
    <t>PHCD00317</t>
  </si>
  <si>
    <t>ED24C</t>
  </si>
  <si>
    <t>DZ16R</t>
  </si>
  <si>
    <t>PHCD00318</t>
  </si>
  <si>
    <t>ED25C</t>
  </si>
  <si>
    <t>DZ17S</t>
  </si>
  <si>
    <t>PHCD00319</t>
  </si>
  <si>
    <t>ED26C</t>
  </si>
  <si>
    <t>DZ17T</t>
  </si>
  <si>
    <t>PHCD00320</t>
  </si>
  <si>
    <t>ED27C</t>
  </si>
  <si>
    <t>DZ17U</t>
  </si>
  <si>
    <t>PHCD00322</t>
  </si>
  <si>
    <t>ED28C</t>
  </si>
  <si>
    <t>DZ17V</t>
  </si>
  <si>
    <t>PHCD00323</t>
  </si>
  <si>
    <t>ED30C</t>
  </si>
  <si>
    <t>DZ18F</t>
  </si>
  <si>
    <t>PHCD00324</t>
  </si>
  <si>
    <t>ED31C</t>
  </si>
  <si>
    <t>DZ18G</t>
  </si>
  <si>
    <t>EY01B</t>
  </si>
  <si>
    <t>DZ19L</t>
  </si>
  <si>
    <t>PHCD00327</t>
  </si>
  <si>
    <t>EY02B</t>
  </si>
  <si>
    <t>DZ19M</t>
  </si>
  <si>
    <t>PHCD00328</t>
  </si>
  <si>
    <t>EY03Z</t>
  </si>
  <si>
    <t>DZ19N</t>
  </si>
  <si>
    <t>PHCD00329</t>
  </si>
  <si>
    <t>EY04B</t>
  </si>
  <si>
    <t>DZ20E</t>
  </si>
  <si>
    <t>PHCD00330</t>
  </si>
  <si>
    <t>EY05B</t>
  </si>
  <si>
    <t>DZ20F</t>
  </si>
  <si>
    <t>PHCD00331</t>
  </si>
  <si>
    <t>EY06E</t>
  </si>
  <si>
    <t>DZ22M</t>
  </si>
  <si>
    <t>PHCD00332</t>
  </si>
  <si>
    <t>EY07B</t>
  </si>
  <si>
    <t>DZ22N</t>
  </si>
  <si>
    <t>PHCD00333</t>
  </si>
  <si>
    <t>EY08E</t>
  </si>
  <si>
    <t>DZ22P</t>
  </si>
  <si>
    <t>PHCD00336</t>
  </si>
  <si>
    <t>DZ22Q</t>
  </si>
  <si>
    <t>PHCD00337</t>
  </si>
  <si>
    <t>EY12B</t>
  </si>
  <si>
    <t>DZ23L</t>
  </si>
  <si>
    <t>PHCD00338</t>
  </si>
  <si>
    <t>EY13Z</t>
  </si>
  <si>
    <t>DZ23M</t>
  </si>
  <si>
    <t>PHCD00339</t>
  </si>
  <si>
    <t>EY14B</t>
  </si>
  <si>
    <t>DZ23N</t>
  </si>
  <si>
    <t>PHCD00340</t>
  </si>
  <si>
    <t>EY15B</t>
  </si>
  <si>
    <t>DZ24N</t>
  </si>
  <si>
    <t>PHCD00341</t>
  </si>
  <si>
    <t>EY16B</t>
  </si>
  <si>
    <t>DZ24P</t>
  </si>
  <si>
    <t>PHCD00342</t>
  </si>
  <si>
    <t>EY17B</t>
  </si>
  <si>
    <t>DZ24Q</t>
  </si>
  <si>
    <t>PHCD00344</t>
  </si>
  <si>
    <t>EY20B</t>
  </si>
  <si>
    <t>DZ24R</t>
  </si>
  <si>
    <t>PHCD00345</t>
  </si>
  <si>
    <t>EY21B</t>
  </si>
  <si>
    <t>DZ25J</t>
  </si>
  <si>
    <t>PHCD00346</t>
  </si>
  <si>
    <t>EY22C</t>
  </si>
  <si>
    <t>DZ25K</t>
  </si>
  <si>
    <t>PHCD00347</t>
  </si>
  <si>
    <t>EY23C</t>
  </si>
  <si>
    <t>DZ25L</t>
  </si>
  <si>
    <t>PHCD00348</t>
  </si>
  <si>
    <t>EY30B</t>
  </si>
  <si>
    <t>DZ25M</t>
  </si>
  <si>
    <t>PHCD00349</t>
  </si>
  <si>
    <t>EY31B</t>
  </si>
  <si>
    <t>DZ26M</t>
  </si>
  <si>
    <t>PHCD00350</t>
  </si>
  <si>
    <t>EY32B</t>
  </si>
  <si>
    <t>DZ26N</t>
  </si>
  <si>
    <t>PHCD00351</t>
  </si>
  <si>
    <t>EY40D</t>
  </si>
  <si>
    <t>DZ26P</t>
  </si>
  <si>
    <t>PHCD00352</t>
  </si>
  <si>
    <t>EY41D</t>
  </si>
  <si>
    <t>DZ27S</t>
  </si>
  <si>
    <t>PHCD00353</t>
  </si>
  <si>
    <t>EY42D</t>
  </si>
  <si>
    <t>DZ27T</t>
  </si>
  <si>
    <t>PHCD00354</t>
  </si>
  <si>
    <t>EY43F</t>
  </si>
  <si>
    <t>DZ27U</t>
  </si>
  <si>
    <t>PHCD00355</t>
  </si>
  <si>
    <t>EY44D</t>
  </si>
  <si>
    <t>DZ28A</t>
  </si>
  <si>
    <t>PHCD00356</t>
  </si>
  <si>
    <t>DZ28B</t>
  </si>
  <si>
    <t>PHCD00357</t>
  </si>
  <si>
    <t>DZ29H</t>
  </si>
  <si>
    <t>PHCD00358</t>
  </si>
  <si>
    <t>FE01Z</t>
  </si>
  <si>
    <t>DZ29J</t>
  </si>
  <si>
    <t>PHCD00359</t>
  </si>
  <si>
    <t>FE02C</t>
  </si>
  <si>
    <t>DZ29K</t>
  </si>
  <si>
    <t>PHCD00360</t>
  </si>
  <si>
    <t>FE02F</t>
  </si>
  <si>
    <t>DZ62A</t>
  </si>
  <si>
    <t>PHCD00361</t>
  </si>
  <si>
    <t>FE03A</t>
  </si>
  <si>
    <t>DZ62B</t>
  </si>
  <si>
    <t>PHCD00362</t>
  </si>
  <si>
    <t>FE03B</t>
  </si>
  <si>
    <t>PHCD00363</t>
  </si>
  <si>
    <t>FE10D</t>
  </si>
  <si>
    <t>DZ63A</t>
  </si>
  <si>
    <t>PHCD00364</t>
  </si>
  <si>
    <t>FE11D</t>
  </si>
  <si>
    <t>DZ63B</t>
  </si>
  <si>
    <t>PHCD00365</t>
  </si>
  <si>
    <t>FE12A</t>
  </si>
  <si>
    <t>PHCD00366</t>
  </si>
  <si>
    <t>FE12B</t>
  </si>
  <si>
    <t>PHCD00367</t>
  </si>
  <si>
    <t>FE13Z</t>
  </si>
  <si>
    <t>PHCD00368</t>
  </si>
  <si>
    <t>FE20Z</t>
  </si>
  <si>
    <t>DZ64A</t>
  </si>
  <si>
    <t>PHCD00369</t>
  </si>
  <si>
    <t>FE21Z</t>
  </si>
  <si>
    <t>DZ64B</t>
  </si>
  <si>
    <t>PHCD00370</t>
  </si>
  <si>
    <t>FE22Z</t>
  </si>
  <si>
    <t>PHCD00371</t>
  </si>
  <si>
    <t>FE23C</t>
  </si>
  <si>
    <t>PHCD00372</t>
  </si>
  <si>
    <t>FE23D</t>
  </si>
  <si>
    <t>PHCD00373</t>
  </si>
  <si>
    <t>FE30Z</t>
  </si>
  <si>
    <t>DZ65F</t>
  </si>
  <si>
    <t>PHCD00374</t>
  </si>
  <si>
    <t>FE31Z</t>
  </si>
  <si>
    <t>DZ65G</t>
  </si>
  <si>
    <t>PHCD00375</t>
  </si>
  <si>
    <t>FE32Z</t>
  </si>
  <si>
    <t>DZ65H</t>
  </si>
  <si>
    <t>PHCD00376</t>
  </si>
  <si>
    <t>FE33Z</t>
  </si>
  <si>
    <t>DZ65J</t>
  </si>
  <si>
    <t>PHCD00378</t>
  </si>
  <si>
    <t>FE34Z</t>
  </si>
  <si>
    <t>PHCD00379</t>
  </si>
  <si>
    <t>FE35Z</t>
  </si>
  <si>
    <t>PHCD00380</t>
  </si>
  <si>
    <t>FE36Z</t>
  </si>
  <si>
    <t>EB02A</t>
  </si>
  <si>
    <t>PHCD00381</t>
  </si>
  <si>
    <t>FE37C</t>
  </si>
  <si>
    <t>EB02B</t>
  </si>
  <si>
    <t>PHCD00382</t>
  </si>
  <si>
    <t>FE37D</t>
  </si>
  <si>
    <t>EB02C</t>
  </si>
  <si>
    <t>PHCD00383</t>
  </si>
  <si>
    <t>FE40Z</t>
  </si>
  <si>
    <t>EB03A</t>
  </si>
  <si>
    <t>PHCD00385</t>
  </si>
  <si>
    <t>FE41Z</t>
  </si>
  <si>
    <t>EB03B</t>
  </si>
  <si>
    <t>PHCD00386</t>
  </si>
  <si>
    <t>FE42Z</t>
  </si>
  <si>
    <t>EB03C</t>
  </si>
  <si>
    <t>PHCD00387</t>
  </si>
  <si>
    <t>FE43Z</t>
  </si>
  <si>
    <t>EB03D</t>
  </si>
  <si>
    <t>PHCD00388</t>
  </si>
  <si>
    <t>FE44Z</t>
  </si>
  <si>
    <t>EB03E</t>
  </si>
  <si>
    <t>PHCD00390</t>
  </si>
  <si>
    <t>FE45Z</t>
  </si>
  <si>
    <t>EB04Z</t>
  </si>
  <si>
    <t>PHCD00392</t>
  </si>
  <si>
    <t>FE46Z</t>
  </si>
  <si>
    <t>EB05A</t>
  </si>
  <si>
    <t>PHCD00394</t>
  </si>
  <si>
    <t>FE50A</t>
  </si>
  <si>
    <t>EB05B</t>
  </si>
  <si>
    <t>PHCD00395</t>
  </si>
  <si>
    <t>FE50B</t>
  </si>
  <si>
    <t>EB05C</t>
  </si>
  <si>
    <t>PHCD00397</t>
  </si>
  <si>
    <t>FF01C</t>
  </si>
  <si>
    <t>EB06A</t>
  </si>
  <si>
    <t>PHCD00398</t>
  </si>
  <si>
    <t>FF02C</t>
  </si>
  <si>
    <t>EB06B</t>
  </si>
  <si>
    <t>PHCD00399</t>
  </si>
  <si>
    <t>FF03B</t>
  </si>
  <si>
    <t>EB06C</t>
  </si>
  <si>
    <t>PHCD00400</t>
  </si>
  <si>
    <t>FF04D</t>
  </si>
  <si>
    <t>EB06D</t>
  </si>
  <si>
    <t>PHCD00401</t>
  </si>
  <si>
    <t>FF04F</t>
  </si>
  <si>
    <t>EB07A</t>
  </si>
  <si>
    <t>PHCD00402</t>
  </si>
  <si>
    <t>FF04H</t>
  </si>
  <si>
    <t>EB07B</t>
  </si>
  <si>
    <t>PHCD00403</t>
  </si>
  <si>
    <t>FF05Z</t>
  </si>
  <si>
    <t>EB07C</t>
  </si>
  <si>
    <t>PHCD00404</t>
  </si>
  <si>
    <t>FF12Z</t>
  </si>
  <si>
    <t>EB07D</t>
  </si>
  <si>
    <t>PHCD00405</t>
  </si>
  <si>
    <t>FF13Z</t>
  </si>
  <si>
    <t>EB07E</t>
  </si>
  <si>
    <t>PHCD00406</t>
  </si>
  <si>
    <t>FF14Z</t>
  </si>
  <si>
    <t>EB08A</t>
  </si>
  <si>
    <t>PHCD00407</t>
  </si>
  <si>
    <t>FF20C</t>
  </si>
  <si>
    <t>EB08B</t>
  </si>
  <si>
    <t>PHCD00408</t>
  </si>
  <si>
    <t>FF20D</t>
  </si>
  <si>
    <t>EB08C</t>
  </si>
  <si>
    <t>PHCD00409</t>
  </si>
  <si>
    <t>FF21D</t>
  </si>
  <si>
    <t>EB08D</t>
  </si>
  <si>
    <t>PHCD00410</t>
  </si>
  <si>
    <t>FF22D</t>
  </si>
  <si>
    <t>EB08E</t>
  </si>
  <si>
    <t>PHCD00411</t>
  </si>
  <si>
    <t>FF23B</t>
  </si>
  <si>
    <t>EB09A</t>
  </si>
  <si>
    <t>PHCD00412</t>
  </si>
  <si>
    <t>FF23E</t>
  </si>
  <si>
    <t>EB09B</t>
  </si>
  <si>
    <t>PHCD00413</t>
  </si>
  <si>
    <t>FF30D</t>
  </si>
  <si>
    <t>EB10A</t>
  </si>
  <si>
    <t>PHCD00415</t>
  </si>
  <si>
    <t>FF31D</t>
  </si>
  <si>
    <t>EB10B</t>
  </si>
  <si>
    <t>PHCD00416</t>
  </si>
  <si>
    <t>FF32C</t>
  </si>
  <si>
    <t>EB10C</t>
  </si>
  <si>
    <t>PHCD00418</t>
  </si>
  <si>
    <t>FF33B</t>
  </si>
  <si>
    <t>EB10D</t>
  </si>
  <si>
    <t>PHCD00419</t>
  </si>
  <si>
    <t>FF34C</t>
  </si>
  <si>
    <t>EB10E</t>
  </si>
  <si>
    <t>PHCD00420</t>
  </si>
  <si>
    <t>FF35B</t>
  </si>
  <si>
    <t>EB12A</t>
  </si>
  <si>
    <t>PHCD00421</t>
  </si>
  <si>
    <t>FF35D</t>
  </si>
  <si>
    <t>EB12B</t>
  </si>
  <si>
    <t>PHCD00422</t>
  </si>
  <si>
    <t>FF36Z</t>
  </si>
  <si>
    <t>EB12C</t>
  </si>
  <si>
    <t>PHCD00423</t>
  </si>
  <si>
    <t>FF37D</t>
  </si>
  <si>
    <t>EB13A</t>
  </si>
  <si>
    <t>PHCD00424</t>
  </si>
  <si>
    <t>FF37G</t>
  </si>
  <si>
    <t>EB13B</t>
  </si>
  <si>
    <t>PHCD00425</t>
  </si>
  <si>
    <t>FF40B</t>
  </si>
  <si>
    <t>EB13C</t>
  </si>
  <si>
    <t>PHCD00426</t>
  </si>
  <si>
    <t>FF40C</t>
  </si>
  <si>
    <t>EB13D</t>
  </si>
  <si>
    <t>PHCD00427</t>
  </si>
  <si>
    <t>FF41C</t>
  </si>
  <si>
    <t>EB14A</t>
  </si>
  <si>
    <t>FF41D</t>
  </si>
  <si>
    <t>EB14B</t>
  </si>
  <si>
    <t>PHCD00429</t>
  </si>
  <si>
    <t>FF42Z</t>
  </si>
  <si>
    <t>EB14C</t>
  </si>
  <si>
    <t>PHCD00430</t>
  </si>
  <si>
    <t>FF43Z</t>
  </si>
  <si>
    <t>EB14D</t>
  </si>
  <si>
    <t>PHCD00431</t>
  </si>
  <si>
    <t>FF50C</t>
  </si>
  <si>
    <t>EB14E</t>
  </si>
  <si>
    <t>PHCD00432</t>
  </si>
  <si>
    <t>FF51E</t>
  </si>
  <si>
    <t>EB15A</t>
  </si>
  <si>
    <t>PHCD00433</t>
  </si>
  <si>
    <t>FF51G</t>
  </si>
  <si>
    <t>EB15B</t>
  </si>
  <si>
    <t>PHCD00434</t>
  </si>
  <si>
    <t>FF51J</t>
  </si>
  <si>
    <t>EB15C</t>
  </si>
  <si>
    <t>PHCD00435</t>
  </si>
  <si>
    <t>FF52C</t>
  </si>
  <si>
    <t>EC10A</t>
  </si>
  <si>
    <t>PHCD00436</t>
  </si>
  <si>
    <t>FF52D</t>
  </si>
  <si>
    <t>EC10B</t>
  </si>
  <si>
    <t>PHCD00437</t>
  </si>
  <si>
    <t>FF53A</t>
  </si>
  <si>
    <t>PHCD00438</t>
  </si>
  <si>
    <t>FF53B</t>
  </si>
  <si>
    <t>EC11A</t>
  </si>
  <si>
    <t>PHCD00439</t>
  </si>
  <si>
    <t>FF60D</t>
  </si>
  <si>
    <t>EC11B</t>
  </si>
  <si>
    <t>PHCD00440</t>
  </si>
  <si>
    <t>FF61C</t>
  </si>
  <si>
    <t>PHCD00441</t>
  </si>
  <si>
    <t>FF61D</t>
  </si>
  <si>
    <t>EC12A</t>
  </si>
  <si>
    <t>PHCD00442</t>
  </si>
  <si>
    <t>FF62D</t>
  </si>
  <si>
    <t>EC12B</t>
  </si>
  <si>
    <t>PHCD00443</t>
  </si>
  <si>
    <t>FF62E</t>
  </si>
  <si>
    <t>PHCD00444</t>
  </si>
  <si>
    <t>FF62F</t>
  </si>
  <si>
    <t>EC13A</t>
  </si>
  <si>
    <t>PHCD00445</t>
  </si>
  <si>
    <t>FF63A</t>
  </si>
  <si>
    <t>EC13B</t>
  </si>
  <si>
    <t>PHCD00446</t>
  </si>
  <si>
    <t>FF63B</t>
  </si>
  <si>
    <t>PHCD00447</t>
  </si>
  <si>
    <t>FF70B</t>
  </si>
  <si>
    <t>EC14A</t>
  </si>
  <si>
    <t>PHCD00448</t>
  </si>
  <si>
    <t>FF70C</t>
  </si>
  <si>
    <t>EC14B</t>
  </si>
  <si>
    <t>PHCD00449</t>
  </si>
  <si>
    <t>GA03E</t>
  </si>
  <si>
    <t>PHCD00450</t>
  </si>
  <si>
    <t>GA04D</t>
  </si>
  <si>
    <t>EC15A</t>
  </si>
  <si>
    <t>PHCD00451</t>
  </si>
  <si>
    <t>GA05D</t>
  </si>
  <si>
    <t>PHCD00452</t>
  </si>
  <si>
    <t>GA06D</t>
  </si>
  <si>
    <t>EC20A</t>
  </si>
  <si>
    <t>PHCD00453</t>
  </si>
  <si>
    <t>GA07E</t>
  </si>
  <si>
    <t>PHCD00454</t>
  </si>
  <si>
    <t>GA10G</t>
  </si>
  <si>
    <t>PHCD00455</t>
  </si>
  <si>
    <t>GA10K</t>
  </si>
  <si>
    <t>PHCD00456</t>
  </si>
  <si>
    <t>GA10N</t>
  </si>
  <si>
    <t>PHCD00457</t>
  </si>
  <si>
    <t>GA11Z</t>
  </si>
  <si>
    <t>PHCD00458</t>
  </si>
  <si>
    <t>GA13B</t>
  </si>
  <si>
    <t>PHCD00459</t>
  </si>
  <si>
    <t>GA14Z</t>
  </si>
  <si>
    <t>PSCD001</t>
  </si>
  <si>
    <t>GA15A</t>
  </si>
  <si>
    <t>PSCD002</t>
  </si>
  <si>
    <t>GA15B</t>
  </si>
  <si>
    <t>PSCD003</t>
  </si>
  <si>
    <t>GA15C</t>
  </si>
  <si>
    <t>ED12A</t>
  </si>
  <si>
    <t>PSCD004</t>
  </si>
  <si>
    <t>GA16Z</t>
  </si>
  <si>
    <t>GB05H</t>
  </si>
  <si>
    <t>ED13A</t>
  </si>
  <si>
    <t>PSCD006</t>
  </si>
  <si>
    <t>GB06H</t>
  </si>
  <si>
    <t>PSCD007</t>
  </si>
  <si>
    <t>GB09F</t>
  </si>
  <si>
    <t>ED14A</t>
  </si>
  <si>
    <t>GB10Z</t>
  </si>
  <si>
    <t>GB11Z</t>
  </si>
  <si>
    <t>ED15A</t>
  </si>
  <si>
    <t>PSCD010</t>
  </si>
  <si>
    <t>GB12Z</t>
  </si>
  <si>
    <t>PSCD011</t>
  </si>
  <si>
    <t>GB13Z</t>
  </si>
  <si>
    <t>PSCD012</t>
  </si>
  <si>
    <t>HC50A</t>
  </si>
  <si>
    <t>PSCD013</t>
  </si>
  <si>
    <t>HC50B</t>
  </si>
  <si>
    <t>HC51C</t>
  </si>
  <si>
    <t>ED20A</t>
  </si>
  <si>
    <t>PSCD015</t>
  </si>
  <si>
    <t>HC51E</t>
  </si>
  <si>
    <t>PSCD016</t>
  </si>
  <si>
    <t>HC52D</t>
  </si>
  <si>
    <t>ED21A</t>
  </si>
  <si>
    <t>PSCD017</t>
  </si>
  <si>
    <t>HC53C</t>
  </si>
  <si>
    <t>PSCD018</t>
  </si>
  <si>
    <t>HC54C</t>
  </si>
  <si>
    <t>ED22A</t>
  </si>
  <si>
    <t>PSCD019</t>
  </si>
  <si>
    <t>HC60C</t>
  </si>
  <si>
    <t>ED22B</t>
  </si>
  <si>
    <t>PSCD020</t>
  </si>
  <si>
    <t>HC61C</t>
  </si>
  <si>
    <t>PSCD021</t>
  </si>
  <si>
    <t>HC62C</t>
  </si>
  <si>
    <t>ED23A</t>
  </si>
  <si>
    <t>PSCD022</t>
  </si>
  <si>
    <t>HC63C</t>
  </si>
  <si>
    <t>ED23B</t>
  </si>
  <si>
    <t>PSCD023</t>
  </si>
  <si>
    <t>HC64C</t>
  </si>
  <si>
    <t>PSCD024</t>
  </si>
  <si>
    <t>HC65Z</t>
  </si>
  <si>
    <t>ED24A</t>
  </si>
  <si>
    <t>PSCD026</t>
  </si>
  <si>
    <t>HC70B</t>
  </si>
  <si>
    <t>ED24B</t>
  </si>
  <si>
    <t>PSCD027</t>
  </si>
  <si>
    <t>HC71Z</t>
  </si>
  <si>
    <t>HC72A</t>
  </si>
  <si>
    <t>ED25A</t>
  </si>
  <si>
    <t>PSCD029</t>
  </si>
  <si>
    <t>HC72B</t>
  </si>
  <si>
    <t>ED25B</t>
  </si>
  <si>
    <t>PSCD030</t>
  </si>
  <si>
    <t>HC72C</t>
  </si>
  <si>
    <t>PSCD031</t>
  </si>
  <si>
    <t>HN12F</t>
  </si>
  <si>
    <t>ED26A</t>
  </si>
  <si>
    <t>PSCD032</t>
  </si>
  <si>
    <t>HN13F</t>
  </si>
  <si>
    <t>ED26B</t>
  </si>
  <si>
    <t>PSCD033</t>
  </si>
  <si>
    <t>HN13H</t>
  </si>
  <si>
    <t>PSCD034</t>
  </si>
  <si>
    <t>HN14E</t>
  </si>
  <si>
    <t>ED27A</t>
  </si>
  <si>
    <t>PSCD035</t>
  </si>
  <si>
    <t>HN14G</t>
  </si>
  <si>
    <t>ED27B</t>
  </si>
  <si>
    <t>PSCD036</t>
  </si>
  <si>
    <t>HN14H</t>
  </si>
  <si>
    <t>PSCD037</t>
  </si>
  <si>
    <t>HN15A</t>
  </si>
  <si>
    <t>ED28A</t>
  </si>
  <si>
    <t>HN15B</t>
  </si>
  <si>
    <t>ED28B</t>
  </si>
  <si>
    <t>PSCD039</t>
  </si>
  <si>
    <t>HN16A</t>
  </si>
  <si>
    <t>PSCD040</t>
  </si>
  <si>
    <t>HN16B</t>
  </si>
  <si>
    <t>ED30A</t>
  </si>
  <si>
    <t>HN16C</t>
  </si>
  <si>
    <t>ED30B</t>
  </si>
  <si>
    <t>PSCD042</t>
  </si>
  <si>
    <t>HN22E</t>
  </si>
  <si>
    <t>PSCD043</t>
  </si>
  <si>
    <t>HN23C</t>
  </si>
  <si>
    <t>ED31A</t>
  </si>
  <si>
    <t>PSCD044</t>
  </si>
  <si>
    <t>HN23E</t>
  </si>
  <si>
    <t>ED31B</t>
  </si>
  <si>
    <t>PSCD045</t>
  </si>
  <si>
    <t>HN24C</t>
  </si>
  <si>
    <t>PSCD046</t>
  </si>
  <si>
    <t>HN24E</t>
  </si>
  <si>
    <t>EY01A</t>
  </si>
  <si>
    <t>PSCD047</t>
  </si>
  <si>
    <t>HN24F</t>
  </si>
  <si>
    <t>PSCD048</t>
  </si>
  <si>
    <t>HN25A</t>
  </si>
  <si>
    <t>EY02A</t>
  </si>
  <si>
    <t>PSCD049</t>
  </si>
  <si>
    <t>HN25B</t>
  </si>
  <si>
    <t>PSCD050</t>
  </si>
  <si>
    <t>HN26A</t>
  </si>
  <si>
    <t>HN26B</t>
  </si>
  <si>
    <t>EY04A</t>
  </si>
  <si>
    <t>PSCD052</t>
  </si>
  <si>
    <t>HN26C</t>
  </si>
  <si>
    <t>PSCD054</t>
  </si>
  <si>
    <t>HN32C</t>
  </si>
  <si>
    <t>EY05A</t>
  </si>
  <si>
    <t>HN33C</t>
  </si>
  <si>
    <t>PSCD056</t>
  </si>
  <si>
    <t>HN33D</t>
  </si>
  <si>
    <t>EY06A</t>
  </si>
  <si>
    <t>PSCD057</t>
  </si>
  <si>
    <t>HN34C</t>
  </si>
  <si>
    <t>EY06B</t>
  </si>
  <si>
    <t>PSCD058</t>
  </si>
  <si>
    <t>HN34D</t>
  </si>
  <si>
    <t>EY06C</t>
  </si>
  <si>
    <t>PSCD059</t>
  </si>
  <si>
    <t>HN35A</t>
  </si>
  <si>
    <t>EY06D</t>
  </si>
  <si>
    <t>HN35B</t>
  </si>
  <si>
    <t>HN36Z</t>
  </si>
  <si>
    <t>EY07A</t>
  </si>
  <si>
    <t>PSCD062</t>
  </si>
  <si>
    <t>HN42B</t>
  </si>
  <si>
    <t>PSCD063</t>
  </si>
  <si>
    <t>HN43B</t>
  </si>
  <si>
    <t>EY08A</t>
  </si>
  <si>
    <t>PSCD064</t>
  </si>
  <si>
    <t>HN43C</t>
  </si>
  <si>
    <t>EY08B</t>
  </si>
  <si>
    <t>PSCD065</t>
  </si>
  <si>
    <t>HN44B</t>
  </si>
  <si>
    <t>EY08C</t>
  </si>
  <si>
    <t>PSCD067</t>
  </si>
  <si>
    <t>HN44C</t>
  </si>
  <si>
    <t>EY08D</t>
  </si>
  <si>
    <t>PSCD068</t>
  </si>
  <si>
    <t>HN44D</t>
  </si>
  <si>
    <t>HN45A</t>
  </si>
  <si>
    <t>EY12A</t>
  </si>
  <si>
    <t>PSCD070</t>
  </si>
  <si>
    <t>HN45B</t>
  </si>
  <si>
    <t>HN45C</t>
  </si>
  <si>
    <t>EY14A</t>
  </si>
  <si>
    <t>PSCD072</t>
  </si>
  <si>
    <t>HN46Z</t>
  </si>
  <si>
    <t>PSCD073</t>
  </si>
  <si>
    <t>HN52C</t>
  </si>
  <si>
    <t>EY15A</t>
  </si>
  <si>
    <t>PSCD074</t>
  </si>
  <si>
    <t>HN53C</t>
  </si>
  <si>
    <t>PSCD075</t>
  </si>
  <si>
    <t>HN54C</t>
  </si>
  <si>
    <t>EY16A</t>
  </si>
  <si>
    <t>PSCD076</t>
  </si>
  <si>
    <t>HN54D</t>
  </si>
  <si>
    <t>HN55Z</t>
  </si>
  <si>
    <t>EY17A</t>
  </si>
  <si>
    <t>PSCD078</t>
  </si>
  <si>
    <t>HN56Z</t>
  </si>
  <si>
    <t>PSCD079</t>
  </si>
  <si>
    <t>HN62B</t>
  </si>
  <si>
    <t>EY20A</t>
  </si>
  <si>
    <t>PSCD080</t>
  </si>
  <si>
    <t>HN63B</t>
  </si>
  <si>
    <t>PSCD081</t>
  </si>
  <si>
    <t>HN64B</t>
  </si>
  <si>
    <t>EY21A</t>
  </si>
  <si>
    <t>PSCD082</t>
  </si>
  <si>
    <t>HN64C</t>
  </si>
  <si>
    <t>PSCD083</t>
  </si>
  <si>
    <t>HN64D</t>
  </si>
  <si>
    <t>EY22A</t>
  </si>
  <si>
    <t>PSCD084</t>
  </si>
  <si>
    <t>HN65Z</t>
  </si>
  <si>
    <t>EY22B</t>
  </si>
  <si>
    <t>PSCD085</t>
  </si>
  <si>
    <t>HN66Z</t>
  </si>
  <si>
    <t>PSCD086</t>
  </si>
  <si>
    <t>HN81E</t>
  </si>
  <si>
    <t>EY23A</t>
  </si>
  <si>
    <t>PSCD087</t>
  </si>
  <si>
    <t>HN86B</t>
  </si>
  <si>
    <t>EY23B</t>
  </si>
  <si>
    <t>PSCD088</t>
  </si>
  <si>
    <t>HN87Z</t>
  </si>
  <si>
    <t>PSCD089</t>
  </si>
  <si>
    <t>HN93Z</t>
  </si>
  <si>
    <t>EY30A</t>
  </si>
  <si>
    <t>PSCD092</t>
  </si>
  <si>
    <t>JA20F</t>
  </si>
  <si>
    <t>JA21B</t>
  </si>
  <si>
    <t>EY31A</t>
  </si>
  <si>
    <t>JA30Z</t>
  </si>
  <si>
    <t>JA31Z</t>
  </si>
  <si>
    <t>EY32A</t>
  </si>
  <si>
    <t>PSCD097</t>
  </si>
  <si>
    <t>JA32Z</t>
  </si>
  <si>
    <t>PSCD098</t>
  </si>
  <si>
    <t>JA33Z</t>
  </si>
  <si>
    <t>EY40A</t>
  </si>
  <si>
    <t>PSCD099</t>
  </si>
  <si>
    <t>JA34Z</t>
  </si>
  <si>
    <t>EY40B</t>
  </si>
  <si>
    <t>PSCD101</t>
  </si>
  <si>
    <t>JA35Z</t>
  </si>
  <si>
    <t>EY40C</t>
  </si>
  <si>
    <t>PSCD102</t>
  </si>
  <si>
    <t>JA36Z</t>
  </si>
  <si>
    <t>PSCD103</t>
  </si>
  <si>
    <t>JA37Z</t>
  </si>
  <si>
    <t>EY41A</t>
  </si>
  <si>
    <t>PSCD104</t>
  </si>
  <si>
    <t>JA38C</t>
  </si>
  <si>
    <t>EY41B</t>
  </si>
  <si>
    <t>PSCD105</t>
  </si>
  <si>
    <t>JA39Z</t>
  </si>
  <si>
    <t>EY41C</t>
  </si>
  <si>
    <t>JA40Z</t>
  </si>
  <si>
    <t>PSCD108</t>
  </si>
  <si>
    <t>JA41Z</t>
  </si>
  <si>
    <t>EY42A</t>
  </si>
  <si>
    <t>PSCD109</t>
  </si>
  <si>
    <t>JA42Z</t>
  </si>
  <si>
    <t>EY42B</t>
  </si>
  <si>
    <t>PSCD110</t>
  </si>
  <si>
    <t>EY42C</t>
  </si>
  <si>
    <t>PSCD111</t>
  </si>
  <si>
    <t>JA44Z</t>
  </si>
  <si>
    <t>EY43A</t>
  </si>
  <si>
    <t>PSCD113</t>
  </si>
  <si>
    <t>JB70A</t>
  </si>
  <si>
    <t>EY43B</t>
  </si>
  <si>
    <t>PSCD114</t>
  </si>
  <si>
    <t>JB70B</t>
  </si>
  <si>
    <t>EY43C</t>
  </si>
  <si>
    <t>JB71A</t>
  </si>
  <si>
    <t>EY43D</t>
  </si>
  <si>
    <t>PSCD116</t>
  </si>
  <si>
    <t>JB71B</t>
  </si>
  <si>
    <t>EY43E</t>
  </si>
  <si>
    <t>PSCD117</t>
  </si>
  <si>
    <t>JC40Z</t>
  </si>
  <si>
    <t>JC41Z</t>
  </si>
  <si>
    <t>EY44A</t>
  </si>
  <si>
    <t>PSCD119</t>
  </si>
  <si>
    <t>JC42C</t>
  </si>
  <si>
    <t>EY44B</t>
  </si>
  <si>
    <t>PSCD120</t>
  </si>
  <si>
    <t>JC42D</t>
  </si>
  <si>
    <t>EY44C</t>
  </si>
  <si>
    <t>PSCD121</t>
  </si>
  <si>
    <t>JC43C</t>
  </si>
  <si>
    <t>JC43D</t>
  </si>
  <si>
    <t>FD01F</t>
  </si>
  <si>
    <t>PSCD124</t>
  </si>
  <si>
    <t>JC44Z</t>
  </si>
  <si>
    <t>FD01G</t>
  </si>
  <si>
    <t>PSCD125</t>
  </si>
  <si>
    <t>JC45A</t>
  </si>
  <si>
    <t>FD01H</t>
  </si>
  <si>
    <t>PSCD126</t>
  </si>
  <si>
    <t>JC45B</t>
  </si>
  <si>
    <t>FD01J</t>
  </si>
  <si>
    <t>PSCD127</t>
  </si>
  <si>
    <t>JC46Z</t>
  </si>
  <si>
    <t>FD02E</t>
  </si>
  <si>
    <t>PSCD128</t>
  </si>
  <si>
    <t>JC47Z</t>
  </si>
  <si>
    <t>FD02F</t>
  </si>
  <si>
    <t>PSCD129</t>
  </si>
  <si>
    <t>KA03D</t>
  </si>
  <si>
    <t>FD02G</t>
  </si>
  <si>
    <t>PSCD130</t>
  </si>
  <si>
    <t>KA04B</t>
  </si>
  <si>
    <t>FD02H</t>
  </si>
  <si>
    <t>PSCD131</t>
  </si>
  <si>
    <t>FD03F</t>
  </si>
  <si>
    <t>PSCD132</t>
  </si>
  <si>
    <t>KB04Z</t>
  </si>
  <si>
    <t>FD03G</t>
  </si>
  <si>
    <t>PSCD133</t>
  </si>
  <si>
    <t>LA01A</t>
  </si>
  <si>
    <t>FD03H</t>
  </si>
  <si>
    <t>PSCD134</t>
  </si>
  <si>
    <t>LA01B</t>
  </si>
  <si>
    <t>FD04C</t>
  </si>
  <si>
    <t>PSCD135</t>
  </si>
  <si>
    <t>LA02A</t>
  </si>
  <si>
    <t>FD04D</t>
  </si>
  <si>
    <t>PSCD136</t>
  </si>
  <si>
    <t>LA02B</t>
  </si>
  <si>
    <t>FD04E</t>
  </si>
  <si>
    <t>PSCD137</t>
  </si>
  <si>
    <t>LA03A</t>
  </si>
  <si>
    <t>FD05B</t>
  </si>
  <si>
    <t>PSCD139</t>
  </si>
  <si>
    <t>LA03B</t>
  </si>
  <si>
    <t>FD10J</t>
  </si>
  <si>
    <t>PSCD141</t>
  </si>
  <si>
    <t>LA05Z</t>
  </si>
  <si>
    <t>FD10K</t>
  </si>
  <si>
    <t>PSCD142</t>
  </si>
  <si>
    <t>LA10Z</t>
  </si>
  <si>
    <t>FD10L</t>
  </si>
  <si>
    <t>PSCD143</t>
  </si>
  <si>
    <t>LA11Z</t>
  </si>
  <si>
    <t>FD10M</t>
  </si>
  <si>
    <t>PSCD144</t>
  </si>
  <si>
    <t>LA12A</t>
  </si>
  <si>
    <t>FD11G</t>
  </si>
  <si>
    <t>PSCD145</t>
  </si>
  <si>
    <t>LA12B</t>
  </si>
  <si>
    <t>FD11H</t>
  </si>
  <si>
    <t>PSCD146</t>
  </si>
  <si>
    <t>LA13A</t>
  </si>
  <si>
    <t>FD11J</t>
  </si>
  <si>
    <t>PSCD147</t>
  </si>
  <si>
    <t>LA13B</t>
  </si>
  <si>
    <t>FD11K</t>
  </si>
  <si>
    <t>PSCD148</t>
  </si>
  <si>
    <t>LA14Z</t>
  </si>
  <si>
    <t>PSCD149</t>
  </si>
  <si>
    <t>LB09C</t>
  </si>
  <si>
    <t>FE02A</t>
  </si>
  <si>
    <t>PSCD150</t>
  </si>
  <si>
    <t>FE02B</t>
  </si>
  <si>
    <t>PSCD152</t>
  </si>
  <si>
    <t>LB10B</t>
  </si>
  <si>
    <t>PSCD153</t>
  </si>
  <si>
    <t>LB10D</t>
  </si>
  <si>
    <t>PSCD154</t>
  </si>
  <si>
    <t>LB12Z</t>
  </si>
  <si>
    <t>FE10A</t>
  </si>
  <si>
    <t>PSCD155</t>
  </si>
  <si>
    <t>LB13F</t>
  </si>
  <si>
    <t>FE10B</t>
  </si>
  <si>
    <t>PSCD156</t>
  </si>
  <si>
    <t>LB14Z</t>
  </si>
  <si>
    <t>FE10C</t>
  </si>
  <si>
    <t>PSCD157</t>
  </si>
  <si>
    <t>LB15D</t>
  </si>
  <si>
    <t>PSCD158</t>
  </si>
  <si>
    <t>LB15E</t>
  </si>
  <si>
    <t>FE11A</t>
  </si>
  <si>
    <t>PSCD159</t>
  </si>
  <si>
    <t>LB17Z</t>
  </si>
  <si>
    <t>FE11B</t>
  </si>
  <si>
    <t>PSCD163</t>
  </si>
  <si>
    <t>LB18Z</t>
  </si>
  <si>
    <t>FE11C</t>
  </si>
  <si>
    <t>PSCD164</t>
  </si>
  <si>
    <t>LB21B</t>
  </si>
  <si>
    <t>LB22Z</t>
  </si>
  <si>
    <t>PSCD166</t>
  </si>
  <si>
    <t>LB25F</t>
  </si>
  <si>
    <t>PSCD168</t>
  </si>
  <si>
    <t>LB26B</t>
  </si>
  <si>
    <t>PSCD169</t>
  </si>
  <si>
    <t>LB29A</t>
  </si>
  <si>
    <t>FF01A</t>
  </si>
  <si>
    <t>PSCD170</t>
  </si>
  <si>
    <t>LB29C</t>
  </si>
  <si>
    <t>FF01B</t>
  </si>
  <si>
    <t>PSCD171</t>
  </si>
  <si>
    <t>LB29D</t>
  </si>
  <si>
    <t>PSCD172</t>
  </si>
  <si>
    <t>LB33Z</t>
  </si>
  <si>
    <t>FF02A</t>
  </si>
  <si>
    <t>PSCD173</t>
  </si>
  <si>
    <t>LB36Z</t>
  </si>
  <si>
    <t>FF02B</t>
  </si>
  <si>
    <t>PSCD174</t>
  </si>
  <si>
    <t>LB39D</t>
  </si>
  <si>
    <t>PSCD175</t>
  </si>
  <si>
    <t>FF03A</t>
  </si>
  <si>
    <t>PSCD176</t>
  </si>
  <si>
    <t>LB42D</t>
  </si>
  <si>
    <t>PSCD183</t>
  </si>
  <si>
    <t>LB43Z</t>
  </si>
  <si>
    <t>FF04A</t>
  </si>
  <si>
    <t>PSCD184</t>
  </si>
  <si>
    <t>LB47Z</t>
  </si>
  <si>
    <t>FF04B</t>
  </si>
  <si>
    <t>PSCD185</t>
  </si>
  <si>
    <t>LB48Z</t>
  </si>
  <si>
    <t>FF04C</t>
  </si>
  <si>
    <t>PSCD186</t>
  </si>
  <si>
    <t>LB50Z</t>
  </si>
  <si>
    <t>LB51B</t>
  </si>
  <si>
    <t>FF04E</t>
  </si>
  <si>
    <t>LB52B</t>
  </si>
  <si>
    <t>LB53B</t>
  </si>
  <si>
    <t>FF04G</t>
  </si>
  <si>
    <t>LB53D</t>
  </si>
  <si>
    <t>LB54A</t>
  </si>
  <si>
    <t>FF10Z</t>
  </si>
  <si>
    <t>LB54C</t>
  </si>
  <si>
    <t>FF11Z</t>
  </si>
  <si>
    <t>PSCD224</t>
  </si>
  <si>
    <t>LB54D</t>
  </si>
  <si>
    <t>PSCD225</t>
  </si>
  <si>
    <t>LB55A</t>
  </si>
  <si>
    <t>LB55B</t>
  </si>
  <si>
    <t>LB56A</t>
  </si>
  <si>
    <t>FF20A</t>
  </si>
  <si>
    <t>PSCD228</t>
  </si>
  <si>
    <t>LB56C</t>
  </si>
  <si>
    <t>FF20B</t>
  </si>
  <si>
    <t>LB56D</t>
  </si>
  <si>
    <t>PSCD230</t>
  </si>
  <si>
    <t>LB59Z</t>
  </si>
  <si>
    <t>PSCD231</t>
  </si>
  <si>
    <t>LB60F</t>
  </si>
  <si>
    <t>FF21A</t>
  </si>
  <si>
    <t>PSCD232</t>
  </si>
  <si>
    <t>LB61G</t>
  </si>
  <si>
    <t>FF21B</t>
  </si>
  <si>
    <t>PSCD233</t>
  </si>
  <si>
    <t>LB62D</t>
  </si>
  <si>
    <t>FF21C</t>
  </si>
  <si>
    <t>LB63D</t>
  </si>
  <si>
    <t>LB64E</t>
  </si>
  <si>
    <t>FF22A</t>
  </si>
  <si>
    <t>LB65E</t>
  </si>
  <si>
    <t>FF22B</t>
  </si>
  <si>
    <t>LB66Z</t>
  </si>
  <si>
    <t>FF22C</t>
  </si>
  <si>
    <t>PSCD238</t>
  </si>
  <si>
    <t>LB67D</t>
  </si>
  <si>
    <t>LB68B</t>
  </si>
  <si>
    <t>FF23A</t>
  </si>
  <si>
    <t>LB69Z</t>
  </si>
  <si>
    <t>LB70D</t>
  </si>
  <si>
    <t>FF23C</t>
  </si>
  <si>
    <t>LB71Z</t>
  </si>
  <si>
    <t>FF23D</t>
  </si>
  <si>
    <t>LB72A</t>
  </si>
  <si>
    <t>PSCD245</t>
  </si>
  <si>
    <t>LB72B</t>
  </si>
  <si>
    <t>FF30A</t>
  </si>
  <si>
    <t>LB73Z</t>
  </si>
  <si>
    <t>FF30B</t>
  </si>
  <si>
    <t>LB74Z</t>
  </si>
  <si>
    <t>FF30C</t>
  </si>
  <si>
    <t>PSCD249</t>
  </si>
  <si>
    <t>LB75B</t>
  </si>
  <si>
    <t>LB76Z</t>
  </si>
  <si>
    <t>FF31A</t>
  </si>
  <si>
    <t>PSCD251</t>
  </si>
  <si>
    <t>LB77Z</t>
  </si>
  <si>
    <t>FF31B</t>
  </si>
  <si>
    <t>PSCD252</t>
  </si>
  <si>
    <t>LB78Z</t>
  </si>
  <si>
    <t>FF31C</t>
  </si>
  <si>
    <t>LB81Z</t>
  </si>
  <si>
    <t>PSCD254</t>
  </si>
  <si>
    <t>MA01Z</t>
  </si>
  <si>
    <t>FF32A</t>
  </si>
  <si>
    <t>MA02C</t>
  </si>
  <si>
    <t>FF32B</t>
  </si>
  <si>
    <t>PSCD256</t>
  </si>
  <si>
    <t>MA03D</t>
  </si>
  <si>
    <t>PSCD258</t>
  </si>
  <si>
    <t>MA04D</t>
  </si>
  <si>
    <t>FF33A</t>
  </si>
  <si>
    <t>PSCD259</t>
  </si>
  <si>
    <t>MA07G</t>
  </si>
  <si>
    <t>PSCD260</t>
  </si>
  <si>
    <t>MA08B</t>
  </si>
  <si>
    <t>FF34A</t>
  </si>
  <si>
    <t>MA09B</t>
  </si>
  <si>
    <t>FF34B</t>
  </si>
  <si>
    <t>MA10Z</t>
  </si>
  <si>
    <t>MA11Z</t>
  </si>
  <si>
    <t>FF35A</t>
  </si>
  <si>
    <t>PSCD264</t>
  </si>
  <si>
    <t>MA12Z</t>
  </si>
  <si>
    <t>PSCD266</t>
  </si>
  <si>
    <t>MA22Z</t>
  </si>
  <si>
    <t>FF35C</t>
  </si>
  <si>
    <t>MA23Z</t>
  </si>
  <si>
    <t>PSCD268</t>
  </si>
  <si>
    <t>MA24Z</t>
  </si>
  <si>
    <t>FF37A</t>
  </si>
  <si>
    <t>MA25Z</t>
  </si>
  <si>
    <t>FF37B</t>
  </si>
  <si>
    <t>MA28Z</t>
  </si>
  <si>
    <t>FF37C</t>
  </si>
  <si>
    <t>MA29Z</t>
  </si>
  <si>
    <t>PSCD273</t>
  </si>
  <si>
    <t>MA30Z</t>
  </si>
  <si>
    <t>FF37E</t>
  </si>
  <si>
    <t>MA31Z</t>
  </si>
  <si>
    <t>FF37F</t>
  </si>
  <si>
    <t>MA32Z</t>
  </si>
  <si>
    <t>PSCD276</t>
  </si>
  <si>
    <t>MA33Z</t>
  </si>
  <si>
    <t>FF40A</t>
  </si>
  <si>
    <t>PSCD277</t>
  </si>
  <si>
    <t>MA34Z</t>
  </si>
  <si>
    <t>PSCD278</t>
  </si>
  <si>
    <t>MA35Z</t>
  </si>
  <si>
    <t>DEV01</t>
  </si>
  <si>
    <t>FF41A</t>
  </si>
  <si>
    <t>DEV02</t>
  </si>
  <si>
    <t>MA37Z</t>
  </si>
  <si>
    <t>FF41B</t>
  </si>
  <si>
    <t>DEV03</t>
  </si>
  <si>
    <t>MA38Z</t>
  </si>
  <si>
    <t>DEV04</t>
  </si>
  <si>
    <t>MA39Z</t>
  </si>
  <si>
    <t>DEV05</t>
  </si>
  <si>
    <t>MA40Z</t>
  </si>
  <si>
    <t>FF47Z</t>
  </si>
  <si>
    <t>DEV06</t>
  </si>
  <si>
    <t>MA41Z</t>
  </si>
  <si>
    <t>FF48Z</t>
  </si>
  <si>
    <t>DEV07</t>
  </si>
  <si>
    <t>MA42Z</t>
  </si>
  <si>
    <t>FF50A</t>
  </si>
  <si>
    <t>DEV08</t>
  </si>
  <si>
    <t>MA43Z</t>
  </si>
  <si>
    <t>FF50B</t>
  </si>
  <si>
    <t>DEV09</t>
  </si>
  <si>
    <t>MA44Z</t>
  </si>
  <si>
    <t>DEV10</t>
  </si>
  <si>
    <t>MA45Z</t>
  </si>
  <si>
    <t>FF51A</t>
  </si>
  <si>
    <t>DEV11</t>
  </si>
  <si>
    <t>MA46Z</t>
  </si>
  <si>
    <t>FF51B</t>
  </si>
  <si>
    <t>DEV12</t>
  </si>
  <si>
    <t>MA47Z</t>
  </si>
  <si>
    <t>FF51C</t>
  </si>
  <si>
    <t>DEV13</t>
  </si>
  <si>
    <t>MA48Z</t>
  </si>
  <si>
    <t>FF51D</t>
  </si>
  <si>
    <t>DEV14</t>
  </si>
  <si>
    <t>MA50Z</t>
  </si>
  <si>
    <t>DEV15</t>
  </si>
  <si>
    <t>MA51Z</t>
  </si>
  <si>
    <t>FF51F</t>
  </si>
  <si>
    <t>DEV16</t>
  </si>
  <si>
    <t>MA52A</t>
  </si>
  <si>
    <t>DEV17</t>
  </si>
  <si>
    <t>MA52B</t>
  </si>
  <si>
    <t>FF51H</t>
  </si>
  <si>
    <t>DEV18</t>
  </si>
  <si>
    <t>MA53Z</t>
  </si>
  <si>
    <t>DEV19</t>
  </si>
  <si>
    <t>MA54Z</t>
  </si>
  <si>
    <t>FF52A</t>
  </si>
  <si>
    <t>DEV20</t>
  </si>
  <si>
    <t>MA55A</t>
  </si>
  <si>
    <t>FF52B</t>
  </si>
  <si>
    <t>DEV21</t>
  </si>
  <si>
    <t>MA55B</t>
  </si>
  <si>
    <t>DEV22</t>
  </si>
  <si>
    <t>MA56A</t>
  </si>
  <si>
    <t>DEV23</t>
  </si>
  <si>
    <t>MA56B</t>
  </si>
  <si>
    <t>FF60A</t>
  </si>
  <si>
    <t>DEV24</t>
  </si>
  <si>
    <t>FF60B</t>
  </si>
  <si>
    <t>DEV25</t>
  </si>
  <si>
    <t>FF60C</t>
  </si>
  <si>
    <t>DEV26</t>
  </si>
  <si>
    <t>NZ24B</t>
  </si>
  <si>
    <t>DEV27</t>
  </si>
  <si>
    <t>NZ27Z</t>
  </si>
  <si>
    <t>FF61A</t>
  </si>
  <si>
    <t>DEV28</t>
  </si>
  <si>
    <t>NZ30C</t>
  </si>
  <si>
    <t>FF61B</t>
  </si>
  <si>
    <t>NZ31C</t>
  </si>
  <si>
    <t>DEV30</t>
  </si>
  <si>
    <t>NZ32C</t>
  </si>
  <si>
    <t>DEV31</t>
  </si>
  <si>
    <t>NZ33C</t>
  </si>
  <si>
    <t>FF62A</t>
  </si>
  <si>
    <t>DEV32</t>
  </si>
  <si>
    <t>NZ34C</t>
  </si>
  <si>
    <t>FF62B</t>
  </si>
  <si>
    <t>DEV33</t>
  </si>
  <si>
    <t>NZ40C</t>
  </si>
  <si>
    <t>FF62C</t>
  </si>
  <si>
    <t>DEV34</t>
  </si>
  <si>
    <t>NZ41C</t>
  </si>
  <si>
    <t>MTI001</t>
  </si>
  <si>
    <t>NZ42C</t>
  </si>
  <si>
    <t>MTI002</t>
  </si>
  <si>
    <t>NZ43C</t>
  </si>
  <si>
    <t>MTI003</t>
  </si>
  <si>
    <t>NZ44C</t>
  </si>
  <si>
    <t>MTI004</t>
  </si>
  <si>
    <t>NZ50C</t>
  </si>
  <si>
    <t>MTI005</t>
  </si>
  <si>
    <t>NZ51C</t>
  </si>
  <si>
    <t>FF70A</t>
  </si>
  <si>
    <t>MTI006</t>
  </si>
  <si>
    <t>NZ71Z</t>
  </si>
  <si>
    <t>MTI007</t>
  </si>
  <si>
    <t>RD97Z</t>
  </si>
  <si>
    <t>GA03C</t>
  </si>
  <si>
    <t>GA03D</t>
  </si>
  <si>
    <t>RN97Z</t>
  </si>
  <si>
    <t>SA14Z</t>
  </si>
  <si>
    <t>GA04C</t>
  </si>
  <si>
    <t>SA15Z</t>
  </si>
  <si>
    <t>SA16Z</t>
  </si>
  <si>
    <t>GA05C</t>
  </si>
  <si>
    <t>SA18Z</t>
  </si>
  <si>
    <t>SA19A</t>
  </si>
  <si>
    <t>GA06C</t>
  </si>
  <si>
    <t>SA19B</t>
  </si>
  <si>
    <t>SA20A</t>
  </si>
  <si>
    <t>GA07C</t>
  </si>
  <si>
    <t>SA20B</t>
  </si>
  <si>
    <t>GA07D</t>
  </si>
  <si>
    <t>SA21A</t>
  </si>
  <si>
    <t>SA21B</t>
  </si>
  <si>
    <t>SA22A</t>
  </si>
  <si>
    <t>GA10H</t>
  </si>
  <si>
    <t>SA22B</t>
  </si>
  <si>
    <t>GA10J</t>
  </si>
  <si>
    <t>SA23A</t>
  </si>
  <si>
    <t>SA23B</t>
  </si>
  <si>
    <t>GA10L</t>
  </si>
  <si>
    <t>SA26A</t>
  </si>
  <si>
    <t>GA10M</t>
  </si>
  <si>
    <t>SA26B</t>
  </si>
  <si>
    <t>SA27A</t>
  </si>
  <si>
    <t>SA27B</t>
  </si>
  <si>
    <t>GA13A</t>
  </si>
  <si>
    <t>SA33Z</t>
  </si>
  <si>
    <t>SA34Z</t>
  </si>
  <si>
    <t>SA38A</t>
  </si>
  <si>
    <t>SA38B</t>
  </si>
  <si>
    <t>SA39A</t>
  </si>
  <si>
    <t>SA39B</t>
  </si>
  <si>
    <t>SA40Z</t>
  </si>
  <si>
    <t>GB05F</t>
  </si>
  <si>
    <t>SA41Z</t>
  </si>
  <si>
    <t>GB05G</t>
  </si>
  <si>
    <t>SA42Z</t>
  </si>
  <si>
    <t>SA43Z</t>
  </si>
  <si>
    <t>GB06E</t>
  </si>
  <si>
    <t>SA44A</t>
  </si>
  <si>
    <t>GB06F</t>
  </si>
  <si>
    <t>SA44B</t>
  </si>
  <si>
    <t>GB06G</t>
  </si>
  <si>
    <t>SA45A</t>
  </si>
  <si>
    <t>SA45B</t>
  </si>
  <si>
    <t>GB09D</t>
  </si>
  <si>
    <t>GB09E</t>
  </si>
  <si>
    <t>YA01Z</t>
  </si>
  <si>
    <t>YA02B</t>
  </si>
  <si>
    <t>YA03C</t>
  </si>
  <si>
    <t>YA04Z</t>
  </si>
  <si>
    <t>YA10Z</t>
  </si>
  <si>
    <t>GC01E</t>
  </si>
  <si>
    <t>YA11Z</t>
  </si>
  <si>
    <t>GC01F</t>
  </si>
  <si>
    <t>YA12Z</t>
  </si>
  <si>
    <t>GC12G</t>
  </si>
  <si>
    <t>YA13Z</t>
  </si>
  <si>
    <t>GC12H</t>
  </si>
  <si>
    <t>YC01Z</t>
  </si>
  <si>
    <t>GC12J</t>
  </si>
  <si>
    <t>GC12K</t>
  </si>
  <si>
    <t>YC10Z</t>
  </si>
  <si>
    <t>GC17G</t>
  </si>
  <si>
    <t>YD01Z</t>
  </si>
  <si>
    <t>GC17H</t>
  </si>
  <si>
    <t>YD02Z</t>
  </si>
  <si>
    <t>GC17J</t>
  </si>
  <si>
    <t>YD03Z</t>
  </si>
  <si>
    <t>GC17K</t>
  </si>
  <si>
    <t>YD04Z</t>
  </si>
  <si>
    <t>GC18A</t>
  </si>
  <si>
    <t>YD05Z</t>
  </si>
  <si>
    <t>GC18B</t>
  </si>
  <si>
    <t>YF01A</t>
  </si>
  <si>
    <t>HC20J</t>
  </si>
  <si>
    <t>YF01B</t>
  </si>
  <si>
    <t>HC20K</t>
  </si>
  <si>
    <t>YF02Z</t>
  </si>
  <si>
    <t>HC20L</t>
  </si>
  <si>
    <t>YF03B</t>
  </si>
  <si>
    <t>HC20M</t>
  </si>
  <si>
    <t>HC21D</t>
  </si>
  <si>
    <t>YF05Z</t>
  </si>
  <si>
    <t>HC21E</t>
  </si>
  <si>
    <t>YG01B</t>
  </si>
  <si>
    <t>HC26D</t>
  </si>
  <si>
    <t>YG02Z</t>
  </si>
  <si>
    <t>HC26E</t>
  </si>
  <si>
    <t>YG03B</t>
  </si>
  <si>
    <t>HC26F</t>
  </si>
  <si>
    <t>YG04B</t>
  </si>
  <si>
    <t>HC27K</t>
  </si>
  <si>
    <t>YG05B</t>
  </si>
  <si>
    <t>HC27L</t>
  </si>
  <si>
    <t>YG06Z</t>
  </si>
  <si>
    <t>HC27M</t>
  </si>
  <si>
    <t>YG07B</t>
  </si>
  <si>
    <t>HC27N</t>
  </si>
  <si>
    <t>YG10Z</t>
  </si>
  <si>
    <t>HC28J</t>
  </si>
  <si>
    <t>YG11A</t>
  </si>
  <si>
    <t>HC28K</t>
  </si>
  <si>
    <t>YG11B</t>
  </si>
  <si>
    <t>HC28L</t>
  </si>
  <si>
    <t>YG12Z</t>
  </si>
  <si>
    <t>HC28M</t>
  </si>
  <si>
    <t>YH01Z</t>
  </si>
  <si>
    <t>HC29A</t>
  </si>
  <si>
    <t>YH02Z</t>
  </si>
  <si>
    <t>HC29B</t>
  </si>
  <si>
    <t>YH03Z</t>
  </si>
  <si>
    <t>HC30D</t>
  </si>
  <si>
    <t>YH10Z</t>
  </si>
  <si>
    <t>HC30E</t>
  </si>
  <si>
    <t>YH20Z</t>
  </si>
  <si>
    <t>HC31K</t>
  </si>
  <si>
    <t>YH30A</t>
  </si>
  <si>
    <t>HC31L</t>
  </si>
  <si>
    <t>YH30B</t>
  </si>
  <si>
    <t>HC31M</t>
  </si>
  <si>
    <t>YH31A</t>
  </si>
  <si>
    <t>HC31N</t>
  </si>
  <si>
    <t>YH31B</t>
  </si>
  <si>
    <t>HC32H</t>
  </si>
  <si>
    <t>YH32A</t>
  </si>
  <si>
    <t>HC32J</t>
  </si>
  <si>
    <t>YH32B</t>
  </si>
  <si>
    <t>HC32K</t>
  </si>
  <si>
    <t>YJ03Z</t>
  </si>
  <si>
    <t>YJ08Z</t>
  </si>
  <si>
    <t>HC51A</t>
  </si>
  <si>
    <t>HC51B</t>
  </si>
  <si>
    <t>YJ11Z</t>
  </si>
  <si>
    <t>YJ12Z</t>
  </si>
  <si>
    <t>HC51D</t>
  </si>
  <si>
    <t>HC52A</t>
  </si>
  <si>
    <t>HC52B</t>
  </si>
  <si>
    <t>YL01Z</t>
  </si>
  <si>
    <t>HC52C</t>
  </si>
  <si>
    <t>YL02Z</t>
  </si>
  <si>
    <t>YL10Z</t>
  </si>
  <si>
    <t>HC53A</t>
  </si>
  <si>
    <t>YL11Z</t>
  </si>
  <si>
    <t>HC53B</t>
  </si>
  <si>
    <t>YL12Z</t>
  </si>
  <si>
    <t>YL20A</t>
  </si>
  <si>
    <t>HC54A</t>
  </si>
  <si>
    <t>YL20B</t>
  </si>
  <si>
    <t>HC54B</t>
  </si>
  <si>
    <t>YL21Z</t>
  </si>
  <si>
    <t>YL30Z</t>
  </si>
  <si>
    <t>HC60A</t>
  </si>
  <si>
    <t>YQ04B</t>
  </si>
  <si>
    <t>HC60B</t>
  </si>
  <si>
    <t>YQ05B</t>
  </si>
  <si>
    <t>YQ06Z</t>
  </si>
  <si>
    <t>HC61A</t>
  </si>
  <si>
    <t>YQ07B</t>
  </si>
  <si>
    <t>HC61B</t>
  </si>
  <si>
    <t>YQ08B</t>
  </si>
  <si>
    <t>YQ09C</t>
  </si>
  <si>
    <t>HC62A</t>
  </si>
  <si>
    <t>YQ10D</t>
  </si>
  <si>
    <t>HC62B</t>
  </si>
  <si>
    <t>YQ11C</t>
  </si>
  <si>
    <t>YQ12D</t>
  </si>
  <si>
    <t>HC63A</t>
  </si>
  <si>
    <t>YQ13B</t>
  </si>
  <si>
    <t>HC63B</t>
  </si>
  <si>
    <t>YQ14Z</t>
  </si>
  <si>
    <t>YQ15Z</t>
  </si>
  <si>
    <t>HC64A</t>
  </si>
  <si>
    <t>YQ16Z</t>
  </si>
  <si>
    <t>HC64B</t>
  </si>
  <si>
    <t>YQ20B</t>
  </si>
  <si>
    <t>YQ21B</t>
  </si>
  <si>
    <t>HC70A</t>
  </si>
  <si>
    <t>YQ22B</t>
  </si>
  <si>
    <t>VIR001</t>
  </si>
  <si>
    <t>YQ23B</t>
  </si>
  <si>
    <t>VIR002</t>
  </si>
  <si>
    <t>YQ24B</t>
  </si>
  <si>
    <t>HD21D</t>
  </si>
  <si>
    <t>VIR003</t>
  </si>
  <si>
    <t>YQ25B</t>
  </si>
  <si>
    <t>HD21E</t>
  </si>
  <si>
    <t>YQ26C</t>
  </si>
  <si>
    <t>HD21F</t>
  </si>
  <si>
    <t>YQ30Z</t>
  </si>
  <si>
    <t>HD21G</t>
  </si>
  <si>
    <t>YQ31B</t>
  </si>
  <si>
    <t>HD21H</t>
  </si>
  <si>
    <t>YQ32B</t>
  </si>
  <si>
    <t>HD23D</t>
  </si>
  <si>
    <t>YQ40Z</t>
  </si>
  <si>
    <t>HD23E</t>
  </si>
  <si>
    <t>YQ41B</t>
  </si>
  <si>
    <t>HD23F</t>
  </si>
  <si>
    <t>YQ42Z</t>
  </si>
  <si>
    <t>HD23G</t>
  </si>
  <si>
    <t>YQ43Z</t>
  </si>
  <si>
    <t>HD23H</t>
  </si>
  <si>
    <t>YR10C</t>
  </si>
  <si>
    <t>HD23J</t>
  </si>
  <si>
    <t>YR11D</t>
  </si>
  <si>
    <t>HD24D</t>
  </si>
  <si>
    <t>YR12Z</t>
  </si>
  <si>
    <t>HD24E</t>
  </si>
  <si>
    <t>YR13Z</t>
  </si>
  <si>
    <t>HD24F</t>
  </si>
  <si>
    <t>YR14B</t>
  </si>
  <si>
    <t>HD24G</t>
  </si>
  <si>
    <t>YR15C</t>
  </si>
  <si>
    <t>HD24H</t>
  </si>
  <si>
    <t>YR16B</t>
  </si>
  <si>
    <t>HD25D</t>
  </si>
  <si>
    <t>HD25E</t>
  </si>
  <si>
    <t>YR23B</t>
  </si>
  <si>
    <t>HD25F</t>
  </si>
  <si>
    <t>YR24D</t>
  </si>
  <si>
    <t>HD25G</t>
  </si>
  <si>
    <t>YR25Z</t>
  </si>
  <si>
    <t>HD25H</t>
  </si>
  <si>
    <t>HD26D</t>
  </si>
  <si>
    <t>YR30Z</t>
  </si>
  <si>
    <t>HD26E</t>
  </si>
  <si>
    <t>YR31Z</t>
  </si>
  <si>
    <t>HD26F</t>
  </si>
  <si>
    <t>YR32Z</t>
  </si>
  <si>
    <t>HD26G</t>
  </si>
  <si>
    <t>YR33Z</t>
  </si>
  <si>
    <t>HD39D</t>
  </si>
  <si>
    <t>YR40A</t>
  </si>
  <si>
    <t>HD39E</t>
  </si>
  <si>
    <t>YR40C</t>
  </si>
  <si>
    <t>HD39F</t>
  </si>
  <si>
    <t>YR40D</t>
  </si>
  <si>
    <t>HD39G</t>
  </si>
  <si>
    <t>YR41A</t>
  </si>
  <si>
    <t>HD39H</t>
  </si>
  <si>
    <t>YR41B</t>
  </si>
  <si>
    <t>HD40D</t>
  </si>
  <si>
    <t>YR42A</t>
  </si>
  <si>
    <t>HD40E</t>
  </si>
  <si>
    <t>YR42C</t>
  </si>
  <si>
    <t>HD40F</t>
  </si>
  <si>
    <t>YR42D</t>
  </si>
  <si>
    <t>HD40G</t>
  </si>
  <si>
    <t>YR43A</t>
  </si>
  <si>
    <t>HD40H</t>
  </si>
  <si>
    <t>YR43C</t>
  </si>
  <si>
    <t>HE11E</t>
  </si>
  <si>
    <t>YR43D</t>
  </si>
  <si>
    <t>HE11F</t>
  </si>
  <si>
    <t>YR44A</t>
  </si>
  <si>
    <t>HE11G</t>
  </si>
  <si>
    <t>YR44C</t>
  </si>
  <si>
    <t>HE11H</t>
  </si>
  <si>
    <t>YR44D</t>
  </si>
  <si>
    <t>HE12C</t>
  </si>
  <si>
    <t>YR45A</t>
  </si>
  <si>
    <t>HE12D</t>
  </si>
  <si>
    <t>YR45B</t>
  </si>
  <si>
    <t>HE12E</t>
  </si>
  <si>
    <t>YR46Z</t>
  </si>
  <si>
    <t>HE21E</t>
  </si>
  <si>
    <t>YR47Z</t>
  </si>
  <si>
    <t>HE21F</t>
  </si>
  <si>
    <t>YR48Z</t>
  </si>
  <si>
    <t>HE21G</t>
  </si>
  <si>
    <t>YR50Z</t>
  </si>
  <si>
    <t>HE22G</t>
  </si>
  <si>
    <t>YR51Z</t>
  </si>
  <si>
    <t>HE22H</t>
  </si>
  <si>
    <t>YR52B</t>
  </si>
  <si>
    <t>HE22J</t>
  </si>
  <si>
    <t>YR53Z</t>
  </si>
  <si>
    <t>HE22K</t>
  </si>
  <si>
    <t>HE31D</t>
  </si>
  <si>
    <t>YR55Z</t>
  </si>
  <si>
    <t>HE31E</t>
  </si>
  <si>
    <t>YR56Z</t>
  </si>
  <si>
    <t>HE31F</t>
  </si>
  <si>
    <t>YR57Z</t>
  </si>
  <si>
    <t>HE31G</t>
  </si>
  <si>
    <t>YR58Z</t>
  </si>
  <si>
    <t>HE32C</t>
  </si>
  <si>
    <t>YR60Z</t>
  </si>
  <si>
    <t>HE32D</t>
  </si>
  <si>
    <t>YR61Z</t>
  </si>
  <si>
    <t>HE32E</t>
  </si>
  <si>
    <t>YR62B</t>
  </si>
  <si>
    <t>HE41B</t>
  </si>
  <si>
    <t>YR63B</t>
  </si>
  <si>
    <t>HE41C</t>
  </si>
  <si>
    <t>PATH01</t>
  </si>
  <si>
    <t>YR64B</t>
  </si>
  <si>
    <t>HE41D</t>
  </si>
  <si>
    <t>PATH02</t>
  </si>
  <si>
    <t>YR65B</t>
  </si>
  <si>
    <t>HE42C</t>
  </si>
  <si>
    <t>PATH03</t>
  </si>
  <si>
    <t>YR66B</t>
  </si>
  <si>
    <t>HE42D</t>
  </si>
  <si>
    <t>PATH04</t>
  </si>
  <si>
    <t>YR67B</t>
  </si>
  <si>
    <t>HE42E</t>
  </si>
  <si>
    <t>PATH05</t>
  </si>
  <si>
    <t>SB17Z</t>
  </si>
  <si>
    <t>HE51D</t>
  </si>
  <si>
    <t>PATH06</t>
  </si>
  <si>
    <t>SC21Z</t>
  </si>
  <si>
    <t>HE51E</t>
  </si>
  <si>
    <t>PATH07</t>
  </si>
  <si>
    <t>SC22Z</t>
  </si>
  <si>
    <t>HE51F</t>
  </si>
  <si>
    <t>PATH08</t>
  </si>
  <si>
    <t>SC23Z</t>
  </si>
  <si>
    <t>HE51G</t>
  </si>
  <si>
    <t>PATH09</t>
  </si>
  <si>
    <t>SC24Z</t>
  </si>
  <si>
    <t>HE51H</t>
  </si>
  <si>
    <t>PF</t>
  </si>
  <si>
    <t>SC25Z</t>
  </si>
  <si>
    <t>HE52C</t>
  </si>
  <si>
    <t>HICD0001</t>
  </si>
  <si>
    <t>SC26Z</t>
  </si>
  <si>
    <t>HE52D</t>
  </si>
  <si>
    <t>SC27Z</t>
  </si>
  <si>
    <t>HE52E</t>
  </si>
  <si>
    <t>SC28Z</t>
  </si>
  <si>
    <t>HE52F</t>
  </si>
  <si>
    <t>SC29Z</t>
  </si>
  <si>
    <t>HE71B</t>
  </si>
  <si>
    <t>SC31Z</t>
  </si>
  <si>
    <t>HE71C</t>
  </si>
  <si>
    <t>HICD0029</t>
  </si>
  <si>
    <t>SC40Z</t>
  </si>
  <si>
    <t>HE71D</t>
  </si>
  <si>
    <t>HICD0031</t>
  </si>
  <si>
    <t>SC41Z</t>
  </si>
  <si>
    <t>HE72B</t>
  </si>
  <si>
    <t>SC42Z</t>
  </si>
  <si>
    <t>HE72C</t>
  </si>
  <si>
    <t>HICD0043</t>
  </si>
  <si>
    <t>SC43Z</t>
  </si>
  <si>
    <t>HE72D</t>
  </si>
  <si>
    <t>HICD0052</t>
  </si>
  <si>
    <t>SC44Z</t>
  </si>
  <si>
    <t>HE72E</t>
  </si>
  <si>
    <t>SC45Z</t>
  </si>
  <si>
    <t>HE81A</t>
  </si>
  <si>
    <t>HICD0076</t>
  </si>
  <si>
    <t>SC46Z</t>
  </si>
  <si>
    <t>HE81B</t>
  </si>
  <si>
    <t>SC47Z</t>
  </si>
  <si>
    <t>HE81C</t>
  </si>
  <si>
    <t>HICD0088</t>
  </si>
  <si>
    <t>SC48Z</t>
  </si>
  <si>
    <t>HE82A</t>
  </si>
  <si>
    <t>HICD0102</t>
  </si>
  <si>
    <t>SC49Z</t>
  </si>
  <si>
    <t>HE82B</t>
  </si>
  <si>
    <t>HICD0103</t>
  </si>
  <si>
    <t>SC50Z</t>
  </si>
  <si>
    <t>HE82C</t>
  </si>
  <si>
    <t>HICD0114</t>
  </si>
  <si>
    <t>SC51Z</t>
  </si>
  <si>
    <t>HE82D</t>
  </si>
  <si>
    <t>HICD0117</t>
  </si>
  <si>
    <t>SC52Z</t>
  </si>
  <si>
    <t>HE83A</t>
  </si>
  <si>
    <t>HICD0118</t>
  </si>
  <si>
    <t>SC56Z</t>
  </si>
  <si>
    <t>HE83B</t>
  </si>
  <si>
    <t>HICD0125</t>
  </si>
  <si>
    <t>VC01Z</t>
  </si>
  <si>
    <t>HE83C</t>
  </si>
  <si>
    <t>HICD0128</t>
  </si>
  <si>
    <t>VC02Z</t>
  </si>
  <si>
    <t>HN12A</t>
  </si>
  <si>
    <t>HICD0132</t>
  </si>
  <si>
    <t>VC03Z</t>
  </si>
  <si>
    <t>HN12B</t>
  </si>
  <si>
    <t>HICD0133</t>
  </si>
  <si>
    <t>NZ16Z</t>
  </si>
  <si>
    <t>HN12C</t>
  </si>
  <si>
    <t>HICD0135</t>
  </si>
  <si>
    <t>NZ17A</t>
  </si>
  <si>
    <t>HN12D</t>
  </si>
  <si>
    <t>HICD0137</t>
  </si>
  <si>
    <t>NZ17B</t>
  </si>
  <si>
    <t>HN12E</t>
  </si>
  <si>
    <t>NZ18A</t>
  </si>
  <si>
    <t>HICD0146</t>
  </si>
  <si>
    <t>NZ18B</t>
  </si>
  <si>
    <t>HN13A</t>
  </si>
  <si>
    <t>HICD0173</t>
  </si>
  <si>
    <t>NZ19A</t>
  </si>
  <si>
    <t>HN13B</t>
  </si>
  <si>
    <t>NZ19B</t>
  </si>
  <si>
    <t>HN13C</t>
  </si>
  <si>
    <t>HICD0176</t>
  </si>
  <si>
    <t>NZ20A</t>
  </si>
  <si>
    <t>HN13D</t>
  </si>
  <si>
    <t>NZ20B</t>
  </si>
  <si>
    <t>HN13E</t>
  </si>
  <si>
    <t>HICD0189</t>
  </si>
  <si>
    <t>NZ24A</t>
  </si>
  <si>
    <t>HICD0194</t>
  </si>
  <si>
    <t>NZ25Z</t>
  </si>
  <si>
    <t>HN13G</t>
  </si>
  <si>
    <t>NZ30A</t>
  </si>
  <si>
    <t>NZ30B</t>
  </si>
  <si>
    <t>HN14A</t>
  </si>
  <si>
    <t>HICD0203</t>
  </si>
  <si>
    <t>NZ31A</t>
  </si>
  <si>
    <t>HN14B</t>
  </si>
  <si>
    <t>HICD0210</t>
  </si>
  <si>
    <t>NZ31B</t>
  </si>
  <si>
    <t>HN14C</t>
  </si>
  <si>
    <t>HICD0212</t>
  </si>
  <si>
    <t>NZ32A</t>
  </si>
  <si>
    <t>HN14D</t>
  </si>
  <si>
    <t>HICD0215</t>
  </si>
  <si>
    <t>NZ32B</t>
  </si>
  <si>
    <t>NZ33A</t>
  </si>
  <si>
    <t>HN14F</t>
  </si>
  <si>
    <t>HICD0228</t>
  </si>
  <si>
    <t>NZ33B</t>
  </si>
  <si>
    <t>NZ34A</t>
  </si>
  <si>
    <t>HICD0238</t>
  </si>
  <si>
    <t>NZ34B</t>
  </si>
  <si>
    <t>HN22A</t>
  </si>
  <si>
    <t>HICD0244</t>
  </si>
  <si>
    <t>NZ40A</t>
  </si>
  <si>
    <t>HN22B</t>
  </si>
  <si>
    <t>HICD0251</t>
  </si>
  <si>
    <t>NZ40B</t>
  </si>
  <si>
    <t>HN22C</t>
  </si>
  <si>
    <t>HICD0257</t>
  </si>
  <si>
    <t>NZ41A</t>
  </si>
  <si>
    <t>HN22D</t>
  </si>
  <si>
    <t>HICD0258</t>
  </si>
  <si>
    <t>NZ41B</t>
  </si>
  <si>
    <t>HICD0261</t>
  </si>
  <si>
    <t>NZ42A</t>
  </si>
  <si>
    <t>HN23A</t>
  </si>
  <si>
    <t>HICD0278</t>
  </si>
  <si>
    <t>NZ42B</t>
  </si>
  <si>
    <t>HN23B</t>
  </si>
  <si>
    <t>HICD0282</t>
  </si>
  <si>
    <t>NZ43A</t>
  </si>
  <si>
    <t>HICD0286</t>
  </si>
  <si>
    <t>NZ43B</t>
  </si>
  <si>
    <t>HN23D</t>
  </si>
  <si>
    <t>HICD0289</t>
  </si>
  <si>
    <t>NZ44A</t>
  </si>
  <si>
    <t>HICD0304</t>
  </si>
  <si>
    <t>NZ44B</t>
  </si>
  <si>
    <t>HN24A</t>
  </si>
  <si>
    <t>HICD0309</t>
  </si>
  <si>
    <t>SC30Z</t>
  </si>
  <si>
    <t>HN24B</t>
  </si>
  <si>
    <t>HICD0318</t>
  </si>
  <si>
    <t>SC53Z</t>
  </si>
  <si>
    <t>HICD0321</t>
  </si>
  <si>
    <t>SC54Z</t>
  </si>
  <si>
    <t>HN24D</t>
  </si>
  <si>
    <t>HICD0324</t>
  </si>
  <si>
    <t>SC55Z</t>
  </si>
  <si>
    <t>HICD0329</t>
  </si>
  <si>
    <t>SC57Z</t>
  </si>
  <si>
    <t>HICD0343</t>
  </si>
  <si>
    <t>SB11Z</t>
  </si>
  <si>
    <t>HN32A</t>
  </si>
  <si>
    <t>HICD0347</t>
  </si>
  <si>
    <t>SB12Z</t>
  </si>
  <si>
    <t>HN32B</t>
  </si>
  <si>
    <t>SB13Z</t>
  </si>
  <si>
    <t>HICD0361</t>
  </si>
  <si>
    <t>SB14Z</t>
  </si>
  <si>
    <t>HN33A</t>
  </si>
  <si>
    <t>HICD0363</t>
  </si>
  <si>
    <t>SB15Z</t>
  </si>
  <si>
    <t>HN33B</t>
  </si>
  <si>
    <t>SB97Z</t>
  </si>
  <si>
    <t>HICD0373</t>
  </si>
  <si>
    <t>HN34A</t>
  </si>
  <si>
    <t>HICD0390</t>
  </si>
  <si>
    <t>HN34B</t>
  </si>
  <si>
    <t>HICD0401</t>
  </si>
  <si>
    <t>HICD0404</t>
  </si>
  <si>
    <t>HICD0419</t>
  </si>
  <si>
    <t>HN42A</t>
  </si>
  <si>
    <t>HICD0422</t>
  </si>
  <si>
    <t>HICD0429</t>
  </si>
  <si>
    <t>HN43A</t>
  </si>
  <si>
    <t>HICD0459</t>
  </si>
  <si>
    <t>HICD0460</t>
  </si>
  <si>
    <t>HN44A</t>
  </si>
  <si>
    <t>HICD0465</t>
  </si>
  <si>
    <t>HICD0480</t>
  </si>
  <si>
    <t>HN52A</t>
  </si>
  <si>
    <t>HICD0521</t>
  </si>
  <si>
    <t>HN52B</t>
  </si>
  <si>
    <t>HICD0522</t>
  </si>
  <si>
    <t>HN53A</t>
  </si>
  <si>
    <t>HN53B</t>
  </si>
  <si>
    <t>HICD0525</t>
  </si>
  <si>
    <t>HICD0526</t>
  </si>
  <si>
    <t>HN54A</t>
  </si>
  <si>
    <t>HICD0527</t>
  </si>
  <si>
    <t>HN54B</t>
  </si>
  <si>
    <t>HICD0528</t>
  </si>
  <si>
    <t>HICD0529</t>
  </si>
  <si>
    <t>HICD0530</t>
  </si>
  <si>
    <t>HN62A</t>
  </si>
  <si>
    <t>HICD0532</t>
  </si>
  <si>
    <t>HN63A</t>
  </si>
  <si>
    <t>HN64A</t>
  </si>
  <si>
    <t>HICD0535</t>
  </si>
  <si>
    <t>HICD0536</t>
  </si>
  <si>
    <t>HICD0537</t>
  </si>
  <si>
    <t>HICD0538</t>
  </si>
  <si>
    <t>HN80A</t>
  </si>
  <si>
    <t>HICD0539</t>
  </si>
  <si>
    <t>HN80B</t>
  </si>
  <si>
    <t>HICD0540</t>
  </si>
  <si>
    <t>HN80C</t>
  </si>
  <si>
    <t>HN80D</t>
  </si>
  <si>
    <t>HICD0542</t>
  </si>
  <si>
    <t>HN81A</t>
  </si>
  <si>
    <t>HICD0543</t>
  </si>
  <si>
    <t>HN81B</t>
  </si>
  <si>
    <t>HICD0544</t>
  </si>
  <si>
    <t>HN81C</t>
  </si>
  <si>
    <t>HICD0545</t>
  </si>
  <si>
    <t>HN81D</t>
  </si>
  <si>
    <t>HICD0546</t>
  </si>
  <si>
    <t>HICD0547</t>
  </si>
  <si>
    <t>HN85Z</t>
  </si>
  <si>
    <t>HICD0548</t>
  </si>
  <si>
    <t>HN86A</t>
  </si>
  <si>
    <t>HICD0549</t>
  </si>
  <si>
    <t>HICD0550</t>
  </si>
  <si>
    <t>HICD0551</t>
  </si>
  <si>
    <t>HICD0552</t>
  </si>
  <si>
    <t>HT12A</t>
  </si>
  <si>
    <t>HICD0553</t>
  </si>
  <si>
    <t>HT12B</t>
  </si>
  <si>
    <t>HICD0554</t>
  </si>
  <si>
    <t>HT12C</t>
  </si>
  <si>
    <t>FAQD0001</t>
  </si>
  <si>
    <t>HT12D</t>
  </si>
  <si>
    <t>FAQD0002</t>
  </si>
  <si>
    <t>HT12E</t>
  </si>
  <si>
    <t>FAQD0003</t>
  </si>
  <si>
    <t>HT13A</t>
  </si>
  <si>
    <t>FAQD0004</t>
  </si>
  <si>
    <t>HT13B</t>
  </si>
  <si>
    <t>FAQD0005</t>
  </si>
  <si>
    <t>HT13C</t>
  </si>
  <si>
    <t>FAQD0006</t>
  </si>
  <si>
    <t>HT13D</t>
  </si>
  <si>
    <t>FAQD0007</t>
  </si>
  <si>
    <t>HT13E</t>
  </si>
  <si>
    <t>FAQD0008</t>
  </si>
  <si>
    <t>HT14A</t>
  </si>
  <si>
    <t>FAQD0009</t>
  </si>
  <si>
    <t>HT14B</t>
  </si>
  <si>
    <t>FAQD0010</t>
  </si>
  <si>
    <t>HT14C</t>
  </si>
  <si>
    <t>FAQD0011</t>
  </si>
  <si>
    <t>HT22A</t>
  </si>
  <si>
    <t>FAQD0012</t>
  </si>
  <si>
    <t>HT22B</t>
  </si>
  <si>
    <t>FAQD0013</t>
  </si>
  <si>
    <t>HT22C</t>
  </si>
  <si>
    <t>FAQD0014</t>
  </si>
  <si>
    <t>HT23A</t>
  </si>
  <si>
    <t>FAQD0015</t>
  </si>
  <si>
    <t>HT23B</t>
  </si>
  <si>
    <t>FAQD0016</t>
  </si>
  <si>
    <t>HT23C</t>
  </si>
  <si>
    <t>FAQD0017</t>
  </si>
  <si>
    <t>HT23D</t>
  </si>
  <si>
    <t>FAQD0018</t>
  </si>
  <si>
    <t>HT23E</t>
  </si>
  <si>
    <t>FAQD0019</t>
  </si>
  <si>
    <t>HT24A</t>
  </si>
  <si>
    <t>FAQD0020</t>
  </si>
  <si>
    <t>HT24B</t>
  </si>
  <si>
    <t>FAQD0021</t>
  </si>
  <si>
    <t>HT24C</t>
  </si>
  <si>
    <t>FAQD0022</t>
  </si>
  <si>
    <t>HT24D</t>
  </si>
  <si>
    <t>FAQD0023</t>
  </si>
  <si>
    <t>HT32A</t>
  </si>
  <si>
    <t>FAQD0024</t>
  </si>
  <si>
    <t>HT32B</t>
  </si>
  <si>
    <t>FAQD0025</t>
  </si>
  <si>
    <t>HT32C</t>
  </si>
  <si>
    <t>FAQD0026</t>
  </si>
  <si>
    <t>HT33A</t>
  </si>
  <si>
    <t>FAQD0027</t>
  </si>
  <si>
    <t>HT33B</t>
  </si>
  <si>
    <t>FAQD0028</t>
  </si>
  <si>
    <t>HT33C</t>
  </si>
  <si>
    <t>FAQD0029</t>
  </si>
  <si>
    <t>HT33D</t>
  </si>
  <si>
    <t>FAQD0030</t>
  </si>
  <si>
    <t>HT33E</t>
  </si>
  <si>
    <t>FAQD0031</t>
  </si>
  <si>
    <t>HT34A</t>
  </si>
  <si>
    <t>FAQD0032</t>
  </si>
  <si>
    <t>HT34B</t>
  </si>
  <si>
    <t>FAQD0033</t>
  </si>
  <si>
    <t>HT34C</t>
  </si>
  <si>
    <t>FAQD0034</t>
  </si>
  <si>
    <t>HT34D</t>
  </si>
  <si>
    <t>FAQD0035</t>
  </si>
  <si>
    <t>HT34E</t>
  </si>
  <si>
    <t>FAQD0036</t>
  </si>
  <si>
    <t>HT42A</t>
  </si>
  <si>
    <t>FAQD0037</t>
  </si>
  <si>
    <t>HT42B</t>
  </si>
  <si>
    <t>FAQD0038</t>
  </si>
  <si>
    <t>HT43A</t>
  </si>
  <si>
    <t>FAQD0039</t>
  </si>
  <si>
    <t>HT43B</t>
  </si>
  <si>
    <t>FAQD0040</t>
  </si>
  <si>
    <t>HT43C</t>
  </si>
  <si>
    <t>FAQD0041</t>
  </si>
  <si>
    <t>HT43D</t>
  </si>
  <si>
    <t>FAQD0042</t>
  </si>
  <si>
    <t>HT43E</t>
  </si>
  <si>
    <t>FAQD0043</t>
  </si>
  <si>
    <t>HT44A</t>
  </si>
  <si>
    <t>FAQD0044</t>
  </si>
  <si>
    <t>HT44B</t>
  </si>
  <si>
    <t>FAQD0045</t>
  </si>
  <si>
    <t>HT44C</t>
  </si>
  <si>
    <t>FAQD0046</t>
  </si>
  <si>
    <t>HT44D</t>
  </si>
  <si>
    <t>FAQD0047</t>
  </si>
  <si>
    <t>HT44E</t>
  </si>
  <si>
    <t>FAQD0048</t>
  </si>
  <si>
    <t>HT52A</t>
  </si>
  <si>
    <t>FAQD0049</t>
  </si>
  <si>
    <t>HT52B</t>
  </si>
  <si>
    <t>FAQD0050</t>
  </si>
  <si>
    <t>HT52C</t>
  </si>
  <si>
    <t>FAQD0051</t>
  </si>
  <si>
    <t>HT53A</t>
  </si>
  <si>
    <t>FAQD0052</t>
  </si>
  <si>
    <t>HT53B</t>
  </si>
  <si>
    <t>FAQD0053</t>
  </si>
  <si>
    <t>HT53C</t>
  </si>
  <si>
    <t>FAQD0054</t>
  </si>
  <si>
    <t>HT53D</t>
  </si>
  <si>
    <t>FAQD0055</t>
  </si>
  <si>
    <t>HT53E</t>
  </si>
  <si>
    <t>FAQD0056</t>
  </si>
  <si>
    <t>HT54A</t>
  </si>
  <si>
    <t>FAQD0057</t>
  </si>
  <si>
    <t>HT54B</t>
  </si>
  <si>
    <t>FAQD0058</t>
  </si>
  <si>
    <t>HT54C</t>
  </si>
  <si>
    <t>FAQD0059</t>
  </si>
  <si>
    <t>HT54D</t>
  </si>
  <si>
    <t>FAQD0060</t>
  </si>
  <si>
    <t>HT62A</t>
  </si>
  <si>
    <t>FAQD0061</t>
  </si>
  <si>
    <t>HT62B</t>
  </si>
  <si>
    <t>FAQD0062</t>
  </si>
  <si>
    <t>HT63A</t>
  </si>
  <si>
    <t>FAQD0063</t>
  </si>
  <si>
    <t>HT63B</t>
  </si>
  <si>
    <t>FAQD0064</t>
  </si>
  <si>
    <t>HT63C</t>
  </si>
  <si>
    <t>FAQD0065</t>
  </si>
  <si>
    <t>HT63D</t>
  </si>
  <si>
    <t>FAQD0066</t>
  </si>
  <si>
    <t>HT63E</t>
  </si>
  <si>
    <t>FAQD0067</t>
  </si>
  <si>
    <t>HT63F</t>
  </si>
  <si>
    <t>FAQD0068</t>
  </si>
  <si>
    <t>HT64A</t>
  </si>
  <si>
    <t>FAQD0069</t>
  </si>
  <si>
    <t>HT64B</t>
  </si>
  <si>
    <t>FAQD0070</t>
  </si>
  <si>
    <t>HT64C</t>
  </si>
  <si>
    <t>FAQD0071</t>
  </si>
  <si>
    <t>HT64D</t>
  </si>
  <si>
    <t>FAQD0072</t>
  </si>
  <si>
    <t>HT81A</t>
  </si>
  <si>
    <t>FAQD0073</t>
  </si>
  <si>
    <t>HT81B</t>
  </si>
  <si>
    <t>FAQD0074</t>
  </si>
  <si>
    <t>HT81C</t>
  </si>
  <si>
    <t>FAQD0075</t>
  </si>
  <si>
    <t>HT81D</t>
  </si>
  <si>
    <t>FAQD0076</t>
  </si>
  <si>
    <t>HT86A</t>
  </si>
  <si>
    <t>FAQD0077</t>
  </si>
  <si>
    <t>HT86B</t>
  </si>
  <si>
    <t>FAQD0078</t>
  </si>
  <si>
    <t>HT86C</t>
  </si>
  <si>
    <t>FAQD0079</t>
  </si>
  <si>
    <t>JA12G</t>
  </si>
  <si>
    <t>FAQD0080</t>
  </si>
  <si>
    <t>JA12H</t>
  </si>
  <si>
    <t>FAQD0081</t>
  </si>
  <si>
    <t>JA12J</t>
  </si>
  <si>
    <t>FAQD0082</t>
  </si>
  <si>
    <t>JA12K</t>
  </si>
  <si>
    <t>FAQD0083</t>
  </si>
  <si>
    <t>JA12L</t>
  </si>
  <si>
    <t>FAQD0084</t>
  </si>
  <si>
    <t>JA13B</t>
  </si>
  <si>
    <t>FAQD0085</t>
  </si>
  <si>
    <t>JA13C</t>
  </si>
  <si>
    <t>FAQD0086</t>
  </si>
  <si>
    <t>JA20D</t>
  </si>
  <si>
    <t>FAQD0087</t>
  </si>
  <si>
    <t>JA20E</t>
  </si>
  <si>
    <t>FAQD0088</t>
  </si>
  <si>
    <t>FAQD0089</t>
  </si>
  <si>
    <t>JA21A</t>
  </si>
  <si>
    <t>FAQD0090</t>
  </si>
  <si>
    <t>FAQD0091</t>
  </si>
  <si>
    <t>FAQD0092</t>
  </si>
  <si>
    <t>FAQD0093</t>
  </si>
  <si>
    <t>FAQD0094</t>
  </si>
  <si>
    <t>FAQD0095</t>
  </si>
  <si>
    <t>FAQD0096</t>
  </si>
  <si>
    <t>FAQD0097</t>
  </si>
  <si>
    <t>FAQD0098</t>
  </si>
  <si>
    <t>FAQD0099</t>
  </si>
  <si>
    <t>JA38A</t>
  </si>
  <si>
    <t>WJ10A</t>
  </si>
  <si>
    <t>JA38B</t>
  </si>
  <si>
    <t>WJ10B</t>
  </si>
  <si>
    <t>WJ10C</t>
  </si>
  <si>
    <t>WJ10D</t>
  </si>
  <si>
    <t>WJ10E</t>
  </si>
  <si>
    <t>WJ10F</t>
  </si>
  <si>
    <t>WJ04Z</t>
  </si>
  <si>
    <t>JA43A</t>
  </si>
  <si>
    <t>XD38Z</t>
  </si>
  <si>
    <t>JB40A</t>
  </si>
  <si>
    <t>JB40B</t>
  </si>
  <si>
    <t>JB41A</t>
  </si>
  <si>
    <t>JB41B</t>
  </si>
  <si>
    <t>JB42A</t>
  </si>
  <si>
    <t>JB42B</t>
  </si>
  <si>
    <t>N18AF</t>
  </si>
  <si>
    <t>JB42C</t>
  </si>
  <si>
    <t>N18AN</t>
  </si>
  <si>
    <t>JB43Z</t>
  </si>
  <si>
    <t>N18CF</t>
  </si>
  <si>
    <t>JB44A</t>
  </si>
  <si>
    <t>N18CN</t>
  </si>
  <si>
    <t>JB44B</t>
  </si>
  <si>
    <t>IVF01</t>
  </si>
  <si>
    <t>JB45A</t>
  </si>
  <si>
    <t>IVF02</t>
  </si>
  <si>
    <t>JB45B</t>
  </si>
  <si>
    <t>IVF03</t>
  </si>
  <si>
    <t>JB46A</t>
  </si>
  <si>
    <t>IVF04</t>
  </si>
  <si>
    <t>JB46B</t>
  </si>
  <si>
    <t>IVF05</t>
  </si>
  <si>
    <t>JB47A</t>
  </si>
  <si>
    <t>IVF06</t>
  </si>
  <si>
    <t>JB47B</t>
  </si>
  <si>
    <t>IVF07</t>
  </si>
  <si>
    <t>JB48A</t>
  </si>
  <si>
    <t>IVF08</t>
  </si>
  <si>
    <t>JB48B</t>
  </si>
  <si>
    <t>MC07Z</t>
  </si>
  <si>
    <t>JB49Z</t>
  </si>
  <si>
    <t>MC08Z</t>
  </si>
  <si>
    <t>JB50A</t>
  </si>
  <si>
    <t>MC09Z</t>
  </si>
  <si>
    <t>JB50B</t>
  </si>
  <si>
    <t>MC10Z</t>
  </si>
  <si>
    <t>JB51A</t>
  </si>
  <si>
    <t>MC11Z</t>
  </si>
  <si>
    <t>JB51B</t>
  </si>
  <si>
    <t>MC12Z</t>
  </si>
  <si>
    <t>JB52Z</t>
  </si>
  <si>
    <t>MC13Z</t>
  </si>
  <si>
    <t>JB53Z</t>
  </si>
  <si>
    <t>MC14Z</t>
  </si>
  <si>
    <t>JB54Z</t>
  </si>
  <si>
    <t>MC15Z</t>
  </si>
  <si>
    <t>JB55Z</t>
  </si>
  <si>
    <t>MC20Z</t>
  </si>
  <si>
    <t>JB56Z</t>
  </si>
  <si>
    <t>JB57Z</t>
  </si>
  <si>
    <t>WD03Z</t>
  </si>
  <si>
    <t>JB58Z</t>
  </si>
  <si>
    <t>CMDTB</t>
  </si>
  <si>
    <t>JB60A</t>
  </si>
  <si>
    <t>CMDTC</t>
  </si>
  <si>
    <t>JB60B</t>
  </si>
  <si>
    <t>CMDTLG</t>
  </si>
  <si>
    <t>JB61A</t>
  </si>
  <si>
    <t>CMDTSpG</t>
  </si>
  <si>
    <t>JB61B</t>
  </si>
  <si>
    <t>CMDTSpU</t>
  </si>
  <si>
    <t>CMDTOth</t>
  </si>
  <si>
    <t>AS01</t>
  </si>
  <si>
    <t>JD07E</t>
  </si>
  <si>
    <t>AS02</t>
  </si>
  <si>
    <t>JD07F</t>
  </si>
  <si>
    <t>AS03</t>
  </si>
  <si>
    <t>JD07G</t>
  </si>
  <si>
    <t>AS04</t>
  </si>
  <si>
    <t>JD07H</t>
  </si>
  <si>
    <t>AS05</t>
  </si>
  <si>
    <t>JD07J</t>
  </si>
  <si>
    <t>AS06</t>
  </si>
  <si>
    <t>JD07K</t>
  </si>
  <si>
    <t>AS07</t>
  </si>
  <si>
    <t>KA03C</t>
  </si>
  <si>
    <t>AS08</t>
  </si>
  <si>
    <t>AS09</t>
  </si>
  <si>
    <t>KA04A</t>
  </si>
  <si>
    <t>AS10</t>
  </si>
  <si>
    <t>AS11</t>
  </si>
  <si>
    <t>KA05C</t>
  </si>
  <si>
    <t>AS12</t>
  </si>
  <si>
    <t>KA05D</t>
  </si>
  <si>
    <t>AS13</t>
  </si>
  <si>
    <t>KA06C</t>
  </si>
  <si>
    <t>AS14</t>
  </si>
  <si>
    <t>KA06D</t>
  </si>
  <si>
    <t>AS15</t>
  </si>
  <si>
    <t>KA06E</t>
  </si>
  <si>
    <t>ASNNS</t>
  </si>
  <si>
    <t>KA07A</t>
  </si>
  <si>
    <t>KA07B</t>
  </si>
  <si>
    <t>KA07C</t>
  </si>
  <si>
    <t>KA08A</t>
  </si>
  <si>
    <t>KA08B</t>
  </si>
  <si>
    <t>KA08C</t>
  </si>
  <si>
    <t>KA09C</t>
  </si>
  <si>
    <t>KA09D</t>
  </si>
  <si>
    <t>KB01C</t>
  </si>
  <si>
    <t>KB01D</t>
  </si>
  <si>
    <t>KB01E</t>
  </si>
  <si>
    <t>KB01F</t>
  </si>
  <si>
    <t>NSP001</t>
  </si>
  <si>
    <t>KB02G</t>
  </si>
  <si>
    <t>NSP002</t>
  </si>
  <si>
    <t>KB02H</t>
  </si>
  <si>
    <t>NSP003</t>
  </si>
  <si>
    <t>KB02J</t>
  </si>
  <si>
    <t>NSP004</t>
  </si>
  <si>
    <t>KB02K</t>
  </si>
  <si>
    <t>M01A</t>
  </si>
  <si>
    <t>KB03C</t>
  </si>
  <si>
    <t>M01B</t>
  </si>
  <si>
    <t>KB03D</t>
  </si>
  <si>
    <t>M01C</t>
  </si>
  <si>
    <t>KB03E</t>
  </si>
  <si>
    <t>WCE01</t>
  </si>
  <si>
    <t>WCE02</t>
  </si>
  <si>
    <t>KC04A</t>
  </si>
  <si>
    <t>WCE03</t>
  </si>
  <si>
    <t>KC04B</t>
  </si>
  <si>
    <t>WCE04</t>
  </si>
  <si>
    <t>KC05J</t>
  </si>
  <si>
    <t>WCE05</t>
  </si>
  <si>
    <t>KC05K</t>
  </si>
  <si>
    <t>WCE06</t>
  </si>
  <si>
    <t>KC05L</t>
  </si>
  <si>
    <t>WCE07</t>
  </si>
  <si>
    <t>KC05M</t>
  </si>
  <si>
    <t>WCE08</t>
  </si>
  <si>
    <t>KC05N</t>
  </si>
  <si>
    <t>WCE09</t>
  </si>
  <si>
    <t>WCE10</t>
  </si>
  <si>
    <t>WCE11</t>
  </si>
  <si>
    <t>WCE12</t>
  </si>
  <si>
    <t>WCE13</t>
  </si>
  <si>
    <t>LA04N</t>
  </si>
  <si>
    <t>LA04P</t>
  </si>
  <si>
    <t>LA04Q</t>
  </si>
  <si>
    <t>LA04R</t>
  </si>
  <si>
    <t>LA04S</t>
  </si>
  <si>
    <t>LA07L</t>
  </si>
  <si>
    <t>LA07M</t>
  </si>
  <si>
    <t>LA07N</t>
  </si>
  <si>
    <t>LA07P</t>
  </si>
  <si>
    <t>LA08K</t>
  </si>
  <si>
    <t>LA08L</t>
  </si>
  <si>
    <t>LA08M</t>
  </si>
  <si>
    <t>LA08N</t>
  </si>
  <si>
    <t>LA08P</t>
  </si>
  <si>
    <t>LA09M</t>
  </si>
  <si>
    <t>LA09N</t>
  </si>
  <si>
    <t>LA09P</t>
  </si>
  <si>
    <t>LA09Q</t>
  </si>
  <si>
    <t>LB06N</t>
  </si>
  <si>
    <t>LB06P</t>
  </si>
  <si>
    <t>LB06Q</t>
  </si>
  <si>
    <t>LB06R</t>
  </si>
  <si>
    <t>LB06S</t>
  </si>
  <si>
    <t>LB10C</t>
  </si>
  <si>
    <t>LB13C</t>
  </si>
  <si>
    <t>LB13D</t>
  </si>
  <si>
    <t>LB13E</t>
  </si>
  <si>
    <t>LB16G</t>
  </si>
  <si>
    <t>LB16H</t>
  </si>
  <si>
    <t>LB16J</t>
  </si>
  <si>
    <t>LB16K</t>
  </si>
  <si>
    <t>LB19E</t>
  </si>
  <si>
    <t>LB19F</t>
  </si>
  <si>
    <t>LB19G</t>
  </si>
  <si>
    <t>LB20E</t>
  </si>
  <si>
    <t>LB20F</t>
  </si>
  <si>
    <t>LB20G</t>
  </si>
  <si>
    <t>LB21A</t>
  </si>
  <si>
    <t>LB25D</t>
  </si>
  <si>
    <t>LB25E</t>
  </si>
  <si>
    <t>LB26A</t>
  </si>
  <si>
    <t>LB28E</t>
  </si>
  <si>
    <t>LB28F</t>
  </si>
  <si>
    <t>LB28G</t>
  </si>
  <si>
    <t>LB35E</t>
  </si>
  <si>
    <t>LB35F</t>
  </si>
  <si>
    <t>LB35G</t>
  </si>
  <si>
    <t>LB35H</t>
  </si>
  <si>
    <t>LB37C</t>
  </si>
  <si>
    <t>LB37D</t>
  </si>
  <si>
    <t>LB37E</t>
  </si>
  <si>
    <t>LB38F</t>
  </si>
  <si>
    <t>LB38G</t>
  </si>
  <si>
    <t>LB38H</t>
  </si>
  <si>
    <t>LB39C</t>
  </si>
  <si>
    <t>LB40E</t>
  </si>
  <si>
    <t>LB40F</t>
  </si>
  <si>
    <t>LB40G</t>
  </si>
  <si>
    <t>LB46Z</t>
  </si>
  <si>
    <t>LB51A</t>
  </si>
  <si>
    <t>LB52A</t>
  </si>
  <si>
    <t>LB53C</t>
  </si>
  <si>
    <t>LB57D</t>
  </si>
  <si>
    <t>LB58D</t>
  </si>
  <si>
    <t>LB60C</t>
  </si>
  <si>
    <t>LB60D</t>
  </si>
  <si>
    <t>LB60E</t>
  </si>
  <si>
    <t>LB61C</t>
  </si>
  <si>
    <t>LB61D</t>
  </si>
  <si>
    <t>LB61E</t>
  </si>
  <si>
    <t>LB61F</t>
  </si>
  <si>
    <t>LB62C</t>
  </si>
  <si>
    <t>LB63C</t>
  </si>
  <si>
    <t>LB64C</t>
  </si>
  <si>
    <t>LB64D</t>
  </si>
  <si>
    <t>LB65C</t>
  </si>
  <si>
    <t>LB65D</t>
  </si>
  <si>
    <t>LB67C</t>
  </si>
  <si>
    <t>LB68A</t>
  </si>
  <si>
    <t>LB70C</t>
  </si>
  <si>
    <t>LB75A</t>
  </si>
  <si>
    <t>LB79Z</t>
  </si>
  <si>
    <t>LB80Z</t>
  </si>
  <si>
    <t>MA02A</t>
  </si>
  <si>
    <t>MA02B</t>
  </si>
  <si>
    <t>MA03C</t>
  </si>
  <si>
    <t>MA04C</t>
  </si>
  <si>
    <t>MA06A</t>
  </si>
  <si>
    <t>MA06B</t>
  </si>
  <si>
    <t>MA06C</t>
  </si>
  <si>
    <t>MA07E</t>
  </si>
  <si>
    <t>MA07F</t>
  </si>
  <si>
    <t>MA08A</t>
  </si>
  <si>
    <t>MA09A</t>
  </si>
  <si>
    <t>MA26A</t>
  </si>
  <si>
    <t>MA26B</t>
  </si>
  <si>
    <t>MA26C</t>
  </si>
  <si>
    <t>MB05G</t>
  </si>
  <si>
    <t>MB05H</t>
  </si>
  <si>
    <t>MB05J</t>
  </si>
  <si>
    <t>MB05K</t>
  </si>
  <si>
    <t>MB05L</t>
  </si>
  <si>
    <t>MB08B</t>
  </si>
  <si>
    <t>MB09D</t>
  </si>
  <si>
    <t>MB09E</t>
  </si>
  <si>
    <t>MB09F</t>
  </si>
  <si>
    <t>PB04A</t>
  </si>
  <si>
    <t>PB04B</t>
  </si>
  <si>
    <t>PB04C</t>
  </si>
  <si>
    <t>PB04D</t>
  </si>
  <si>
    <t>PB05A</t>
  </si>
  <si>
    <t>PB05B</t>
  </si>
  <si>
    <t>PB05C</t>
  </si>
  <si>
    <t>PB06G</t>
  </si>
  <si>
    <t>PB06H</t>
  </si>
  <si>
    <t>PB06J</t>
  </si>
  <si>
    <t>PB06K</t>
  </si>
  <si>
    <t>PB06L</t>
  </si>
  <si>
    <t>PB06M</t>
  </si>
  <si>
    <t>PC63A</t>
  </si>
  <si>
    <t>PC63B</t>
  </si>
  <si>
    <t>PC63C</t>
  </si>
  <si>
    <t>PC63D</t>
  </si>
  <si>
    <t>PD11A</t>
  </si>
  <si>
    <t>PD11B</t>
  </si>
  <si>
    <t>PD11C</t>
  </si>
  <si>
    <t>PD12A</t>
  </si>
  <si>
    <t>PD12B</t>
  </si>
  <si>
    <t>PD12C</t>
  </si>
  <si>
    <t>PD13A</t>
  </si>
  <si>
    <t>PD13B</t>
  </si>
  <si>
    <t>PD13C</t>
  </si>
  <si>
    <t>PD13D</t>
  </si>
  <si>
    <t>PD14A</t>
  </si>
  <si>
    <t>PD14B</t>
  </si>
  <si>
    <t>PD14C</t>
  </si>
  <si>
    <t>PD14D</t>
  </si>
  <si>
    <t>PD14E</t>
  </si>
  <si>
    <t>PD14F</t>
  </si>
  <si>
    <t>PD15A</t>
  </si>
  <si>
    <t>PD15B</t>
  </si>
  <si>
    <t>PD15C</t>
  </si>
  <si>
    <t>PD15D</t>
  </si>
  <si>
    <t>PD65A</t>
  </si>
  <si>
    <t>PD65B</t>
  </si>
  <si>
    <t>PD65C</t>
  </si>
  <si>
    <t>PD65D</t>
  </si>
  <si>
    <t>PE23A</t>
  </si>
  <si>
    <t>PE23B</t>
  </si>
  <si>
    <t>PE23C</t>
  </si>
  <si>
    <t>PE23D</t>
  </si>
  <si>
    <t>PE23E</t>
  </si>
  <si>
    <t>PE23F</t>
  </si>
  <si>
    <t>PE24A</t>
  </si>
  <si>
    <t>PE24B</t>
  </si>
  <si>
    <t>PE24C</t>
  </si>
  <si>
    <t>PE62A</t>
  </si>
  <si>
    <t>PE62B</t>
  </si>
  <si>
    <t>PE62C</t>
  </si>
  <si>
    <t>PF21A</t>
  </si>
  <si>
    <t>PF21B</t>
  </si>
  <si>
    <t>PF25A</t>
  </si>
  <si>
    <t>PF25B</t>
  </si>
  <si>
    <t>PF25C</t>
  </si>
  <si>
    <t>PF25D</t>
  </si>
  <si>
    <t>PF25E</t>
  </si>
  <si>
    <t>PF26A</t>
  </si>
  <si>
    <t>PF26B</t>
  </si>
  <si>
    <t>PF26C</t>
  </si>
  <si>
    <t>PF27A</t>
  </si>
  <si>
    <t>PF27B</t>
  </si>
  <si>
    <t>PF28A</t>
  </si>
  <si>
    <t>PF28B</t>
  </si>
  <si>
    <t>PF28C</t>
  </si>
  <si>
    <t>PF28D</t>
  </si>
  <si>
    <t>PF28E</t>
  </si>
  <si>
    <t>PG71A</t>
  </si>
  <si>
    <t>PG71B</t>
  </si>
  <si>
    <t>PG71C</t>
  </si>
  <si>
    <t>PH34A</t>
  </si>
  <si>
    <t>PH34B</t>
  </si>
  <si>
    <t>PH34C</t>
  </si>
  <si>
    <t>PH34D</t>
  </si>
  <si>
    <t>PJ35A</t>
  </si>
  <si>
    <t>PJ35B</t>
  </si>
  <si>
    <t>PJ35C</t>
  </si>
  <si>
    <t>PJ35D</t>
  </si>
  <si>
    <t>PJ66A</t>
  </si>
  <si>
    <t>PJ66B</t>
  </si>
  <si>
    <t>PJ66C</t>
  </si>
  <si>
    <t>PK36A</t>
  </si>
  <si>
    <t>PK36B</t>
  </si>
  <si>
    <t>PK36C</t>
  </si>
  <si>
    <t>PK67A</t>
  </si>
  <si>
    <t>PK67B</t>
  </si>
  <si>
    <t>PK68A</t>
  </si>
  <si>
    <t>PK68B</t>
  </si>
  <si>
    <t>PK68C</t>
  </si>
  <si>
    <t>PK72A</t>
  </si>
  <si>
    <t>PK72B</t>
  </si>
  <si>
    <t>PK72C</t>
  </si>
  <si>
    <t>PL38A</t>
  </si>
  <si>
    <t>PL38B</t>
  </si>
  <si>
    <t>PL38C</t>
  </si>
  <si>
    <t>PL69A</t>
  </si>
  <si>
    <t>PL69B</t>
  </si>
  <si>
    <t>PL69C</t>
  </si>
  <si>
    <t>PL70A</t>
  </si>
  <si>
    <t>PL70B</t>
  </si>
  <si>
    <t>PL70C</t>
  </si>
  <si>
    <t>PL70D</t>
  </si>
  <si>
    <t>PM45A</t>
  </si>
  <si>
    <t>PM45B</t>
  </si>
  <si>
    <t>PM45C</t>
  </si>
  <si>
    <t>PM45D</t>
  </si>
  <si>
    <t>PN46A</t>
  </si>
  <si>
    <t>PN46B</t>
  </si>
  <si>
    <t>PN47A</t>
  </si>
  <si>
    <t>PN47B</t>
  </si>
  <si>
    <t>PN48A</t>
  </si>
  <si>
    <t>PN48B</t>
  </si>
  <si>
    <t>PN48C</t>
  </si>
  <si>
    <t>PN49A</t>
  </si>
  <si>
    <t>PN49B</t>
  </si>
  <si>
    <t>PP64A</t>
  </si>
  <si>
    <t>PP64B</t>
  </si>
  <si>
    <t>PQ01A</t>
  </si>
  <si>
    <t>PQ01B</t>
  </si>
  <si>
    <t>PR01A</t>
  </si>
  <si>
    <t>PR01B</t>
  </si>
  <si>
    <t>PR01C</t>
  </si>
  <si>
    <t>PR01D</t>
  </si>
  <si>
    <t>PR01E</t>
  </si>
  <si>
    <t>PR02A</t>
  </si>
  <si>
    <t>PR02B</t>
  </si>
  <si>
    <t>PR02C</t>
  </si>
  <si>
    <t>PR03A</t>
  </si>
  <si>
    <t>PR03B</t>
  </si>
  <si>
    <t>PR03C</t>
  </si>
  <si>
    <t>PR04A</t>
  </si>
  <si>
    <t>PR04B</t>
  </si>
  <si>
    <t>PR04C</t>
  </si>
  <si>
    <t>PR05A</t>
  </si>
  <si>
    <t>PR05B</t>
  </si>
  <si>
    <t>PR05C</t>
  </si>
  <si>
    <t>PR06A</t>
  </si>
  <si>
    <t>PR06B</t>
  </si>
  <si>
    <t>PR06C</t>
  </si>
  <si>
    <t>PR07A</t>
  </si>
  <si>
    <t>PR07B</t>
  </si>
  <si>
    <t>PT52A</t>
  </si>
  <si>
    <t>PT52B</t>
  </si>
  <si>
    <t>PT53A</t>
  </si>
  <si>
    <t>PT53B</t>
  </si>
  <si>
    <t>PV08A</t>
  </si>
  <si>
    <t>PV08B</t>
  </si>
  <si>
    <t>PV31A</t>
  </si>
  <si>
    <t>PV31B</t>
  </si>
  <si>
    <t>PV32A</t>
  </si>
  <si>
    <t>PV32B</t>
  </si>
  <si>
    <t>PV32C</t>
  </si>
  <si>
    <t>PW01A</t>
  </si>
  <si>
    <t>PW01B</t>
  </si>
  <si>
    <t>PW01C</t>
  </si>
  <si>
    <t>PW16A</t>
  </si>
  <si>
    <t>PW16B</t>
  </si>
  <si>
    <t>PW16C</t>
  </si>
  <si>
    <t>PW16D</t>
  </si>
  <si>
    <t>PW16E</t>
  </si>
  <si>
    <t>PW17D</t>
  </si>
  <si>
    <t>PW17E</t>
  </si>
  <si>
    <t>PW17F</t>
  </si>
  <si>
    <t>PW17G</t>
  </si>
  <si>
    <t>PW20A</t>
  </si>
  <si>
    <t>PW20B</t>
  </si>
  <si>
    <t>PW20C</t>
  </si>
  <si>
    <t>PX01A</t>
  </si>
  <si>
    <t>PX01B</t>
  </si>
  <si>
    <t>PX01C</t>
  </si>
  <si>
    <t>PX01D</t>
  </si>
  <si>
    <t>PX02A</t>
  </si>
  <si>
    <t>PX02B</t>
  </si>
  <si>
    <t>PX02C</t>
  </si>
  <si>
    <t>PX03A</t>
  </si>
  <si>
    <t>PX03B</t>
  </si>
  <si>
    <t>PX04A</t>
  </si>
  <si>
    <t>PX04B</t>
  </si>
  <si>
    <t>PX05A</t>
  </si>
  <si>
    <t>PX05B</t>
  </si>
  <si>
    <t>PX05C</t>
  </si>
  <si>
    <t>PX06A</t>
  </si>
  <si>
    <t>PX06B</t>
  </si>
  <si>
    <t>PX07A</t>
  </si>
  <si>
    <t>PX07B</t>
  </si>
  <si>
    <t>PX07C</t>
  </si>
  <si>
    <t>PX08A</t>
  </si>
  <si>
    <t>PX08B</t>
  </si>
  <si>
    <t>PX08C</t>
  </si>
  <si>
    <t>PX09A</t>
  </si>
  <si>
    <t>PX09B</t>
  </si>
  <si>
    <t>PX09C</t>
  </si>
  <si>
    <t>PX10A</t>
  </si>
  <si>
    <t>PX10B</t>
  </si>
  <si>
    <t>PX22A</t>
  </si>
  <si>
    <t>PX22B</t>
  </si>
  <si>
    <t>PX29A</t>
  </si>
  <si>
    <t>PX29B</t>
  </si>
  <si>
    <t>PX29C</t>
  </si>
  <si>
    <t>PX30A</t>
  </si>
  <si>
    <t>PX30B</t>
  </si>
  <si>
    <t>PX30C</t>
  </si>
  <si>
    <t>PX50A</t>
  </si>
  <si>
    <t>PX50B</t>
  </si>
  <si>
    <t>PX50C</t>
  </si>
  <si>
    <t>PX51Z</t>
  </si>
  <si>
    <t>PX54Z</t>
  </si>
  <si>
    <t>PX55Z</t>
  </si>
  <si>
    <t>PX56A</t>
  </si>
  <si>
    <t>PX56B</t>
  </si>
  <si>
    <t>PX57A</t>
  </si>
  <si>
    <t>PX57B</t>
  </si>
  <si>
    <t>PX57C</t>
  </si>
  <si>
    <t>SA01G</t>
  </si>
  <si>
    <t>SA01H</t>
  </si>
  <si>
    <t>SA01J</t>
  </si>
  <si>
    <t>SA01K</t>
  </si>
  <si>
    <t>SA02G</t>
  </si>
  <si>
    <t>SA02H</t>
  </si>
  <si>
    <t>SA02J</t>
  </si>
  <si>
    <t>SA03G</t>
  </si>
  <si>
    <t>SA03H</t>
  </si>
  <si>
    <t>SA04G</t>
  </si>
  <si>
    <t>SA04H</t>
  </si>
  <si>
    <t>SA04J</t>
  </si>
  <si>
    <t>SA04K</t>
  </si>
  <si>
    <t>SA04L</t>
  </si>
  <si>
    <t>SA05G</t>
  </si>
  <si>
    <t>SA05H</t>
  </si>
  <si>
    <t>SA05J</t>
  </si>
  <si>
    <t>SA06G</t>
  </si>
  <si>
    <t>SA06H</t>
  </si>
  <si>
    <t>SA06J</t>
  </si>
  <si>
    <t>SA06K</t>
  </si>
  <si>
    <t>SA07G</t>
  </si>
  <si>
    <t>SA07H</t>
  </si>
  <si>
    <t>SA07J</t>
  </si>
  <si>
    <t>SA08G</t>
  </si>
  <si>
    <t>SA08H</t>
  </si>
  <si>
    <t>SA08J</t>
  </si>
  <si>
    <t>SA09G</t>
  </si>
  <si>
    <t>SA09H</t>
  </si>
  <si>
    <t>SA09J</t>
  </si>
  <si>
    <t>SA09K</t>
  </si>
  <si>
    <t>SA09L</t>
  </si>
  <si>
    <t>SA11Z</t>
  </si>
  <si>
    <t>SA12G</t>
  </si>
  <si>
    <t>SA12H</t>
  </si>
  <si>
    <t>SA12J</t>
  </si>
  <si>
    <t>SA12K</t>
  </si>
  <si>
    <t>SA17G</t>
  </si>
  <si>
    <t>SA17H</t>
  </si>
  <si>
    <t>SA24G</t>
  </si>
  <si>
    <t>SA24H</t>
  </si>
  <si>
    <t>SA24J</t>
  </si>
  <si>
    <t>SA25G</t>
  </si>
  <si>
    <t>SA25H</t>
  </si>
  <si>
    <t>SA25J</t>
  </si>
  <si>
    <t>SA25K</t>
  </si>
  <si>
    <t>SA25L</t>
  </si>
  <si>
    <t>SA25M</t>
  </si>
  <si>
    <t>SA30A</t>
  </si>
  <si>
    <t>SA30B</t>
  </si>
  <si>
    <t>SA30C</t>
  </si>
  <si>
    <t>SA30D</t>
  </si>
  <si>
    <t>SA30E</t>
  </si>
  <si>
    <t>SA31A</t>
  </si>
  <si>
    <t>SA31B</t>
  </si>
  <si>
    <t>SA31C</t>
  </si>
  <si>
    <t>SA31D</t>
  </si>
  <si>
    <t>SA31E</t>
  </si>
  <si>
    <t>SA31F</t>
  </si>
  <si>
    <t>SA32A</t>
  </si>
  <si>
    <t>SA32B</t>
  </si>
  <si>
    <t>SA32C</t>
  </si>
  <si>
    <t>SA32D</t>
  </si>
  <si>
    <t>SA35A</t>
  </si>
  <si>
    <t>SA35B</t>
  </si>
  <si>
    <t>SA35C</t>
  </si>
  <si>
    <t>SA35D</t>
  </si>
  <si>
    <t>SA35E</t>
  </si>
  <si>
    <t>SA36A</t>
  </si>
  <si>
    <t>SA36B</t>
  </si>
  <si>
    <t>SA36C</t>
  </si>
  <si>
    <t>SA37Z</t>
  </si>
  <si>
    <t>VA10A</t>
  </si>
  <si>
    <t>VA10B</t>
  </si>
  <si>
    <t>VA10C</t>
  </si>
  <si>
    <t>VA10D</t>
  </si>
  <si>
    <t>VA11A</t>
  </si>
  <si>
    <t>VA11B</t>
  </si>
  <si>
    <t>VA11C</t>
  </si>
  <si>
    <t>VA11D</t>
  </si>
  <si>
    <t>VA12A</t>
  </si>
  <si>
    <t>VA12B</t>
  </si>
  <si>
    <t>VA12C</t>
  </si>
  <si>
    <t>VA12D</t>
  </si>
  <si>
    <t>VA13A</t>
  </si>
  <si>
    <t>VA13B</t>
  </si>
  <si>
    <t>VA13C</t>
  </si>
  <si>
    <t>VA13D</t>
  </si>
  <si>
    <t>VA14A</t>
  </si>
  <si>
    <t>VA14B</t>
  </si>
  <si>
    <t>VA14C</t>
  </si>
  <si>
    <t>VA14D</t>
  </si>
  <si>
    <t>VA15A</t>
  </si>
  <si>
    <t>VA15B</t>
  </si>
  <si>
    <t>VA15C</t>
  </si>
  <si>
    <t>VA15D</t>
  </si>
  <si>
    <t>WD01Z</t>
  </si>
  <si>
    <t>WD02Z</t>
  </si>
  <si>
    <t>WD04Z</t>
  </si>
  <si>
    <t>WD05Z</t>
  </si>
  <si>
    <t>WD06Z</t>
  </si>
  <si>
    <t>WD07Z</t>
  </si>
  <si>
    <t>WD08Z</t>
  </si>
  <si>
    <t>WD09Z</t>
  </si>
  <si>
    <t>WH01C</t>
  </si>
  <si>
    <t>WH01D</t>
  </si>
  <si>
    <t>WH02Z</t>
  </si>
  <si>
    <t>WH03A</t>
  </si>
  <si>
    <t>WH03B</t>
  </si>
  <si>
    <t>WH04D</t>
  </si>
  <si>
    <t>WH04E</t>
  </si>
  <si>
    <t>WH05Z</t>
  </si>
  <si>
    <t>WH06Z</t>
  </si>
  <si>
    <t>WH07E</t>
  </si>
  <si>
    <t>WH07F</t>
  </si>
  <si>
    <t>WH07G</t>
  </si>
  <si>
    <t>WH08A</t>
  </si>
  <si>
    <t>WH08B</t>
  </si>
  <si>
    <t>WH09D</t>
  </si>
  <si>
    <t>WH09E</t>
  </si>
  <si>
    <t>WH09F</t>
  </si>
  <si>
    <t>WH09G</t>
  </si>
  <si>
    <t>WH10A</t>
  </si>
  <si>
    <t>WH10B</t>
  </si>
  <si>
    <t>WH11A</t>
  </si>
  <si>
    <t>WH11B</t>
  </si>
  <si>
    <t>WH12A</t>
  </si>
  <si>
    <t>WH12B</t>
  </si>
  <si>
    <t>WH13B</t>
  </si>
  <si>
    <t>WH13C</t>
  </si>
  <si>
    <t>WH14C</t>
  </si>
  <si>
    <t>WH14D</t>
  </si>
  <si>
    <t>WH16A</t>
  </si>
  <si>
    <t>WH16B</t>
  </si>
  <si>
    <t>WH17B</t>
  </si>
  <si>
    <t>WH17C</t>
  </si>
  <si>
    <t>WH18B</t>
  </si>
  <si>
    <t>WH19Z</t>
  </si>
  <si>
    <t>WH20C</t>
  </si>
  <si>
    <t>WH21A</t>
  </si>
  <si>
    <t>WH21B</t>
  </si>
  <si>
    <t>WH22Z</t>
  </si>
  <si>
    <t>WH23Z</t>
  </si>
  <si>
    <t>WH50A</t>
  </si>
  <si>
    <t>WH50B</t>
  </si>
  <si>
    <t>WH51Z</t>
  </si>
  <si>
    <t>WH52B</t>
  </si>
  <si>
    <t>WH53B</t>
  </si>
  <si>
    <t>WH54A</t>
  </si>
  <si>
    <t>WJ01C</t>
  </si>
  <si>
    <t>WJ01D</t>
  </si>
  <si>
    <t>WJ01E</t>
  </si>
  <si>
    <t>WJ02C</t>
  </si>
  <si>
    <t>WJ02D</t>
  </si>
  <si>
    <t>WJ02E</t>
  </si>
  <si>
    <t>WJ03D</t>
  </si>
  <si>
    <t>WJ03E</t>
  </si>
  <si>
    <t>WJ03F</t>
  </si>
  <si>
    <t>WJ03G</t>
  </si>
  <si>
    <t>WJ06G</t>
  </si>
  <si>
    <t>WJ06H</t>
  </si>
  <si>
    <t>WJ06J</t>
  </si>
  <si>
    <t>WJ07C</t>
  </si>
  <si>
    <t>WJ07D</t>
  </si>
  <si>
    <t>WJ11Z</t>
  </si>
  <si>
    <t>YA02A</t>
  </si>
  <si>
    <t>YA03A</t>
  </si>
  <si>
    <t>YA03B</t>
  </si>
  <si>
    <t>YF03A</t>
  </si>
  <si>
    <t>YF04A</t>
  </si>
  <si>
    <t>YF04B</t>
  </si>
  <si>
    <t>YG01A</t>
  </si>
  <si>
    <t>YG03A</t>
  </si>
  <si>
    <t>YG04A</t>
  </si>
  <si>
    <t>YG05A</t>
  </si>
  <si>
    <t>YG07A</t>
  </si>
  <si>
    <t>YQ04A</t>
  </si>
  <si>
    <t>YQ05A</t>
  </si>
  <si>
    <t>YQ07A</t>
  </si>
  <si>
    <t>YQ08A</t>
  </si>
  <si>
    <t>YQ09A</t>
  </si>
  <si>
    <t>YQ09B</t>
  </si>
  <si>
    <t>YQ10A</t>
  </si>
  <si>
    <t>YQ10B</t>
  </si>
  <si>
    <t>YQ10C</t>
  </si>
  <si>
    <t>YQ11A</t>
  </si>
  <si>
    <t>YQ11B</t>
  </si>
  <si>
    <t>YQ12A</t>
  </si>
  <si>
    <t>YQ12B</t>
  </si>
  <si>
    <t>YQ12C</t>
  </si>
  <si>
    <t>YQ13A</t>
  </si>
  <si>
    <t>YQ20A</t>
  </si>
  <si>
    <t>YQ21A</t>
  </si>
  <si>
    <t>YQ22A</t>
  </si>
  <si>
    <t>YQ23A</t>
  </si>
  <si>
    <t>YQ24A</t>
  </si>
  <si>
    <t>YQ25A</t>
  </si>
  <si>
    <t>YQ26A</t>
  </si>
  <si>
    <t>YQ26B</t>
  </si>
  <si>
    <t>YQ31A</t>
  </si>
  <si>
    <t>YQ32A</t>
  </si>
  <si>
    <t>YQ41A</t>
  </si>
  <si>
    <t>YQ50A</t>
  </si>
  <si>
    <t>YQ50B</t>
  </si>
  <si>
    <t>YQ50C</t>
  </si>
  <si>
    <t>YQ50D</t>
  </si>
  <si>
    <t>YQ50E</t>
  </si>
  <si>
    <t>YQ50F</t>
  </si>
  <si>
    <t>YQ51A</t>
  </si>
  <si>
    <t>YQ51B</t>
  </si>
  <si>
    <t>YQ51C</t>
  </si>
  <si>
    <t>YQ51D</t>
  </si>
  <si>
    <t>YQ51E</t>
  </si>
  <si>
    <t>YR10A</t>
  </si>
  <si>
    <t>YR10B</t>
  </si>
  <si>
    <t>YR11A</t>
  </si>
  <si>
    <t>YR11B</t>
  </si>
  <si>
    <t>YR11C</t>
  </si>
  <si>
    <t>YR14A</t>
  </si>
  <si>
    <t>YR15A</t>
  </si>
  <si>
    <t>YR15B</t>
  </si>
  <si>
    <t>YR16A</t>
  </si>
  <si>
    <t>YR22A</t>
  </si>
  <si>
    <t>YR22B</t>
  </si>
  <si>
    <t>YR23A</t>
  </si>
  <si>
    <t>YR24C</t>
  </si>
  <si>
    <t>YR52A</t>
  </si>
  <si>
    <t>YR54A</t>
  </si>
  <si>
    <t>YR54B</t>
  </si>
  <si>
    <t>YR59Z</t>
  </si>
  <si>
    <t>YR62A</t>
  </si>
  <si>
    <t>YR63A</t>
  </si>
  <si>
    <t>YR64A</t>
  </si>
  <si>
    <t>YR65A</t>
  </si>
  <si>
    <t>YR66A</t>
  </si>
  <si>
    <t>YR67A</t>
  </si>
  <si>
    <t>EL, DC, NES, NESTR, RP</t>
  </si>
  <si>
    <t>DZ65K</t>
  </si>
  <si>
    <t>HT15Z</t>
  </si>
  <si>
    <t>HT25Z</t>
  </si>
  <si>
    <t>HT35Z</t>
  </si>
  <si>
    <t>HT45Z</t>
  </si>
  <si>
    <t>HT55Z</t>
  </si>
  <si>
    <t>HT65Z</t>
  </si>
  <si>
    <t>MA27Z</t>
  </si>
  <si>
    <t>PM44Z</t>
  </si>
  <si>
    <t>DZ51Z</t>
  </si>
  <si>
    <t>EL, NEL, NELTR</t>
  </si>
  <si>
    <t>WH20A</t>
  </si>
  <si>
    <t>WH20B</t>
  </si>
  <si>
    <t>BZ24D</t>
  </si>
  <si>
    <t>EL, NEL, NELTR, NES, NESTR, RP</t>
  </si>
  <si>
    <t>CB01A</t>
  </si>
  <si>
    <t>CB01B</t>
  </si>
  <si>
    <t>CB01C</t>
  </si>
  <si>
    <t>CB02A</t>
  </si>
  <si>
    <t>CB02B</t>
  </si>
  <si>
    <t>CB02C</t>
  </si>
  <si>
    <t>DZ09J</t>
  </si>
  <si>
    <t>DZ09K</t>
  </si>
  <si>
    <t>DZ10H</t>
  </si>
  <si>
    <t>DZ10J</t>
  </si>
  <si>
    <t>DZ10K</t>
  </si>
  <si>
    <t>DZ11K</t>
  </si>
  <si>
    <t>DZ11L</t>
  </si>
  <si>
    <t>DZ11M</t>
  </si>
  <si>
    <t>DZ11N</t>
  </si>
  <si>
    <t>DZ11P</t>
  </si>
  <si>
    <t>DZ11Q</t>
  </si>
  <si>
    <t>DZ14F</t>
  </si>
  <si>
    <t>DZ15M</t>
  </si>
  <si>
    <t>DZ16H</t>
  </si>
  <si>
    <t>DZ16J</t>
  </si>
  <si>
    <t>DZ16K</t>
  </si>
  <si>
    <t>DZ16L</t>
  </si>
  <si>
    <t>DZ16M</t>
  </si>
  <si>
    <t>DZ16N</t>
  </si>
  <si>
    <t>DZ17L</t>
  </si>
  <si>
    <t>DZ17M</t>
  </si>
  <si>
    <t>DZ17N</t>
  </si>
  <si>
    <t>DZ17P</t>
  </si>
  <si>
    <t>DZ17Q</t>
  </si>
  <si>
    <t>DZ17R</t>
  </si>
  <si>
    <t>DZ18D</t>
  </si>
  <si>
    <t>DZ18E</t>
  </si>
  <si>
    <t>DZ19H</t>
  </si>
  <si>
    <t>DZ19J</t>
  </si>
  <si>
    <t>DZ19K</t>
  </si>
  <si>
    <t>DZ20D</t>
  </si>
  <si>
    <t>DZ22K</t>
  </si>
  <si>
    <t>DZ22L</t>
  </si>
  <si>
    <t>DZ23H</t>
  </si>
  <si>
    <t>DZ23J</t>
  </si>
  <si>
    <t>DZ23K</t>
  </si>
  <si>
    <t>DZ24J</t>
  </si>
  <si>
    <t>DZ24K</t>
  </si>
  <si>
    <t>DZ24L</t>
  </si>
  <si>
    <t>DZ24M</t>
  </si>
  <si>
    <t>DZ25G</t>
  </si>
  <si>
    <t>DZ25H</t>
  </si>
  <si>
    <t>DZ26G</t>
  </si>
  <si>
    <t>DZ26H</t>
  </si>
  <si>
    <t>DZ26J</t>
  </si>
  <si>
    <t>DZ26K</t>
  </si>
  <si>
    <t>DZ26L</t>
  </si>
  <si>
    <t>DZ27M</t>
  </si>
  <si>
    <t>DZ27N</t>
  </si>
  <si>
    <t>DZ27P</t>
  </si>
  <si>
    <t>DZ27Q</t>
  </si>
  <si>
    <t>DZ27R</t>
  </si>
  <si>
    <t>DZ29G</t>
  </si>
  <si>
    <t>DZ65A</t>
  </si>
  <si>
    <t>DZ65B</t>
  </si>
  <si>
    <t>DZ65C</t>
  </si>
  <si>
    <t>DZ65D</t>
  </si>
  <si>
    <t>DZ65E</t>
  </si>
  <si>
    <t>FD01A</t>
  </si>
  <si>
    <t>FD01B</t>
  </si>
  <si>
    <t>FD01C</t>
  </si>
  <si>
    <t>FD01D</t>
  </si>
  <si>
    <t>FD01E</t>
  </si>
  <si>
    <t>FD02A</t>
  </si>
  <si>
    <t>FD02B</t>
  </si>
  <si>
    <t>FD02C</t>
  </si>
  <si>
    <t>FD02D</t>
  </si>
  <si>
    <t>FD03A</t>
  </si>
  <si>
    <t>FD03B</t>
  </si>
  <si>
    <t>FD03C</t>
  </si>
  <si>
    <t>FD03D</t>
  </si>
  <si>
    <t>FD03E</t>
  </si>
  <si>
    <t>FD04A</t>
  </si>
  <si>
    <t>FD04B</t>
  </si>
  <si>
    <t>FD05A</t>
  </si>
  <si>
    <t>FD10A</t>
  </si>
  <si>
    <t>FD10B</t>
  </si>
  <si>
    <t>FD10C</t>
  </si>
  <si>
    <t>FD10D</t>
  </si>
  <si>
    <t>FD10E</t>
  </si>
  <si>
    <t>FD10F</t>
  </si>
  <si>
    <t>FD10G</t>
  </si>
  <si>
    <t>FD10H</t>
  </si>
  <si>
    <t>FD11A</t>
  </si>
  <si>
    <t>FD11B</t>
  </si>
  <si>
    <t>FD11C</t>
  </si>
  <si>
    <t>FD11D</t>
  </si>
  <si>
    <t>FD11E</t>
  </si>
  <si>
    <t>FD11F</t>
  </si>
  <si>
    <t>GC01C</t>
  </si>
  <si>
    <t>GC01D</t>
  </si>
  <si>
    <t>GC12C</t>
  </si>
  <si>
    <t>GC12D</t>
  </si>
  <si>
    <t>GC12E</t>
  </si>
  <si>
    <t>GC12F</t>
  </si>
  <si>
    <t>GC17A</t>
  </si>
  <si>
    <t>GC17B</t>
  </si>
  <si>
    <t>GC17C</t>
  </si>
  <si>
    <t>GC17D</t>
  </si>
  <si>
    <t>GC17E</t>
  </si>
  <si>
    <t>GC17F</t>
  </si>
  <si>
    <t>HC20H</t>
  </si>
  <si>
    <t>HC27H</t>
  </si>
  <si>
    <t>HC27J</t>
  </si>
  <si>
    <t>HC28H</t>
  </si>
  <si>
    <t>HC31H</t>
  </si>
  <si>
    <t>HC31J</t>
  </si>
  <si>
    <t>HC32G</t>
  </si>
  <si>
    <t>HE11A</t>
  </si>
  <si>
    <t>HE11B</t>
  </si>
  <si>
    <t>HE11C</t>
  </si>
  <si>
    <t>HE11D</t>
  </si>
  <si>
    <t>HE12A</t>
  </si>
  <si>
    <t>HE12B</t>
  </si>
  <si>
    <t>HE21A</t>
  </si>
  <si>
    <t>HE21B</t>
  </si>
  <si>
    <t>HE21C</t>
  </si>
  <si>
    <t>HE21D</t>
  </si>
  <si>
    <t>HE22A</t>
  </si>
  <si>
    <t>HE22B</t>
  </si>
  <si>
    <t>HE22C</t>
  </si>
  <si>
    <t>HE22D</t>
  </si>
  <si>
    <t>HE22E</t>
  </si>
  <si>
    <t>HE22F</t>
  </si>
  <si>
    <t>HE31A</t>
  </si>
  <si>
    <t>HE31B</t>
  </si>
  <si>
    <t>HE31C</t>
  </si>
  <si>
    <t>HE32A</t>
  </si>
  <si>
    <t>HE32B</t>
  </si>
  <si>
    <t>HE41A</t>
  </si>
  <si>
    <t>HE42A</t>
  </si>
  <si>
    <t>HE42B</t>
  </si>
  <si>
    <t>HE51A</t>
  </si>
  <si>
    <t>HE51B</t>
  </si>
  <si>
    <t>HE51C</t>
  </si>
  <si>
    <t>HE52A</t>
  </si>
  <si>
    <t>HE52B</t>
  </si>
  <si>
    <t>HE71A</t>
  </si>
  <si>
    <t>HE72A</t>
  </si>
  <si>
    <t>JA12D</t>
  </si>
  <si>
    <t>JA12E</t>
  </si>
  <si>
    <t>JA12F</t>
  </si>
  <si>
    <t>JA13A</t>
  </si>
  <si>
    <t>JD07A</t>
  </si>
  <si>
    <t>JD07B</t>
  </si>
  <si>
    <t>JD07C</t>
  </si>
  <si>
    <t>JD07D</t>
  </si>
  <si>
    <t>KC05G</t>
  </si>
  <si>
    <t>KC05H</t>
  </si>
  <si>
    <t>LA04H</t>
  </si>
  <si>
    <t>LA04J</t>
  </si>
  <si>
    <t>LA04K</t>
  </si>
  <si>
    <t>LA04L</t>
  </si>
  <si>
    <t>LA04M</t>
  </si>
  <si>
    <t>LA07H</t>
  </si>
  <si>
    <t>LA07J</t>
  </si>
  <si>
    <t>LA07K</t>
  </si>
  <si>
    <t>LA08G</t>
  </si>
  <si>
    <t>LA08H</t>
  </si>
  <si>
    <t>LA08J</t>
  </si>
  <si>
    <t>LA09J</t>
  </si>
  <si>
    <t>LA09K</t>
  </si>
  <si>
    <t>LA09L</t>
  </si>
  <si>
    <t>LB06H</t>
  </si>
  <si>
    <t>LB06J</t>
  </si>
  <si>
    <t>LB06K</t>
  </si>
  <si>
    <t>LB06L</t>
  </si>
  <si>
    <t>LB06M</t>
  </si>
  <si>
    <t>LB16D</t>
  </si>
  <si>
    <t>LB16E</t>
  </si>
  <si>
    <t>LB16F</t>
  </si>
  <si>
    <t>LB19C</t>
  </si>
  <si>
    <t>LB19D</t>
  </si>
  <si>
    <t>LB20C</t>
  </si>
  <si>
    <t>LB20D</t>
  </si>
  <si>
    <t>LB28C</t>
  </si>
  <si>
    <t>LB28D</t>
  </si>
  <si>
    <t>LB35C</t>
  </si>
  <si>
    <t>LB35D</t>
  </si>
  <si>
    <t>LB38C</t>
  </si>
  <si>
    <t>LB38D</t>
  </si>
  <si>
    <t>LB38E</t>
  </si>
  <si>
    <t>LB40C</t>
  </si>
  <si>
    <t>LB40D</t>
  </si>
  <si>
    <t>LB57C</t>
  </si>
  <si>
    <t>LB58C</t>
  </si>
  <si>
    <t>MB05C</t>
  </si>
  <si>
    <t>MB05D</t>
  </si>
  <si>
    <t>MB05E</t>
  </si>
  <si>
    <t>MB05F</t>
  </si>
  <si>
    <t>MB08A</t>
  </si>
  <si>
    <t>MB09A</t>
  </si>
  <si>
    <t>MB09B</t>
  </si>
  <si>
    <t>MB09C</t>
  </si>
  <si>
    <t>PB06A</t>
  </si>
  <si>
    <t>PB06B</t>
  </si>
  <si>
    <t>PB06C</t>
  </si>
  <si>
    <t>PB06D</t>
  </si>
  <si>
    <t>PB06E</t>
  </si>
  <si>
    <t>PB06F</t>
  </si>
  <si>
    <t>PM40A</t>
  </si>
  <si>
    <t>PM40B</t>
  </si>
  <si>
    <t>PM40C</t>
  </si>
  <si>
    <t>PM41Z</t>
  </si>
  <si>
    <t>PM42A</t>
  </si>
  <si>
    <t>PM42B</t>
  </si>
  <si>
    <t>PM43A</t>
  </si>
  <si>
    <t>PM43B</t>
  </si>
  <si>
    <t>PM43C</t>
  </si>
  <si>
    <t>WH01A</t>
  </si>
  <si>
    <t>WH01B</t>
  </si>
  <si>
    <t>WH04A</t>
  </si>
  <si>
    <t>WH04B</t>
  </si>
  <si>
    <t>WH04C</t>
  </si>
  <si>
    <t>WH07A</t>
  </si>
  <si>
    <t>WH07B</t>
  </si>
  <si>
    <t>WH07C</t>
  </si>
  <si>
    <t>WH07D</t>
  </si>
  <si>
    <t>WH09A</t>
  </si>
  <si>
    <t>WH09B</t>
  </si>
  <si>
    <t>WH09C</t>
  </si>
  <si>
    <t>WH13A</t>
  </si>
  <si>
    <t>WH14A</t>
  </si>
  <si>
    <t>WH14B</t>
  </si>
  <si>
    <t>WH17A</t>
  </si>
  <si>
    <t>WH18A</t>
  </si>
  <si>
    <t>WH52A</t>
  </si>
  <si>
    <t>WH53A</t>
  </si>
  <si>
    <t>WJ01A</t>
  </si>
  <si>
    <t>WJ01B</t>
  </si>
  <si>
    <t>WJ02A</t>
  </si>
  <si>
    <t>WJ02B</t>
  </si>
  <si>
    <t>WJ03A</t>
  </si>
  <si>
    <t>WJ03B</t>
  </si>
  <si>
    <t>WJ03C</t>
  </si>
  <si>
    <t>WJ06A</t>
  </si>
  <si>
    <t>WJ06B</t>
  </si>
  <si>
    <t>WJ06C</t>
  </si>
  <si>
    <t>WJ06D</t>
  </si>
  <si>
    <t>WJ06E</t>
  </si>
  <si>
    <t>WJ06F</t>
  </si>
  <si>
    <t>WJ07A</t>
  </si>
  <si>
    <t>WJ07B</t>
  </si>
  <si>
    <t>NEL, NES, NELTR, NESTR</t>
  </si>
  <si>
    <t>NZ26A</t>
  </si>
  <si>
    <t>NZ26B</t>
  </si>
  <si>
    <t>NZ50A</t>
  </si>
  <si>
    <t>NZ50B</t>
  </si>
  <si>
    <t>NZ51A</t>
  </si>
  <si>
    <t>NZ51B</t>
  </si>
  <si>
    <t>NES, NESTR</t>
  </si>
  <si>
    <t>LD01A</t>
  </si>
  <si>
    <t>LD01B</t>
  </si>
  <si>
    <t>LD02A</t>
  </si>
  <si>
    <t>LD02B</t>
  </si>
  <si>
    <t>LD03A</t>
  </si>
  <si>
    <t>LD03B</t>
  </si>
  <si>
    <t>LD04A</t>
  </si>
  <si>
    <t>LD04B</t>
  </si>
  <si>
    <t>LD05A</t>
  </si>
  <si>
    <t>LD05B</t>
  </si>
  <si>
    <t>LD06A</t>
  </si>
  <si>
    <t>LD06B</t>
  </si>
  <si>
    <t>LD07A</t>
  </si>
  <si>
    <t>LD07B</t>
  </si>
  <si>
    <t>LD08A</t>
  </si>
  <si>
    <t>LD08B</t>
  </si>
  <si>
    <t>LD09A</t>
  </si>
  <si>
    <t>LD09B</t>
  </si>
  <si>
    <t>LD10A</t>
  </si>
  <si>
    <t>LD10B</t>
  </si>
  <si>
    <t>LD11A</t>
  </si>
  <si>
    <t>LD11B</t>
  </si>
  <si>
    <t>LD12A</t>
  </si>
  <si>
    <t>LD12B</t>
  </si>
  <si>
    <t>LD13A</t>
  </si>
  <si>
    <t>LD13B</t>
  </si>
  <si>
    <t>LE01A</t>
  </si>
  <si>
    <t>LE01B</t>
  </si>
  <si>
    <t>LE02A</t>
  </si>
  <si>
    <t>LE02B</t>
  </si>
  <si>
    <t>DC and RP</t>
  </si>
  <si>
    <t>VC04Z</t>
  </si>
  <si>
    <t>VC06Z</t>
  </si>
  <si>
    <t>VC08Z</t>
  </si>
  <si>
    <t>VC10Z</t>
  </si>
  <si>
    <t>VC12Z</t>
  </si>
  <si>
    <t>VC14Z</t>
  </si>
  <si>
    <t>VC16Z</t>
  </si>
  <si>
    <t>VC18Z</t>
  </si>
  <si>
    <t>VC20Z</t>
  </si>
  <si>
    <t>VC22Z</t>
  </si>
  <si>
    <t>VC24Z</t>
  </si>
  <si>
    <t>VC26Z</t>
  </si>
  <si>
    <t>VC28Z</t>
  </si>
  <si>
    <t>VC30Z</t>
  </si>
  <si>
    <t>VC32Z</t>
  </si>
  <si>
    <t>VC34Z</t>
  </si>
  <si>
    <t>VC36Z</t>
  </si>
  <si>
    <t>VC38Z</t>
  </si>
  <si>
    <t>VC40Z</t>
  </si>
  <si>
    <t>VC42Z</t>
  </si>
  <si>
    <t>DC, RP</t>
  </si>
  <si>
    <r>
      <t xml:space="preserve">Patient level costing collection activity count </t>
    </r>
    <r>
      <rPr>
        <sz val="12"/>
        <rFont val="Arial"/>
        <family val="2"/>
      </rPr>
      <t>MUST be greater than 0</t>
    </r>
  </si>
  <si>
    <r>
      <rPr>
        <i/>
        <sz val="12"/>
        <color rgb="FF0070C0"/>
        <rFont val="Arial"/>
        <family val="2"/>
      </rPr>
      <t>ActCnt</t>
    </r>
    <r>
      <rPr>
        <sz val="12"/>
        <color rgb="FF000000"/>
        <rFont val="Arial"/>
        <family val="2"/>
      </rPr>
      <t xml:space="preserve"> ≤ 0</t>
    </r>
  </si>
  <si>
    <t>Field must be in the format CCYY-mm-dd
ArrDate =&gt;31/03/2022 and =&lt;31/03/2023</t>
  </si>
  <si>
    <r>
      <t xml:space="preserve">The </t>
    </r>
    <r>
      <rPr>
        <i/>
        <sz val="12"/>
        <color rgb="FF0070C0"/>
        <rFont val="Arial"/>
        <family val="2"/>
      </rPr>
      <t>Emergency Care Departure Date</t>
    </r>
    <r>
      <rPr>
        <sz val="12"/>
        <color rgb="FF000000"/>
        <rFont val="Arial"/>
        <family val="2"/>
      </rPr>
      <t xml:space="preserve"> value and format MUST be valid  and during the financial year</t>
    </r>
  </si>
  <si>
    <t>Field must be in the format CCYY-mm-dd
ArrDate =&gt;01/04/2022 and =&lt;31/03/2023</t>
  </si>
  <si>
    <r>
      <t xml:space="preserve">The </t>
    </r>
    <r>
      <rPr>
        <i/>
        <sz val="12"/>
        <color rgb="FF0070C0"/>
        <rFont val="Arial"/>
        <family val="2"/>
      </rPr>
      <t xml:space="preserve">Patient Specialist Rehabilitation Complexity period end date </t>
    </r>
    <r>
      <rPr>
        <sz val="12"/>
        <rFont val="Arial"/>
        <family val="2"/>
      </rPr>
      <t>value and format MUST be valid and during the financial year</t>
    </r>
  </si>
  <si>
    <t>The Patient Specialist Rehabilitation Complexity period start date value and format MUST be valid and before 01/04/2023</t>
  </si>
  <si>
    <t>Field must be in the format CCYY-mm-dd
PatSRCSD =&lt;31/03/2023</t>
  </si>
  <si>
    <t>Field must be in the format CCYY-mm-dd
PatSRCED =&gt;01/04/2022 and =&lt;31/03/2023</t>
  </si>
  <si>
    <r>
      <t xml:space="preserve">The </t>
    </r>
    <r>
      <rPr>
        <i/>
        <sz val="12"/>
        <color rgb="FF0070C0"/>
        <rFont val="Arial"/>
        <family val="2"/>
      </rPr>
      <t>Unbundled Care Activity Date</t>
    </r>
    <r>
      <rPr>
        <sz val="12"/>
        <rFont val="Arial"/>
        <family val="2"/>
      </rPr>
      <t xml:space="preserve"> value and format MUST be valid and during the financial year</t>
    </r>
  </si>
  <si>
    <t>Field must be in the format CCYY-MM-DD
UnActDate =&gt;01/04/2022 and =&lt;31/03/2023</t>
  </si>
  <si>
    <t>Altered from 22/23 NCC</t>
  </si>
  <si>
    <t>New for 23/24 NCC</t>
  </si>
  <si>
    <t>FIN016</t>
  </si>
  <si>
    <t>Corporation Tax</t>
  </si>
  <si>
    <t>Added FIN016</t>
  </si>
  <si>
    <t>RD AMBREC/RD INTREC</t>
  </si>
  <si>
    <t>Removed EXC032/033</t>
  </si>
  <si>
    <r>
      <t>The</t>
    </r>
    <r>
      <rPr>
        <i/>
        <sz val="12"/>
        <color rgb="FF8497B0"/>
        <rFont val="Arial"/>
        <family val="2"/>
      </rPr>
      <t xml:space="preserve"> </t>
    </r>
    <r>
      <rPr>
        <i/>
        <sz val="12"/>
        <color rgb="FF0070C0"/>
        <rFont val="Arial"/>
        <family val="2"/>
      </rPr>
      <t>Emergency care arrival date</t>
    </r>
    <r>
      <rPr>
        <i/>
        <sz val="12"/>
        <color rgb="FF8497B0"/>
        <rFont val="Arial"/>
        <family val="2"/>
      </rPr>
      <t xml:space="preserve"> </t>
    </r>
    <r>
      <rPr>
        <sz val="12"/>
        <color rgb="FF000000"/>
        <rFont val="Arial"/>
        <family val="2"/>
      </rPr>
      <t>value and format MUST be valid and during the financial year or 31/03/2023</t>
    </r>
  </si>
  <si>
    <t>The Emergency care arrival date value and format MUST be valid and during the financial year or 31/03/2022</t>
  </si>
  <si>
    <r>
      <t xml:space="preserve">Field must be in the format CCYY-mm-dd
</t>
    </r>
    <r>
      <rPr>
        <i/>
        <sz val="12"/>
        <color rgb="FF0070C0"/>
        <rFont val="Arial"/>
        <family val="2"/>
      </rPr>
      <t>ArrDate</t>
    </r>
    <r>
      <rPr>
        <sz val="12"/>
        <color rgb="FF000000"/>
        <rFont val="Arial"/>
        <family val="2"/>
      </rPr>
      <t xml:space="preserve"> =&gt;31/03/2023 and =&lt;31/03/2024</t>
    </r>
  </si>
  <si>
    <t>The Emergency care arrival date value and format MUST be valid and during the financial year or 31/03/2023</t>
  </si>
  <si>
    <t>Field must be in the format CCYY-mm-dd
ArrDate =&gt;31/03/2023 and =&lt;31/03/2024</t>
  </si>
  <si>
    <t>Field must be in the format CCYY-mm-dd
ArrDate =&gt;01/04/2023 and =&lt;31/03/2024</t>
  </si>
  <si>
    <r>
      <t xml:space="preserve">Field must be in the format CCYY-MM-DD
</t>
    </r>
    <r>
      <rPr>
        <i/>
        <sz val="12"/>
        <color rgb="FF0070C0"/>
        <rFont val="Arial"/>
        <family val="2"/>
      </rPr>
      <t>UnActDate</t>
    </r>
    <r>
      <rPr>
        <sz val="12"/>
        <color rgb="FF000000"/>
        <rFont val="Arial"/>
        <family val="2"/>
      </rPr>
      <t xml:space="preserve"> =&gt;01/04/2023 and =&lt;31/03/2024</t>
    </r>
  </si>
  <si>
    <t>Field must be in the format CCYY-MM-DD
UnActDate =&gt;01/04/2023 and =&lt;31/03/2024</t>
  </si>
  <si>
    <r>
      <t xml:space="preserve">Field must be in the format CCYY-mm-dd
</t>
    </r>
    <r>
      <rPr>
        <i/>
        <sz val="12"/>
        <color rgb="FF0070C0"/>
        <rFont val="Arial"/>
        <family val="2"/>
      </rPr>
      <t>PatSRCSD</t>
    </r>
    <r>
      <rPr>
        <sz val="12"/>
        <rFont val="Arial"/>
        <family val="2"/>
      </rPr>
      <t xml:space="preserve"> =&lt;31/03/2024</t>
    </r>
  </si>
  <si>
    <r>
      <t xml:space="preserve">The </t>
    </r>
    <r>
      <rPr>
        <i/>
        <sz val="12"/>
        <color rgb="FF0070C0"/>
        <rFont val="Arial"/>
        <family val="2"/>
      </rPr>
      <t>Patient Specialist Rehabilitation Complexity period start date</t>
    </r>
    <r>
      <rPr>
        <sz val="12"/>
        <rFont val="Arial"/>
        <family val="2"/>
      </rPr>
      <t xml:space="preserve"> value and format MUST be valid and before 01/04/2024</t>
    </r>
  </si>
  <si>
    <r>
      <t xml:space="preserve">Field must be in the format CCYY-mm-dd
</t>
    </r>
    <r>
      <rPr>
        <i/>
        <sz val="12"/>
        <color rgb="FF0070C0"/>
        <rFont val="Arial"/>
        <family val="2"/>
      </rPr>
      <t>PatSRCED</t>
    </r>
    <r>
      <rPr>
        <sz val="12"/>
        <rFont val="Arial"/>
        <family val="2"/>
      </rPr>
      <t xml:space="preserve"> =&gt;01/04/2023 and =&lt;31/03/2024</t>
    </r>
  </si>
  <si>
    <t>The Patient Specialist Rehabilitation Complexity period start date value and format MUST be valid and before 01/04/2024</t>
  </si>
  <si>
    <t>Field must be in the format CCYY-mm-dd
PatSRCSD =&lt;31/03/2024</t>
  </si>
  <si>
    <t>Field must be in the format CCYY-mm-dd
PatSRCED =&gt;01/04/2023 and =&lt;31/03/2024</t>
  </si>
  <si>
    <t>1123-1135</t>
  </si>
  <si>
    <t>Uplifted dates for 2023/24</t>
  </si>
  <si>
    <r>
      <t>Episode type 1</t>
    </r>
    <r>
      <rPr>
        <i/>
        <sz val="12"/>
        <rFont val="Arial"/>
        <family val="2"/>
      </rPr>
      <t xml:space="preserve"> must be an ended episode, started in previous financial year and ended during the FY2023-24 reporting financial year</t>
    </r>
  </si>
  <si>
    <r>
      <t>EpType</t>
    </r>
    <r>
      <rPr>
        <sz val="12"/>
        <rFont val="Arial"/>
        <family val="2"/>
      </rPr>
      <t xml:space="preserve"> = 1; and</t>
    </r>
    <r>
      <rPr>
        <i/>
        <sz val="12"/>
        <color rgb="FF0070C0"/>
        <rFont val="Arial"/>
        <family val="2"/>
      </rPr>
      <t xml:space="preserve">
EpStDte</t>
    </r>
    <r>
      <rPr>
        <sz val="12"/>
        <rFont val="Arial"/>
        <family val="2"/>
      </rPr>
      <t xml:space="preserve"> &lt;01/04/2023; and</t>
    </r>
    <r>
      <rPr>
        <i/>
        <sz val="12"/>
        <color rgb="FF0070C0"/>
        <rFont val="Arial"/>
        <family val="2"/>
      </rPr>
      <t xml:space="preserve">
EpEnDte</t>
    </r>
    <r>
      <rPr>
        <sz val="12"/>
        <rFont val="Arial"/>
        <family val="2"/>
      </rPr>
      <t xml:space="preserve"> &lt;=31/03/2024</t>
    </r>
  </si>
  <si>
    <r>
      <t>Episode type 2</t>
    </r>
    <r>
      <rPr>
        <i/>
        <sz val="12"/>
        <rFont val="Arial"/>
        <family val="2"/>
      </rPr>
      <t xml:space="preserve"> must be an open episode started but not ended during  the reporting FY2023-24 financial year.</t>
    </r>
  </si>
  <si>
    <r>
      <t>EpType</t>
    </r>
    <r>
      <rPr>
        <i/>
        <sz val="12"/>
        <rFont val="Arial"/>
        <family val="2"/>
      </rPr>
      <t xml:space="preserve"> </t>
    </r>
    <r>
      <rPr>
        <sz val="12"/>
        <rFont val="Arial"/>
        <family val="2"/>
      </rPr>
      <t>=</t>
    </r>
    <r>
      <rPr>
        <sz val="12"/>
        <color rgb="FF000000"/>
        <rFont val="Arial"/>
        <family val="2"/>
      </rPr>
      <t xml:space="preserve"> 2;</t>
    </r>
    <r>
      <rPr>
        <sz val="12"/>
        <color rgb="FFFF0000"/>
        <rFont val="Arial"/>
        <family val="2"/>
      </rPr>
      <t xml:space="preserve"> </t>
    </r>
    <r>
      <rPr>
        <sz val="12"/>
        <rFont val="Arial"/>
        <family val="2"/>
      </rPr>
      <t xml:space="preserve">and
</t>
    </r>
    <r>
      <rPr>
        <i/>
        <sz val="12"/>
        <color rgb="FF0070C0"/>
        <rFont val="Arial"/>
        <family val="2"/>
      </rPr>
      <t>EpStDte</t>
    </r>
    <r>
      <rPr>
        <sz val="12"/>
        <rFont val="Arial"/>
        <family val="2"/>
      </rPr>
      <t xml:space="preserve"> =&gt;01/04/2023 and =&lt;31/03/2024; and</t>
    </r>
    <r>
      <rPr>
        <i/>
        <sz val="12"/>
        <color rgb="FF0070C0"/>
        <rFont val="Arial"/>
        <family val="2"/>
      </rPr>
      <t xml:space="preserve">
EpEnDte</t>
    </r>
    <r>
      <rPr>
        <i/>
        <sz val="12"/>
        <rFont val="Arial"/>
        <family val="2"/>
      </rPr>
      <t xml:space="preserve"> =</t>
    </r>
    <r>
      <rPr>
        <sz val="12"/>
        <rFont val="Arial"/>
        <family val="2"/>
      </rPr>
      <t>31/03/2024</t>
    </r>
  </si>
  <si>
    <r>
      <t>Episode type 3</t>
    </r>
    <r>
      <rPr>
        <i/>
        <sz val="12"/>
        <rFont val="Arial"/>
        <family val="2"/>
      </rPr>
      <t xml:space="preserve"> must be an ended episode, started and ended in FY2023-24 reporting financial year .</t>
    </r>
  </si>
  <si>
    <r>
      <t xml:space="preserve">EpType </t>
    </r>
    <r>
      <rPr>
        <i/>
        <sz val="12"/>
        <rFont val="Arial"/>
        <family val="2"/>
      </rPr>
      <t>= 3 and</t>
    </r>
    <r>
      <rPr>
        <i/>
        <sz val="12"/>
        <color rgb="FF0070C0"/>
        <rFont val="Arial"/>
        <family val="2"/>
      </rPr>
      <t xml:space="preserve">
EpStDte</t>
    </r>
    <r>
      <rPr>
        <i/>
        <sz val="12"/>
        <rFont val="Arial"/>
        <family val="2"/>
      </rPr>
      <t xml:space="preserve"> =&gt;01/04/2023 and =&lt;31/03/2024 and</t>
    </r>
    <r>
      <rPr>
        <i/>
        <sz val="12"/>
        <color rgb="FF0070C0"/>
        <rFont val="Arial"/>
        <family val="2"/>
      </rPr>
      <t xml:space="preserve">
EpEnDte </t>
    </r>
    <r>
      <rPr>
        <i/>
        <sz val="12"/>
        <rFont val="Arial"/>
        <family val="2"/>
      </rPr>
      <t>=&gt;01/04/2023 and =&lt;31/03/2024</t>
    </r>
  </si>
  <si>
    <r>
      <t>Episode type 4</t>
    </r>
    <r>
      <rPr>
        <i/>
        <sz val="12"/>
        <rFont val="Arial"/>
        <family val="2"/>
      </rPr>
      <t xml:space="preserve"> must be an open episode, started in previous financial year but not ended in the FY2023-24 reporting financial year</t>
    </r>
  </si>
  <si>
    <r>
      <t>EpType</t>
    </r>
    <r>
      <rPr>
        <i/>
        <sz val="12"/>
        <rFont val="Arial"/>
        <family val="2"/>
      </rPr>
      <t xml:space="preserve"> </t>
    </r>
    <r>
      <rPr>
        <sz val="12"/>
        <rFont val="Arial"/>
        <family val="2"/>
      </rPr>
      <t>= 4 and</t>
    </r>
    <r>
      <rPr>
        <i/>
        <sz val="12"/>
        <color rgb="FF0070C0"/>
        <rFont val="Arial"/>
        <family val="2"/>
      </rPr>
      <t xml:space="preserve">
EpStDte</t>
    </r>
    <r>
      <rPr>
        <sz val="12"/>
        <rFont val="Arial"/>
        <family val="2"/>
      </rPr>
      <t xml:space="preserve"> &lt;01/04/2023 and</t>
    </r>
    <r>
      <rPr>
        <i/>
        <sz val="12"/>
        <color rgb="FF0070C0"/>
        <rFont val="Arial"/>
        <family val="2"/>
      </rPr>
      <t xml:space="preserve">
EpEnDte</t>
    </r>
    <r>
      <rPr>
        <i/>
        <sz val="12"/>
        <rFont val="Arial"/>
        <family val="2"/>
      </rPr>
      <t xml:space="preserve"> =31/03/2024</t>
    </r>
  </si>
  <si>
    <r>
      <t>Spell type 1</t>
    </r>
    <r>
      <rPr>
        <i/>
        <sz val="12"/>
        <rFont val="Arial"/>
        <family val="2"/>
      </rPr>
      <t xml:space="preserve"> must be an ended spell, started in previous financial year and ended during the FY2023-24 reporting financial year</t>
    </r>
  </si>
  <si>
    <r>
      <t>SpllType</t>
    </r>
    <r>
      <rPr>
        <sz val="12"/>
        <rFont val="Arial"/>
        <family val="2"/>
      </rPr>
      <t xml:space="preserve"> = 1; and</t>
    </r>
    <r>
      <rPr>
        <i/>
        <sz val="12"/>
        <color rgb="FF0070C0"/>
        <rFont val="Arial"/>
        <family val="2"/>
      </rPr>
      <t xml:space="preserve">
HSpllStDte </t>
    </r>
    <r>
      <rPr>
        <sz val="12"/>
        <rFont val="Arial"/>
        <family val="2"/>
      </rPr>
      <t xml:space="preserve"> &lt;01/04/2023; and</t>
    </r>
    <r>
      <rPr>
        <i/>
        <sz val="12"/>
        <color rgb="FF0070C0"/>
        <rFont val="Arial"/>
        <family val="2"/>
      </rPr>
      <t xml:space="preserve">
HSpllDisDte</t>
    </r>
    <r>
      <rPr>
        <sz val="12"/>
        <rFont val="Arial"/>
        <family val="2"/>
      </rPr>
      <t xml:space="preserve"> &lt;=31/03/2024</t>
    </r>
  </si>
  <si>
    <r>
      <t xml:space="preserve">Spell type 2 </t>
    </r>
    <r>
      <rPr>
        <i/>
        <sz val="12"/>
        <rFont val="Arial"/>
        <family val="2"/>
      </rPr>
      <t>must be an open spell started but not ended during  the reporting FY2023-24 financial year.</t>
    </r>
  </si>
  <si>
    <r>
      <t>SpllType</t>
    </r>
    <r>
      <rPr>
        <i/>
        <sz val="12"/>
        <rFont val="Arial"/>
        <family val="2"/>
      </rPr>
      <t xml:space="preserve"> </t>
    </r>
    <r>
      <rPr>
        <sz val="12"/>
        <rFont val="Arial"/>
        <family val="2"/>
      </rPr>
      <t>=</t>
    </r>
    <r>
      <rPr>
        <sz val="12"/>
        <color rgb="FF000000"/>
        <rFont val="Arial"/>
        <family val="2"/>
      </rPr>
      <t xml:space="preserve"> 2;</t>
    </r>
    <r>
      <rPr>
        <sz val="12"/>
        <color rgb="FFFF0000"/>
        <rFont val="Arial"/>
        <family val="2"/>
      </rPr>
      <t xml:space="preserve"> </t>
    </r>
    <r>
      <rPr>
        <sz val="12"/>
        <rFont val="Arial"/>
        <family val="2"/>
      </rPr>
      <t>and</t>
    </r>
    <r>
      <rPr>
        <i/>
        <sz val="12"/>
        <color rgb="FF0070C0"/>
        <rFont val="Arial"/>
        <family val="2"/>
      </rPr>
      <t xml:space="preserve">
HSpllStDte</t>
    </r>
    <r>
      <rPr>
        <sz val="12"/>
        <rFont val="Arial"/>
        <family val="2"/>
      </rPr>
      <t xml:space="preserve"> =&gt;01/04/2023 and =&lt;31/03/2024; and</t>
    </r>
    <r>
      <rPr>
        <i/>
        <sz val="12"/>
        <color rgb="FF0070C0"/>
        <rFont val="Arial"/>
        <family val="2"/>
      </rPr>
      <t xml:space="preserve">
HSpllDisDte</t>
    </r>
    <r>
      <rPr>
        <i/>
        <sz val="12"/>
        <rFont val="Arial"/>
        <family val="2"/>
      </rPr>
      <t xml:space="preserve"> =</t>
    </r>
    <r>
      <rPr>
        <sz val="12"/>
        <rFont val="Arial"/>
        <family val="2"/>
      </rPr>
      <t>31/03/2024</t>
    </r>
  </si>
  <si>
    <r>
      <t xml:space="preserve">Spell type 3 </t>
    </r>
    <r>
      <rPr>
        <i/>
        <sz val="12"/>
        <rFont val="Arial"/>
        <family val="2"/>
      </rPr>
      <t>must be an ended spell, started and ended in FY2023-24 reporting financial year .</t>
    </r>
  </si>
  <si>
    <r>
      <t xml:space="preserve">SpllType </t>
    </r>
    <r>
      <rPr>
        <sz val="12"/>
        <rFont val="Arial"/>
        <family val="2"/>
      </rPr>
      <t>= 3 and</t>
    </r>
    <r>
      <rPr>
        <i/>
        <sz val="12"/>
        <color rgb="FF0070C0"/>
        <rFont val="Arial"/>
        <family val="2"/>
      </rPr>
      <t xml:space="preserve">
HSpllStDte</t>
    </r>
    <r>
      <rPr>
        <i/>
        <sz val="12"/>
        <rFont val="Arial"/>
        <family val="2"/>
      </rPr>
      <t xml:space="preserve"> </t>
    </r>
    <r>
      <rPr>
        <sz val="12"/>
        <rFont val="Arial"/>
        <family val="2"/>
      </rPr>
      <t xml:space="preserve">=&gt;01/04/2023 and =&lt;31/03/2024 and
</t>
    </r>
    <r>
      <rPr>
        <i/>
        <sz val="12"/>
        <color rgb="FF0070C0"/>
        <rFont val="Arial"/>
        <family val="2"/>
      </rPr>
      <t>HSpllDisDte</t>
    </r>
    <r>
      <rPr>
        <sz val="12"/>
        <color rgb="FF8497B0"/>
        <rFont val="Arial"/>
        <family val="2"/>
      </rPr>
      <t xml:space="preserve"> </t>
    </r>
    <r>
      <rPr>
        <sz val="12"/>
        <rFont val="Arial"/>
        <family val="2"/>
      </rPr>
      <t>=&gt;01/04/2023 and =&lt;31/03/2024</t>
    </r>
  </si>
  <si>
    <r>
      <t>Spell type 4</t>
    </r>
    <r>
      <rPr>
        <i/>
        <sz val="12"/>
        <rFont val="Arial"/>
        <family val="2"/>
      </rPr>
      <t xml:space="preserve"> must be an open spell, started in previous financial year but not ended in the FY2023-24 reporting financial year </t>
    </r>
  </si>
  <si>
    <r>
      <t>SpllType</t>
    </r>
    <r>
      <rPr>
        <i/>
        <sz val="12"/>
        <rFont val="Arial"/>
        <family val="2"/>
      </rPr>
      <t xml:space="preserve"> </t>
    </r>
    <r>
      <rPr>
        <sz val="12"/>
        <rFont val="Arial"/>
        <family val="2"/>
      </rPr>
      <t>= 4 and</t>
    </r>
    <r>
      <rPr>
        <i/>
        <sz val="12"/>
        <rFont val="Arial"/>
        <family val="2"/>
      </rPr>
      <t xml:space="preserve">
</t>
    </r>
    <r>
      <rPr>
        <i/>
        <sz val="12"/>
        <color rgb="FF0070C0"/>
        <rFont val="Arial"/>
        <family val="2"/>
      </rPr>
      <t>HSpllStDte</t>
    </r>
    <r>
      <rPr>
        <sz val="12"/>
        <rFont val="Arial"/>
        <family val="2"/>
      </rPr>
      <t xml:space="preserve"> &lt;01/04/2023 and</t>
    </r>
    <r>
      <rPr>
        <i/>
        <sz val="12"/>
        <rFont val="Arial"/>
        <family val="2"/>
      </rPr>
      <t xml:space="preserve">
</t>
    </r>
    <r>
      <rPr>
        <i/>
        <sz val="12"/>
        <color rgb="FF0070C0"/>
        <rFont val="Arial"/>
        <family val="2"/>
      </rPr>
      <t>HSpllDisDte</t>
    </r>
    <r>
      <rPr>
        <i/>
        <sz val="12"/>
        <rFont val="Arial"/>
        <family val="2"/>
      </rPr>
      <t xml:space="preserve"> =31/03/2024</t>
    </r>
  </si>
  <si>
    <r>
      <t>The</t>
    </r>
    <r>
      <rPr>
        <i/>
        <sz val="12"/>
        <color rgb="FF8497B0"/>
        <rFont val="Arial"/>
        <family val="2"/>
      </rPr>
      <t xml:space="preserve"> </t>
    </r>
    <r>
      <rPr>
        <i/>
        <sz val="12"/>
        <color rgb="FF0070C0"/>
        <rFont val="Arial"/>
        <family val="2"/>
      </rPr>
      <t>Reporting period start date</t>
    </r>
    <r>
      <rPr>
        <sz val="12"/>
        <color rgb="FF000000"/>
        <rFont val="Arial"/>
        <family val="2"/>
      </rPr>
      <t xml:space="preserve"> MUST be recorded in the monthly file under which they are named (e.g. where the filename is May, all </t>
    </r>
    <r>
      <rPr>
        <i/>
        <sz val="12"/>
        <color rgb="FF0070C0"/>
        <rFont val="Arial"/>
        <family val="2"/>
      </rPr>
      <t>Reporting period start date</t>
    </r>
    <r>
      <rPr>
        <sz val="12"/>
        <color rgb="FF000000"/>
        <rFont val="Arial"/>
        <family val="2"/>
      </rPr>
      <t xml:space="preserve"> recorded MUST be between 2023-05-01</t>
    </r>
  </si>
  <si>
    <r>
      <t>The</t>
    </r>
    <r>
      <rPr>
        <i/>
        <sz val="12"/>
        <color rgb="FF8497B0"/>
        <rFont val="Arial"/>
        <family val="2"/>
      </rPr>
      <t xml:space="preserve"> </t>
    </r>
    <r>
      <rPr>
        <i/>
        <sz val="12"/>
        <color rgb="FF0070C0"/>
        <rFont val="Arial"/>
        <family val="2"/>
      </rPr>
      <t>Reporting period end date</t>
    </r>
    <r>
      <rPr>
        <sz val="12"/>
        <color rgb="FF000000"/>
        <rFont val="Arial"/>
        <family val="2"/>
      </rPr>
      <t xml:space="preserve"> MUST be recorded in the monthly file under which they are named (e.g. where the filename is May, all </t>
    </r>
    <r>
      <rPr>
        <i/>
        <sz val="12"/>
        <color rgb="FF0070C0"/>
        <rFont val="Arial"/>
        <family val="2"/>
      </rPr>
      <t>Reporting period end date</t>
    </r>
    <r>
      <rPr>
        <sz val="12"/>
        <color rgb="FF000000"/>
        <rFont val="Arial"/>
        <family val="2"/>
      </rPr>
      <t xml:space="preserve"> recorded MUST be between 2023-05-31</t>
    </r>
  </si>
  <si>
    <r>
      <t>The</t>
    </r>
    <r>
      <rPr>
        <i/>
        <sz val="12"/>
        <color rgb="FF8497B0"/>
        <rFont val="Arial"/>
        <family val="2"/>
      </rPr>
      <t xml:space="preserve"> </t>
    </r>
    <r>
      <rPr>
        <i/>
        <sz val="12"/>
        <color rgb="FF0070C0"/>
        <rFont val="Arial"/>
        <family val="2"/>
      </rPr>
      <t>Reporting period start date</t>
    </r>
    <r>
      <rPr>
        <sz val="12"/>
        <color rgb="FF000000"/>
        <rFont val="Arial"/>
        <family val="2"/>
      </rPr>
      <t xml:space="preserve"> MUST be during the FY2023-24 reporting financial year</t>
    </r>
  </si>
  <si>
    <r>
      <rPr>
        <i/>
        <sz val="12"/>
        <color rgb="FF0070C0"/>
        <rFont val="Arial"/>
        <family val="2"/>
      </rPr>
      <t xml:space="preserve">PeriodStartDate </t>
    </r>
    <r>
      <rPr>
        <sz val="12"/>
        <color rgb="FF000000"/>
        <rFont val="Arial"/>
        <family val="2"/>
      </rPr>
      <t xml:space="preserve">=&gt;01/04/2023 and =&lt;31/03/2024
</t>
    </r>
  </si>
  <si>
    <r>
      <rPr>
        <i/>
        <sz val="12"/>
        <color rgb="FF0070C0"/>
        <rFont val="Arial"/>
        <family val="2"/>
      </rPr>
      <t xml:space="preserve">PeriodEndDate </t>
    </r>
    <r>
      <rPr>
        <sz val="12"/>
        <rFont val="Arial"/>
        <family val="2"/>
      </rPr>
      <t>=&gt;01/04/2023 and =&lt;31/03/2024</t>
    </r>
  </si>
  <si>
    <r>
      <t>The</t>
    </r>
    <r>
      <rPr>
        <i/>
        <sz val="12"/>
        <color rgb="FF8497B0"/>
        <rFont val="Arial"/>
        <family val="2"/>
      </rPr>
      <t xml:space="preserve"> </t>
    </r>
    <r>
      <rPr>
        <i/>
        <sz val="12"/>
        <color rgb="FF0070C0"/>
        <rFont val="Arial"/>
        <family val="2"/>
      </rPr>
      <t>Reporting period end date</t>
    </r>
    <r>
      <rPr>
        <sz val="12"/>
        <color rgb="FF000000"/>
        <rFont val="Arial"/>
        <family val="2"/>
      </rPr>
      <t xml:space="preserve"> MUST be during the FY2023-24 reporting financial year</t>
    </r>
  </si>
  <si>
    <t>Format of the field must be
Numeric
Length = 10</t>
  </si>
  <si>
    <t>1033/34</t>
  </si>
  <si>
    <t>Removed mod-11 check</t>
  </si>
  <si>
    <t>Added warning to check mod-11 for NHS number</t>
  </si>
  <si>
    <t>Removed MHPS from this rule</t>
  </si>
  <si>
    <r>
      <t xml:space="preserve">Sum of </t>
    </r>
    <r>
      <rPr>
        <i/>
        <sz val="12"/>
        <color rgb="FF0070C0"/>
        <rFont val="Arial"/>
        <family val="2"/>
      </rPr>
      <t>Patient level costing collection total cost</t>
    </r>
    <r>
      <rPr>
        <sz val="12"/>
        <color rgb="FF000000"/>
        <rFont val="Arial"/>
        <family val="2"/>
      </rPr>
      <t xml:space="preserve"> for </t>
    </r>
    <r>
      <rPr>
        <i/>
        <sz val="12"/>
        <color rgb="FF0070C0"/>
        <rFont val="Arial"/>
        <family val="2"/>
      </rPr>
      <t xml:space="preserve">Mental health admitted patient classification </t>
    </r>
    <r>
      <rPr>
        <sz val="12"/>
        <rFont val="Arial"/>
        <family val="2"/>
      </rPr>
      <t>MUST not be less than £0</t>
    </r>
  </si>
  <si>
    <r>
      <t xml:space="preserve">Sum of </t>
    </r>
    <r>
      <rPr>
        <i/>
        <sz val="12"/>
        <color rgb="FF0070C0"/>
        <rFont val="Arial"/>
        <family val="2"/>
      </rPr>
      <t>TotCst</t>
    </r>
    <r>
      <rPr>
        <sz val="12"/>
        <color rgb="FF000000"/>
        <rFont val="Arial"/>
        <family val="2"/>
      </rPr>
      <t xml:space="preserve"> for </t>
    </r>
    <r>
      <rPr>
        <i/>
        <sz val="12"/>
        <color rgb="FF0070C0"/>
        <rFont val="Arial"/>
        <family val="2"/>
      </rPr>
      <t>MhApc</t>
    </r>
    <r>
      <rPr>
        <sz val="12"/>
        <color rgb="FF000000"/>
        <rFont val="Arial"/>
        <family val="2"/>
      </rPr>
      <t xml:space="preserve"> &lt; 0</t>
    </r>
  </si>
  <si>
    <t>Reimplemented 1323</t>
  </si>
  <si>
    <r>
      <t xml:space="preserve">The </t>
    </r>
    <r>
      <rPr>
        <i/>
        <sz val="12"/>
        <color rgb="FF0070C0"/>
        <rFont val="Arial"/>
        <family val="2"/>
      </rPr>
      <t xml:space="preserve">Mental Health Admitted Patient Classification </t>
    </r>
    <r>
      <rPr>
        <sz val="12"/>
        <rFont val="Arial"/>
        <family val="2"/>
      </rPr>
      <t>field MUST contain valid values</t>
    </r>
  </si>
  <si>
    <t>Mental health admitted patient classification</t>
  </si>
  <si>
    <t>Adult Eating Disorders</t>
  </si>
  <si>
    <t>Child and Young Person Low Secure Mental Illness</t>
  </si>
  <si>
    <t>Child and Young Person Medium Secure Mental Illness</t>
  </si>
  <si>
    <t>Child and Young Person Low Secure Learning Disabilities</t>
  </si>
  <si>
    <t>Child and Young Person Medium Secure Learning Disabilities</t>
  </si>
  <si>
    <t>Child and Young Person Psychiatric Intensive Care Unit</t>
  </si>
  <si>
    <t>Added MH admitted patient classification reference data</t>
  </si>
  <si>
    <t>A001</t>
  </si>
  <si>
    <t>Adult: Psychosis and Bipolar Disorders - Community</t>
  </si>
  <si>
    <t>A002</t>
  </si>
  <si>
    <t>Adult: Psychosis and Bipolar Disorders - Crisis</t>
  </si>
  <si>
    <t>A003</t>
  </si>
  <si>
    <t>Adult: Psychosis and Bipolar Disorders - Inpatient</t>
  </si>
  <si>
    <t>B001</t>
  </si>
  <si>
    <t>Adult: Mood and Anxiety Disorders - Community</t>
  </si>
  <si>
    <t>B002</t>
  </si>
  <si>
    <t>Adult: Mood and Anxiety Disorders - Crisis</t>
  </si>
  <si>
    <t>B003</t>
  </si>
  <si>
    <t>Adult: Mood and Anxiety Disorders - Inpatient</t>
  </si>
  <si>
    <t>C001</t>
  </si>
  <si>
    <t>Adult: Eating and Feeding Disorders - Community</t>
  </si>
  <si>
    <t>C002</t>
  </si>
  <si>
    <t>Adult: Eating and Feeding Disorders - Crisis</t>
  </si>
  <si>
    <t>C003</t>
  </si>
  <si>
    <t>Adult: Eating and Feeding Disorders - Inpatient</t>
  </si>
  <si>
    <t>D001</t>
  </si>
  <si>
    <t>Adult: Neuro-cognitive Disorders - Community</t>
  </si>
  <si>
    <t>D002</t>
  </si>
  <si>
    <t>Adult: Neuro-cognitive Disorders - Crisis</t>
  </si>
  <si>
    <t>D003</t>
  </si>
  <si>
    <t>Adult: Neuro-cognitive Disorders - Inpatient</t>
  </si>
  <si>
    <t>E001</t>
  </si>
  <si>
    <t>Adult: Personality Disorders and complex Trauma - Community</t>
  </si>
  <si>
    <t>E002</t>
  </si>
  <si>
    <t>Adult: Personality Disorders and complex Trauma - Crisis</t>
  </si>
  <si>
    <t>E003</t>
  </si>
  <si>
    <t>Adult: Personality Disorders and complex Trauma - Inpatient</t>
  </si>
  <si>
    <t>U001</t>
  </si>
  <si>
    <t>Unclassified/non-specific - Community</t>
  </si>
  <si>
    <t>U002</t>
  </si>
  <si>
    <t>Unclassified/non-specific - Crisis</t>
  </si>
  <si>
    <t>U003</t>
  </si>
  <si>
    <t>Unclassified/non-specific - Inpatient</t>
  </si>
  <si>
    <t>RD Miscellaneous</t>
  </si>
  <si>
    <t>Updated Mental Health Services Currencies in Development reference data</t>
  </si>
  <si>
    <r>
      <t xml:space="preserve">If </t>
    </r>
    <r>
      <rPr>
        <i/>
        <sz val="12"/>
        <color rgb="FF0070C0"/>
        <rFont val="Arial"/>
        <family val="2"/>
      </rPr>
      <t>Aggregated Currency Scheme In Use</t>
    </r>
    <r>
      <rPr>
        <sz val="12"/>
        <rFont val="Arial"/>
        <family val="2"/>
      </rPr>
      <t xml:space="preserve"> field is 'Direct access audiology' then </t>
    </r>
    <r>
      <rPr>
        <i/>
        <sz val="12"/>
        <color rgb="FF0070C0"/>
        <rFont val="Arial"/>
        <family val="2"/>
      </rPr>
      <t>Audiology Department</t>
    </r>
    <r>
      <rPr>
        <sz val="12"/>
        <rFont val="Arial"/>
        <family val="2"/>
      </rPr>
      <t xml:space="preserve"> must be populated</t>
    </r>
  </si>
  <si>
    <r>
      <t xml:space="preserve">If </t>
    </r>
    <r>
      <rPr>
        <i/>
        <sz val="12"/>
        <color rgb="FF0070C0"/>
        <rFont val="Arial"/>
        <family val="2"/>
      </rPr>
      <t>ACSIU</t>
    </r>
    <r>
      <rPr>
        <sz val="12"/>
        <color rgb="FF000000"/>
        <rFont val="Arial"/>
        <family val="2"/>
      </rPr>
      <t xml:space="preserve"> = 10, then </t>
    </r>
    <r>
      <rPr>
        <i/>
        <sz val="12"/>
        <color rgb="FF0070C0"/>
        <rFont val="Arial"/>
        <family val="2"/>
      </rPr>
      <t>AudDep</t>
    </r>
    <r>
      <rPr>
        <sz val="12"/>
        <color rgb="FF000000"/>
        <rFont val="Arial"/>
        <family val="2"/>
      </rPr>
      <t xml:space="preserve"> must be populated</t>
    </r>
  </si>
  <si>
    <t>Added new rule</t>
  </si>
  <si>
    <t>Admitted patient care</t>
  </si>
  <si>
    <t>Mental health provider spells</t>
  </si>
  <si>
    <t>Mental health care contacts</t>
  </si>
  <si>
    <t>Community care contacts</t>
  </si>
  <si>
    <t>Community maternity</t>
  </si>
  <si>
    <t>Critical Care</t>
  </si>
  <si>
    <t>Same Day Emergency Care</t>
  </si>
  <si>
    <t>Urgent and Emergency Care Extended Care Episode</t>
  </si>
  <si>
    <t>Updated ED department type reference data</t>
  </si>
  <si>
    <t>Updated ACSIU reference data</t>
  </si>
  <si>
    <r>
      <t xml:space="preserve">The </t>
    </r>
    <r>
      <rPr>
        <i/>
        <sz val="12"/>
        <color rgb="FF0070C0"/>
        <rFont val="Arial"/>
        <family val="2"/>
      </rPr>
      <t>Legally restricted sensitive data indicator</t>
    </r>
    <r>
      <rPr>
        <sz val="12"/>
        <rFont val="Arial"/>
        <family val="2"/>
      </rPr>
      <t xml:space="preserve"> field must contain valid values</t>
    </r>
  </si>
  <si>
    <r>
      <t>The</t>
    </r>
    <r>
      <rPr>
        <i/>
        <sz val="12"/>
        <color rgb="FF0070C0"/>
        <rFont val="Arial"/>
        <family val="2"/>
      </rPr>
      <t xml:space="preserve"> Part cost Indicator</t>
    </r>
    <r>
      <rPr>
        <sz val="12"/>
        <rFont val="Arial"/>
        <family val="2"/>
      </rPr>
      <t xml:space="preserve"> field must contain valid values</t>
    </r>
  </si>
  <si>
    <r>
      <t xml:space="preserve">The </t>
    </r>
    <r>
      <rPr>
        <i/>
        <sz val="12"/>
        <color rgb="FF0070C0"/>
        <rFont val="Arial"/>
        <family val="2"/>
      </rPr>
      <t>PartCost</t>
    </r>
    <r>
      <rPr>
        <sz val="12"/>
        <rFont val="Arial"/>
        <family val="2"/>
      </rPr>
      <t xml:space="preserve"> field must = Y or N</t>
    </r>
  </si>
  <si>
    <r>
      <t xml:space="preserve">The </t>
    </r>
    <r>
      <rPr>
        <i/>
        <sz val="12"/>
        <color rgb="FF0070C0"/>
        <rFont val="Arial"/>
        <family val="2"/>
      </rPr>
      <t>LRSD</t>
    </r>
    <r>
      <rPr>
        <sz val="12"/>
        <color rgb="FF000000"/>
        <rFont val="Arial"/>
        <family val="2"/>
      </rPr>
      <t xml:space="preserve"> field must = Y or N</t>
    </r>
  </si>
  <si>
    <t>Rule removed</t>
  </si>
  <si>
    <t>Removed reference data associated with the rule</t>
  </si>
  <si>
    <t>If Point of delivery is EL, then Adjusted length of stay must be =&gt; 1</t>
  </si>
  <si>
    <t>If Point of delivery is EL, then Adjusted length of stay should be =&gt; 1</t>
  </si>
  <si>
    <r>
      <t xml:space="preserve">If </t>
    </r>
    <r>
      <rPr>
        <i/>
        <sz val="12"/>
        <color rgb="FF0070C0"/>
        <rFont val="Arial"/>
        <family val="2"/>
      </rPr>
      <t>Point of delivery</t>
    </r>
    <r>
      <rPr>
        <i/>
        <sz val="12"/>
        <rFont val="Arial"/>
        <family val="2"/>
      </rPr>
      <t xml:space="preserve"> is </t>
    </r>
    <r>
      <rPr>
        <sz val="12"/>
        <rFont val="Arial"/>
        <family val="2"/>
      </rPr>
      <t xml:space="preserve">EL, then </t>
    </r>
    <r>
      <rPr>
        <i/>
        <sz val="12"/>
        <color rgb="FF0070C0"/>
        <rFont val="Arial"/>
        <family val="2"/>
      </rPr>
      <t>Adjusted length of stay</t>
    </r>
    <r>
      <rPr>
        <i/>
        <sz val="12"/>
        <rFont val="Arial"/>
        <family val="2"/>
      </rPr>
      <t xml:space="preserve"> </t>
    </r>
    <r>
      <rPr>
        <sz val="12"/>
        <rFont val="Arial"/>
        <family val="2"/>
      </rPr>
      <t>should be =&gt; 1</t>
    </r>
  </si>
  <si>
    <t>if Point of delivery  is NES / NESTR, then Adjusted length of stay must be &lt; 2</t>
  </si>
  <si>
    <t>if Point of delivery is NEL / NELTR, then Adjusted length of stay must be =&gt; 2</t>
  </si>
  <si>
    <r>
      <rPr>
        <sz val="12"/>
        <rFont val="Arial"/>
        <family val="2"/>
      </rPr>
      <t>If</t>
    </r>
    <r>
      <rPr>
        <i/>
        <sz val="12"/>
        <rFont val="Arial"/>
        <family val="2"/>
      </rPr>
      <t xml:space="preserve"> </t>
    </r>
    <r>
      <rPr>
        <i/>
        <sz val="12"/>
        <color rgb="FF0070C0"/>
        <rFont val="Arial"/>
        <family val="2"/>
      </rPr>
      <t xml:space="preserve">Point of delivery </t>
    </r>
    <r>
      <rPr>
        <i/>
        <sz val="12"/>
        <color rgb="FF000000"/>
        <rFont val="Arial"/>
        <family val="2"/>
      </rPr>
      <t>is</t>
    </r>
    <r>
      <rPr>
        <i/>
        <sz val="12"/>
        <rFont val="Arial"/>
        <family val="2"/>
      </rPr>
      <t xml:space="preserve"> </t>
    </r>
    <r>
      <rPr>
        <sz val="12"/>
        <rFont val="Arial"/>
        <family val="2"/>
      </rPr>
      <t xml:space="preserve">NEL / NELTR, then </t>
    </r>
    <r>
      <rPr>
        <i/>
        <sz val="12"/>
        <color rgb="FF0070C0"/>
        <rFont val="Arial"/>
        <family val="2"/>
      </rPr>
      <t>Adjusted length of stay</t>
    </r>
    <r>
      <rPr>
        <i/>
        <sz val="12"/>
        <rFont val="Arial"/>
        <family val="2"/>
      </rPr>
      <t xml:space="preserve"> </t>
    </r>
    <r>
      <rPr>
        <sz val="12"/>
        <rFont val="Arial"/>
        <family val="2"/>
      </rPr>
      <t>should</t>
    </r>
    <r>
      <rPr>
        <i/>
        <sz val="12"/>
        <rFont val="Arial"/>
        <family val="2"/>
      </rPr>
      <t xml:space="preserve"> be</t>
    </r>
    <r>
      <rPr>
        <sz val="12"/>
        <rFont val="Arial"/>
        <family val="2"/>
      </rPr>
      <t xml:space="preserve"> =&gt; 2</t>
    </r>
  </si>
  <si>
    <r>
      <t xml:space="preserve">If </t>
    </r>
    <r>
      <rPr>
        <i/>
        <sz val="12"/>
        <color rgb="FF0070C0"/>
        <rFont val="Arial"/>
        <family val="2"/>
      </rPr>
      <t>Point of delivery</t>
    </r>
    <r>
      <rPr>
        <i/>
        <sz val="12"/>
        <rFont val="Arial"/>
        <family val="2"/>
      </rPr>
      <t xml:space="preserve">  is </t>
    </r>
    <r>
      <rPr>
        <sz val="12"/>
        <rFont val="Arial"/>
        <family val="2"/>
      </rPr>
      <t xml:space="preserve">NES / NESTR, then </t>
    </r>
    <r>
      <rPr>
        <i/>
        <sz val="12"/>
        <color rgb="FF0070C0"/>
        <rFont val="Arial"/>
        <family val="2"/>
      </rPr>
      <t>Adjusted length of stay</t>
    </r>
    <r>
      <rPr>
        <i/>
        <sz val="12"/>
        <rFont val="Arial"/>
        <family val="2"/>
      </rPr>
      <t xml:space="preserve"> </t>
    </r>
    <r>
      <rPr>
        <sz val="12"/>
        <rFont val="Arial"/>
        <family val="2"/>
      </rPr>
      <t>should be &lt; 2</t>
    </r>
  </si>
  <si>
    <t>If Point of delivery  is NES / NESTR, then Adjusted length of stay should be &lt; 2</t>
  </si>
  <si>
    <t>If Point of delivery is NEL / NELTR, then Adjusted length of stay should be =&gt; 2</t>
  </si>
  <si>
    <t>Care contact identifier should be unique within the monthly file and submission</t>
  </si>
  <si>
    <t>Care contact identifier must be unique within the monthly file and submission</t>
  </si>
  <si>
    <t>CareId must be unique within the monthly file and submission</t>
  </si>
  <si>
    <t>CareConId must be unique within the monthly file and submission</t>
  </si>
  <si>
    <t>CareId should be unique within the monthly file and submission</t>
  </si>
  <si>
    <t>CareConId should be unique within the monthly file and submission</t>
  </si>
  <si>
    <t>check for valid values (RD Currency Codes)</t>
  </si>
  <si>
    <t>PHCD00460</t>
  </si>
  <si>
    <t>PHCD00461</t>
  </si>
  <si>
    <t>PHCD00462</t>
  </si>
  <si>
    <t>PHCD00463</t>
  </si>
  <si>
    <t>PHCD00464</t>
  </si>
  <si>
    <t>PHCD00465</t>
  </si>
  <si>
    <t>PHCD00466</t>
  </si>
  <si>
    <t>PHCD00467</t>
  </si>
  <si>
    <t>PHCD00468</t>
  </si>
  <si>
    <t>PHCD00469</t>
  </si>
  <si>
    <t>PHCD00470</t>
  </si>
  <si>
    <t>PHCD00471</t>
  </si>
  <si>
    <t>PHCD00472</t>
  </si>
  <si>
    <t>PHCD00473</t>
  </si>
  <si>
    <t>PHCD00474</t>
  </si>
  <si>
    <t>PHCD00475</t>
  </si>
  <si>
    <t>PHCD00476</t>
  </si>
  <si>
    <t>PHCD00477</t>
  </si>
  <si>
    <t>PHCD00478</t>
  </si>
  <si>
    <t>PHCD00479</t>
  </si>
  <si>
    <t>PHCD00480</t>
  </si>
  <si>
    <t>PHCD00481</t>
  </si>
  <si>
    <t>PHCD00482</t>
  </si>
  <si>
    <t>PHCD00483</t>
  </si>
  <si>
    <t>PHCD00484</t>
  </si>
  <si>
    <t>PHCD00485</t>
  </si>
  <si>
    <t>PHCD00486</t>
  </si>
  <si>
    <t>PHCD00487</t>
  </si>
  <si>
    <t>PHCD00488</t>
  </si>
  <si>
    <t>PHCD00489</t>
  </si>
  <si>
    <t>PHCD00490</t>
  </si>
  <si>
    <t>PHCD00491</t>
  </si>
  <si>
    <t>PHCD00492</t>
  </si>
  <si>
    <t>PHCD00493</t>
  </si>
  <si>
    <t>PHCD00494</t>
  </si>
  <si>
    <t>PHCD00495</t>
  </si>
  <si>
    <t>PHCD00496</t>
  </si>
  <si>
    <t>PHCD00497</t>
  </si>
  <si>
    <t>PHCD00498</t>
  </si>
  <si>
    <t>PHCD00499</t>
  </si>
  <si>
    <t>PHCD00500</t>
  </si>
  <si>
    <t>PHCD00501</t>
  </si>
  <si>
    <t>PHCD00502</t>
  </si>
  <si>
    <t>PHCD00503</t>
  </si>
  <si>
    <t>PHCD00504</t>
  </si>
  <si>
    <t>PHCD00505</t>
  </si>
  <si>
    <t>PHCD00506</t>
  </si>
  <si>
    <t>PHCD00507</t>
  </si>
  <si>
    <t>PHCD00508</t>
  </si>
  <si>
    <t>PHCD00509</t>
  </si>
  <si>
    <t>PHCD00510</t>
  </si>
  <si>
    <t>PHCD00511</t>
  </si>
  <si>
    <t>PHCD00512</t>
  </si>
  <si>
    <t>PHCD00513</t>
  </si>
  <si>
    <t>PHCD00514</t>
  </si>
  <si>
    <t>PHCD00515</t>
  </si>
  <si>
    <t>PHCD00516</t>
  </si>
  <si>
    <t>PHCD00517</t>
  </si>
  <si>
    <t>PHCD00518</t>
  </si>
  <si>
    <t>PHCD00519</t>
  </si>
  <si>
    <t>PHCD00520</t>
  </si>
  <si>
    <t>PHCD00521</t>
  </si>
  <si>
    <t>PHCD00522</t>
  </si>
  <si>
    <t>PHCD00523</t>
  </si>
  <si>
    <t>PHCD00524</t>
  </si>
  <si>
    <t>PHCD00525</t>
  </si>
  <si>
    <t>PHCD00526</t>
  </si>
  <si>
    <t>PHCD00527</t>
  </si>
  <si>
    <t>PHCD00528</t>
  </si>
  <si>
    <t>PHCD00529</t>
  </si>
  <si>
    <t>PHCD00530</t>
  </si>
  <si>
    <t>PHCD00531</t>
  </si>
  <si>
    <t>PHCD00532</t>
  </si>
  <si>
    <t>PHCD00533</t>
  </si>
  <si>
    <t>PHCD00534</t>
  </si>
  <si>
    <t>PHCD00535</t>
  </si>
  <si>
    <t>PHCD00536</t>
  </si>
  <si>
    <t>PHCD00537</t>
  </si>
  <si>
    <t>PHCD00538</t>
  </si>
  <si>
    <t>PSCD279</t>
  </si>
  <si>
    <t>PSCD280</t>
  </si>
  <si>
    <t>PSCD281</t>
  </si>
  <si>
    <t>PSCD282</t>
  </si>
  <si>
    <t>PSCD283</t>
  </si>
  <si>
    <t>PSCD284</t>
  </si>
  <si>
    <t>PSCD285</t>
  </si>
  <si>
    <t>PSCD286</t>
  </si>
  <si>
    <t>PSCD287</t>
  </si>
  <si>
    <t>PSCD288</t>
  </si>
  <si>
    <t>PSCD289</t>
  </si>
  <si>
    <t>PSCD290</t>
  </si>
  <si>
    <t>PSCD291</t>
  </si>
  <si>
    <t>DEV35</t>
  </si>
  <si>
    <t>DEV36</t>
  </si>
  <si>
    <t>RD Currency Codes</t>
  </si>
  <si>
    <t xml:space="preserve">                  Unbundled Currency Scheme In Use   </t>
  </si>
  <si>
    <t>Updated SI Currency reference data</t>
  </si>
  <si>
    <t>Updated AGG Currency reference data</t>
  </si>
  <si>
    <t>HICD0594</t>
  </si>
  <si>
    <t>HICD0595</t>
  </si>
  <si>
    <t>HICD0596</t>
  </si>
  <si>
    <t>HICD0597</t>
  </si>
  <si>
    <t>HICD0598</t>
  </si>
  <si>
    <t>HICD0599</t>
  </si>
  <si>
    <t>F07</t>
  </si>
  <si>
    <t>Veterans Integrated Treatment Service</t>
  </si>
  <si>
    <t>Education-based Mental Health Support Team​</t>
  </si>
  <si>
    <t>Updated Service or Team Type For Mental Health RD table</t>
  </si>
  <si>
    <t>Format of the field must be
Alphanumeric or spaces
Max length = 8</t>
  </si>
  <si>
    <t>Total cost of contact (MHCC) =&gt; £4K</t>
  </si>
  <si>
    <t>The sum of all costs for a care contact is =&gt; £4K</t>
  </si>
  <si>
    <t>Total cost of spell (MHPS) =&gt; £100K</t>
  </si>
  <si>
    <t>Total cost of spell (MHPS) =&gt; £250K</t>
  </si>
  <si>
    <t>The sum of all costs for a Hospital provider spell is =&gt; £250k</t>
  </si>
  <si>
    <t>1033/4</t>
  </si>
  <si>
    <t>Rules removed</t>
  </si>
  <si>
    <t>ActCnt for ActCstID EMC001 &gt; 480</t>
  </si>
  <si>
    <t>Patient level costing collection activity count for EMC001 (Supporting contacts) should NOT be more than 720 (minutes)</t>
  </si>
  <si>
    <t>ActCnt for ActCstID EMC001 &gt; 720</t>
  </si>
  <si>
    <r>
      <t>ActCnt</t>
    </r>
    <r>
      <rPr>
        <sz val="12"/>
        <color rgb="FF000000"/>
        <rFont val="Arial"/>
        <family val="2"/>
      </rPr>
      <t xml:space="preserve"> for </t>
    </r>
    <r>
      <rPr>
        <i/>
        <sz val="12"/>
        <color rgb="FF0070C0"/>
        <rFont val="Arial"/>
        <family val="2"/>
      </rPr>
      <t xml:space="preserve">ActCstID </t>
    </r>
    <r>
      <rPr>
        <sz val="12"/>
        <rFont val="Arial"/>
        <family val="2"/>
      </rPr>
      <t>EMC001</t>
    </r>
    <r>
      <rPr>
        <sz val="12"/>
        <color rgb="FF000000"/>
        <rFont val="Arial"/>
        <family val="2"/>
      </rPr>
      <t xml:space="preserve"> &gt; 720</t>
    </r>
  </si>
  <si>
    <t>ActCnt for ActCstID OUT003 &gt; 480</t>
  </si>
  <si>
    <t>Patient level costing collection activity count for OUT003 (Outreach contacts) should NOT be more than 720 (minutes)</t>
  </si>
  <si>
    <t>ActCnt for ActCstID OUT003 &gt; 720</t>
  </si>
  <si>
    <t>Patient level costing collection activity count for OUT003 (Supporting contacts) should NOT be more than 720 (minutes)</t>
  </si>
  <si>
    <r>
      <t>ActCnt</t>
    </r>
    <r>
      <rPr>
        <sz val="12"/>
        <color rgb="FF000000"/>
        <rFont val="Arial"/>
        <family val="2"/>
      </rPr>
      <t xml:space="preserve"> for </t>
    </r>
    <r>
      <rPr>
        <i/>
        <sz val="12"/>
        <color rgb="FF0070C0"/>
        <rFont val="Arial"/>
        <family val="2"/>
      </rPr>
      <t xml:space="preserve">ActCstID </t>
    </r>
    <r>
      <rPr>
        <sz val="12"/>
        <rFont val="Arial"/>
        <family val="2"/>
      </rPr>
      <t>OUT003</t>
    </r>
    <r>
      <rPr>
        <sz val="12"/>
        <color rgb="FF000000"/>
        <rFont val="Arial"/>
        <family val="2"/>
      </rPr>
      <t xml:space="preserve"> &gt; 720</t>
    </r>
  </si>
  <si>
    <t>2008-2019</t>
  </si>
  <si>
    <t>RD Combinations</t>
  </si>
  <si>
    <t>Tab removed</t>
  </si>
  <si>
    <t>1507/8</t>
  </si>
  <si>
    <t>For each unique combination of Organisation identifier (Code of provider) and Hospital provider spell identifier the value of Patient level costing collection activity count must be the same for any Patient level costing collection activity identifier &amp; Patient level costing collection resource identifier combination where Patient level costing collection activity identifier = WRD001 is used, costs may well be different.</t>
  </si>
  <si>
    <t>For each unique combination of orgid and hspellid, any ActCstID &amp; ResCstID combination where ActCstID = WRD001, ActCnt value must be the same</t>
  </si>
  <si>
    <r>
      <t xml:space="preserve">For each unique combination of </t>
    </r>
    <r>
      <rPr>
        <sz val="12"/>
        <color rgb="FF0070C0"/>
        <rFont val="Arial"/>
        <family val="2"/>
      </rPr>
      <t xml:space="preserve">Organisation identifier (Code of provider), Organisation identifier (code of commissioner), Mental health admitted patient classification, Mental Health Services Currencies in Development </t>
    </r>
    <r>
      <rPr>
        <sz val="12"/>
        <rFont val="Arial"/>
        <family val="2"/>
      </rPr>
      <t xml:space="preserve"> and </t>
    </r>
    <r>
      <rPr>
        <sz val="12"/>
        <color rgb="FF0070C0"/>
        <rFont val="Arial"/>
        <family val="2"/>
      </rPr>
      <t>Hospital provider spell identifier</t>
    </r>
    <r>
      <rPr>
        <sz val="12"/>
        <rFont val="Arial"/>
        <family val="2"/>
      </rPr>
      <t xml:space="preserve"> the value of </t>
    </r>
    <r>
      <rPr>
        <sz val="12"/>
        <color rgb="FF0070C0"/>
        <rFont val="Arial"/>
        <family val="2"/>
      </rPr>
      <t>Patient level costing collection activity count</t>
    </r>
    <r>
      <rPr>
        <sz val="12"/>
        <rFont val="Arial"/>
        <family val="2"/>
      </rPr>
      <t xml:space="preserve"> must be the same for any </t>
    </r>
    <r>
      <rPr>
        <sz val="12"/>
        <color rgb="FF0070C0"/>
        <rFont val="Arial"/>
        <family val="2"/>
      </rPr>
      <t>Patient level costing collection activity identifier</t>
    </r>
    <r>
      <rPr>
        <sz val="12"/>
        <rFont val="Arial"/>
        <family val="2"/>
      </rPr>
      <t xml:space="preserve"> &amp; </t>
    </r>
    <r>
      <rPr>
        <sz val="12"/>
        <color rgb="FF0070C0"/>
        <rFont val="Arial"/>
        <family val="2"/>
      </rPr>
      <t>Patient level costing collection resource identifier</t>
    </r>
    <r>
      <rPr>
        <sz val="12"/>
        <rFont val="Arial"/>
        <family val="2"/>
      </rPr>
      <t xml:space="preserve"> combination where </t>
    </r>
    <r>
      <rPr>
        <sz val="12"/>
        <color rgb="FF0070C0"/>
        <rFont val="Arial"/>
        <family val="2"/>
      </rPr>
      <t>Patient level costing collection activity identifier</t>
    </r>
    <r>
      <rPr>
        <sz val="12"/>
        <rFont val="Arial"/>
        <family val="2"/>
      </rPr>
      <t xml:space="preserve"> = WRD001 is used, costs may well be different.</t>
    </r>
  </si>
  <si>
    <r>
      <t xml:space="preserve">For each unique combination of </t>
    </r>
    <r>
      <rPr>
        <sz val="12"/>
        <color rgb="FF0070C0"/>
        <rFont val="Arial"/>
        <family val="2"/>
      </rPr>
      <t xml:space="preserve">orgid, ComOrgId, MhApc, MhsCcy </t>
    </r>
    <r>
      <rPr>
        <sz val="12"/>
        <rFont val="Arial"/>
        <family val="2"/>
      </rPr>
      <t xml:space="preserve">and </t>
    </r>
    <r>
      <rPr>
        <sz val="12"/>
        <color rgb="FF0070C0"/>
        <rFont val="Arial"/>
        <family val="2"/>
      </rPr>
      <t>hspellid</t>
    </r>
    <r>
      <rPr>
        <sz val="12"/>
        <rFont val="Arial"/>
        <family val="2"/>
      </rPr>
      <t xml:space="preserve">, any </t>
    </r>
    <r>
      <rPr>
        <sz val="12"/>
        <color rgb="FF0070C0"/>
        <rFont val="Arial"/>
        <family val="2"/>
      </rPr>
      <t>ActCstID</t>
    </r>
    <r>
      <rPr>
        <sz val="12"/>
        <rFont val="Arial"/>
        <family val="2"/>
      </rPr>
      <t xml:space="preserve"> &amp; </t>
    </r>
    <r>
      <rPr>
        <sz val="12"/>
        <color rgb="FF0070C0"/>
        <rFont val="Arial"/>
        <family val="2"/>
      </rPr>
      <t>ResCstID</t>
    </r>
    <r>
      <rPr>
        <sz val="12"/>
        <rFont val="Arial"/>
        <family val="2"/>
      </rPr>
      <t xml:space="preserve"> combination where </t>
    </r>
    <r>
      <rPr>
        <sz val="12"/>
        <color rgb="FF0070C0"/>
        <rFont val="Arial"/>
        <family val="2"/>
      </rPr>
      <t>ActCstID</t>
    </r>
    <r>
      <rPr>
        <sz val="12"/>
        <rFont val="Arial"/>
        <family val="2"/>
      </rPr>
      <t xml:space="preserve"> = WRD001, </t>
    </r>
    <r>
      <rPr>
        <sz val="12"/>
        <color rgb="FF0070C0"/>
        <rFont val="Arial"/>
        <family val="2"/>
      </rPr>
      <t>ActCnt</t>
    </r>
    <r>
      <rPr>
        <sz val="12"/>
        <rFont val="Arial"/>
        <family val="2"/>
      </rPr>
      <t xml:space="preserve"> value must be the same</t>
    </r>
  </si>
  <si>
    <t>For each unique combination of Organisation identifier (Code of provider), Organisation identifier (code of commissioner), Mental health admitted patient classification, Mental Health Services Currencies in Development  and Hospital provider spell identifier the value of Patient level costing collection activity count must be the same for any Patient level costing collection activity identifier &amp; Patient level costing collection resource identifier combination where Patient level costing collection activity identifier = WRD001 is used, costs may well be different.</t>
  </si>
  <si>
    <t>For each unique combination of orgid, ComOrgId, MhApc, MhsCcy and hspellid, any ActCstID &amp; ResCstID combination where ActCstID = WRD001, ActCnt value must be the same</t>
  </si>
  <si>
    <t>EXC032</t>
  </si>
  <si>
    <t>Community maternity services not available at patient level</t>
  </si>
  <si>
    <t>EXC033</t>
  </si>
  <si>
    <t xml:space="preserve">Costs submitted via Alternative Consolidated Contingency Option (ACCO) </t>
  </si>
  <si>
    <t>EXC034</t>
  </si>
  <si>
    <t>Legally restricted sensitive data not available at aggregate level</t>
  </si>
  <si>
    <t>RD INTREC</t>
  </si>
  <si>
    <t>RD AMBREC</t>
  </si>
  <si>
    <t>Added EXC032/033/034 to reference data</t>
  </si>
  <si>
    <t>36</t>
  </si>
  <si>
    <t>37</t>
  </si>
  <si>
    <t>38</t>
  </si>
  <si>
    <t>39</t>
  </si>
  <si>
    <t>40</t>
  </si>
  <si>
    <t>Acute adult mental health care</t>
  </si>
  <si>
    <t>Acute older adult mental health care (organic and functional)</t>
  </si>
  <si>
    <t>Adult Psychiatric Intensive Care Unit (acute mental health care)</t>
  </si>
  <si>
    <t>Mother and baby</t>
  </si>
  <si>
    <t>Adult Learning Disabilities</t>
  </si>
  <si>
    <t>Adult High dependency rehabilitation</t>
  </si>
  <si>
    <t>Adult Low secure</t>
  </si>
  <si>
    <t>Adult Medium secure</t>
  </si>
  <si>
    <t>Adult High secure</t>
  </si>
  <si>
    <t>Adult Neuro-psychiatry / Acquired Brain Injury</t>
  </si>
  <si>
    <t>General child and young PERSON admitted PATIENT - Child (including High Dependency)</t>
  </si>
  <si>
    <t>General child and young PERSON admitted PATIENT - Young PERSON (including High Dependency)</t>
  </si>
  <si>
    <t>Eating Disorders admitted patient - Young person (13 years and over)</t>
  </si>
  <si>
    <t>Eating Disorders admitted patient - Child (12 years and under)</t>
  </si>
  <si>
    <t>Child Mental Health admitted patient services for the Deaf</t>
  </si>
  <si>
    <t>Child and Young Person Learning Disabilities / Autism admitted patient</t>
  </si>
  <si>
    <t>Severe Obsessive Compulsive Disorder and Body Dysmorphic Disorder - Young person</t>
  </si>
  <si>
    <t>Adult admitted patient continuing care</t>
  </si>
  <si>
    <t>Adult community rehabilitation unit</t>
  </si>
  <si>
    <t>Adult highly specialist high dependency rehabilitation unit</t>
  </si>
  <si>
    <t>Adult longer term high dependency rehabilitation unit</t>
  </si>
  <si>
    <t>Adult mental health admitted patient services for the Deaf</t>
  </si>
  <si>
    <t>Adult personality disorder</t>
  </si>
  <si>
    <t>Updated Mental Health admitted patient classification reference data</t>
  </si>
  <si>
    <t>Currency Codes Reference Data</t>
  </si>
  <si>
    <t xml:space="preserve">EC Department Type </t>
  </si>
  <si>
    <r>
      <t xml:space="preserve">ActCstID </t>
    </r>
    <r>
      <rPr>
        <sz val="12"/>
        <rFont val="Arial"/>
        <family val="2"/>
      </rPr>
      <t>EMC001</t>
    </r>
    <r>
      <rPr>
        <i/>
        <sz val="12"/>
        <color rgb="FF0070C0"/>
        <rFont val="Arial"/>
        <family val="2"/>
      </rPr>
      <t xml:space="preserve"> </t>
    </r>
    <r>
      <rPr>
        <sz val="12"/>
        <rFont val="Arial"/>
        <family val="2"/>
      </rPr>
      <t>and</t>
    </r>
    <r>
      <rPr>
        <i/>
        <sz val="12"/>
        <color rgb="FF0070C0"/>
        <rFont val="Arial"/>
        <family val="2"/>
      </rPr>
      <t xml:space="preserve"> TotCst </t>
    </r>
    <r>
      <rPr>
        <sz val="12"/>
        <rFont val="Arial"/>
        <family val="2"/>
      </rPr>
      <t>&gt;100</t>
    </r>
    <r>
      <rPr>
        <sz val="12"/>
        <color rgb="FF000000"/>
        <rFont val="Arial"/>
        <family val="2"/>
      </rPr>
      <t xml:space="preserve"> in APC or OP files</t>
    </r>
  </si>
  <si>
    <r>
      <t>Patient level costing collection activity identifier</t>
    </r>
    <r>
      <rPr>
        <sz val="12"/>
        <color rgb="FF4472C4"/>
        <rFont val="Arial"/>
        <family val="2"/>
      </rPr>
      <t xml:space="preserve"> </t>
    </r>
    <r>
      <rPr>
        <sz val="12"/>
        <rFont val="Arial"/>
        <family val="2"/>
      </rPr>
      <t>EMC001</t>
    </r>
    <r>
      <rPr>
        <sz val="12"/>
        <color rgb="FF000000"/>
        <rFont val="Arial"/>
        <family val="2"/>
      </rPr>
      <t xml:space="preserve"> (emergency care) and </t>
    </r>
    <r>
      <rPr>
        <i/>
        <sz val="12"/>
        <color rgb="FF0070C0"/>
        <rFont val="Arial"/>
        <family val="2"/>
      </rPr>
      <t>Patient level costing collection total cost</t>
    </r>
    <r>
      <rPr>
        <sz val="12"/>
        <color rgb="FF000000"/>
        <rFont val="Arial"/>
        <family val="2"/>
      </rPr>
      <t xml:space="preserve"> is greater than £100 appears in APC or OP files</t>
    </r>
  </si>
  <si>
    <t>Total cost of attendance (OP) =&gt; £500</t>
  </si>
  <si>
    <r>
      <t xml:space="preserve">Field length of the </t>
    </r>
    <r>
      <rPr>
        <i/>
        <sz val="12"/>
        <color rgb="FF0070C0"/>
        <rFont val="Arial"/>
        <family val="2"/>
      </rPr>
      <t>Attendance identifier</t>
    </r>
    <r>
      <rPr>
        <sz val="12"/>
        <color rgb="FF000000"/>
        <rFont val="Arial"/>
        <family val="2"/>
      </rPr>
      <t xml:space="preserve"> for OP and EC feed</t>
    </r>
  </si>
  <si>
    <t>Total cost of procedure (OP) =&gt; £5k</t>
  </si>
  <si>
    <r>
      <t xml:space="preserve">The </t>
    </r>
    <r>
      <rPr>
        <i/>
        <sz val="12"/>
        <color rgb="FF0070C0"/>
        <rFont val="Arial"/>
        <family val="2"/>
      </rPr>
      <t>Appointment date</t>
    </r>
    <r>
      <rPr>
        <sz val="12"/>
        <color rgb="FF000000"/>
        <rFont val="Arial"/>
        <family val="2"/>
      </rPr>
      <t xml:space="preserve"> for OP activity MUST be recorded in the monthly file under which they are named </t>
    </r>
    <r>
      <rPr>
        <i/>
        <sz val="12"/>
        <color rgb="FF000000"/>
        <rFont val="Arial"/>
        <family val="2"/>
      </rPr>
      <t xml:space="preserve">(e.g. where the filename is May, all </t>
    </r>
    <r>
      <rPr>
        <i/>
        <sz val="12"/>
        <color rgb="FF0070C0"/>
        <rFont val="Arial"/>
        <family val="2"/>
      </rPr>
      <t>Appointment date</t>
    </r>
    <r>
      <rPr>
        <i/>
        <sz val="12"/>
        <color rgb="FF000000"/>
        <rFont val="Arial"/>
        <family val="2"/>
      </rPr>
      <t xml:space="preserve"> recorded MUST be between 1 May - 31 May)   </t>
    </r>
  </si>
  <si>
    <t>Incident currency</t>
  </si>
  <si>
    <t>Error Message</t>
  </si>
  <si>
    <t>Updated SI Currency reference data to include CSIU 04</t>
  </si>
  <si>
    <t>Wheelchair Equipment</t>
  </si>
  <si>
    <t>Added 04 to Unbundled Currency Scheme In Use for SI feedtype</t>
  </si>
  <si>
    <t>Addeditional additional values for ACSIU 19 for AGG currencies</t>
  </si>
  <si>
    <t>Addeditional additional values for ACSIU 14 for AGG currencies</t>
  </si>
  <si>
    <r>
      <t xml:space="preserve">Format of </t>
    </r>
    <r>
      <rPr>
        <i/>
        <sz val="12"/>
        <color theme="4"/>
        <rFont val="Arial"/>
        <family val="2"/>
      </rPr>
      <t>CDSID</t>
    </r>
    <r>
      <rPr>
        <sz val="12"/>
        <rFont val="Arial"/>
        <family val="2"/>
      </rPr>
      <t xml:space="preserve"> must be
Alphanumeric or _ - = / \ # : ; ( ) . ` * ! , | + or spaces
Max length = 35</t>
    </r>
  </si>
  <si>
    <r>
      <t xml:space="preserve">Format of </t>
    </r>
    <r>
      <rPr>
        <i/>
        <sz val="12"/>
        <color theme="4"/>
        <rFont val="Arial"/>
        <family val="2"/>
      </rPr>
      <t>NHSNo</t>
    </r>
    <r>
      <rPr>
        <sz val="12"/>
        <rFont val="Arial"/>
        <family val="2"/>
      </rPr>
      <t xml:space="preserve"> must be
Numeric
Length = 10</t>
    </r>
  </si>
  <si>
    <r>
      <t xml:space="preserve">Format of </t>
    </r>
    <r>
      <rPr>
        <i/>
        <sz val="12"/>
        <color theme="4"/>
        <rFont val="Arial"/>
        <family val="2"/>
      </rPr>
      <t>Postcd</t>
    </r>
    <r>
      <rPr>
        <sz val="12"/>
        <rFont val="Arial"/>
        <family val="2"/>
      </rPr>
      <t xml:space="preserve"> must be
Alphanumeric or spaces
Max length = 8</t>
    </r>
  </si>
  <si>
    <r>
      <t xml:space="preserve">Format of </t>
    </r>
    <r>
      <rPr>
        <i/>
        <sz val="12"/>
        <color theme="4"/>
        <rFont val="Arial"/>
        <family val="2"/>
      </rPr>
      <t>ActCnt</t>
    </r>
    <r>
      <rPr>
        <sz val="12"/>
        <color rgb="FF000000"/>
        <rFont val="Arial"/>
        <family val="2"/>
      </rPr>
      <t xml:space="preserve"> must be
Numeric                                                                   
Max Length = 18</t>
    </r>
  </si>
  <si>
    <r>
      <t xml:space="preserve">Format of </t>
    </r>
    <r>
      <rPr>
        <i/>
        <sz val="12"/>
        <color theme="4"/>
        <rFont val="Arial"/>
        <family val="2"/>
      </rPr>
      <t>TotCst</t>
    </r>
    <r>
      <rPr>
        <sz val="12"/>
        <color rgb="FF000000"/>
        <rFont val="Arial"/>
        <family val="2"/>
      </rPr>
      <t xml:space="preserve"> must be
Decimal
Precision = 18
Scale = 8</t>
    </r>
  </si>
  <si>
    <r>
      <t xml:space="preserve">Format of </t>
    </r>
    <r>
      <rPr>
        <i/>
        <sz val="12"/>
        <color theme="4"/>
        <rFont val="Arial"/>
        <family val="2"/>
      </rPr>
      <t>CstIncVal</t>
    </r>
    <r>
      <rPr>
        <sz val="12"/>
        <color rgb="FF000000"/>
        <rFont val="Arial"/>
        <family val="2"/>
      </rPr>
      <t xml:space="preserve"> must be
Decimal
Precision = 18
Scale = 8</t>
    </r>
  </si>
  <si>
    <r>
      <t xml:space="preserve">Format of </t>
    </r>
    <r>
      <rPr>
        <i/>
        <sz val="12"/>
        <color theme="4"/>
        <rFont val="Arial"/>
        <family val="2"/>
      </rPr>
      <t>TotalCosts</t>
    </r>
    <r>
      <rPr>
        <sz val="12"/>
        <color rgb="FF000000"/>
        <rFont val="Arial"/>
        <family val="2"/>
      </rPr>
      <t xml:space="preserve"> must be
Decimal
Precision = 18
Scale = 8</t>
    </r>
  </si>
  <si>
    <r>
      <t xml:space="preserve">Format of </t>
    </r>
    <r>
      <rPr>
        <i/>
        <sz val="12"/>
        <color theme="4"/>
        <rFont val="Arial"/>
        <family val="2"/>
      </rPr>
      <t>TagAct</t>
    </r>
    <r>
      <rPr>
        <sz val="12"/>
        <color rgb="FF000000"/>
        <rFont val="Arial"/>
        <family val="2"/>
      </rPr>
      <t xml:space="preserve"> must be
Numeric
Max Length = 9
&gt;0</t>
    </r>
  </si>
  <si>
    <r>
      <t xml:space="preserve">Format of </t>
    </r>
    <r>
      <rPr>
        <i/>
        <sz val="12"/>
        <color theme="4"/>
        <rFont val="Arial"/>
        <family val="2"/>
      </rPr>
      <t>TagCst</t>
    </r>
    <r>
      <rPr>
        <sz val="12"/>
        <color rgb="FF000000"/>
        <rFont val="Arial"/>
        <family val="2"/>
      </rPr>
      <t xml:space="preserve"> must be
Decimal
Precision = 18
Scale = 8
&gt;0</t>
    </r>
  </si>
  <si>
    <r>
      <t xml:space="preserve">Format of </t>
    </r>
    <r>
      <rPr>
        <i/>
        <sz val="12"/>
        <color theme="4"/>
        <rFont val="Arial"/>
        <family val="2"/>
      </rPr>
      <t>ClinDuration</t>
    </r>
    <r>
      <rPr>
        <sz val="12"/>
        <rFont val="Arial"/>
        <family val="2"/>
      </rPr>
      <t xml:space="preserve"> must be
Numeric
Max Length = 4</t>
    </r>
  </si>
  <si>
    <r>
      <t xml:space="preserve">Format of </t>
    </r>
    <r>
      <rPr>
        <i/>
        <sz val="12"/>
        <color theme="4"/>
        <rFont val="Arial"/>
        <family val="2"/>
      </rPr>
      <t>UntsMob</t>
    </r>
    <r>
      <rPr>
        <sz val="12"/>
        <rFont val="Arial"/>
        <family val="2"/>
      </rPr>
      <t xml:space="preserve"> must be
Numeric
Max Length = 2</t>
    </r>
  </si>
  <si>
    <r>
      <t xml:space="preserve">Format of </t>
    </r>
    <r>
      <rPr>
        <i/>
        <sz val="12"/>
        <color theme="4"/>
        <rFont val="Arial"/>
        <family val="2"/>
      </rPr>
      <t>UntsSc</t>
    </r>
    <r>
      <rPr>
        <sz val="12"/>
        <rFont val="Arial"/>
        <family val="2"/>
      </rPr>
      <t xml:space="preserve"> must be
Numeric
Max Length = 2</t>
    </r>
  </si>
  <si>
    <r>
      <t xml:space="preserve">Format of </t>
    </r>
    <r>
      <rPr>
        <i/>
        <sz val="12"/>
        <color theme="4"/>
        <rFont val="Arial"/>
        <family val="2"/>
      </rPr>
      <t>UntsHsp</t>
    </r>
    <r>
      <rPr>
        <sz val="12"/>
        <rFont val="Arial"/>
        <family val="2"/>
      </rPr>
      <t xml:space="preserve"> must be
Numeric
Max Length = 2</t>
    </r>
  </si>
  <si>
    <r>
      <t xml:space="preserve">Format of </t>
    </r>
    <r>
      <rPr>
        <i/>
        <sz val="12"/>
        <color theme="4"/>
        <rFont val="Arial"/>
        <family val="2"/>
      </rPr>
      <t>JobDur</t>
    </r>
    <r>
      <rPr>
        <sz val="12"/>
        <rFont val="Arial"/>
        <family val="2"/>
      </rPr>
      <t xml:space="preserve"> must be
Numeric
Max Length = 6</t>
    </r>
  </si>
  <si>
    <r>
      <t xml:space="preserve">Format of </t>
    </r>
    <r>
      <rPr>
        <i/>
        <sz val="12"/>
        <color theme="4"/>
        <rFont val="Arial"/>
        <family val="2"/>
      </rPr>
      <t>OrgHdvr</t>
    </r>
    <r>
      <rPr>
        <sz val="12"/>
        <rFont val="Arial"/>
        <family val="2"/>
      </rPr>
      <t xml:space="preserve"> must be
Alphanumeric
Min Length = 3
Max Length = 9</t>
    </r>
  </si>
  <si>
    <r>
      <t xml:space="preserve">Format of </t>
    </r>
    <r>
      <rPr>
        <i/>
        <sz val="12"/>
        <color theme="4"/>
        <rFont val="Arial"/>
        <family val="2"/>
      </rPr>
      <t>NoOfActivityRecords</t>
    </r>
    <r>
      <rPr>
        <sz val="12"/>
        <rFont val="Arial"/>
        <family val="2"/>
      </rPr>
      <t xml:space="preserve"> be
Numeric
Max length = 7</t>
    </r>
  </si>
  <si>
    <r>
      <t xml:space="preserve">Format of </t>
    </r>
    <r>
      <rPr>
        <i/>
        <sz val="12"/>
        <color theme="4"/>
        <rFont val="Arial"/>
        <family val="2"/>
      </rPr>
      <t>OrgCom</t>
    </r>
    <r>
      <rPr>
        <sz val="12"/>
        <rFont val="Arial"/>
        <family val="2"/>
      </rPr>
      <t xml:space="preserve"> must be
Alphanumeric Uppercase Only
Min Length = 3
Max Length = 5</t>
    </r>
  </si>
  <si>
    <r>
      <t xml:space="preserve">Format of </t>
    </r>
    <r>
      <rPr>
        <i/>
        <sz val="12"/>
        <color theme="4"/>
        <rFont val="Arial"/>
        <family val="2"/>
      </rPr>
      <t>OrgId</t>
    </r>
    <r>
      <rPr>
        <sz val="12"/>
        <rFont val="Arial"/>
        <family val="2"/>
      </rPr>
      <t xml:space="preserve"> must be
Alphanumeric Uppercase Only
Min Length = 3
Max Length = 5
</t>
    </r>
    <r>
      <rPr>
        <sz val="12"/>
        <color theme="1"/>
        <rFont val="Arial"/>
        <family val="2"/>
      </rPr>
      <t>check for valid values (see RD Miscellaneous)</t>
    </r>
  </si>
  <si>
    <r>
      <t xml:space="preserve">Format of </t>
    </r>
    <r>
      <rPr>
        <i/>
        <sz val="12"/>
        <color theme="4"/>
        <rFont val="Arial"/>
        <family val="2"/>
      </rPr>
      <t>ComOrgId</t>
    </r>
    <r>
      <rPr>
        <sz val="12"/>
        <rFont val="Arial"/>
        <family val="2"/>
      </rPr>
      <t xml:space="preserve"> must be
Alphanumeric Uppercase Only
Min Length = 3
Max Length = 5</t>
    </r>
  </si>
  <si>
    <r>
      <t xml:space="preserve">Format of </t>
    </r>
    <r>
      <rPr>
        <i/>
        <sz val="12"/>
        <color theme="4"/>
        <rFont val="Arial"/>
        <family val="2"/>
      </rPr>
      <t>PathId</t>
    </r>
    <r>
      <rPr>
        <sz val="12"/>
        <rFont val="Arial"/>
        <family val="2"/>
      </rPr>
      <t xml:space="preserve"> must be
Alphanumeric Uppercase Only
Min Length = 3
Max Length = 5</t>
    </r>
  </si>
  <si>
    <r>
      <t xml:space="preserve">Format of </t>
    </r>
    <r>
      <rPr>
        <i/>
        <sz val="12"/>
        <color theme="4"/>
        <rFont val="Arial"/>
        <family val="2"/>
      </rPr>
      <t>NHSNoAmb</t>
    </r>
    <r>
      <rPr>
        <sz val="12"/>
        <rFont val="Arial"/>
        <family val="2"/>
      </rPr>
      <t xml:space="preserve"> must be
Numeric
Length = 10</t>
    </r>
  </si>
  <si>
    <r>
      <rPr>
        <i/>
        <sz val="12"/>
        <color theme="4"/>
        <rFont val="Arial"/>
        <family val="2"/>
      </rPr>
      <t>DoB</t>
    </r>
    <r>
      <rPr>
        <sz val="12"/>
        <color rgb="FF000000"/>
        <rFont val="Arial"/>
        <family val="2"/>
      </rPr>
      <t xml:space="preserve"> must be in the format CCYY-mm-dd
Value cannot be before 1900-01-01</t>
    </r>
  </si>
  <si>
    <r>
      <rPr>
        <i/>
        <sz val="12"/>
        <color theme="4"/>
        <rFont val="Arial"/>
        <family val="2"/>
      </rPr>
      <t>EpStDte</t>
    </r>
    <r>
      <rPr>
        <sz val="12"/>
        <color rgb="FF000000"/>
        <rFont val="Arial"/>
        <family val="2"/>
      </rPr>
      <t xml:space="preserve"> must be in the format CCYY-mm-dd</t>
    </r>
  </si>
  <si>
    <r>
      <rPr>
        <i/>
        <sz val="12"/>
        <color theme="4"/>
        <rFont val="Arial"/>
        <family val="2"/>
      </rPr>
      <t>HSpllStDte</t>
    </r>
    <r>
      <rPr>
        <sz val="12"/>
        <color rgb="FF000000"/>
        <rFont val="Arial"/>
        <family val="2"/>
      </rPr>
      <t xml:space="preserve"> must be in the format CCYY-mm-dd</t>
    </r>
  </si>
  <si>
    <r>
      <rPr>
        <i/>
        <sz val="12"/>
        <color theme="4"/>
        <rFont val="Arial"/>
        <family val="2"/>
      </rPr>
      <t>HSpllDisDte</t>
    </r>
    <r>
      <rPr>
        <sz val="12"/>
        <color rgb="FF000000"/>
        <rFont val="Arial"/>
        <family val="2"/>
      </rPr>
      <t xml:space="preserve"> must be in the format CCYY-mm-dd</t>
    </r>
  </si>
  <si>
    <r>
      <rPr>
        <i/>
        <sz val="12"/>
        <color theme="4"/>
        <rFont val="Arial"/>
        <family val="2"/>
      </rPr>
      <t>EpEnDte</t>
    </r>
    <r>
      <rPr>
        <sz val="12"/>
        <color rgb="FF000000"/>
        <rFont val="Arial"/>
        <family val="2"/>
      </rPr>
      <t xml:space="preserve"> must be in the format CCYY-mm-dd</t>
    </r>
  </si>
  <si>
    <r>
      <rPr>
        <i/>
        <sz val="12"/>
        <color theme="4"/>
        <rFont val="Arial"/>
        <family val="2"/>
      </rPr>
      <t>AppTime</t>
    </r>
    <r>
      <rPr>
        <sz val="12"/>
        <color rgb="FF000000"/>
        <rFont val="Arial"/>
        <family val="2"/>
      </rPr>
      <t xml:space="preserve"> must be in the format hh:mm:ss</t>
    </r>
  </si>
  <si>
    <r>
      <rPr>
        <i/>
        <sz val="12"/>
        <color theme="4"/>
        <rFont val="Arial"/>
        <family val="2"/>
      </rPr>
      <t>AppDate</t>
    </r>
    <r>
      <rPr>
        <sz val="12"/>
        <color rgb="FF000000"/>
        <rFont val="Arial"/>
        <family val="2"/>
      </rPr>
      <t xml:space="preserve"> must be in the format CCYY-mm-dd</t>
    </r>
  </si>
  <si>
    <r>
      <rPr>
        <i/>
        <sz val="12"/>
        <color theme="4"/>
        <rFont val="Arial"/>
        <family val="2"/>
      </rPr>
      <t>FinYr</t>
    </r>
    <r>
      <rPr>
        <sz val="12"/>
        <color rgb="FF000000"/>
        <rFont val="Arial"/>
        <family val="2"/>
      </rPr>
      <t xml:space="preserve"> must be in the format FYCCYY-YY</t>
    </r>
  </si>
  <si>
    <r>
      <rPr>
        <i/>
        <sz val="12"/>
        <color theme="4"/>
        <rFont val="Arial"/>
        <family val="2"/>
      </rPr>
      <t>PeriodStartDate</t>
    </r>
    <r>
      <rPr>
        <sz val="12"/>
        <color rgb="FF000000"/>
        <rFont val="Arial"/>
        <family val="2"/>
      </rPr>
      <t xml:space="preserve"> must be in the format CCYY-mm-dd</t>
    </r>
  </si>
  <si>
    <r>
      <rPr>
        <i/>
        <sz val="12"/>
        <color theme="4"/>
        <rFont val="Arial"/>
        <family val="2"/>
      </rPr>
      <t>PeriodEndDate</t>
    </r>
    <r>
      <rPr>
        <sz val="12"/>
        <color rgb="FF000000"/>
        <rFont val="Arial"/>
        <family val="2"/>
      </rPr>
      <t xml:space="preserve"> must be in the format CCYY-mm-dd</t>
    </r>
  </si>
  <si>
    <r>
      <rPr>
        <i/>
        <sz val="12"/>
        <color theme="4"/>
        <rFont val="Arial"/>
        <family val="2"/>
      </rPr>
      <t>CreateDateTime</t>
    </r>
    <r>
      <rPr>
        <sz val="12"/>
        <color rgb="FF000000"/>
        <rFont val="Arial"/>
        <family val="2"/>
      </rPr>
      <t xml:space="preserve"> must be in the format CCYY-mm-ddTHH:MM:SS</t>
    </r>
  </si>
  <si>
    <r>
      <rPr>
        <i/>
        <sz val="12"/>
        <color theme="4"/>
        <rFont val="Arial"/>
        <family val="2"/>
      </rPr>
      <t>CareDte</t>
    </r>
    <r>
      <rPr>
        <sz val="12"/>
        <color rgb="FF000000"/>
        <rFont val="Arial"/>
        <family val="2"/>
      </rPr>
      <t xml:space="preserve"> must be in the format CCYY-mm-dd</t>
    </r>
  </si>
  <si>
    <r>
      <rPr>
        <i/>
        <sz val="12"/>
        <color theme="4"/>
        <rFont val="Arial"/>
        <family val="2"/>
      </rPr>
      <t>CareConDate</t>
    </r>
    <r>
      <rPr>
        <sz val="12"/>
        <color rgb="FF000000"/>
        <rFont val="Arial"/>
        <family val="2"/>
      </rPr>
      <t xml:space="preserve"> must be in the format CCYY-mm-dd</t>
    </r>
  </si>
  <si>
    <r>
      <rPr>
        <i/>
        <sz val="12"/>
        <color theme="4"/>
        <rFont val="Arial"/>
        <family val="2"/>
      </rPr>
      <t>ArrTime</t>
    </r>
    <r>
      <rPr>
        <sz val="12"/>
        <color rgb="FF000000"/>
        <rFont val="Arial"/>
        <family val="2"/>
      </rPr>
      <t xml:space="preserve"> must be in the format hh:mm:ss</t>
    </r>
  </si>
  <si>
    <r>
      <rPr>
        <i/>
        <sz val="12"/>
        <color theme="4"/>
        <rFont val="Arial"/>
        <family val="2"/>
      </rPr>
      <t>DepTime</t>
    </r>
    <r>
      <rPr>
        <sz val="12"/>
        <color rgb="FF000000"/>
        <rFont val="Arial"/>
        <family val="2"/>
      </rPr>
      <t xml:space="preserve"> must be in the format hh:mm:ss</t>
    </r>
  </si>
  <si>
    <r>
      <rPr>
        <i/>
        <sz val="12"/>
        <color theme="4"/>
        <rFont val="Arial"/>
        <family val="2"/>
      </rPr>
      <t>CareConTime</t>
    </r>
    <r>
      <rPr>
        <sz val="12"/>
        <color rgb="FF000000"/>
        <rFont val="Arial"/>
        <family val="2"/>
      </rPr>
      <t xml:space="preserve"> must be in the format hh:mm:ss</t>
    </r>
  </si>
  <si>
    <r>
      <rPr>
        <i/>
        <sz val="12"/>
        <color theme="4"/>
        <rFont val="Arial"/>
        <family val="2"/>
      </rPr>
      <t>IncDateTime</t>
    </r>
    <r>
      <rPr>
        <sz val="12"/>
        <color theme="1"/>
        <rFont val="Arial"/>
        <family val="2"/>
      </rPr>
      <t xml:space="preserve"> must be in the format CCYY-mm-ddTHH:MM:SS
Min value: 2023-04-01T00:00:00
Max value: 2024-03-31T23:59:59</t>
    </r>
  </si>
  <si>
    <r>
      <rPr>
        <i/>
        <sz val="12"/>
        <color theme="4"/>
        <rFont val="Arial"/>
        <family val="2"/>
      </rPr>
      <t xml:space="preserve">EpiNo:
</t>
    </r>
    <r>
      <rPr>
        <sz val="12"/>
        <color rgb="FF000000"/>
        <rFont val="Arial"/>
        <family val="2"/>
      </rPr>
      <t>Allowed ranged 01 - 87
98 = not applicable
99 = not known</t>
    </r>
  </si>
  <si>
    <r>
      <rPr>
        <i/>
        <sz val="12"/>
        <color theme="4"/>
        <rFont val="Arial"/>
        <family val="2"/>
      </rPr>
      <t xml:space="preserve">Alos: </t>
    </r>
    <r>
      <rPr>
        <sz val="12"/>
        <color rgb="FF000000"/>
        <rFont val="Arial"/>
        <family val="2"/>
      </rPr>
      <t>Allowed range 0 - 999</t>
    </r>
  </si>
  <si>
    <r>
      <t xml:space="preserve">Format of </t>
    </r>
    <r>
      <rPr>
        <i/>
        <u/>
        <sz val="11"/>
        <color theme="4"/>
        <rFont val="Calibri"/>
        <family val="2"/>
        <scheme val="minor"/>
      </rPr>
      <t>OrgSubmittingID</t>
    </r>
    <r>
      <rPr>
        <u/>
        <sz val="11"/>
        <color theme="10"/>
        <rFont val="Calibri"/>
        <family val="2"/>
        <scheme val="minor"/>
      </rPr>
      <t xml:space="preserve"> must be
Alphanumeric Uppercase Only
Min Length = 3
Max Length = 5
check for valid values (see RD Miscellaneous)</t>
    </r>
  </si>
  <si>
    <t>FeedType, ACSIU and AggCur combination IS NOT ON the acceptable list of valid combinations (see RD currency codes)</t>
  </si>
  <si>
    <r>
      <rPr>
        <i/>
        <sz val="12"/>
        <color theme="4"/>
        <rFont val="Arial"/>
        <family val="2"/>
      </rPr>
      <t>MltPatAllowed:</t>
    </r>
    <r>
      <rPr>
        <sz val="12"/>
        <color rgb="FF000000"/>
        <rFont val="Arial"/>
        <family val="2"/>
      </rPr>
      <t xml:space="preserve"> values: Y, N</t>
    </r>
  </si>
  <si>
    <r>
      <rPr>
        <i/>
        <sz val="12"/>
        <color theme="4"/>
        <rFont val="Arial"/>
        <family val="2"/>
      </rPr>
      <t>Rtyp:</t>
    </r>
    <r>
      <rPr>
        <sz val="12"/>
        <color rgb="FF000000"/>
        <rFont val="Arial"/>
        <family val="2"/>
      </rPr>
      <t xml:space="preserve"> Each code Alphanumeric, Length = 2
field length MUST =&lt;29
Delimited with a pipe character ( | ) where multiple response units arrive on scene;
check for valid values (see Reference data - Codes)</t>
    </r>
  </si>
  <si>
    <r>
      <t xml:space="preserve">if </t>
    </r>
    <r>
      <rPr>
        <i/>
        <sz val="12"/>
        <color theme="4"/>
        <rFont val="Arial"/>
        <family val="2"/>
      </rPr>
      <t>Hrg</t>
    </r>
    <r>
      <rPr>
        <sz val="12"/>
        <color rgb="FF000000"/>
        <rFont val="Arial"/>
        <family val="2"/>
      </rPr>
      <t xml:space="preserve"> = "RD97Z" or "RN97Z" then TotCst MUST = 0</t>
    </r>
  </si>
  <si>
    <r>
      <rPr>
        <i/>
        <sz val="12"/>
        <color theme="4"/>
        <rFont val="Arial"/>
        <family val="2"/>
      </rPr>
      <t>CFBand</t>
    </r>
    <r>
      <rPr>
        <sz val="12"/>
        <rFont val="Arial"/>
        <family val="2"/>
      </rPr>
      <t xml:space="preserve"> SHOULD be completed where costs are reported against TFC 264 (paediatric Cystic Fibrosis) or TFC (343 Adult Cystic Fibrosis Service)</t>
    </r>
  </si>
  <si>
    <r>
      <t xml:space="preserve">check if the combination of these fields are blank:
</t>
    </r>
    <r>
      <rPr>
        <i/>
        <sz val="12"/>
        <color theme="4"/>
        <rFont val="Arial"/>
        <family val="2"/>
      </rPr>
      <t>NHSNo</t>
    </r>
    <r>
      <rPr>
        <sz val="12"/>
        <color rgb="FF000000"/>
        <rFont val="Arial"/>
        <family val="2"/>
      </rPr>
      <t xml:space="preserve">, </t>
    </r>
    <r>
      <rPr>
        <i/>
        <sz val="12"/>
        <color theme="4"/>
        <rFont val="Arial"/>
        <family val="2"/>
      </rPr>
      <t>DoB</t>
    </r>
    <r>
      <rPr>
        <sz val="12"/>
        <color rgb="FF000000"/>
        <rFont val="Arial"/>
        <family val="2"/>
      </rPr>
      <t xml:space="preserve">, </t>
    </r>
    <r>
      <rPr>
        <i/>
        <sz val="12"/>
        <color theme="4"/>
        <rFont val="Arial"/>
        <family val="2"/>
      </rPr>
      <t>Gendr</t>
    </r>
    <r>
      <rPr>
        <sz val="12"/>
        <color rgb="FF000000"/>
        <rFont val="Arial"/>
        <family val="2"/>
      </rPr>
      <t xml:space="preserve">, </t>
    </r>
    <r>
      <rPr>
        <i/>
        <sz val="12"/>
        <color theme="4"/>
        <rFont val="Arial"/>
        <family val="2"/>
      </rPr>
      <t>Postcd</t>
    </r>
    <r>
      <rPr>
        <sz val="12"/>
        <color rgb="FF000000"/>
        <rFont val="Arial"/>
        <family val="2"/>
      </rPr>
      <t xml:space="preserve">, </t>
    </r>
    <r>
      <rPr>
        <i/>
        <sz val="12"/>
        <color theme="4"/>
        <rFont val="Arial"/>
        <family val="2"/>
      </rPr>
      <t>EpStDte</t>
    </r>
    <r>
      <rPr>
        <sz val="12"/>
        <color rgb="FF000000"/>
        <rFont val="Arial"/>
        <family val="2"/>
      </rPr>
      <t xml:space="preserve"> and </t>
    </r>
    <r>
      <rPr>
        <i/>
        <sz val="12"/>
        <color theme="4"/>
        <rFont val="Arial"/>
        <family val="2"/>
      </rPr>
      <t>HSpellNo</t>
    </r>
    <r>
      <rPr>
        <i/>
        <sz val="12"/>
        <color rgb="FF000000"/>
        <rFont val="Arial"/>
        <family val="2"/>
      </rPr>
      <t xml:space="preserve"> where the </t>
    </r>
    <r>
      <rPr>
        <i/>
        <sz val="12"/>
        <color theme="4"/>
        <rFont val="Arial"/>
        <family val="2"/>
      </rPr>
      <t>CDSID</t>
    </r>
    <r>
      <rPr>
        <sz val="12"/>
        <color rgb="FF000000"/>
        <rFont val="Arial"/>
        <family val="2"/>
      </rPr>
      <t xml:space="preserve"> field is blank</t>
    </r>
  </si>
  <si>
    <r>
      <t xml:space="preserve">check if the combination of these fields are blank:
</t>
    </r>
    <r>
      <rPr>
        <i/>
        <sz val="12"/>
        <color theme="4"/>
        <rFont val="Arial"/>
        <family val="2"/>
      </rPr>
      <t>NHSNo</t>
    </r>
    <r>
      <rPr>
        <sz val="12"/>
        <color rgb="FF000000"/>
        <rFont val="Arial"/>
        <family val="2"/>
      </rPr>
      <t xml:space="preserve">, </t>
    </r>
    <r>
      <rPr>
        <i/>
        <sz val="12"/>
        <color theme="4"/>
        <rFont val="Arial"/>
        <family val="2"/>
      </rPr>
      <t>DoB</t>
    </r>
    <r>
      <rPr>
        <sz val="12"/>
        <color rgb="FF000000"/>
        <rFont val="Arial"/>
        <family val="2"/>
      </rPr>
      <t xml:space="preserve">, </t>
    </r>
    <r>
      <rPr>
        <i/>
        <sz val="12"/>
        <color theme="4"/>
        <rFont val="Arial"/>
        <family val="2"/>
      </rPr>
      <t>Gendr</t>
    </r>
    <r>
      <rPr>
        <sz val="12"/>
        <color rgb="FF000000"/>
        <rFont val="Arial"/>
        <family val="2"/>
      </rPr>
      <t xml:space="preserve">, </t>
    </r>
    <r>
      <rPr>
        <i/>
        <sz val="12"/>
        <color theme="4"/>
        <rFont val="Arial"/>
        <family val="2"/>
      </rPr>
      <t>Postcd</t>
    </r>
    <r>
      <rPr>
        <sz val="12"/>
        <color rgb="FF000000"/>
        <rFont val="Arial"/>
        <family val="2"/>
      </rPr>
      <t xml:space="preserve">, </t>
    </r>
    <r>
      <rPr>
        <i/>
        <sz val="12"/>
        <color theme="4"/>
        <rFont val="Arial"/>
        <family val="2"/>
      </rPr>
      <t>ArrDate</t>
    </r>
    <r>
      <rPr>
        <sz val="12"/>
        <color rgb="FF000000"/>
        <rFont val="Arial"/>
        <family val="2"/>
      </rPr>
      <t xml:space="preserve"> &amp; </t>
    </r>
    <r>
      <rPr>
        <i/>
        <sz val="12"/>
        <color theme="4"/>
        <rFont val="Arial"/>
        <family val="2"/>
      </rPr>
      <t>ArrTime</t>
    </r>
    <r>
      <rPr>
        <sz val="12"/>
        <color rgb="FF000000"/>
        <rFont val="Arial"/>
        <family val="2"/>
      </rPr>
      <t xml:space="preserve"> and </t>
    </r>
    <r>
      <rPr>
        <i/>
        <sz val="12"/>
        <color theme="4"/>
        <rFont val="Arial"/>
        <family val="2"/>
      </rPr>
      <t>DepDate</t>
    </r>
    <r>
      <rPr>
        <sz val="12"/>
        <color rgb="FF000000"/>
        <rFont val="Arial"/>
        <family val="2"/>
      </rPr>
      <t xml:space="preserve"> &amp; </t>
    </r>
    <r>
      <rPr>
        <i/>
        <sz val="12"/>
        <color theme="4"/>
        <rFont val="Arial"/>
        <family val="2"/>
      </rPr>
      <t>DepTime</t>
    </r>
    <r>
      <rPr>
        <sz val="12"/>
        <color rgb="FF000000"/>
        <rFont val="Arial"/>
        <family val="2"/>
      </rPr>
      <t xml:space="preserve"> where </t>
    </r>
    <r>
      <rPr>
        <i/>
        <sz val="12"/>
        <color theme="4"/>
        <rFont val="Arial"/>
        <family val="2"/>
      </rPr>
      <t>CDSID</t>
    </r>
    <r>
      <rPr>
        <sz val="12"/>
        <color rgb="FF000000"/>
        <rFont val="Arial"/>
        <family val="2"/>
      </rPr>
      <t xml:space="preserve"> field is blank</t>
    </r>
  </si>
  <si>
    <r>
      <t xml:space="preserve">Warning if </t>
    </r>
    <r>
      <rPr>
        <i/>
        <sz val="12"/>
        <color theme="4"/>
        <rFont val="Arial"/>
        <family val="2"/>
      </rPr>
      <t>JobDur</t>
    </r>
    <r>
      <rPr>
        <sz val="12"/>
        <color rgb="FF000000"/>
        <rFont val="Arial"/>
        <family val="2"/>
      </rPr>
      <t xml:space="preserve"> &lt;= 0</t>
    </r>
  </si>
  <si>
    <r>
      <t xml:space="preserve">All </t>
    </r>
    <r>
      <rPr>
        <i/>
        <sz val="12"/>
        <color theme="4"/>
        <rFont val="Arial"/>
        <family val="2"/>
      </rPr>
      <t>AppDate</t>
    </r>
    <r>
      <rPr>
        <sz val="12"/>
        <color rgb="FF000000"/>
        <rFont val="Arial"/>
        <family val="2"/>
      </rPr>
      <t xml:space="preserve"> within a submission file must relate to the monthly file name</t>
    </r>
  </si>
  <si>
    <r>
      <t xml:space="preserve">All </t>
    </r>
    <r>
      <rPr>
        <i/>
        <sz val="12"/>
        <color theme="4"/>
        <rFont val="Arial"/>
        <family val="2"/>
      </rPr>
      <t>DepDate</t>
    </r>
    <r>
      <rPr>
        <sz val="12"/>
        <color rgb="FF000000"/>
        <rFont val="Arial"/>
        <family val="2"/>
      </rPr>
      <t xml:space="preserve"> within a submission file must relate to the monthly file name</t>
    </r>
  </si>
  <si>
    <r>
      <t xml:space="preserve">All </t>
    </r>
    <r>
      <rPr>
        <i/>
        <sz val="12"/>
        <color theme="4"/>
        <rFont val="Arial"/>
        <family val="2"/>
      </rPr>
      <t>CareDte</t>
    </r>
    <r>
      <rPr>
        <sz val="12"/>
        <color rgb="FF000000"/>
        <rFont val="Arial"/>
        <family val="2"/>
      </rPr>
      <t xml:space="preserve"> within a submission file must relate to the monthly file name</t>
    </r>
  </si>
  <si>
    <r>
      <t xml:space="preserve">All </t>
    </r>
    <r>
      <rPr>
        <i/>
        <sz val="12"/>
        <color theme="4"/>
        <rFont val="Arial"/>
        <family val="2"/>
      </rPr>
      <t>CareConDate</t>
    </r>
    <r>
      <rPr>
        <sz val="12"/>
        <color rgb="FF000000"/>
        <rFont val="Arial"/>
        <family val="2"/>
      </rPr>
      <t xml:space="preserve"> within a submission file must relate to the monthly file name</t>
    </r>
  </si>
  <si>
    <r>
      <t xml:space="preserve">All </t>
    </r>
    <r>
      <rPr>
        <i/>
        <sz val="12"/>
        <color theme="4"/>
        <rFont val="Arial"/>
        <family val="2"/>
      </rPr>
      <t>IncDateTime</t>
    </r>
    <r>
      <rPr>
        <sz val="12"/>
        <color rgb="FF000000"/>
        <rFont val="Arial"/>
        <family val="2"/>
      </rPr>
      <t xml:space="preserve"> within a submission file must relate to the monthly file name</t>
    </r>
  </si>
  <si>
    <t>Update Mental Health Admitted Patient Classification RD</t>
  </si>
  <si>
    <t>Updated SI CSIU 04 currency reference data</t>
  </si>
  <si>
    <t>If Episode Grouping is 11 or 12 then Patient Specialist Rehabilitation Complexity Period Status MUST be populated</t>
  </si>
  <si>
    <t>if EpGro = 11 or 12 then PatSRCSta MUST be populated</t>
  </si>
  <si>
    <t>If Episode Grouping is 10 or 11 then Patient Specialist Rehabilitation Complexity Period Status MUST be populated</t>
  </si>
  <si>
    <t>if EpGro = 10 or 11 then PatSRCSta MUST be populated</t>
  </si>
  <si>
    <r>
      <t xml:space="preserve">If </t>
    </r>
    <r>
      <rPr>
        <i/>
        <sz val="12"/>
        <color rgb="FF0070C0"/>
        <rFont val="Arial"/>
        <family val="2"/>
      </rPr>
      <t xml:space="preserve">Episode Grouping </t>
    </r>
    <r>
      <rPr>
        <sz val="12"/>
        <rFont val="Arial"/>
        <family val="2"/>
      </rPr>
      <t>is 10 or 11 then</t>
    </r>
    <r>
      <rPr>
        <i/>
        <sz val="12"/>
        <color rgb="FF0070C0"/>
        <rFont val="Arial"/>
        <family val="2"/>
      </rPr>
      <t xml:space="preserve"> Patient Specialist Rehabilitation Complexity Period Status </t>
    </r>
    <r>
      <rPr>
        <sz val="12"/>
        <rFont val="Arial"/>
        <family val="2"/>
      </rPr>
      <t>MUST be populated</t>
    </r>
  </si>
  <si>
    <r>
      <t xml:space="preserve">if </t>
    </r>
    <r>
      <rPr>
        <i/>
        <sz val="12"/>
        <color rgb="FF0070C0"/>
        <rFont val="Arial"/>
        <family val="2"/>
      </rPr>
      <t>EpGro</t>
    </r>
    <r>
      <rPr>
        <sz val="12"/>
        <rFont val="Arial"/>
        <family val="2"/>
      </rPr>
      <t xml:space="preserve"> = 10 or 11 then </t>
    </r>
    <r>
      <rPr>
        <i/>
        <sz val="12"/>
        <color rgb="FF0070C0"/>
        <rFont val="Arial"/>
        <family val="2"/>
      </rPr>
      <t xml:space="preserve">PatSRCSta </t>
    </r>
    <r>
      <rPr>
        <sz val="12"/>
        <color rgb="FF000000"/>
        <rFont val="Arial"/>
        <family val="2"/>
      </rPr>
      <t>MUST be populated</t>
    </r>
  </si>
  <si>
    <t>If Patient Specialist Rehabilitation Complexity Period Status is populated Activity treatment function code should  = 314, 323, 344 or 345</t>
  </si>
  <si>
    <t>Where Activity treatment function code 314, 344 or 345 is used and Patient Specialist Rehabilitation Complexity Period Status 01 is assigned then Patient Specialist Rehabilitation Complexity Score period start date should be completed</t>
  </si>
  <si>
    <t>Where Activity treatment function code 314, 344 or 345 is used and Patient Specialist Rehabilitation Complexity Period Status 01 is assigned then Patient Specialist Rehabilitation Complexity Score period end date  should be completed</t>
  </si>
  <si>
    <t>Where Activity treatment function code 314, 344 or 345 is used and Patient Specialist Rehabilitation Complexity Period Status 01 is assigned then Specialist rehabilitation complexity score should be completed</t>
  </si>
  <si>
    <t>If PatSRCSta is populated Tfc should = 314, 323, 344 or 345</t>
  </si>
  <si>
    <t>Where Tfc = 314, 344 or 345 and PatSRCSta = 01  then PatSRCSD  should be completed</t>
  </si>
  <si>
    <t>Where Tfc = 314, 344 or 345 and PatSRCSta = 01  then PatSRCED  should be completed</t>
  </si>
  <si>
    <t>Where Tfc = 314, 344 or 345 and PatSRCSta  = 01  then SpRCS should be completed</t>
  </si>
  <si>
    <t>If Spinal cord injury category has been populated then Activity treatment function code should = 323</t>
  </si>
  <si>
    <t>If SCIca has been populated, then Tfc = 323</t>
  </si>
  <si>
    <t>If Patient Specialist Rehabilitation Complexity Period Status is populated Activity treatment function code MUST  = 314, 323, 344 or 345</t>
  </si>
  <si>
    <t>Where Activity treatment function code 314, 344 or 345 is used and Patient Specialist Rehabilitation Complexity Period Status 01 is assigned then Patient Specialist Rehabilitation Complexity Score period start date MUST be completed</t>
  </si>
  <si>
    <t>Where Tfc = 314, 344 or 345 and PatSRCSta = 01  then PatSRCSD  MUST be completed</t>
  </si>
  <si>
    <t>Where Activity treatment function code 314, 344 or 345 is used and Patient Specialist Rehabilitation Complexity Period Status 01 is assigned then Patient Specialist Rehabilitation Complexity Score period end date MUST be completed</t>
  </si>
  <si>
    <t>Where Tfc = 314, 344 or 345 and PatSRCSta = 01  then PatSRCED MUST be completed</t>
  </si>
  <si>
    <t>Where Activity treatment function code 314, 344 or 345 is used and Patient Specialist Rehabilitation Complexity Period Status 01 is assigned then Specialist rehabilitation complexity score MUST be completed</t>
  </si>
  <si>
    <t>Where Tfc = 314, 344 or 345 and PatSRCSta  = 01  then SpRCS MUST be completed</t>
  </si>
  <si>
    <t>If Spinal cord injury category has been populated then Activity treatment function code MUST = 323</t>
  </si>
  <si>
    <r>
      <t xml:space="preserve">If </t>
    </r>
    <r>
      <rPr>
        <i/>
        <sz val="12"/>
        <color rgb="FF0070C0"/>
        <rFont val="Arial"/>
        <family val="2"/>
      </rPr>
      <t>Patient Specialist Rehabilitation Complexity Period Status</t>
    </r>
    <r>
      <rPr>
        <sz val="12"/>
        <rFont val="Arial"/>
        <family val="2"/>
      </rPr>
      <t xml:space="preserve"> is populated </t>
    </r>
    <r>
      <rPr>
        <i/>
        <sz val="12"/>
        <color rgb="FF0070C0"/>
        <rFont val="Arial"/>
        <family val="2"/>
      </rPr>
      <t>Activity treatment function code</t>
    </r>
    <r>
      <rPr>
        <sz val="12"/>
        <rFont val="Arial"/>
        <family val="2"/>
      </rPr>
      <t xml:space="preserve"> MUST  = 314, 323, 344 or 345</t>
    </r>
  </si>
  <si>
    <r>
      <t xml:space="preserve">Where </t>
    </r>
    <r>
      <rPr>
        <i/>
        <sz val="12"/>
        <color rgb="FF0070C0"/>
        <rFont val="Arial"/>
        <family val="2"/>
      </rPr>
      <t>Tfc</t>
    </r>
    <r>
      <rPr>
        <sz val="12"/>
        <rFont val="Arial"/>
        <family val="2"/>
      </rPr>
      <t xml:space="preserve"> = 314, 344 or 345 and </t>
    </r>
    <r>
      <rPr>
        <sz val="12"/>
        <color rgb="FF0070C0"/>
        <rFont val="Arial"/>
        <family val="2"/>
      </rPr>
      <t>PatSRCSta</t>
    </r>
    <r>
      <rPr>
        <sz val="12"/>
        <rFont val="Arial"/>
        <family val="2"/>
      </rPr>
      <t xml:space="preserve"> = 01  then </t>
    </r>
    <r>
      <rPr>
        <i/>
        <sz val="12"/>
        <color rgb="FF0070C0"/>
        <rFont val="Arial"/>
        <family val="2"/>
      </rPr>
      <t>PatSRCSD</t>
    </r>
    <r>
      <rPr>
        <sz val="12"/>
        <rFont val="Arial"/>
        <family val="2"/>
      </rPr>
      <t xml:space="preserve">  MUST be completed</t>
    </r>
  </si>
  <si>
    <r>
      <t xml:space="preserve">Where </t>
    </r>
    <r>
      <rPr>
        <i/>
        <sz val="12"/>
        <color rgb="FF0070C0"/>
        <rFont val="Arial"/>
        <family val="2"/>
      </rPr>
      <t>Activity treatment function code</t>
    </r>
    <r>
      <rPr>
        <sz val="12"/>
        <rFont val="Arial"/>
        <family val="2"/>
      </rPr>
      <t xml:space="preserve"> 314, 344 or 345 is used and </t>
    </r>
    <r>
      <rPr>
        <i/>
        <sz val="12"/>
        <color rgb="FF0070C0"/>
        <rFont val="Arial"/>
        <family val="2"/>
      </rPr>
      <t>Patient Specialist Rehabilitation Complexity Period Status</t>
    </r>
    <r>
      <rPr>
        <sz val="12"/>
        <rFont val="Arial"/>
        <family val="2"/>
      </rPr>
      <t xml:space="preserve"> 01 is assigned then </t>
    </r>
    <r>
      <rPr>
        <i/>
        <sz val="12"/>
        <color rgb="FF0070C0"/>
        <rFont val="Arial"/>
        <family val="2"/>
      </rPr>
      <t>Patient Specialist Rehabilitation Complexity Score period start date</t>
    </r>
    <r>
      <rPr>
        <sz val="12"/>
        <rFont val="Arial"/>
        <family val="2"/>
      </rPr>
      <t xml:space="preserve"> MUST be completed</t>
    </r>
  </si>
  <si>
    <r>
      <t xml:space="preserve">Where </t>
    </r>
    <r>
      <rPr>
        <i/>
        <sz val="12"/>
        <color rgb="FF0070C0"/>
        <rFont val="Arial"/>
        <family val="2"/>
      </rPr>
      <t>Activity treatment function code</t>
    </r>
    <r>
      <rPr>
        <sz val="12"/>
        <rFont val="Arial"/>
        <family val="2"/>
      </rPr>
      <t xml:space="preserve"> 314, 344 or 345 is used and </t>
    </r>
    <r>
      <rPr>
        <i/>
        <sz val="12"/>
        <color rgb="FF0070C0"/>
        <rFont val="Arial"/>
        <family val="2"/>
      </rPr>
      <t>Patient Specialist Rehabilitation Complexity Period Status</t>
    </r>
    <r>
      <rPr>
        <sz val="12"/>
        <rFont val="Arial"/>
        <family val="2"/>
      </rPr>
      <t xml:space="preserve"> 01 is assigned then </t>
    </r>
    <r>
      <rPr>
        <i/>
        <sz val="12"/>
        <color rgb="FF0070C0"/>
        <rFont val="Arial"/>
        <family val="2"/>
      </rPr>
      <t>Patient Specialist Rehabilitation Complexity Score period end date</t>
    </r>
    <r>
      <rPr>
        <sz val="12"/>
        <rFont val="Arial"/>
        <family val="2"/>
      </rPr>
      <t xml:space="preserve"> MUST be completed</t>
    </r>
  </si>
  <si>
    <r>
      <t xml:space="preserve">Where </t>
    </r>
    <r>
      <rPr>
        <i/>
        <sz val="12"/>
        <color rgb="FF0070C0"/>
        <rFont val="Arial"/>
        <family val="2"/>
      </rPr>
      <t>Tfc</t>
    </r>
    <r>
      <rPr>
        <sz val="12"/>
        <rFont val="Arial"/>
        <family val="2"/>
      </rPr>
      <t xml:space="preserve"> = 314, 344 or 345 and </t>
    </r>
    <r>
      <rPr>
        <i/>
        <sz val="12"/>
        <color rgb="FF0070C0"/>
        <rFont val="Arial"/>
        <family val="2"/>
      </rPr>
      <t>PatSRCSta</t>
    </r>
    <r>
      <rPr>
        <sz val="12"/>
        <rFont val="Arial"/>
        <family val="2"/>
      </rPr>
      <t xml:space="preserve"> = 01  then </t>
    </r>
    <r>
      <rPr>
        <i/>
        <sz val="12"/>
        <color rgb="FF0070C0"/>
        <rFont val="Arial"/>
        <family val="2"/>
      </rPr>
      <t>PatSRCED</t>
    </r>
    <r>
      <rPr>
        <sz val="12"/>
        <rFont val="Arial"/>
        <family val="2"/>
      </rPr>
      <t xml:space="preserve">  MUST be completed</t>
    </r>
  </si>
  <si>
    <r>
      <t xml:space="preserve">Where </t>
    </r>
    <r>
      <rPr>
        <i/>
        <sz val="12"/>
        <color rgb="FF0070C0"/>
        <rFont val="Arial"/>
        <family val="2"/>
      </rPr>
      <t>Tfc</t>
    </r>
    <r>
      <rPr>
        <sz val="12"/>
        <rFont val="Arial"/>
        <family val="2"/>
      </rPr>
      <t xml:space="preserve"> = 314, 344 or 345 and </t>
    </r>
    <r>
      <rPr>
        <i/>
        <sz val="12"/>
        <color rgb="FF0070C0"/>
        <rFont val="Arial"/>
        <family val="2"/>
      </rPr>
      <t>PatSRCSta</t>
    </r>
    <r>
      <rPr>
        <sz val="12"/>
        <rFont val="Arial"/>
        <family val="2"/>
      </rPr>
      <t xml:space="preserve">  = 01  then </t>
    </r>
    <r>
      <rPr>
        <i/>
        <sz val="12"/>
        <color rgb="FF0070C0"/>
        <rFont val="Arial"/>
        <family val="2"/>
      </rPr>
      <t>SpRCS</t>
    </r>
    <r>
      <rPr>
        <sz val="12"/>
        <rFont val="Arial"/>
        <family val="2"/>
      </rPr>
      <t xml:space="preserve"> MUST be completed</t>
    </r>
  </si>
  <si>
    <r>
      <t xml:space="preserve">Where </t>
    </r>
    <r>
      <rPr>
        <i/>
        <sz val="12"/>
        <color rgb="FF0070C0"/>
        <rFont val="Arial"/>
        <family val="2"/>
      </rPr>
      <t>Activity treatment function code</t>
    </r>
    <r>
      <rPr>
        <sz val="12"/>
        <rFont val="Arial"/>
        <family val="2"/>
      </rPr>
      <t xml:space="preserve"> 314, 344 or 345 is used and </t>
    </r>
    <r>
      <rPr>
        <i/>
        <sz val="12"/>
        <color rgb="FF0070C0"/>
        <rFont val="Arial"/>
        <family val="2"/>
      </rPr>
      <t>Patient Specialist Rehabilitation Complexity Period Status</t>
    </r>
    <r>
      <rPr>
        <sz val="12"/>
        <rFont val="Arial"/>
        <family val="2"/>
      </rPr>
      <t xml:space="preserve"> 01 is assigned then </t>
    </r>
    <r>
      <rPr>
        <i/>
        <sz val="12"/>
        <color rgb="FF0070C0"/>
        <rFont val="Arial"/>
        <family val="2"/>
      </rPr>
      <t>Specialist rehabilitation complexity score</t>
    </r>
    <r>
      <rPr>
        <sz val="12"/>
        <rFont val="Arial"/>
        <family val="2"/>
      </rPr>
      <t xml:space="preserve"> MUST be completed</t>
    </r>
  </si>
  <si>
    <r>
      <t xml:space="preserve">If </t>
    </r>
    <r>
      <rPr>
        <i/>
        <sz val="12"/>
        <color rgb="FF0070C0"/>
        <rFont val="Arial"/>
        <family val="2"/>
      </rPr>
      <t>Spinal cord injury category</t>
    </r>
    <r>
      <rPr>
        <sz val="12"/>
        <rFont val="Arial"/>
        <family val="2"/>
      </rPr>
      <t xml:space="preserve"> has been populated then </t>
    </r>
    <r>
      <rPr>
        <i/>
        <sz val="12"/>
        <color rgb="FF0070C0"/>
        <rFont val="Arial"/>
        <family val="2"/>
      </rPr>
      <t xml:space="preserve">Activity treatment function code </t>
    </r>
    <r>
      <rPr>
        <sz val="12"/>
        <rFont val="Arial"/>
        <family val="2"/>
      </rPr>
      <t>MUST</t>
    </r>
    <r>
      <rPr>
        <sz val="12"/>
        <color rgb="FF0070C0"/>
        <rFont val="Arial"/>
        <family val="2"/>
      </rPr>
      <t xml:space="preserve"> </t>
    </r>
    <r>
      <rPr>
        <sz val="12"/>
        <rFont val="Arial"/>
        <family val="2"/>
      </rPr>
      <t>= 323</t>
    </r>
  </si>
  <si>
    <t>If Aggregated Currency Scheme In Use is greater than 15 but not more than 24, then Legally restricted sensitive data indicator must be Y</t>
  </si>
  <si>
    <t>If ACSIU &gt; 15 or &lt; 25 then LRSD = Y</t>
  </si>
  <si>
    <t>Wording change to align with submission failure</t>
  </si>
  <si>
    <r>
      <t xml:space="preserve">If </t>
    </r>
    <r>
      <rPr>
        <i/>
        <sz val="12"/>
        <color rgb="FF0070C0"/>
        <rFont val="Arial"/>
        <family val="2"/>
      </rPr>
      <t>Aggregated Currency Scheme In Use</t>
    </r>
    <r>
      <rPr>
        <sz val="12"/>
        <rFont val="Arial"/>
        <family val="2"/>
      </rPr>
      <t xml:space="preserve"> 05, 06, 07, 08,16 17, 18, 19, 20, 21, 22, 23 or 24 then </t>
    </r>
    <r>
      <rPr>
        <i/>
        <sz val="12"/>
        <color rgb="FF0070C0"/>
        <rFont val="Arial"/>
        <family val="2"/>
      </rPr>
      <t>Legally restricted sensitive data indicator</t>
    </r>
    <r>
      <rPr>
        <sz val="12"/>
        <rFont val="Arial"/>
        <family val="2"/>
      </rPr>
      <t xml:space="preserve"> must be Y</t>
    </r>
  </si>
  <si>
    <r>
      <t xml:space="preserve">If </t>
    </r>
    <r>
      <rPr>
        <i/>
        <sz val="12"/>
        <color rgb="FF0070C0"/>
        <rFont val="Arial"/>
        <family val="2"/>
      </rPr>
      <t>ACSIU</t>
    </r>
    <r>
      <rPr>
        <sz val="12"/>
        <color rgb="FF000000"/>
        <rFont val="Arial"/>
        <family val="2"/>
      </rPr>
      <t xml:space="preserve"> is  05, 06, 07, 08,16 17, 18, 19, 20, 21, 22, 23 or 24 then </t>
    </r>
    <r>
      <rPr>
        <i/>
        <sz val="12"/>
        <color rgb="FF0070C0"/>
        <rFont val="Arial"/>
        <family val="2"/>
      </rPr>
      <t>LRSD</t>
    </r>
    <r>
      <rPr>
        <sz val="12"/>
        <color rgb="FF000000"/>
        <rFont val="Arial"/>
        <family val="2"/>
      </rPr>
      <t xml:space="preserve"> = Y</t>
    </r>
  </si>
  <si>
    <t>If Aggregated Currency Scheme In Use 05, 06, 07, 08,16 17, 18, 19, 20, 21, 22, 23 or 24 then Legally restricted sensitive data indicator must be Y</t>
  </si>
  <si>
    <t>If ACSIU is  05, 06, 07, 08,16 17, 18, 19, 20, 21, 22, 23 or 24 then LRSD = Y</t>
  </si>
  <si>
    <t>New rule added</t>
  </si>
  <si>
    <r>
      <t xml:space="preserve">If </t>
    </r>
    <r>
      <rPr>
        <i/>
        <sz val="12"/>
        <color rgb="FF0070C0"/>
        <rFont val="Arial"/>
        <family val="2"/>
      </rPr>
      <t>Aggregated Currency Scheme In Use</t>
    </r>
    <r>
      <rPr>
        <sz val="12"/>
        <rFont val="Arial"/>
        <family val="2"/>
      </rPr>
      <t xml:space="preserve"> field is 06, 07 or 08, then </t>
    </r>
    <r>
      <rPr>
        <i/>
        <sz val="12"/>
        <color rgb="FF0070C0"/>
        <rFont val="Arial"/>
        <family val="2"/>
      </rPr>
      <t xml:space="preserve">Point of Delivery </t>
    </r>
    <r>
      <rPr>
        <sz val="12"/>
        <rFont val="Arial"/>
        <family val="2"/>
      </rPr>
      <t>MUST be populated</t>
    </r>
  </si>
  <si>
    <r>
      <t xml:space="preserve">If </t>
    </r>
    <r>
      <rPr>
        <i/>
        <sz val="12"/>
        <color rgb="FF0070C0"/>
        <rFont val="Arial"/>
        <family val="2"/>
      </rPr>
      <t>ACSIU</t>
    </r>
    <r>
      <rPr>
        <sz val="12"/>
        <color rgb="FF000000"/>
        <rFont val="Arial"/>
        <family val="2"/>
      </rPr>
      <t xml:space="preserve"> = 06, 07 or 08, then </t>
    </r>
    <r>
      <rPr>
        <i/>
        <sz val="12"/>
        <color rgb="FF0070C0"/>
        <rFont val="Arial"/>
        <family val="2"/>
      </rPr>
      <t>POD</t>
    </r>
    <r>
      <rPr>
        <sz val="12"/>
        <color rgb="FF000000"/>
        <rFont val="Arial"/>
        <family val="2"/>
      </rPr>
      <t xml:space="preserve"> MUST be populated</t>
    </r>
  </si>
  <si>
    <r>
      <t xml:space="preserve">If </t>
    </r>
    <r>
      <rPr>
        <i/>
        <sz val="12"/>
        <color rgb="FF0070C0"/>
        <rFont val="Arial"/>
        <family val="2"/>
      </rPr>
      <t xml:space="preserve">Episode Grouping </t>
    </r>
    <r>
      <rPr>
        <sz val="12"/>
        <rFont val="Arial"/>
        <family val="2"/>
      </rPr>
      <t>is 10 or 11 then</t>
    </r>
    <r>
      <rPr>
        <i/>
        <sz val="12"/>
        <color rgb="FF0070C0"/>
        <rFont val="Arial"/>
        <family val="2"/>
      </rPr>
      <t xml:space="preserve"> Activity Treatment Function Code </t>
    </r>
    <r>
      <rPr>
        <sz val="12"/>
        <rFont val="Arial"/>
        <family val="2"/>
      </rPr>
      <t>MUST be 314, 323, 344 or 345</t>
    </r>
  </si>
  <si>
    <r>
      <t xml:space="preserve">if </t>
    </r>
    <r>
      <rPr>
        <i/>
        <sz val="12"/>
        <color rgb="FF0070C0"/>
        <rFont val="Arial"/>
        <family val="2"/>
      </rPr>
      <t>EpGro</t>
    </r>
    <r>
      <rPr>
        <sz val="12"/>
        <rFont val="Arial"/>
        <family val="2"/>
      </rPr>
      <t xml:space="preserve"> = 10 or 11 then </t>
    </r>
    <r>
      <rPr>
        <i/>
        <sz val="12"/>
        <color rgb="FF0070C0"/>
        <rFont val="Arial"/>
        <family val="2"/>
      </rPr>
      <t xml:space="preserve">Tfc </t>
    </r>
    <r>
      <rPr>
        <sz val="12"/>
        <color rgb="FF000000"/>
        <rFont val="Arial"/>
        <family val="2"/>
      </rPr>
      <t>MUST be 314, 323, 344 or 345</t>
    </r>
  </si>
  <si>
    <r>
      <t xml:space="preserve">If </t>
    </r>
    <r>
      <rPr>
        <i/>
        <sz val="12"/>
        <color rgb="FF0070C0"/>
        <rFont val="Arial"/>
        <family val="2"/>
      </rPr>
      <t xml:space="preserve">Finished consultant episode healthcare resource group </t>
    </r>
    <r>
      <rPr>
        <sz val="12"/>
        <rFont val="Arial"/>
        <family val="2"/>
      </rPr>
      <t>starts VC then</t>
    </r>
    <r>
      <rPr>
        <i/>
        <sz val="12"/>
        <color rgb="FF0070C0"/>
        <rFont val="Arial"/>
        <family val="2"/>
      </rPr>
      <t xml:space="preserve"> Activity Treatment Function Code </t>
    </r>
    <r>
      <rPr>
        <sz val="12"/>
        <rFont val="Arial"/>
        <family val="2"/>
      </rPr>
      <t>should be 314, 323, 344 or 345</t>
    </r>
  </si>
  <si>
    <r>
      <t xml:space="preserve">if </t>
    </r>
    <r>
      <rPr>
        <i/>
        <sz val="12"/>
        <color rgb="FF0070C0"/>
        <rFont val="Arial"/>
        <family val="2"/>
      </rPr>
      <t>HrgFce</t>
    </r>
    <r>
      <rPr>
        <sz val="12"/>
        <rFont val="Arial"/>
        <family val="2"/>
      </rPr>
      <t xml:space="preserve"> starts VC* then </t>
    </r>
    <r>
      <rPr>
        <i/>
        <sz val="12"/>
        <color rgb="FF0070C0"/>
        <rFont val="Arial"/>
        <family val="2"/>
      </rPr>
      <t xml:space="preserve">Tfc </t>
    </r>
    <r>
      <rPr>
        <sz val="12"/>
        <color rgb="FF000000"/>
        <rFont val="Arial"/>
        <family val="2"/>
      </rPr>
      <t>should be 314, 323, 344 or 345</t>
    </r>
  </si>
  <si>
    <r>
      <t xml:space="preserve">If </t>
    </r>
    <r>
      <rPr>
        <i/>
        <sz val="12"/>
        <color rgb="FF0070C0"/>
        <rFont val="Arial"/>
        <family val="2"/>
      </rPr>
      <t>PatSRCSta</t>
    </r>
    <r>
      <rPr>
        <sz val="12"/>
        <rFont val="Arial"/>
        <family val="2"/>
      </rPr>
      <t xml:space="preserve"> is populated </t>
    </r>
    <r>
      <rPr>
        <i/>
        <sz val="12"/>
        <color rgb="FF0070C0"/>
        <rFont val="Arial"/>
        <family val="2"/>
      </rPr>
      <t>Tfc</t>
    </r>
    <r>
      <rPr>
        <sz val="12"/>
        <rFont val="Arial"/>
        <family val="2"/>
      </rPr>
      <t xml:space="preserve"> = 314, 323, 344 or 345</t>
    </r>
  </si>
  <si>
    <r>
      <t xml:space="preserve">If </t>
    </r>
    <r>
      <rPr>
        <i/>
        <sz val="12"/>
        <color rgb="FF0070C0"/>
        <rFont val="Arial"/>
        <family val="2"/>
      </rPr>
      <t>SCIca</t>
    </r>
    <r>
      <rPr>
        <sz val="12"/>
        <rFont val="Arial"/>
        <family val="2"/>
      </rPr>
      <t xml:space="preserve"> has been populated, then </t>
    </r>
    <r>
      <rPr>
        <i/>
        <sz val="12"/>
        <color rgb="FF0070C0"/>
        <rFont val="Arial"/>
        <family val="2"/>
      </rPr>
      <t xml:space="preserve">Tfc </t>
    </r>
    <r>
      <rPr>
        <sz val="12"/>
        <color rgb="FF0070C0"/>
        <rFont val="Arial"/>
        <family val="2"/>
      </rPr>
      <t xml:space="preserve"> </t>
    </r>
    <r>
      <rPr>
        <sz val="12"/>
        <rFont val="Arial"/>
        <family val="2"/>
      </rPr>
      <t>= 323</t>
    </r>
  </si>
  <si>
    <t>If SCIca has been populated, then Tfc  = 323</t>
  </si>
  <si>
    <t>If PatSRCSta is populated Tfc  = 314, 323, 344 or 345</t>
  </si>
  <si>
    <r>
      <t xml:space="preserve">if </t>
    </r>
    <r>
      <rPr>
        <i/>
        <sz val="12"/>
        <color rgb="FF0070C0"/>
        <rFont val="Arial"/>
        <family val="2"/>
      </rPr>
      <t xml:space="preserve">Tfc = </t>
    </r>
    <r>
      <rPr>
        <sz val="12"/>
        <color rgb="FF000000"/>
        <rFont val="Arial"/>
        <family val="2"/>
      </rPr>
      <t xml:space="preserve">314, 344 or 345 then </t>
    </r>
    <r>
      <rPr>
        <i/>
        <sz val="12"/>
        <color rgb="FF00B0F0"/>
        <rFont val="Arial"/>
        <family val="2"/>
      </rPr>
      <t>HrgFce</t>
    </r>
    <r>
      <rPr>
        <sz val="12"/>
        <rFont val="Arial"/>
        <family val="2"/>
      </rPr>
      <t xml:space="preserve"> should start VC*</t>
    </r>
  </si>
  <si>
    <r>
      <t xml:space="preserve">If </t>
    </r>
    <r>
      <rPr>
        <i/>
        <sz val="12"/>
        <color rgb="FF0070C0"/>
        <rFont val="Arial"/>
        <family val="2"/>
      </rPr>
      <t xml:space="preserve">Activity Treatment Function Code </t>
    </r>
    <r>
      <rPr>
        <sz val="12"/>
        <rFont val="Arial"/>
        <family val="2"/>
      </rPr>
      <t>= 314, 344 or 345 then</t>
    </r>
    <r>
      <rPr>
        <i/>
        <sz val="12"/>
        <color rgb="FF0070C0"/>
        <rFont val="Arial"/>
        <family val="2"/>
      </rPr>
      <t xml:space="preserve"> Finished consultant episode healthcare resource group </t>
    </r>
    <r>
      <rPr>
        <sz val="12"/>
        <rFont val="Arial"/>
        <family val="2"/>
      </rPr>
      <t>should start VC</t>
    </r>
  </si>
  <si>
    <t>The financial year specified in the filename MUST be the same as the financial period that is open for submission</t>
  </si>
  <si>
    <t>The financial year specified in the filename MUST be the same as the financial period that is open for submission. For example if the filename = APC_FY2023-24_M01_XXX_20180701T1730.xml the open NCC Submission window must be for FY2023-24.</t>
  </si>
  <si>
    <t>is invalid</t>
  </si>
  <si>
    <t>is invalid
Cannot be Blank</t>
  </si>
  <si>
    <t>is invalid when UnAct is ACC</t>
  </si>
  <si>
    <t>is duplicated</t>
  </si>
  <si>
    <t>Combination of Renal and HrgFce is invalid</t>
  </si>
  <si>
    <t>should be the same as OrgID (Code of Provider)</t>
  </si>
  <si>
    <t>cannot be less than £0</t>
  </si>
  <si>
    <t>Sum of TotCst for Pod, Tfc, HrgFce cannot be less £0</t>
  </si>
  <si>
    <t>Sum of TotCst for DepTyp and Hrg cannot be less than £0</t>
  </si>
  <si>
    <t>Sum of TotCst for CSIU and UnCur cannot be less than £0</t>
  </si>
  <si>
    <t>for Call Category and Incident currency cannot be less than £0</t>
  </si>
  <si>
    <t>and MatConTy should only have one completed</t>
  </si>
  <si>
    <t>is DC or RP, Alos cannot be more than 1</t>
  </si>
  <si>
    <t>cannot be BLD003 or PHA008</t>
  </si>
  <si>
    <t>is WF* then Pod cannot be CL or NCL</t>
  </si>
  <si>
    <t>must be NCL when WhActTyp is WCC*</t>
  </si>
  <si>
    <t>is WRD001, ActCnt must NOT be more than 525,600 minutes</t>
  </si>
  <si>
    <t>is populated then Tfc should be 314,323,344 or 345</t>
  </si>
  <si>
    <t>is 314, 344 or 345 and PatSRCSta is 01, PatSRCSD cannot be blank</t>
  </si>
  <si>
    <t>is 314, 344 or 345 and PatSRCSta is 01, SpRCS cannot be blank</t>
  </si>
  <si>
    <t>cannot be populated if Tfc is not 323</t>
  </si>
  <si>
    <t>is populated then Tfc shoule be 560 or 501</t>
  </si>
  <si>
    <t>is NZ* then MatConTy should be blank</t>
  </si>
  <si>
    <t>count cannot be greater than 2</t>
  </si>
  <si>
    <t>Alos cannot be more than 365 when episode type is 3</t>
  </si>
  <si>
    <t>must be greater than £0</t>
  </si>
  <si>
    <t>cannot be duplicate</t>
  </si>
  <si>
    <t>cannot appear more than once per activity</t>
  </si>
  <si>
    <t>should not be blank when Tfc is 264 or 343</t>
  </si>
  <si>
    <t>cannot be £50k or more</t>
  </si>
  <si>
    <t>Sum of all costs for an A&amp;E attendance cannot be more than £10k</t>
  </si>
  <si>
    <t>should not be more than £1000</t>
  </si>
  <si>
    <t>cannot be more than 1440 minutes when ActCstID is THR001</t>
  </si>
  <si>
    <t>cannot be more than 480 minutes when ActCstID is OUT001</t>
  </si>
  <si>
    <t>cannot be more than 480 minutes when ActCstID is OUT002</t>
  </si>
  <si>
    <t>should not be blank when the following are, NHS No, DoB, Gender, Postcode, Arrival Date &amp; Time and Departure Date &amp; Time</t>
  </si>
  <si>
    <t>should not be less than 0</t>
  </si>
  <si>
    <t>is Y, NHSNoAmb must be blank</t>
  </si>
  <si>
    <t>cannot be more than 720 minutes when ActCstID is OUT003</t>
  </si>
  <si>
    <t>Warnin+D+G79:I79</t>
  </si>
  <si>
    <t>1292-5, 1297</t>
  </si>
  <si>
    <r>
      <rPr>
        <i/>
        <sz val="12"/>
        <color rgb="FF0070C0"/>
        <rFont val="Arial"/>
        <family val="2"/>
      </rPr>
      <t xml:space="preserve">PeriodStartDate </t>
    </r>
    <r>
      <rPr>
        <sz val="12"/>
        <rFont val="Arial"/>
        <family val="2"/>
      </rPr>
      <t xml:space="preserve">= 2023-04-01
</t>
    </r>
  </si>
  <si>
    <r>
      <t>The</t>
    </r>
    <r>
      <rPr>
        <i/>
        <sz val="12"/>
        <color rgb="FF0070C0"/>
        <rFont val="Arial"/>
        <family val="2"/>
      </rPr>
      <t xml:space="preserve"> Reporting period start date </t>
    </r>
    <r>
      <rPr>
        <sz val="12"/>
        <color rgb="FF000000"/>
        <rFont val="Arial"/>
        <family val="2"/>
      </rPr>
      <t>MUST be the first day of the financial year</t>
    </r>
  </si>
  <si>
    <r>
      <t>The</t>
    </r>
    <r>
      <rPr>
        <i/>
        <sz val="12"/>
        <color rgb="FF0070C0"/>
        <rFont val="Arial"/>
        <family val="2"/>
      </rPr>
      <t xml:space="preserve"> Reporting period end date </t>
    </r>
    <r>
      <rPr>
        <sz val="12"/>
        <color rgb="FF000000"/>
        <rFont val="Arial"/>
        <family val="2"/>
      </rPr>
      <t>MUST be the last day of the financial year</t>
    </r>
  </si>
  <si>
    <r>
      <rPr>
        <i/>
        <sz val="12"/>
        <color rgb="FF0070C0"/>
        <rFont val="Arial"/>
        <family val="2"/>
      </rPr>
      <t xml:space="preserve">PeriodEndDate </t>
    </r>
    <r>
      <rPr>
        <sz val="12"/>
        <rFont val="Arial"/>
        <family val="2"/>
      </rPr>
      <t xml:space="preserve">= 2024-03-31
</t>
    </r>
  </si>
  <si>
    <t>Episode end date cannot be before episode start date</t>
  </si>
  <si>
    <t>Spell end date cannot be before spell start date</t>
  </si>
  <si>
    <t>Episode type is 1; episode start date must be between 2022-04-01 and 2023-03-31 and episode end date must be between 2023-04-01 and 2024-03-31</t>
  </si>
  <si>
    <t>Episode type is 2; episode start date must be between 2023-04-01 and 2024-03-31 and episode end date must be '2024-03-31'</t>
  </si>
  <si>
    <t>Episode type is 3; episode start and end dates must both be between 2023-04-01 and 2024-03-31</t>
  </si>
  <si>
    <t>Episode type is 4; episode start date must be between 2022-04-01 and 2023-03-31 and episode end date must be '2024-03-31'</t>
  </si>
  <si>
    <t>Spell type is 1; spell start date must be between 2022-04-01 and 2023-03-31 and spell end date must be between 2023-04-01 and 2024-03-31</t>
  </si>
  <si>
    <t>Spell type is 2; spell start date must be between 2023-04-01 and 2024-03-31 and spell end date must be '2024-03-31'</t>
  </si>
  <si>
    <t>Spell type is 3; spell start and end dates must both be between 2023-04-01 and 2024-03-31</t>
  </si>
  <si>
    <t>Spell type is 4; spell start date must be between 2022-04-01 and 2023-03-31 and spell end date must be '2024-03-31'</t>
  </si>
  <si>
    <t>Date does not fall within expected month for this file (month {{ record['FilenameInfo']['FinancialMonth'] }} in financial year, {{ record['FilenameInfo']['MonthName'] }})</t>
  </si>
  <si>
    <t>PeriodStartDate must be in FY2023-24</t>
  </si>
  <si>
    <t>PeriodEndDate must be in FY2023-24</t>
  </si>
  <si>
    <t>SerID values must be unique within a submission (except for AADJ01)</t>
  </si>
  <si>
    <t>CSIU and UnCur combination is invalid</t>
  </si>
  <si>
    <t>UnAct and CCUF combination is not valid</t>
  </si>
  <si>
    <t>OrgsSupp must be blank when UnAct is NCC or PCC</t>
  </si>
  <si>
    <t>HRG not valid when Pod is CL/NCL</t>
  </si>
  <si>
    <t>Sum of TotCst for Pod, Tfc and HRG cannot be less than £0</t>
  </si>
  <si>
    <t>Sum of TotCst for CCUF, UnAct and UnHRG cannot be less than £0</t>
  </si>
  <si>
    <t>Sum of TotCst for MHTeamType cannot be less than £0</t>
  </si>
  <si>
    <t>Sum of TotCst for AppTyp cannot be less than £0</t>
  </si>
  <si>
    <t>Sum of TotCst for ChsCcy cannot be less than £0</t>
  </si>
  <si>
    <t>Only one of CareConID and CDSID should be populated if a value for either is provided</t>
  </si>
  <si>
    <t>If CareConID populated neither PathID nor AttID should be populated</t>
  </si>
  <si>
    <t>TagAct cannot be less than 0</t>
  </si>
  <si>
    <t>is OUT001 and TotCst is greater than £100.00</t>
  </si>
  <si>
    <t>is EMC001 and TotCst is greater than £100.00</t>
  </si>
  <si>
    <t>The TotCst value for the supplied SerID should have the expected numeric sign</t>
  </si>
  <si>
    <t>The CstIncVal for the supplied FinAccID should have the expected numeric sign</t>
  </si>
  <si>
    <t>is EL, Alos should be at least 1</t>
  </si>
  <si>
    <t>is NES or NESTR, Alos should be less than 2</t>
  </si>
  <si>
    <t>is NEL or NELTR, Alos should be at least 2</t>
  </si>
  <si>
    <t>is RD97Z or RN97Z, TotCst must be 0</t>
  </si>
  <si>
    <t>CSIU is 02 - ResCstID must be CPF029 and ActCstID must be only one of either THR003 or DEV001</t>
  </si>
  <si>
    <t>CSIU is 03 - ActCstID MUST be DIM001, DIM002, DIM003, DIM004, DIM005, DIM006, DIM007, DIM009, ODT006, DIM010 or DIM011 and ResCstID cannot be CPF001, CPF005 OR CPF029</t>
  </si>
  <si>
    <t>Pod is CL or NCL, the ActCstID cannot be DIM001, DIM002, DIM003, DIM004, DIM005, DIM007, DIM010, DIM011 OR ODT006</t>
  </si>
  <si>
    <t>CSIU is 01, ActCstID must be one of BLD003, PHA007 or PHA008</t>
  </si>
  <si>
    <t>cannot be more than 1440 minutes when ActCstID is WRD001</t>
  </si>
  <si>
    <t>AgrAdj value should only be populated if SerID = AADJ01</t>
  </si>
  <si>
    <t>SerID and AgrAdj values combinations must be unique within a submission</t>
  </si>
  <si>
    <t>ActCstID is PAT008, ResCstID must be CPF030</t>
  </si>
  <si>
    <t>currency combination is invalid</t>
  </si>
  <si>
    <t>Combination of ACSIU, Pod, Tfc and AggCur cannot be duplicate</t>
  </si>
  <si>
    <t>is invalid
some provided RTyp values are invalid: {{ record['InvalidRTypValues'] | join(', ') }}
cannot be blank</t>
  </si>
  <si>
    <t>is 10 or 11 then PatSRCSta cannot be blank</t>
  </si>
  <si>
    <t>for Mental Health Admitted Patient Classification cannot be less than £0</t>
  </si>
  <si>
    <t>Cannot be '08'</t>
  </si>
  <si>
    <t>is 10 then AudDep cannot be blank</t>
  </si>
  <si>
    <t>is in range 05 - 08 (inclusive) or 16 - 24 (inclusive). LRSD must be 'Y'</t>
  </si>
  <si>
    <t>is in range 06 - 08 (inclusive). Pod must be populated</t>
  </si>
  <si>
    <t>EpGro is 10 or 11. Tfc must be 314, 323, 344, or 345</t>
  </si>
  <si>
    <t>HrgFce starts with 'VC'. Tfc must be 314, 323, 344, or 345</t>
  </si>
  <si>
    <t>Tfc is 314, 344, or 345. HrgFce must start with 'VC'</t>
  </si>
  <si>
    <t>does not match the number of unique episodes ({{ record['AggregatedNoOfActivityRecords'] }})</t>
  </si>
  <si>
    <t>does not match the aggregated TotCst ({{ '%.f' | format(record['AggregatedTotalCosts']) }}) within 0.05% tolerance</t>
  </si>
  <si>
    <t>cannot have more than a 0.05% difference to sum of TagCst ({{ record['AggregatedTotalCosts'] }})</t>
  </si>
  <si>
    <t>No INT files have been accepted for supplier {{ repr(record['Supplier']) }}
The sum of the INTREC file CstIncVal and TotCst values does not match the sum of the costs from the accepted files ({{ "%.2f"|format(record['TotalCostsFromFiles']) }}) to within 1%</t>
  </si>
  <si>
    <t>No AMB files have been accepted for supplier {{ repr(record['Supplier']) }}
The sum of the AMBREC file CstIncVal and TotCst values does not match the sum of the costs from the accepted files ({{ "%.2f"|format(record['TotalCostsFromFiles']) }}) to within 1%</t>
  </si>
  <si>
    <t>ActCstID and ResCstID combination is duplicated within unique record</t>
  </si>
  <si>
    <t>The provided combinations of the fields specified in the rule contain multiple values for ActCnt where ActCstID is 'WRD001'</t>
  </si>
  <si>
    <t>The provided combinations of the fields specified in the rule contain multiple values for ActCnt where ActCstID is 'WRD001' and EpGro is not '10' or '11'</t>
  </si>
  <si>
    <t>The provided combinations of the fields specified in the rule contain multiple values for ActCnt where ActCstID is 'WRD001' and EpGro is '10' or '11'</t>
  </si>
  <si>
    <t>Sum of all costs for an outpatient appointment is £500 or more, where POD is CL or NCL</t>
  </si>
  <si>
    <t>Sum of all costs for an outpatient appointment is £5000 or more, where POD is OPROC</t>
  </si>
  <si>
    <t>Sum of all costs for a Hospital provider spell should not be more than £250k</t>
  </si>
  <si>
    <t>Sum of all costs for a care contact should not be more than £4000</t>
  </si>
  <si>
    <t>Sum of all costs for a care contact should not be more than £1000</t>
  </si>
  <si>
    <t>cannot be more than 720 minutes when ActCstID is EMC001</t>
  </si>
  <si>
    <t>cannot be more than 1440 minutes when ActCstID is THR002</t>
  </si>
  <si>
    <t>cannot be more than 480 minutes when ActCstID is CHE001</t>
  </si>
  <si>
    <t>cannot be more than 480 minutes when ActCstID is GRP001</t>
  </si>
  <si>
    <t>cannot be more than 480 minutes when ActCstID is SPS001</t>
  </si>
  <si>
    <t>cannot be more than 480 minutes when ActCstID is SPS003</t>
  </si>
  <si>
    <t>cannot be more than 480 minutes when ActCstID is SPS004</t>
  </si>
  <si>
    <t>cannot be more than 480 minutes when ActCstID is SPS005</t>
  </si>
  <si>
    <t>is blank then these fields should be populated, NHS No and DoB</t>
  </si>
  <si>
    <t>should not be blank when all the following are, NHS No, DoB, Gender, Postcode, Start Date (Episode) and Hospital Provider Spell Number</t>
  </si>
  <si>
    <t>TotCst is more than £0, ActCnt cannot be 0 or lower</t>
  </si>
  <si>
    <t>Incident Currency should include currencies 01, 02 and 03</t>
  </si>
  <si>
    <t>ActCnt cannot be zero or less</t>
  </si>
  <si>
    <t>Date does not fall within expected month for this file (month {{ record['FilenameInfo']['FinancialMonth'] }} in financial year, {{ record['FilenameInfo']['MonthName'] }})
Date does not fall within expected month for this file (month {{ record['FilenameInfo']['FinancialMonth'] }} in financial year, {{ record['FilenameInfo']['MonthName'] }})</t>
  </si>
  <si>
    <t>CreatedateTime in the header does not match the filename</t>
  </si>
  <si>
    <t>The financial year in the file name does not match the current submission year</t>
  </si>
  <si>
    <t>should be the first day of the financial year ('2023-04-01')</t>
  </si>
  <si>
    <t>should be the last day of the financial year ('2024-03-31')</t>
  </si>
  <si>
    <t>Old Error Messages</t>
  </si>
  <si>
    <t>Updated the error messages to the latest versios</t>
  </si>
  <si>
    <t>Updated ErrorMessages</t>
  </si>
  <si>
    <t>is 314, 344 or 345 and PatSRCSta is 01, PatSRCED cannot be blank</t>
  </si>
  <si>
    <t>Correction to error messages</t>
  </si>
  <si>
    <t>XML / CSV Name</t>
  </si>
  <si>
    <t>CDSID</t>
  </si>
  <si>
    <t>NHSNo</t>
  </si>
  <si>
    <t>Postcd</t>
  </si>
  <si>
    <t>HSpellNo</t>
  </si>
  <si>
    <t>PathId</t>
  </si>
  <si>
    <t>AttID</t>
  </si>
  <si>
    <t>SerReqID</t>
  </si>
  <si>
    <t>CareId</t>
  </si>
  <si>
    <t>LptID</t>
  </si>
  <si>
    <t>HSpellId</t>
  </si>
  <si>
    <t>CareConID</t>
  </si>
  <si>
    <t>ActCnt</t>
  </si>
  <si>
    <t>IncID</t>
  </si>
  <si>
    <t>TotCst</t>
  </si>
  <si>
    <t>CstIncVal</t>
  </si>
  <si>
    <t>TotalCosts</t>
  </si>
  <si>
    <t>PLEMI</t>
  </si>
  <si>
    <t>CCLI</t>
  </si>
  <si>
    <t>TagAct</t>
  </si>
  <si>
    <t>TagCst</t>
  </si>
  <si>
    <t>ClinDuration</t>
  </si>
  <si>
    <t>UntsMob</t>
  </si>
  <si>
    <t>UntsSc</t>
  </si>
  <si>
    <t>UntsHsp</t>
  </si>
  <si>
    <t>JobDur</t>
  </si>
  <si>
    <t>OrgHdvr</t>
  </si>
  <si>
    <t>NoOfActivityRecords</t>
  </si>
  <si>
    <t>ComOrgId</t>
  </si>
  <si>
    <t>OrgID</t>
  </si>
  <si>
    <t>PatOrgID</t>
  </si>
  <si>
    <t>NHSNoAmb</t>
  </si>
  <si>
    <t>DoB</t>
  </si>
  <si>
    <t>HSpllStDte</t>
  </si>
  <si>
    <t>HSpllDisDte</t>
  </si>
  <si>
    <t>EpStDte</t>
  </si>
  <si>
    <t>EpEnDte</t>
  </si>
  <si>
    <t>AppDate</t>
  </si>
  <si>
    <t>DepDate</t>
  </si>
  <si>
    <t>ArrDate</t>
  </si>
  <si>
    <t>FinYr</t>
  </si>
  <si>
    <t>PeriodStartDate</t>
  </si>
  <si>
    <t>PeriodEndDate</t>
  </si>
  <si>
    <t>CreateDateTime</t>
  </si>
  <si>
    <t>UnActDate</t>
  </si>
  <si>
    <t>CareDte</t>
  </si>
  <si>
    <t>CareConDate</t>
  </si>
  <si>
    <t>PatSRCSD</t>
  </si>
  <si>
    <t>PatSRCED</t>
  </si>
  <si>
    <t>AppTime</t>
  </si>
  <si>
    <t>DepTime</t>
  </si>
  <si>
    <t>ArrTime</t>
  </si>
  <si>
    <t>CareConTime</t>
  </si>
  <si>
    <t>EpType</t>
  </si>
  <si>
    <t>SpllType</t>
  </si>
  <si>
    <t>IncDateTime</t>
  </si>
  <si>
    <t>NhsSt</t>
  </si>
  <si>
    <t>Gendr</t>
  </si>
  <si>
    <t>EpiNo</t>
  </si>
  <si>
    <t>HrgFce</t>
  </si>
  <si>
    <t>HrgSpl</t>
  </si>
  <si>
    <t>HRG</t>
  </si>
  <si>
    <t>Alos</t>
  </si>
  <si>
    <t>Tfc</t>
  </si>
  <si>
    <t>DepTyp</t>
  </si>
  <si>
    <t>ActCstID</t>
  </si>
  <si>
    <t>ResCstID</t>
  </si>
  <si>
    <t>FinAccID</t>
  </si>
  <si>
    <t>SerID</t>
  </si>
  <si>
    <t>FeedType</t>
  </si>
  <si>
    <t>UnAct</t>
  </si>
  <si>
    <t>CCUF</t>
  </si>
  <si>
    <t>CCPerType</t>
  </si>
  <si>
    <t>OrgsSupp</t>
  </si>
  <si>
    <t>UnHRG</t>
  </si>
  <si>
    <t>TeamType</t>
  </si>
  <si>
    <t>CCSubject</t>
  </si>
  <si>
    <t>ConsultType</t>
  </si>
  <si>
    <t>CMedium</t>
  </si>
  <si>
    <t>LocCode</t>
  </si>
  <si>
    <t>GPTherapyInd</t>
  </si>
  <si>
    <t>ChsCcy</t>
  </si>
  <si>
    <t>OrgSubmittingID</t>
  </si>
  <si>
    <t>Renal</t>
  </si>
  <si>
    <t>PatSRCSta</t>
  </si>
  <si>
    <t>ACSIU</t>
  </si>
  <si>
    <t>AggCur</t>
  </si>
  <si>
    <t>ChsCcyDev</t>
  </si>
  <si>
    <t>Pod</t>
  </si>
  <si>
    <t>CSIU</t>
  </si>
  <si>
    <t>WhActTyp</t>
  </si>
  <si>
    <t>EpGro</t>
  </si>
  <si>
    <t>AgrAdj</t>
  </si>
  <si>
    <t>CFBand</t>
  </si>
  <si>
    <t>SCIca</t>
  </si>
  <si>
    <t>MatConTy</t>
  </si>
  <si>
    <t>PartCost</t>
  </si>
  <si>
    <t>CllSrce</t>
  </si>
  <si>
    <t>CllCat</t>
  </si>
  <si>
    <t>MltPat</t>
  </si>
  <si>
    <t>IncCcy</t>
  </si>
  <si>
    <t>'RTyp</t>
  </si>
  <si>
    <t>MHTeamType</t>
  </si>
  <si>
    <t>MhsCcy</t>
  </si>
  <si>
    <t>AppTyp</t>
  </si>
  <si>
    <t>AudDep</t>
  </si>
  <si>
    <t>SpRCS</t>
  </si>
  <si>
    <t>See EC file</t>
  </si>
  <si>
    <t>xxxx</t>
  </si>
  <si>
    <t>CareId
CareConID</t>
  </si>
  <si>
    <r>
      <t xml:space="preserve">Field must be in the format CCYY-mm-dd
</t>
    </r>
    <r>
      <rPr>
        <i/>
        <sz val="12"/>
        <color rgb="FF0070C0"/>
        <rFont val="Arial"/>
        <family val="2"/>
      </rPr>
      <t>DepDate</t>
    </r>
    <r>
      <rPr>
        <sz val="12"/>
        <color rgb="FF000000"/>
        <rFont val="Arial"/>
        <family val="2"/>
      </rPr>
      <t xml:space="preserve"> =&gt;01/04/2023 and =&lt;31/03/2024</t>
    </r>
  </si>
  <si>
    <t>EpEnDte
EpEnDte</t>
  </si>
  <si>
    <t>EpType 
EpStDte
EpEnDte</t>
  </si>
  <si>
    <t xml:space="preserve">SpllType
HSpllStDte
HSpllDisDte
</t>
  </si>
  <si>
    <t xml:space="preserve">TotCst
Pod
Tfc
HrgFoe
</t>
  </si>
  <si>
    <t xml:space="preserve">TotCst
Pod
Tfc
Hrg
</t>
  </si>
  <si>
    <t xml:space="preserve">TotCst
DepTyp
Hrg
</t>
  </si>
  <si>
    <t xml:space="preserve">TotCst
UnAct
 CCUF
UnHrg
</t>
  </si>
  <si>
    <t xml:space="preserve">TotCst
CSIU
UnCur
</t>
  </si>
  <si>
    <t xml:space="preserve">TotCst
MHTeamType
</t>
  </si>
  <si>
    <t xml:space="preserve">TotCst
AppTyp
</t>
  </si>
  <si>
    <t xml:space="preserve">TotsCst
CllCat
IncCcy
</t>
  </si>
  <si>
    <t xml:space="preserve">CareConID
CDSID
</t>
  </si>
  <si>
    <t xml:space="preserve">CareConID
PathID
AttID
</t>
  </si>
  <si>
    <t xml:space="preserve">CDSID
MatConTy
</t>
  </si>
  <si>
    <t xml:space="preserve">TagCst
TagAct
</t>
  </si>
  <si>
    <t xml:space="preserve">ActCstID
TotCst
</t>
  </si>
  <si>
    <t xml:space="preserve">TotCst
SerID
</t>
  </si>
  <si>
    <t xml:space="preserve">Pod
Alos
</t>
  </si>
  <si>
    <t xml:space="preserve">HrgFce
TotCst
</t>
  </si>
  <si>
    <t xml:space="preserve">CSIU
ActCstID
ResCstID
</t>
  </si>
  <si>
    <t xml:space="preserve">CSIU
ActCstID
</t>
  </si>
  <si>
    <t xml:space="preserve">HRG
Pod
</t>
  </si>
  <si>
    <t xml:space="preserve">Pod
WhActTyp
</t>
  </si>
  <si>
    <t xml:space="preserve">ActCstID
ActCnt
</t>
  </si>
  <si>
    <t xml:space="preserve">AgrAdj
SerID
</t>
  </si>
  <si>
    <t xml:space="preserve">SerID
AgrAdj
</t>
  </si>
  <si>
    <t xml:space="preserve">ActCstID
ResCstID
</t>
  </si>
  <si>
    <t xml:space="preserve">Tfc
PatSRCSta
PatSRCSD
</t>
  </si>
  <si>
    <t xml:space="preserve">Tfc
PatSRCSta
PatSRCED
</t>
  </si>
  <si>
    <t xml:space="preserve">Tfc
PatSRCSta
SpRCS
</t>
  </si>
  <si>
    <t xml:space="preserve">SCIca
Tfc
</t>
  </si>
  <si>
    <t xml:space="preserve">Hrg
MatConTy  
</t>
  </si>
  <si>
    <t xml:space="preserve">EpType
Alos 
</t>
  </si>
  <si>
    <t xml:space="preserve">ACSIU
Pod
Tfc
AggCur
</t>
  </si>
  <si>
    <t>ActCstID
ResCstID</t>
  </si>
  <si>
    <t xml:space="preserve">orgid
ComOrgId
MhApc
MhsCcy
hspellid
ActCstID
ResCstID
ActCnt
</t>
  </si>
  <si>
    <t xml:space="preserve">orgid
CCLI
UnActDate
ActCstID
ResCstID
ActCnt
</t>
  </si>
  <si>
    <t xml:space="preserve">ActCnt
ActCstID
</t>
  </si>
  <si>
    <t xml:space="preserve">CDSID
NHSNo
DoB
</t>
  </si>
  <si>
    <t xml:space="preserve">NHSNo
DoB
Gendr
Postcd
EpStDte
HSpellNo
CDSID
</t>
  </si>
  <si>
    <t xml:space="preserve">NHSNo
DoB
Gendr
Postcd
ArrDate
ArrTime
DepDate
DepTime
CDSID
</t>
  </si>
  <si>
    <t xml:space="preserve">TotCst
ActCnt
</t>
  </si>
  <si>
    <t>Added in the XML / CSV Name Details</t>
  </si>
  <si>
    <t>The Rule was marked against  the wrong Feed type</t>
  </si>
  <si>
    <t>Duplicate Patient level costing collection activity identifier and Patient level costing collection resource identifier combinations for Episodes, attendances, appointments, critical care periods, high cost drugs, high cost devices, diagnostic imaging scans wheelchair issue, spells, incident or contacts</t>
  </si>
  <si>
    <r>
      <t>For each activity node the</t>
    </r>
    <r>
      <rPr>
        <i/>
        <sz val="12"/>
        <color rgb="FF0070C0"/>
        <rFont val="Arial"/>
        <family val="2"/>
      </rPr>
      <t> Patient level costing collection resource identifier </t>
    </r>
    <r>
      <rPr>
        <sz val="12"/>
        <color rgb="FF000000"/>
        <rFont val="Arial"/>
        <family val="2"/>
      </rPr>
      <t>cannot be duplicated against the same</t>
    </r>
    <r>
      <rPr>
        <i/>
        <sz val="12"/>
        <color rgb="FF0070C0"/>
        <rFont val="Arial"/>
        <family val="2"/>
      </rPr>
      <t> Patient level costing collection activity identifier</t>
    </r>
  </si>
  <si>
    <t>Description change</t>
  </si>
  <si>
    <t>For a given episode, attendance, appointment, critical care period, high cost drug, high cost device, diagnostic imaging scan, wheelchair issue, spells, incident or contacts the AstCstID and ResCstID combination is repeated</t>
  </si>
  <si>
    <r>
      <t>For a given activity node the </t>
    </r>
    <r>
      <rPr>
        <i/>
        <sz val="12"/>
        <color rgb="FF0070C0"/>
        <rFont val="Arial"/>
        <family val="2"/>
      </rPr>
      <t>ResCstID</t>
    </r>
    <r>
      <rPr>
        <sz val="12"/>
        <color rgb="FF000000"/>
        <rFont val="Arial"/>
        <family val="2"/>
      </rPr>
      <t> is repeated against the same </t>
    </r>
    <r>
      <rPr>
        <i/>
        <sz val="12"/>
        <color rgb="FF0070C0"/>
        <rFont val="Arial"/>
        <family val="2"/>
      </rPr>
      <t>ActCstID</t>
    </r>
  </si>
  <si>
    <t>ResCstID is duplicated against the same ActCstID within unique record</t>
  </si>
  <si>
    <t>For each activity node the Patient level costing collection resource identifier cannot be duplicated against the same Patient level costing collection activity identifier</t>
  </si>
  <si>
    <t xml:space="preserve">ACSIU
POD
</t>
  </si>
  <si>
    <t>EpGRO
Tfc</t>
  </si>
  <si>
    <t xml:space="preserve">HrgFce
Tfc
</t>
  </si>
  <si>
    <t>Tfc
HrgFce</t>
  </si>
  <si>
    <r>
      <rPr>
        <i/>
        <sz val="12"/>
        <rFont val="Arial"/>
        <family val="2"/>
      </rPr>
      <t xml:space="preserve">EpGro
</t>
    </r>
    <r>
      <rPr>
        <sz val="12"/>
        <rFont val="Arial"/>
        <family val="2"/>
      </rPr>
      <t xml:space="preserve">orgid
hspellid
</t>
    </r>
    <r>
      <rPr>
        <i/>
        <sz val="12"/>
        <rFont val="Arial"/>
        <family val="2"/>
      </rPr>
      <t xml:space="preserve">EpiNo
Renal
</t>
    </r>
    <r>
      <rPr>
        <sz val="12"/>
        <rFont val="Arial"/>
        <family val="2"/>
      </rPr>
      <t xml:space="preserve">ActCstID
ResCstID
ActCstID
ActCnt
</t>
    </r>
  </si>
  <si>
    <r>
      <rPr>
        <i/>
        <sz val="12"/>
        <rFont val="Arial"/>
        <family val="2"/>
      </rPr>
      <t xml:space="preserve">EpGro
</t>
    </r>
    <r>
      <rPr>
        <sz val="12"/>
        <rFont val="Arial"/>
        <family val="2"/>
      </rPr>
      <t xml:space="preserve">orgid
hspellid
</t>
    </r>
    <r>
      <rPr>
        <i/>
        <sz val="12"/>
        <rFont val="Arial"/>
        <family val="2"/>
      </rPr>
      <t xml:space="preserve">EpiNo
PatSRCSD
PatSRCED
</t>
    </r>
    <r>
      <rPr>
        <sz val="12"/>
        <rFont val="Arial"/>
        <family val="2"/>
      </rPr>
      <t xml:space="preserve">ActCstID
ResCstID
ActCstID
ActCnt
</t>
    </r>
  </si>
  <si>
    <t>MltPat
NHSNoAmb</t>
  </si>
  <si>
    <r>
      <t xml:space="preserve">Format of </t>
    </r>
    <r>
      <rPr>
        <i/>
        <sz val="12"/>
        <color theme="4"/>
        <rFont val="Arial"/>
        <family val="2"/>
      </rPr>
      <t>HSpellNo</t>
    </r>
    <r>
      <rPr>
        <sz val="12"/>
        <rFont val="Arial"/>
        <family val="2"/>
      </rPr>
      <t xml:space="preserve"> must be
Alphanumeric or _ - = / \ # : ; ( ) . ` * ! , | + or spaces
Max length = 20</t>
    </r>
  </si>
  <si>
    <r>
      <t xml:space="preserve">Format of </t>
    </r>
    <r>
      <rPr>
        <i/>
        <sz val="12"/>
        <color theme="4"/>
        <rFont val="Arial"/>
        <family val="2"/>
      </rPr>
      <t>PathId</t>
    </r>
    <r>
      <rPr>
        <sz val="12"/>
        <rFont val="Arial"/>
        <family val="2"/>
      </rPr>
      <t xml:space="preserve"> must be
Alphanumeric or _ - = / \ # : ; ( ) . ` * ! , | + or spaces
Max length = 20</t>
    </r>
  </si>
  <si>
    <r>
      <t xml:space="preserve">Format of </t>
    </r>
    <r>
      <rPr>
        <i/>
        <sz val="12"/>
        <color theme="4"/>
        <rFont val="Arial"/>
        <family val="2"/>
      </rPr>
      <t>AttID</t>
    </r>
    <r>
      <rPr>
        <sz val="12"/>
        <rFont val="Arial"/>
        <family val="2"/>
      </rPr>
      <t xml:space="preserve"> must be
Alphanumeric or _ - = / \ # : ; ( ) . ` * ! , | + or spaces
Max length = 20</t>
    </r>
  </si>
  <si>
    <r>
      <t xml:space="preserve">Format of </t>
    </r>
    <r>
      <rPr>
        <i/>
        <sz val="12"/>
        <color theme="4"/>
        <rFont val="Arial"/>
        <family val="2"/>
      </rPr>
      <t xml:space="preserve">CareId </t>
    </r>
    <r>
      <rPr>
        <sz val="12"/>
        <rFont val="Arial"/>
        <family val="2"/>
      </rPr>
      <t>or</t>
    </r>
    <r>
      <rPr>
        <i/>
        <sz val="12"/>
        <color theme="4"/>
        <rFont val="Arial"/>
        <family val="2"/>
      </rPr>
      <t xml:space="preserve"> CareConID</t>
    </r>
    <r>
      <rPr>
        <sz val="12"/>
        <rFont val="Arial"/>
        <family val="2"/>
      </rPr>
      <t xml:space="preserve"> must be
Alphanumeric or _ - = / \ # : ; ( ) . ` * ! , | + or spaces
Max length = 20</t>
    </r>
  </si>
  <si>
    <r>
      <t xml:space="preserve">Format of </t>
    </r>
    <r>
      <rPr>
        <i/>
        <sz val="12"/>
        <color theme="4"/>
        <rFont val="Arial"/>
        <family val="2"/>
      </rPr>
      <t>LptID</t>
    </r>
    <r>
      <rPr>
        <sz val="12"/>
        <rFont val="Arial"/>
        <family val="2"/>
      </rPr>
      <t xml:space="preserve"> must be
Alphanumeric or _ - = / \ # : ; ( ) . ` * ! , | + or spaces
Max length = 20</t>
    </r>
  </si>
  <si>
    <r>
      <t xml:space="preserve">Format of </t>
    </r>
    <r>
      <rPr>
        <i/>
        <sz val="12"/>
        <color theme="4"/>
        <rFont val="Arial"/>
        <family val="2"/>
      </rPr>
      <t>HSpellId</t>
    </r>
    <r>
      <rPr>
        <sz val="12"/>
        <rFont val="Arial"/>
        <family val="2"/>
      </rPr>
      <t xml:space="preserve"> must be
Alphanumeric or _ - = / \ # : ; ( ) . ` * ! , | + or spaces
Max length = 20</t>
    </r>
  </si>
  <si>
    <r>
      <t xml:space="preserve">Format of </t>
    </r>
    <r>
      <rPr>
        <i/>
        <sz val="12"/>
        <color theme="4"/>
        <rFont val="Arial"/>
        <family val="2"/>
      </rPr>
      <t>CareConID</t>
    </r>
    <r>
      <rPr>
        <sz val="12"/>
        <rFont val="Arial"/>
        <family val="2"/>
      </rPr>
      <t xml:space="preserve"> must be
Alphanumeric or _ - = / \ # : ; ( ) . ` * ! , | + or spaces
Max length = 20</t>
    </r>
  </si>
  <si>
    <r>
      <t xml:space="preserve">Format of </t>
    </r>
    <r>
      <rPr>
        <i/>
        <sz val="12"/>
        <color theme="4"/>
        <rFont val="Arial"/>
        <family val="2"/>
      </rPr>
      <t>IncID</t>
    </r>
    <r>
      <rPr>
        <sz val="12"/>
        <rFont val="Arial"/>
        <family val="2"/>
      </rPr>
      <t xml:space="preserve"> must be
Alphanumeric or _ - = / \ # : ; ( ) . ` * ! , | + or spaces
Max length = 20</t>
    </r>
  </si>
  <si>
    <r>
      <t xml:space="preserve">Format of </t>
    </r>
    <r>
      <rPr>
        <i/>
        <sz val="12"/>
        <color theme="4"/>
        <rFont val="Arial"/>
        <family val="2"/>
      </rPr>
      <t>PLEMI</t>
    </r>
    <r>
      <rPr>
        <sz val="12"/>
        <rFont val="Arial"/>
        <family val="2"/>
      </rPr>
      <t xml:space="preserve"> must be
Alphanumeric or _ - = / \ # : ; ( ) . ` * ! , | + or spaces
Max length = 50</t>
    </r>
  </si>
  <si>
    <r>
      <t xml:space="preserve">Format of </t>
    </r>
    <r>
      <rPr>
        <i/>
        <sz val="12"/>
        <color theme="4"/>
        <rFont val="Arial"/>
        <family val="2"/>
      </rPr>
      <t>CCLI</t>
    </r>
    <r>
      <rPr>
        <sz val="12"/>
        <rFont val="Arial"/>
        <family val="2"/>
      </rPr>
      <t xml:space="preserve"> must be
Alphanumeric or _ - = / \ # : ; ( ) . ` * ! , | + or spaces
Max length = 8</t>
    </r>
  </si>
  <si>
    <r>
      <t xml:space="preserve">The </t>
    </r>
    <r>
      <rPr>
        <sz val="12"/>
        <color rgb="FF0070C0"/>
        <rFont val="Arial"/>
        <family val="2"/>
      </rPr>
      <t>Organisation identifier (Patient pathway identifier issuer)</t>
    </r>
    <r>
      <rPr>
        <sz val="12"/>
        <rFont val="Arial"/>
        <family val="2"/>
      </rPr>
      <t xml:space="preserve"> field MUST contain valid values</t>
    </r>
  </si>
  <si>
    <t>Correct typographical errors</t>
  </si>
  <si>
    <t>1003-1010, 1012, 1016, 1017. 1031</t>
  </si>
  <si>
    <r>
      <t xml:space="preserve">Format of </t>
    </r>
    <r>
      <rPr>
        <i/>
        <sz val="12"/>
        <color theme="4"/>
        <rFont val="Arial"/>
        <family val="2"/>
      </rPr>
      <t>SerReqID</t>
    </r>
    <r>
      <rPr>
        <sz val="12"/>
        <rFont val="Arial"/>
        <family val="2"/>
      </rPr>
      <t xml:space="preserve"> must be
Alphanumeric or _ - = / \ # : ; ( ) . ` * ! , | + or spaces
Max length = 20</t>
    </r>
  </si>
  <si>
    <t>Amended By</t>
  </si>
  <si>
    <t>Robert Hoggarth</t>
  </si>
  <si>
    <t>Chris Headford</t>
  </si>
  <si>
    <t>Amenedments to the error message</t>
  </si>
  <si>
    <t> Pod is NEL or NELTR, Alos should be at least 2    </t>
  </si>
  <si>
    <t>Pod is NES or NESTR, Alos should be less than 2 </t>
  </si>
  <si>
    <t>Pod is DC or RP, Alos cannot be more than 1</t>
  </si>
  <si>
    <t>Pod is EL, Alos should be at least 1</t>
  </si>
  <si>
    <t>1341/2</t>
  </si>
  <si>
    <t>Pod is+E113+I112:J113</t>
  </si>
  <si>
    <t>Added new rules to enforce no blank files</t>
  </si>
  <si>
    <t xml:space="preserve">N/A
</t>
  </si>
  <si>
    <t>There must be at least one Final Audited Accounts record within a file for it to be valid</t>
  </si>
  <si>
    <t>There must be at least one activity record within a file for it to be valid</t>
  </si>
  <si>
    <t>no activity records</t>
  </si>
  <si>
    <t>There are no activity records with a file</t>
  </si>
  <si>
    <t>There are no Final Audited Accounts records within a file</t>
  </si>
  <si>
    <t>no final audited account records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</si>
</sst>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 #,##0.00_-;_-* &quot;-&quot;??_-;_-@_-"/>
    <numFmt numFmtId="164" formatCode="dd/mm/yyyy;@"/>
    <numFmt numFmtId="165" formatCode="#,##0_ ;[Red]\-#,##0\ "/>
    <numFmt numFmtId="166" formatCode="_(&quot;$&quot;* #,##0.00_);_(&quot;$&quot;* \(#,##0.00\);_(&quot;$&quot;* &quot;-&quot;??_);_(@_)"/>
    <numFmt numFmtId="167" formatCode="\+\ #,##0.0_);\-\ #,##0.0_)"/>
    <numFmt numFmtId="168" formatCode=";;;"/>
    <numFmt numFmtId="169" formatCode="0.0"/>
  </numFmts>
  <fonts count="104" x14ac:knownFonts="1">
    <font>
      <sz val="11"/>
      <color theme="1"/>
      <name val="Calibri"/>
      <family val="2"/>
      <scheme val="minor"/>
    </font>
    <font>
      <sz val="10"/>
      <name val="Arial"/>
      <family val="2"/>
    </font>
    <font>
      <sz val="11"/>
      <color rgb="FF9C0006"/>
      <name val="Calibri"/>
      <family val="2"/>
      <scheme val="minor"/>
    </font>
    <font>
      <sz val="11"/>
      <color rgb="FF9C5700"/>
      <name val="Calibri"/>
      <family val="2"/>
      <scheme val="minor"/>
    </font>
    <font>
      <sz val="12"/>
      <color theme="1"/>
      <name val="Arial"/>
      <family val="2"/>
    </font>
    <font>
      <b/>
      <sz val="12"/>
      <color theme="4" tint="-0.249977111117893"/>
      <name val="Arial"/>
      <family val="2"/>
    </font>
    <font>
      <b/>
      <sz val="12"/>
      <color theme="0"/>
      <name val="Arial"/>
      <family val="2"/>
    </font>
    <font>
      <b/>
      <sz val="16"/>
      <color theme="0"/>
      <name val="Arial"/>
      <family val="2"/>
    </font>
    <font>
      <b/>
      <sz val="12"/>
      <name val="Arial"/>
      <family val="2"/>
    </font>
    <font>
      <sz val="12"/>
      <color theme="4" tint="-0.249977111117893"/>
      <name val="Arial"/>
      <family val="2"/>
    </font>
    <font>
      <sz val="12"/>
      <color theme="3" tint="0.39997558519241921"/>
      <name val="Arial"/>
      <family val="2"/>
    </font>
    <font>
      <sz val="12"/>
      <name val="Arial"/>
      <family val="2"/>
    </font>
    <font>
      <sz val="12"/>
      <color rgb="FFFF0000"/>
      <name val="Arial"/>
      <family val="2"/>
    </font>
    <font>
      <sz val="12"/>
      <color theme="4"/>
      <name val="Arial"/>
      <family val="2"/>
    </font>
    <font>
      <i/>
      <sz val="12"/>
      <name val="Arial"/>
      <family val="2"/>
    </font>
    <font>
      <sz val="20"/>
      <color theme="0"/>
      <name val="Arial"/>
      <family val="2"/>
    </font>
    <font>
      <sz val="12"/>
      <color theme="0"/>
      <name val="Arial"/>
      <family val="2"/>
    </font>
    <font>
      <u/>
      <sz val="11"/>
      <color theme="10"/>
      <name val="Calibri"/>
      <family val="2"/>
      <scheme val="minor"/>
    </font>
    <font>
      <sz val="12"/>
      <color theme="7"/>
      <name val="Arial"/>
      <family val="2"/>
    </font>
    <font>
      <i/>
      <sz val="12"/>
      <color rgb="FF0070C0"/>
      <name val="Arial"/>
      <family val="2"/>
    </font>
    <font>
      <sz val="12"/>
      <color rgb="FF0070C0"/>
      <name val="Arial"/>
      <family val="2"/>
    </font>
    <font>
      <b/>
      <sz val="18"/>
      <color theme="4" tint="-0.249977111117893"/>
      <name val="Arial"/>
      <family val="2"/>
    </font>
    <font>
      <sz val="8"/>
      <color rgb="FFFF0000"/>
      <name val="Arial"/>
      <family val="2"/>
    </font>
    <font>
      <sz val="8"/>
      <name val="Calibri"/>
      <family val="2"/>
      <scheme val="minor"/>
    </font>
    <font>
      <sz val="11"/>
      <color theme="1"/>
      <name val="Arial"/>
      <family val="2"/>
    </font>
    <font>
      <b/>
      <sz val="11"/>
      <color theme="0"/>
      <name val="Calibri"/>
      <family val="2"/>
      <scheme val="minor"/>
    </font>
    <font>
      <b/>
      <sz val="12"/>
      <color theme="4" tint="-0.249977111117893"/>
      <name val="Calibri"/>
      <family val="2"/>
      <scheme val="minor"/>
    </font>
    <font>
      <b/>
      <sz val="11"/>
      <color theme="0"/>
      <name val="Arial"/>
      <family val="2"/>
    </font>
    <font>
      <b/>
      <sz val="12"/>
      <color rgb="FFFF0000"/>
      <name val="Arial"/>
      <family val="2"/>
    </font>
    <font>
      <sz val="9"/>
      <color indexed="81"/>
      <name val="Tahoma"/>
      <family val="2"/>
    </font>
    <font>
      <b/>
      <sz val="9"/>
      <color indexed="81"/>
      <name val="Tahoma"/>
      <family val="2"/>
    </font>
    <font>
      <sz val="12"/>
      <name val="Calibri"/>
      <family val="2"/>
    </font>
    <font>
      <sz val="11"/>
      <name val="Calibri"/>
      <family val="2"/>
      <scheme val="minor"/>
    </font>
    <font>
      <b/>
      <sz val="12"/>
      <color rgb="FF305496"/>
      <name val="Arial"/>
      <family val="2"/>
    </font>
    <font>
      <sz val="11"/>
      <color rgb="FF000000"/>
      <name val="Arial"/>
      <family val="2"/>
    </font>
    <font>
      <b/>
      <sz val="11"/>
      <color rgb="FFFFFFFF"/>
      <name val="Arial"/>
      <family val="2"/>
    </font>
    <font>
      <i/>
      <sz val="12"/>
      <color rgb="FF00B0F0"/>
      <name val="Arial"/>
      <family val="2"/>
    </font>
    <font>
      <i/>
      <sz val="12"/>
      <color rgb="FF8497B0"/>
      <name val="Arial"/>
      <family val="2"/>
    </font>
    <font>
      <sz val="12"/>
      <color rgb="FF000000"/>
      <name val="Arial"/>
      <family val="2"/>
    </font>
    <font>
      <i/>
      <sz val="12"/>
      <color rgb="FF2F75B5"/>
      <name val="Arial"/>
      <family val="2"/>
    </font>
    <font>
      <sz val="12"/>
      <color rgb="FF4472C4"/>
      <name val="Arial"/>
      <family val="2"/>
    </font>
    <font>
      <i/>
      <sz val="12"/>
      <color rgb="FF000000"/>
      <name val="Arial"/>
      <family val="2"/>
    </font>
    <font>
      <sz val="12"/>
      <color rgb="FF8497B0"/>
      <name val="Arial"/>
      <family val="2"/>
    </font>
    <font>
      <i/>
      <sz val="12"/>
      <color rgb="FF5B9BD5"/>
      <name val="Arial"/>
      <family val="2"/>
    </font>
    <font>
      <i/>
      <sz val="12"/>
      <color theme="8" tint="-0.249977111117893"/>
      <name val="Arial"/>
      <family val="2"/>
    </font>
    <font>
      <sz val="12"/>
      <color rgb="FF000000"/>
      <name val="Calibri"/>
      <family val="2"/>
    </font>
    <font>
      <sz val="10.199999999999999"/>
      <color rgb="FF000000"/>
      <name val="Arial"/>
      <family val="2"/>
    </font>
    <font>
      <i/>
      <sz val="12"/>
      <color theme="4"/>
      <name val="Arial"/>
      <family val="2"/>
    </font>
    <font>
      <b/>
      <sz val="12"/>
      <color rgb="FFFFFFFF"/>
      <name val="Arial"/>
      <family val="2"/>
    </font>
    <font>
      <i/>
      <sz val="12"/>
      <color theme="3" tint="0.39997558519241921"/>
      <name val="Arial"/>
      <family val="2"/>
    </font>
    <font>
      <i/>
      <sz val="12"/>
      <color theme="1"/>
      <name val="Arial"/>
      <family val="2"/>
    </font>
    <font>
      <sz val="14"/>
      <color theme="3"/>
      <name val="Arial"/>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Arial"/>
      <family val="2"/>
    </font>
    <font>
      <sz val="8"/>
      <color theme="1"/>
      <name val="Arial"/>
      <family val="2"/>
    </font>
    <font>
      <b/>
      <sz val="14"/>
      <color indexed="60"/>
      <name val="Arial"/>
      <family val="2"/>
    </font>
    <font>
      <b/>
      <sz val="12"/>
      <color indexed="60"/>
      <name val="Arial"/>
      <family val="2"/>
    </font>
    <font>
      <u/>
      <sz val="10"/>
      <color indexed="12"/>
      <name val="Arial"/>
      <family val="2"/>
    </font>
    <font>
      <sz val="7"/>
      <name val="Arial"/>
      <family val="2"/>
    </font>
    <font>
      <sz val="11"/>
      <color rgb="FF9C6500"/>
      <name val="Calibri"/>
      <family val="2"/>
      <scheme val="minor"/>
    </font>
    <font>
      <u/>
      <sz val="10"/>
      <color theme="10"/>
      <name val="Arial"/>
      <family val="2"/>
    </font>
    <font>
      <sz val="10"/>
      <color theme="1"/>
      <name val="Calibri"/>
      <family val="2"/>
      <scheme val="minor"/>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8"/>
      <color theme="3"/>
      <name val="Calibri Light"/>
      <family val="2"/>
      <scheme val="major"/>
    </font>
    <font>
      <sz val="12"/>
      <color rgb="FF9C0006"/>
      <name val="Arial"/>
      <family val="2"/>
    </font>
    <font>
      <sz val="11"/>
      <color rgb="FF006100"/>
      <name val="Arial"/>
      <family val="2"/>
    </font>
    <font>
      <b/>
      <sz val="8"/>
      <color indexed="8"/>
      <name val="Arial"/>
      <family val="2"/>
    </font>
    <font>
      <i/>
      <sz val="12"/>
      <color rgb="FF0070C0"/>
      <name val="Arial"/>
      <family val="2"/>
    </font>
    <font>
      <i/>
      <sz val="12"/>
      <color theme="4" tint="-0.249977111117893"/>
      <name val="Arial"/>
      <family val="2"/>
    </font>
    <font>
      <sz val="12"/>
      <color theme="1"/>
      <name val="Calibri"/>
      <family val="2"/>
      <scheme val="minor"/>
    </font>
    <font>
      <i/>
      <sz val="12"/>
      <name val="Calibri"/>
      <family val="2"/>
      <scheme val="minor"/>
    </font>
    <font>
      <sz val="12"/>
      <name val="Calibri"/>
      <family val="2"/>
      <scheme val="minor"/>
    </font>
    <font>
      <sz val="12"/>
      <color rgb="FF000000"/>
      <name val="Calibri"/>
      <family val="2"/>
      <scheme val="minor"/>
    </font>
    <font>
      <i/>
      <u/>
      <sz val="11"/>
      <color theme="4"/>
      <name val="Calibri"/>
      <family val="2"/>
      <scheme val="minor"/>
    </font>
    <font>
      <sz val="11"/>
      <color rgb="FF242424"/>
      <name val="Aptos"/>
      <family val="2"/>
    </font>
  </fonts>
  <fills count="69">
    <fill>
      <patternFill patternType="none"/>
    </fill>
    <fill>
      <patternFill patternType="gray125"/>
    </fill>
    <fill>
      <patternFill patternType="solid">
        <fgColor theme="4" tint="-0.249977111117893"/>
        <bgColor indexed="64"/>
      </patternFill>
    </fill>
    <fill>
      <patternFill patternType="solid">
        <fgColor theme="0"/>
        <bgColor indexed="64"/>
      </patternFill>
    </fill>
    <fill>
      <patternFill patternType="solid">
        <fgColor rgb="FFFFC7CE"/>
      </patternFill>
    </fill>
    <fill>
      <patternFill patternType="solid">
        <fgColor rgb="FFFFEB9C"/>
      </patternFill>
    </fill>
    <fill>
      <patternFill patternType="solid">
        <fgColor rgb="FFFFC000"/>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3"/>
        <bgColor indexed="64"/>
      </patternFill>
    </fill>
    <fill>
      <patternFill patternType="solid">
        <fgColor rgb="FF305496"/>
        <bgColor rgb="FF000000"/>
      </patternFill>
    </fill>
    <fill>
      <patternFill patternType="solid">
        <fgColor rgb="FFC6EF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Up">
        <bgColor indexed="43"/>
      </patternFill>
    </fill>
    <fill>
      <patternFill patternType="solid">
        <fgColor indexed="41"/>
        <bgColor indexed="64"/>
      </patternFill>
    </fill>
    <fill>
      <patternFill patternType="solid">
        <fgColor theme="9" tint="0.39997558519241921"/>
        <bgColor indexed="64"/>
      </patternFill>
    </fill>
    <fill>
      <patternFill patternType="solid">
        <fgColor rgb="FFFFFFCC"/>
        <bgColor indexed="64"/>
      </patternFill>
    </fill>
    <fill>
      <patternFill patternType="solid">
        <fgColor theme="9" tint="0.59999389629810485"/>
        <bgColor indexed="64"/>
      </patternFill>
    </fill>
    <fill>
      <patternFill patternType="solid">
        <fgColor rgb="FFFFE699"/>
        <bgColor indexed="64"/>
      </patternFill>
    </fill>
  </fills>
  <borders count="60">
    <border>
      <left/>
      <right/>
      <top/>
      <bottom/>
      <diagonal/>
    </border>
    <border>
      <left style="thin">
        <color auto="1"/>
      </left>
      <right style="thin">
        <color indexed="64"/>
      </right>
      <top style="thin">
        <color indexed="64"/>
      </top>
      <bottom style="thin">
        <color indexed="64"/>
      </bottom>
      <diagonal/>
    </border>
    <border>
      <left style="thin">
        <color auto="1"/>
      </left>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theme="0" tint="-0.24994659260841701"/>
      </bottom>
      <diagonal/>
    </border>
    <border>
      <left style="medium">
        <color theme="0" tint="-0.24994659260841701"/>
      </left>
      <right style="thin">
        <color theme="0" tint="-0.24994659260841701"/>
      </right>
      <top style="thin">
        <color theme="0" tint="-0.24994659260841701"/>
      </top>
      <bottom style="medium">
        <color theme="0" tint="-0.24994659260841701"/>
      </bottom>
      <diagonal/>
    </border>
    <border>
      <left style="thin">
        <color theme="0" tint="-0.24994659260841701"/>
      </left>
      <right style="thin">
        <color theme="0" tint="-0.24994659260841701"/>
      </right>
      <top style="thin">
        <color theme="0" tint="-0.24994659260841701"/>
      </top>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diagonal/>
    </border>
    <border>
      <left style="thin">
        <color theme="0" tint="-0.14996795556505021"/>
      </left>
      <right/>
      <top style="thin">
        <color theme="0" tint="-0.14996795556505021"/>
      </top>
      <bottom/>
      <diagonal/>
    </border>
    <border>
      <left style="thin">
        <color rgb="FFBFBFBF"/>
      </left>
      <right style="thin">
        <color rgb="FFBFBFBF"/>
      </right>
      <top style="thin">
        <color rgb="FFBFBFBF"/>
      </top>
      <bottom style="thin">
        <color rgb="FFBFBFBF"/>
      </bottom>
      <diagonal/>
    </border>
    <border>
      <left style="thin">
        <color rgb="FFD9D9D9"/>
      </left>
      <right style="thin">
        <color rgb="FFD9D9D9"/>
      </right>
      <top style="thin">
        <color rgb="FFD9D9D9"/>
      </top>
      <bottom style="thin">
        <color rgb="FFD9D9D9"/>
      </bottom>
      <diagonal/>
    </border>
    <border>
      <left style="thin">
        <color rgb="FFBFBFBF"/>
      </left>
      <right style="thin">
        <color rgb="FFBFBFBF"/>
      </right>
      <top/>
      <bottom/>
      <diagonal/>
    </border>
    <border>
      <left style="thin">
        <color theme="0" tint="-0.24994659260841701"/>
      </left>
      <right style="thin">
        <color theme="0" tint="-0.24994659260841701"/>
      </right>
      <top style="thin">
        <color theme="0" tint="-0.24994659260841701"/>
      </top>
      <bottom style="thin">
        <color theme="4" tint="0.3999755851924192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indexed="64"/>
      </left>
      <right style="thin">
        <color indexed="64"/>
      </right>
      <top/>
      <bottom/>
      <diagonal/>
    </border>
    <border>
      <left style="thin">
        <color rgb="FFD9D9D9"/>
      </left>
      <right style="thin">
        <color theme="0" tint="-0.24994659260841701"/>
      </right>
      <top style="thin">
        <color rgb="FFD9D9D9"/>
      </top>
      <bottom style="thin">
        <color theme="0" tint="-0.24994659260841701"/>
      </bottom>
      <diagonal/>
    </border>
    <border>
      <left style="thin">
        <color rgb="FFBFBFBF"/>
      </left>
      <right style="thin">
        <color rgb="FFD9D9D9"/>
      </right>
      <top style="thin">
        <color rgb="FFD9D9D9"/>
      </top>
      <bottom style="thin">
        <color rgb="FFBFBFB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thin">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tint="-0.24994659260841701"/>
      </left>
      <right style="thin">
        <color theme="0" tint="-0.14996795556505021"/>
      </right>
      <top style="thin">
        <color theme="0" tint="-0.14996795556505021"/>
      </top>
      <bottom style="thin">
        <color theme="0" tint="-0.14996795556505021"/>
      </bottom>
      <diagonal/>
    </border>
    <border>
      <left style="thin">
        <color rgb="FFD9D9D9"/>
      </left>
      <right/>
      <top style="thin">
        <color theme="0" tint="-0.24994659260841701"/>
      </top>
      <bottom/>
      <diagonal/>
    </border>
    <border>
      <left style="thin">
        <color theme="0" tint="-0.14996795556505021"/>
      </left>
      <right style="thin">
        <color rgb="FFD9D9D9"/>
      </right>
      <top style="thin">
        <color theme="0" tint="-0.24994659260841701"/>
      </top>
      <bottom/>
      <diagonal/>
    </border>
    <border>
      <left style="thin">
        <color rgb="FFD9D9D9"/>
      </left>
      <right/>
      <top style="thin">
        <color theme="0" tint="-0.14996795556505021"/>
      </top>
      <bottom/>
      <diagonal/>
    </border>
    <border>
      <left style="thin">
        <color theme="0" tint="-0.14996795556505021"/>
      </left>
      <right style="thin">
        <color rgb="FFD9D9D9"/>
      </right>
      <top style="thin">
        <color theme="0" tint="-0.14996795556505021"/>
      </top>
      <bottom/>
      <diagonal/>
    </border>
    <border>
      <left/>
      <right style="medium">
        <color rgb="FFBFBFBF"/>
      </right>
      <top/>
      <bottom style="medium">
        <color rgb="FFBFBFBF"/>
      </bottom>
      <diagonal/>
    </border>
    <border>
      <left style="thin">
        <color indexed="64"/>
      </left>
      <right style="thin">
        <color indexed="64"/>
      </right>
      <top style="thin">
        <color indexed="64"/>
      </top>
      <bottom style="thin">
        <color indexed="64"/>
      </bottom>
      <diagonal/>
    </border>
  </borders>
  <cellStyleXfs count="51571">
    <xf numFmtId="0" fontId="0" fillId="0" borderId="0"/>
    <xf numFmtId="0" fontId="1" fillId="0" borderId="0"/>
    <xf numFmtId="0" fontId="2" fillId="4" borderId="0" applyNumberFormat="0" applyBorder="0" applyAlignment="0" applyProtection="0"/>
    <xf numFmtId="0" fontId="3" fillId="5" borderId="0" applyNumberFormat="0" applyBorder="0" applyAlignment="0" applyProtection="0"/>
    <xf numFmtId="0" fontId="17" fillId="0" borderId="0" applyNumberFormat="0" applyFill="0" applyBorder="0" applyAlignment="0" applyProtection="0"/>
    <xf numFmtId="0" fontId="1" fillId="0" borderId="0"/>
    <xf numFmtId="0" fontId="52" fillId="0" borderId="0"/>
    <xf numFmtId="165" fontId="65"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37" fontId="65" fillId="0" borderId="43" applyNumberFormat="0">
      <alignment horizontal="centerContinuous" vertical="top" wrapText="1"/>
    </xf>
    <xf numFmtId="0" fontId="67" fillId="0" borderId="0">
      <alignment horizontal="left"/>
    </xf>
    <xf numFmtId="0" fontId="67" fillId="0" borderId="0">
      <alignment horizontal="left"/>
    </xf>
    <xf numFmtId="0" fontId="68" fillId="0" borderId="0">
      <alignment horizontal="left" indent="1"/>
    </xf>
    <xf numFmtId="0" fontId="68" fillId="0" borderId="0">
      <alignment horizontal="left" indent="1"/>
    </xf>
    <xf numFmtId="0" fontId="69" fillId="0" borderId="0" applyNumberFormat="0" applyFill="0" applyBorder="0" applyAlignment="0" applyProtection="0">
      <alignment vertical="top"/>
      <protection locked="0"/>
    </xf>
    <xf numFmtId="0" fontId="1" fillId="0" borderId="0">
      <alignment horizontal="left" vertical="top" wrapText="1" indent="2"/>
    </xf>
    <xf numFmtId="0" fontId="1" fillId="0" borderId="0">
      <alignment horizontal="left" vertical="top" wrapText="1" indent="2"/>
    </xf>
    <xf numFmtId="0" fontId="1" fillId="0" borderId="0">
      <alignment horizontal="left" vertical="top" wrapText="1" indent="2"/>
    </xf>
    <xf numFmtId="37" fontId="1" fillId="0" borderId="0" applyBorder="0" applyAlignment="0">
      <alignment horizontal="left"/>
      <protection locked="0"/>
    </xf>
    <xf numFmtId="0" fontId="1" fillId="0" borderId="2" applyBorder="0">
      <alignment horizontal="center" vertical="center" wrapText="1"/>
    </xf>
    <xf numFmtId="0" fontId="4" fillId="0" borderId="0"/>
    <xf numFmtId="167" fontId="70" fillId="0" borderId="0" applyFont="0" applyFill="0" applyBorder="0" applyProtection="0">
      <alignment horizontal="center"/>
      <protection locked="0"/>
    </xf>
    <xf numFmtId="0" fontId="1" fillId="0" borderId="0">
      <alignment horizontal="left" wrapText="1" indent="1"/>
    </xf>
    <xf numFmtId="0" fontId="1" fillId="0" borderId="0">
      <alignment horizontal="left" wrapText="1" indent="1"/>
    </xf>
    <xf numFmtId="0" fontId="1" fillId="0" borderId="0">
      <alignment horizontal="left" wrapText="1" indent="1"/>
    </xf>
    <xf numFmtId="0" fontId="1" fillId="40" borderId="42" applyBorder="0" applyAlignment="0">
      <alignment horizontal="center" vertical="top"/>
    </xf>
    <xf numFmtId="165" fontId="66" fillId="0" borderId="0"/>
    <xf numFmtId="0" fontId="1" fillId="0" borderId="2" applyBorder="0">
      <alignment horizontal="center" vertical="top" wrapText="1"/>
    </xf>
    <xf numFmtId="0" fontId="52" fillId="30" borderId="0" applyNumberFormat="0" applyBorder="0" applyAlignment="0" applyProtection="0"/>
    <xf numFmtId="0" fontId="52" fillId="0" borderId="0"/>
    <xf numFmtId="0" fontId="64" fillId="16" borderId="0" applyNumberFormat="0" applyBorder="0" applyAlignment="0" applyProtection="0"/>
    <xf numFmtId="0" fontId="52" fillId="18" borderId="0" applyNumberFormat="0" applyBorder="0" applyAlignment="0" applyProtection="0"/>
    <xf numFmtId="0" fontId="64" fillId="20" borderId="0" applyNumberFormat="0" applyBorder="0" applyAlignment="0" applyProtection="0"/>
    <xf numFmtId="0" fontId="52" fillId="17" borderId="0" applyNumberFormat="0" applyBorder="0" applyAlignment="0" applyProtection="0"/>
    <xf numFmtId="0" fontId="52" fillId="34" borderId="0" applyNumberFormat="0" applyBorder="0" applyAlignment="0" applyProtection="0"/>
    <xf numFmtId="0" fontId="52" fillId="21" borderId="0" applyNumberFormat="0" applyBorder="0" applyAlignment="0" applyProtection="0"/>
    <xf numFmtId="0" fontId="52" fillId="33" borderId="0" applyNumberFormat="0" applyBorder="0" applyAlignment="0" applyProtection="0"/>
    <xf numFmtId="0" fontId="52" fillId="37" borderId="0" applyNumberFormat="0" applyBorder="0" applyAlignment="0" applyProtection="0"/>
    <xf numFmtId="0" fontId="64" fillId="32" borderId="0" applyNumberFormat="0" applyBorder="0" applyAlignment="0" applyProtection="0"/>
    <xf numFmtId="0" fontId="52" fillId="25" borderId="0" applyNumberFormat="0" applyBorder="0" applyAlignment="0" applyProtection="0"/>
    <xf numFmtId="0" fontId="64" fillId="36" borderId="0" applyNumberFormat="0" applyBorder="0" applyAlignment="0" applyProtection="0"/>
    <xf numFmtId="0" fontId="64" fillId="39" borderId="0" applyNumberFormat="0" applyBorder="0" applyAlignment="0" applyProtection="0"/>
    <xf numFmtId="0" fontId="64" fillId="31" borderId="0" applyNumberFormat="0" applyBorder="0" applyAlignment="0" applyProtection="0"/>
    <xf numFmtId="0" fontId="64" fillId="27" borderId="0" applyNumberFormat="0" applyBorder="0" applyAlignment="0" applyProtection="0"/>
    <xf numFmtId="0" fontId="64" fillId="23" borderId="0" applyNumberFormat="0" applyBorder="0" applyAlignment="0" applyProtection="0"/>
    <xf numFmtId="0" fontId="64" fillId="19" borderId="0" applyNumberFormat="0" applyBorder="0" applyAlignment="0" applyProtection="0"/>
    <xf numFmtId="0" fontId="52" fillId="38" borderId="0" applyNumberFormat="0" applyBorder="0" applyAlignment="0" applyProtection="0"/>
    <xf numFmtId="0" fontId="52" fillId="29" borderId="0" applyNumberFormat="0" applyBorder="0" applyAlignment="0" applyProtection="0"/>
    <xf numFmtId="0" fontId="52" fillId="22" borderId="0" applyNumberFormat="0" applyBorder="0" applyAlignment="0" applyProtection="0"/>
    <xf numFmtId="0" fontId="64" fillId="28" borderId="0" applyNumberFormat="0" applyBorder="0" applyAlignment="0" applyProtection="0"/>
    <xf numFmtId="0" fontId="52" fillId="26" borderId="0" applyNumberFormat="0" applyBorder="0" applyAlignment="0" applyProtection="0"/>
    <xf numFmtId="0" fontId="64" fillId="24" borderId="0" applyNumberFormat="0" applyBorder="0" applyAlignment="0" applyProtection="0"/>
    <xf numFmtId="0" fontId="64" fillId="35" borderId="0" applyNumberFormat="0" applyBorder="0" applyAlignment="0" applyProtection="0"/>
    <xf numFmtId="0" fontId="2" fillId="4" borderId="0" applyNumberFormat="0" applyBorder="0" applyAlignment="0" applyProtection="0"/>
    <xf numFmtId="0" fontId="59" fillId="13" borderId="36" applyNumberFormat="0" applyAlignment="0" applyProtection="0"/>
    <xf numFmtId="0" fontId="25" fillId="14" borderId="39" applyNumberFormat="0" applyAlignment="0" applyProtection="0"/>
    <xf numFmtId="0" fontId="62" fillId="0" borderId="0" applyNumberFormat="0" applyFill="0" applyBorder="0" applyAlignment="0" applyProtection="0"/>
    <xf numFmtId="0" fontId="56" fillId="11" borderId="0" applyNumberFormat="0" applyBorder="0" applyAlignment="0" applyProtection="0"/>
    <xf numFmtId="0" fontId="53" fillId="0" borderId="33" applyNumberFormat="0" applyFill="0" applyAlignment="0" applyProtection="0"/>
    <xf numFmtId="0" fontId="54" fillId="0" borderId="34" applyNumberFormat="0" applyFill="0" applyAlignment="0" applyProtection="0"/>
    <xf numFmtId="0" fontId="55" fillId="0" borderId="35" applyNumberFormat="0" applyFill="0" applyAlignment="0" applyProtection="0"/>
    <xf numFmtId="0" fontId="55" fillId="0" borderId="0" applyNumberFormat="0" applyFill="0" applyBorder="0" applyAlignment="0" applyProtection="0"/>
    <xf numFmtId="0" fontId="57" fillId="12" borderId="36" applyNumberFormat="0" applyAlignment="0" applyProtection="0"/>
    <xf numFmtId="0" fontId="60" fillId="0" borderId="38" applyNumberFormat="0" applyFill="0" applyAlignment="0" applyProtection="0"/>
    <xf numFmtId="0" fontId="71" fillId="5" borderId="0" applyNumberFormat="0" applyBorder="0" applyAlignment="0" applyProtection="0"/>
    <xf numFmtId="0" fontId="52" fillId="15" borderId="40" applyNumberFormat="0" applyFont="0" applyAlignment="0" applyProtection="0"/>
    <xf numFmtId="0" fontId="58" fillId="13" borderId="37" applyNumberFormat="0" applyAlignment="0" applyProtection="0"/>
    <xf numFmtId="0" fontId="63" fillId="0" borderId="41" applyNumberFormat="0" applyFill="0" applyAlignment="0" applyProtection="0"/>
    <xf numFmtId="0" fontId="61" fillId="0" borderId="0" applyNumberFormat="0" applyFill="0" applyBorder="0" applyAlignment="0" applyProtection="0"/>
    <xf numFmtId="0" fontId="72" fillId="0" borderId="0" applyNumberFormat="0" applyFill="0" applyBorder="0" applyAlignment="0" applyProtection="0"/>
    <xf numFmtId="0" fontId="4" fillId="0" borderId="0"/>
    <xf numFmtId="165" fontId="66" fillId="0" borderId="0"/>
    <xf numFmtId="0" fontId="1" fillId="0" borderId="0"/>
    <xf numFmtId="0" fontId="75"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75" fillId="44" borderId="0" applyNumberFormat="0" applyBorder="0" applyAlignment="0" applyProtection="0"/>
    <xf numFmtId="0" fontId="75" fillId="45" borderId="0" applyNumberFormat="0" applyBorder="0" applyAlignment="0" applyProtection="0"/>
    <xf numFmtId="0" fontId="75" fillId="46" borderId="0" applyNumberFormat="0" applyBorder="0" applyAlignment="0" applyProtection="0"/>
    <xf numFmtId="0" fontId="75" fillId="47" borderId="0" applyNumberFormat="0" applyBorder="0" applyAlignment="0" applyProtection="0"/>
    <xf numFmtId="0" fontId="75" fillId="48" borderId="0" applyNumberFormat="0" applyBorder="0" applyAlignment="0" applyProtection="0"/>
    <xf numFmtId="0" fontId="75" fillId="49" borderId="0" applyNumberFormat="0" applyBorder="0" applyAlignment="0" applyProtection="0"/>
    <xf numFmtId="0" fontId="75" fillId="44" borderId="0" applyNumberFormat="0" applyBorder="0" applyAlignment="0" applyProtection="0"/>
    <xf numFmtId="0" fontId="75" fillId="47" borderId="0" applyNumberFormat="0" applyBorder="0" applyAlignment="0" applyProtection="0"/>
    <xf numFmtId="0" fontId="75" fillId="50" borderId="0" applyNumberFormat="0" applyBorder="0" applyAlignment="0" applyProtection="0"/>
    <xf numFmtId="0" fontId="76" fillId="51" borderId="0" applyNumberFormat="0" applyBorder="0" applyAlignment="0" applyProtection="0"/>
    <xf numFmtId="0" fontId="76" fillId="48" borderId="0" applyNumberFormat="0" applyBorder="0" applyAlignment="0" applyProtection="0"/>
    <xf numFmtId="0" fontId="76" fillId="49"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55" borderId="0" applyNumberFormat="0" applyBorder="0" applyAlignment="0" applyProtection="0"/>
    <xf numFmtId="0" fontId="76" fillId="56" borderId="0" applyNumberFormat="0" applyBorder="0" applyAlignment="0" applyProtection="0"/>
    <xf numFmtId="0" fontId="76" fillId="57"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8" borderId="0" applyNumberFormat="0" applyBorder="0" applyAlignment="0" applyProtection="0"/>
    <xf numFmtId="0" fontId="77" fillId="42" borderId="0" applyNumberFormat="0" applyBorder="0" applyAlignment="0" applyProtection="0"/>
    <xf numFmtId="0" fontId="78" fillId="59" borderId="44" applyNumberFormat="0" applyAlignment="0" applyProtection="0"/>
    <xf numFmtId="0" fontId="79" fillId="60" borderId="45" applyNumberFormat="0" applyAlignment="0" applyProtection="0"/>
    <xf numFmtId="0" fontId="80" fillId="0" borderId="0" applyNumberFormat="0" applyFill="0" applyBorder="0" applyAlignment="0" applyProtection="0"/>
    <xf numFmtId="0" fontId="81" fillId="43" borderId="0" applyNumberFormat="0" applyBorder="0" applyAlignment="0" applyProtection="0"/>
    <xf numFmtId="0" fontId="82" fillId="0" borderId="46" applyNumberFormat="0" applyFill="0" applyAlignment="0" applyProtection="0"/>
    <xf numFmtId="0" fontId="83" fillId="0" borderId="47" applyNumberFormat="0" applyFill="0" applyAlignment="0" applyProtection="0"/>
    <xf numFmtId="0" fontId="84" fillId="0" borderId="48" applyNumberFormat="0" applyFill="0" applyAlignment="0" applyProtection="0"/>
    <xf numFmtId="0" fontId="84" fillId="0" borderId="0" applyNumberFormat="0" applyFill="0" applyBorder="0" applyAlignment="0" applyProtection="0"/>
    <xf numFmtId="0" fontId="85" fillId="46" borderId="44" applyNumberFormat="0" applyAlignment="0" applyProtection="0"/>
    <xf numFmtId="0" fontId="86" fillId="0" borderId="49" applyNumberFormat="0" applyFill="0" applyAlignment="0" applyProtection="0"/>
    <xf numFmtId="0" fontId="87" fillId="61" borderId="0" applyNumberFormat="0" applyBorder="0" applyAlignment="0" applyProtection="0"/>
    <xf numFmtId="0" fontId="75" fillId="62" borderId="50" applyNumberFormat="0" applyFont="0" applyAlignment="0" applyProtection="0"/>
    <xf numFmtId="0" fontId="88" fillId="59" borderId="51" applyNumberFormat="0" applyAlignment="0" applyProtection="0"/>
    <xf numFmtId="0" fontId="89" fillId="0" borderId="0" applyNumberFormat="0" applyFill="0" applyBorder="0" applyAlignment="0" applyProtection="0"/>
    <xf numFmtId="0" fontId="90" fillId="0" borderId="52" applyNumberFormat="0" applyFill="0" applyAlignment="0" applyProtection="0"/>
    <xf numFmtId="0" fontId="91" fillId="0" borderId="0" applyNumberFormat="0" applyFill="0" applyBorder="0" applyAlignment="0" applyProtection="0"/>
    <xf numFmtId="0" fontId="52" fillId="0" borderId="0"/>
    <xf numFmtId="0" fontId="69" fillId="0" borderId="0" applyNumberFormat="0" applyFill="0" applyBorder="0" applyAlignment="0" applyProtection="0">
      <alignment vertical="top"/>
      <protection locked="0"/>
    </xf>
    <xf numFmtId="0" fontId="1" fillId="0" borderId="0"/>
    <xf numFmtId="0" fontId="52" fillId="0" borderId="0"/>
    <xf numFmtId="0" fontId="69" fillId="0" borderId="0" applyNumberFormat="0" applyFill="0" applyBorder="0" applyAlignment="0" applyProtection="0">
      <alignment vertical="top"/>
      <protection locked="0"/>
    </xf>
    <xf numFmtId="0" fontId="1" fillId="0" borderId="0"/>
    <xf numFmtId="0" fontId="52" fillId="0" borderId="0"/>
    <xf numFmtId="0" fontId="69" fillId="0" borderId="0" applyNumberFormat="0" applyFill="0" applyBorder="0" applyAlignment="0" applyProtection="0">
      <alignment vertical="top"/>
      <protection locked="0"/>
    </xf>
    <xf numFmtId="43" fontId="1" fillId="0" borderId="0" applyFont="0" applyFill="0" applyBorder="0" applyAlignment="0" applyProtection="0"/>
    <xf numFmtId="168" fontId="65" fillId="63" borderId="0"/>
    <xf numFmtId="0" fontId="1" fillId="0" borderId="0"/>
    <xf numFmtId="0" fontId="52" fillId="0" borderId="0"/>
    <xf numFmtId="0" fontId="52" fillId="0" borderId="0"/>
    <xf numFmtId="0" fontId="52" fillId="0" borderId="0"/>
    <xf numFmtId="0" fontId="52" fillId="0" borderId="0"/>
    <xf numFmtId="0" fontId="92" fillId="0" borderId="0" applyNumberFormat="0" applyFill="0" applyBorder="0" applyAlignment="0" applyProtection="0"/>
    <xf numFmtId="0" fontId="52" fillId="17" borderId="0" applyNumberFormat="0" applyBorder="0" applyAlignment="0" applyProtection="0"/>
    <xf numFmtId="0" fontId="75" fillId="41" borderId="0" applyNumberFormat="0" applyBorder="0" applyAlignment="0" applyProtection="0"/>
    <xf numFmtId="0" fontId="75" fillId="41" borderId="0" applyNumberFormat="0" applyBorder="0" applyAlignment="0" applyProtection="0"/>
    <xf numFmtId="0" fontId="52" fillId="21"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52" fillId="25"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52" fillId="29"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52" fillId="33" borderId="0" applyNumberFormat="0" applyBorder="0" applyAlignment="0" applyProtection="0"/>
    <xf numFmtId="0" fontId="75" fillId="45" borderId="0" applyNumberFormat="0" applyBorder="0" applyAlignment="0" applyProtection="0"/>
    <xf numFmtId="0" fontId="75" fillId="45" borderId="0" applyNumberFormat="0" applyBorder="0" applyAlignment="0" applyProtection="0"/>
    <xf numFmtId="0" fontId="52" fillId="37"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52" fillId="18"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52" fillId="22"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52" fillId="26"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52" fillId="30"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52" fillId="34"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52" fillId="38"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64" fillId="19" borderId="0" applyNumberFormat="0" applyBorder="0" applyAlignment="0" applyProtection="0"/>
    <xf numFmtId="0" fontId="64" fillId="23" borderId="0" applyNumberFormat="0" applyBorder="0" applyAlignment="0" applyProtection="0"/>
    <xf numFmtId="0" fontId="64" fillId="27" borderId="0" applyNumberFormat="0" applyBorder="0" applyAlignment="0" applyProtection="0"/>
    <xf numFmtId="0" fontId="64" fillId="31" borderId="0" applyNumberFormat="0" applyBorder="0" applyAlignment="0" applyProtection="0"/>
    <xf numFmtId="0" fontId="64" fillId="35" borderId="0" applyNumberFormat="0" applyBorder="0" applyAlignment="0" applyProtection="0"/>
    <xf numFmtId="0" fontId="64" fillId="39" borderId="0" applyNumberFormat="0" applyBorder="0" applyAlignment="0" applyProtection="0"/>
    <xf numFmtId="0" fontId="64" fillId="16" borderId="0" applyNumberFormat="0" applyBorder="0" applyAlignment="0" applyProtection="0"/>
    <xf numFmtId="0" fontId="64" fillId="20" borderId="0" applyNumberFormat="0" applyBorder="0" applyAlignment="0" applyProtection="0"/>
    <xf numFmtId="0" fontId="64" fillId="24" borderId="0" applyNumberFormat="0" applyBorder="0" applyAlignment="0" applyProtection="0"/>
    <xf numFmtId="0" fontId="64" fillId="28" borderId="0" applyNumberFormat="0" applyBorder="0" applyAlignment="0" applyProtection="0"/>
    <xf numFmtId="0" fontId="64" fillId="32" borderId="0" applyNumberFormat="0" applyBorder="0" applyAlignment="0" applyProtection="0"/>
    <xf numFmtId="0" fontId="64" fillId="36" borderId="0" applyNumberFormat="0" applyBorder="0" applyAlignment="0" applyProtection="0"/>
    <xf numFmtId="0" fontId="2" fillId="4" borderId="0" applyNumberFormat="0" applyBorder="0" applyAlignment="0" applyProtection="0"/>
    <xf numFmtId="0" fontId="59" fillId="13" borderId="36" applyNumberFormat="0" applyAlignment="0" applyProtection="0"/>
    <xf numFmtId="0" fontId="25" fillId="14" borderId="39" applyNumberFormat="0" applyAlignment="0" applyProtection="0"/>
    <xf numFmtId="0" fontId="62" fillId="0" borderId="0" applyNumberFormat="0" applyFill="0" applyBorder="0" applyAlignment="0" applyProtection="0"/>
    <xf numFmtId="0" fontId="56" fillId="11" borderId="0" applyNumberFormat="0" applyBorder="0" applyAlignment="0" applyProtection="0"/>
    <xf numFmtId="0" fontId="53" fillId="0" borderId="33" applyNumberFormat="0" applyFill="0" applyAlignment="0" applyProtection="0"/>
    <xf numFmtId="0" fontId="54" fillId="0" borderId="34" applyNumberFormat="0" applyFill="0" applyAlignment="0" applyProtection="0"/>
    <xf numFmtId="0" fontId="55" fillId="0" borderId="35" applyNumberFormat="0" applyFill="0" applyAlignment="0" applyProtection="0"/>
    <xf numFmtId="0" fontId="55" fillId="0" borderId="0" applyNumberFormat="0" applyFill="0" applyBorder="0" applyAlignment="0" applyProtection="0"/>
    <xf numFmtId="0" fontId="57" fillId="12" borderId="36" applyNumberFormat="0" applyAlignment="0" applyProtection="0"/>
    <xf numFmtId="0" fontId="60" fillId="0" borderId="38" applyNumberFormat="0" applyFill="0" applyAlignment="0" applyProtection="0"/>
    <xf numFmtId="0" fontId="71" fillId="5" borderId="0" applyNumberFormat="0" applyBorder="0" applyAlignment="0" applyProtection="0"/>
    <xf numFmtId="0" fontId="1" fillId="0" borderId="0"/>
    <xf numFmtId="0" fontId="75"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2" fillId="0" borderId="0"/>
    <xf numFmtId="0" fontId="75"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62" borderId="50" applyNumberFormat="0" applyFont="0" applyAlignment="0" applyProtection="0"/>
    <xf numFmtId="0" fontId="74" fillId="62" borderId="50" applyNumberFormat="0" applyFont="0" applyAlignment="0" applyProtection="0"/>
    <xf numFmtId="0" fontId="52" fillId="15" borderId="40" applyNumberFormat="0" applyFont="0" applyAlignment="0" applyProtection="0"/>
    <xf numFmtId="0" fontId="58" fillId="13" borderId="37" applyNumberFormat="0" applyAlignment="0" applyProtection="0"/>
    <xf numFmtId="0" fontId="63" fillId="0" borderId="41" applyNumberFormat="0" applyFill="0" applyAlignment="0" applyProtection="0"/>
    <xf numFmtId="0" fontId="61" fillId="0" borderId="0" applyNumberForma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17" borderId="0" applyNumberFormat="0" applyBorder="0" applyAlignment="0" applyProtection="0"/>
    <xf numFmtId="0" fontId="52" fillId="21" borderId="0" applyNumberFormat="0" applyBorder="0" applyAlignment="0" applyProtection="0"/>
    <xf numFmtId="0" fontId="52" fillId="25" borderId="0" applyNumberFormat="0" applyBorder="0" applyAlignment="0" applyProtection="0"/>
    <xf numFmtId="0" fontId="52" fillId="29" borderId="0" applyNumberFormat="0" applyBorder="0" applyAlignment="0" applyProtection="0"/>
    <xf numFmtId="0" fontId="52" fillId="33" borderId="0" applyNumberFormat="0" applyBorder="0" applyAlignment="0" applyProtection="0"/>
    <xf numFmtId="0" fontId="52" fillId="37" borderId="0" applyNumberFormat="0" applyBorder="0" applyAlignment="0" applyProtection="0"/>
    <xf numFmtId="0" fontId="52" fillId="18" borderId="0" applyNumberFormat="0" applyBorder="0" applyAlignment="0" applyProtection="0"/>
    <xf numFmtId="0" fontId="52" fillId="22" borderId="0" applyNumberFormat="0" applyBorder="0" applyAlignment="0" applyProtection="0"/>
    <xf numFmtId="0" fontId="52" fillId="26" borderId="0" applyNumberFormat="0" applyBorder="0" applyAlignment="0" applyProtection="0"/>
    <xf numFmtId="0" fontId="52" fillId="30" borderId="0" applyNumberFormat="0" applyBorder="0" applyAlignment="0" applyProtection="0"/>
    <xf numFmtId="0" fontId="52" fillId="34" borderId="0" applyNumberFormat="0" applyBorder="0" applyAlignment="0" applyProtection="0"/>
    <xf numFmtId="0" fontId="52" fillId="38" borderId="0" applyNumberFormat="0" applyBorder="0" applyAlignment="0" applyProtection="0"/>
    <xf numFmtId="0" fontId="52" fillId="0" borderId="0"/>
    <xf numFmtId="0" fontId="52" fillId="0" borderId="0"/>
    <xf numFmtId="0" fontId="52" fillId="15" borderId="40" applyNumberFormat="0" applyFont="0" applyAlignment="0" applyProtection="0"/>
    <xf numFmtId="0" fontId="24"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17" borderId="0" applyNumberFormat="0" applyBorder="0" applyAlignment="0" applyProtection="0"/>
    <xf numFmtId="0" fontId="52" fillId="21" borderId="0" applyNumberFormat="0" applyBorder="0" applyAlignment="0" applyProtection="0"/>
    <xf numFmtId="0" fontId="52" fillId="25" borderId="0" applyNumberFormat="0" applyBorder="0" applyAlignment="0" applyProtection="0"/>
    <xf numFmtId="0" fontId="52" fillId="29" borderId="0" applyNumberFormat="0" applyBorder="0" applyAlignment="0" applyProtection="0"/>
    <xf numFmtId="0" fontId="52" fillId="33" borderId="0" applyNumberFormat="0" applyBorder="0" applyAlignment="0" applyProtection="0"/>
    <xf numFmtId="0" fontId="52" fillId="37" borderId="0" applyNumberFormat="0" applyBorder="0" applyAlignment="0" applyProtection="0"/>
    <xf numFmtId="0" fontId="52" fillId="18" borderId="0" applyNumberFormat="0" applyBorder="0" applyAlignment="0" applyProtection="0"/>
    <xf numFmtId="0" fontId="52" fillId="22" borderId="0" applyNumberFormat="0" applyBorder="0" applyAlignment="0" applyProtection="0"/>
    <xf numFmtId="0" fontId="52" fillId="26" borderId="0" applyNumberFormat="0" applyBorder="0" applyAlignment="0" applyProtection="0"/>
    <xf numFmtId="0" fontId="52" fillId="30" borderId="0" applyNumberFormat="0" applyBorder="0" applyAlignment="0" applyProtection="0"/>
    <xf numFmtId="0" fontId="52" fillId="34" borderId="0" applyNumberFormat="0" applyBorder="0" applyAlignment="0" applyProtection="0"/>
    <xf numFmtId="0" fontId="52" fillId="38" borderId="0" applyNumberFormat="0" applyBorder="0" applyAlignment="0" applyProtection="0"/>
    <xf numFmtId="0" fontId="52" fillId="0" borderId="0"/>
    <xf numFmtId="0" fontId="52" fillId="0" borderId="0"/>
    <xf numFmtId="0" fontId="52" fillId="15" borderId="40" applyNumberFormat="0" applyFont="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17" borderId="0" applyNumberFormat="0" applyBorder="0" applyAlignment="0" applyProtection="0"/>
    <xf numFmtId="0" fontId="52" fillId="21" borderId="0" applyNumberFormat="0" applyBorder="0" applyAlignment="0" applyProtection="0"/>
    <xf numFmtId="0" fontId="52" fillId="25" borderId="0" applyNumberFormat="0" applyBorder="0" applyAlignment="0" applyProtection="0"/>
    <xf numFmtId="0" fontId="52" fillId="29" borderId="0" applyNumberFormat="0" applyBorder="0" applyAlignment="0" applyProtection="0"/>
    <xf numFmtId="0" fontId="52" fillId="33" borderId="0" applyNumberFormat="0" applyBorder="0" applyAlignment="0" applyProtection="0"/>
    <xf numFmtId="0" fontId="52" fillId="37" borderId="0" applyNumberFormat="0" applyBorder="0" applyAlignment="0" applyProtection="0"/>
    <xf numFmtId="0" fontId="52" fillId="18" borderId="0" applyNumberFormat="0" applyBorder="0" applyAlignment="0" applyProtection="0"/>
    <xf numFmtId="0" fontId="52" fillId="22" borderId="0" applyNumberFormat="0" applyBorder="0" applyAlignment="0" applyProtection="0"/>
    <xf numFmtId="0" fontId="52" fillId="26" borderId="0" applyNumberFormat="0" applyBorder="0" applyAlignment="0" applyProtection="0"/>
    <xf numFmtId="0" fontId="52" fillId="30" borderId="0" applyNumberFormat="0" applyBorder="0" applyAlignment="0" applyProtection="0"/>
    <xf numFmtId="0" fontId="52" fillId="34" borderId="0" applyNumberFormat="0" applyBorder="0" applyAlignment="0" applyProtection="0"/>
    <xf numFmtId="0" fontId="52" fillId="38" borderId="0" applyNumberFormat="0" applyBorder="0" applyAlignment="0" applyProtection="0"/>
    <xf numFmtId="0" fontId="52" fillId="0" borderId="0"/>
    <xf numFmtId="0" fontId="52" fillId="0" borderId="0"/>
    <xf numFmtId="0" fontId="52" fillId="15" borderId="40" applyNumberFormat="0" applyFon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8" fillId="59" borderId="44" applyNumberFormat="0" applyAlignment="0" applyProtection="0"/>
    <xf numFmtId="0" fontId="85" fillId="46" borderId="44" applyNumberFormat="0" applyAlignment="0" applyProtection="0"/>
    <xf numFmtId="0" fontId="74" fillId="62" borderId="50" applyNumberFormat="0" applyFont="0" applyAlignment="0" applyProtection="0"/>
    <xf numFmtId="0" fontId="75" fillId="62" borderId="50" applyNumberFormat="0" applyFont="0" applyAlignment="0" applyProtection="0"/>
    <xf numFmtId="0" fontId="74" fillId="62" borderId="50" applyNumberFormat="0" applyFont="0" applyAlignment="0" applyProtection="0"/>
    <xf numFmtId="0" fontId="88" fillId="59" borderId="51" applyNumberFormat="0" applyAlignment="0" applyProtection="0"/>
    <xf numFmtId="0" fontId="90" fillId="0" borderId="52" applyNumberFormat="0" applyFill="0" applyAlignment="0" applyProtection="0"/>
    <xf numFmtId="0" fontId="1" fillId="0" borderId="0"/>
    <xf numFmtId="0" fontId="1" fillId="0" borderId="0"/>
    <xf numFmtId="0" fontId="73" fillId="0" borderId="0"/>
    <xf numFmtId="0" fontId="73" fillId="0" borderId="0"/>
    <xf numFmtId="0" fontId="52" fillId="0" borderId="0"/>
    <xf numFmtId="0" fontId="24" fillId="0" borderId="0"/>
    <xf numFmtId="0" fontId="24" fillId="0" borderId="0"/>
    <xf numFmtId="0" fontId="24" fillId="0" borderId="0"/>
    <xf numFmtId="0" fontId="4" fillId="0" borderId="0"/>
    <xf numFmtId="0" fontId="93" fillId="4" borderId="0" applyNumberFormat="0" applyBorder="0" applyAlignment="0" applyProtection="0"/>
    <xf numFmtId="0" fontId="94" fillId="11" borderId="0" applyNumberFormat="0" applyBorder="0" applyAlignment="0" applyProtection="0"/>
    <xf numFmtId="0" fontId="4" fillId="0" borderId="0"/>
    <xf numFmtId="0" fontId="52" fillId="0" borderId="0"/>
    <xf numFmtId="0" fontId="72" fillId="0" borderId="0" applyNumberFormat="0" applyFill="0" applyBorder="0" applyAlignment="0" applyProtection="0"/>
    <xf numFmtId="0" fontId="1" fillId="0" borderId="0"/>
    <xf numFmtId="0" fontId="52" fillId="0" borderId="0"/>
    <xf numFmtId="0" fontId="1" fillId="0" borderId="0">
      <alignment wrapText="1"/>
    </xf>
    <xf numFmtId="49" fontId="95" fillId="64" borderId="1">
      <alignment horizontal="center" vertical="center"/>
    </xf>
    <xf numFmtId="0" fontId="4" fillId="0" borderId="0"/>
    <xf numFmtId="0" fontId="4" fillId="0" borderId="0"/>
  </cellStyleXfs>
  <cellXfs count="246">
    <xf numFmtId="0" fontId="0" fillId="0" borderId="0" xfId="0"/>
    <xf numFmtId="0" fontId="4" fillId="0" borderId="4" xfId="0" applyFont="1" applyBorder="1" applyAlignment="1">
      <alignment horizontal="left" vertical="center" wrapText="1"/>
    </xf>
    <xf numFmtId="0" fontId="4" fillId="0" borderId="0" xfId="0" applyFont="1" applyAlignment="1">
      <alignment horizontal="left" vertical="center"/>
    </xf>
    <xf numFmtId="0" fontId="5" fillId="0" borderId="0" xfId="0" applyFont="1" applyAlignment="1">
      <alignment horizontal="left" vertical="center"/>
    </xf>
    <xf numFmtId="0" fontId="4" fillId="0" borderId="0" xfId="0" applyFont="1" applyAlignment="1">
      <alignment horizontal="left" vertical="center" wrapText="1"/>
    </xf>
    <xf numFmtId="0" fontId="6" fillId="2" borderId="4" xfId="0" applyFont="1" applyFill="1" applyBorder="1" applyAlignment="1">
      <alignment horizontal="left" vertical="center" wrapText="1"/>
    </xf>
    <xf numFmtId="0" fontId="4" fillId="0" borderId="4" xfId="0" applyFont="1" applyBorder="1" applyAlignment="1">
      <alignment horizontal="left" vertical="center"/>
    </xf>
    <xf numFmtId="0" fontId="9" fillId="0" borderId="0" xfId="0" quotePrefix="1" applyFont="1" applyAlignment="1">
      <alignment horizontal="left" vertical="center"/>
    </xf>
    <xf numFmtId="0" fontId="9" fillId="0" borderId="0" xfId="0" applyFont="1" applyAlignment="1">
      <alignment horizontal="left" vertical="center"/>
    </xf>
    <xf numFmtId="0" fontId="4" fillId="0" borderId="4" xfId="0" quotePrefix="1" applyFont="1" applyBorder="1" applyAlignment="1">
      <alignment horizontal="left" vertical="center"/>
    </xf>
    <xf numFmtId="0" fontId="4" fillId="0" borderId="4" xfId="0" quotePrefix="1" applyFont="1" applyBorder="1" applyAlignment="1">
      <alignment horizontal="left" vertical="center" wrapText="1"/>
    </xf>
    <xf numFmtId="0" fontId="11" fillId="0" borderId="4" xfId="0" quotePrefix="1" applyFont="1" applyBorder="1" applyAlignment="1">
      <alignment horizontal="left" vertical="center" wrapText="1"/>
    </xf>
    <xf numFmtId="0" fontId="10" fillId="0" borderId="0" xfId="0" applyFont="1" applyAlignment="1">
      <alignment horizontal="left" vertical="center"/>
    </xf>
    <xf numFmtId="0" fontId="11" fillId="0" borderId="4" xfId="0" applyFont="1" applyBorder="1" applyAlignment="1">
      <alignment horizontal="left" vertical="center" wrapText="1"/>
    </xf>
    <xf numFmtId="0" fontId="16" fillId="2" borderId="8" xfId="0" applyFont="1" applyFill="1" applyBorder="1" applyAlignment="1">
      <alignment horizontal="left" vertical="center"/>
    </xf>
    <xf numFmtId="0" fontId="16" fillId="2" borderId="8" xfId="0" applyFont="1" applyFill="1" applyBorder="1" applyAlignment="1">
      <alignment horizontal="left" vertical="center" wrapText="1"/>
    </xf>
    <xf numFmtId="0" fontId="5" fillId="0" borderId="0" xfId="0" quotePrefix="1" applyFont="1" applyAlignment="1">
      <alignment horizontal="left" vertical="center"/>
    </xf>
    <xf numFmtId="15" fontId="4" fillId="3" borderId="0" xfId="0" quotePrefix="1" applyNumberFormat="1" applyFont="1" applyFill="1" applyAlignment="1">
      <alignment horizontal="left" vertical="center"/>
    </xf>
    <xf numFmtId="0" fontId="21" fillId="0" borderId="0" xfId="0" applyFont="1" applyAlignment="1">
      <alignment horizontal="left" vertical="center"/>
    </xf>
    <xf numFmtId="0" fontId="4" fillId="0" borderId="4" xfId="0" applyFont="1" applyBorder="1" applyAlignment="1">
      <alignment vertical="center"/>
    </xf>
    <xf numFmtId="0" fontId="18" fillId="7" borderId="3" xfId="0" applyFont="1" applyFill="1" applyBorder="1" applyAlignment="1">
      <alignment horizontal="left" vertical="center"/>
    </xf>
    <xf numFmtId="0" fontId="11" fillId="3" borderId="4" xfId="0" quotePrefix="1" applyFont="1" applyFill="1" applyBorder="1" applyAlignment="1">
      <alignment horizontal="left" vertical="center" wrapText="1"/>
    </xf>
    <xf numFmtId="0" fontId="11" fillId="3" borderId="4" xfId="0" applyFont="1" applyFill="1" applyBorder="1" applyAlignment="1">
      <alignment horizontal="left" vertical="center" wrapText="1"/>
    </xf>
    <xf numFmtId="164" fontId="9" fillId="0" borderId="0" xfId="0" applyNumberFormat="1" applyFont="1" applyAlignment="1">
      <alignment horizontal="left" vertical="center"/>
    </xf>
    <xf numFmtId="0" fontId="11" fillId="3" borderId="4" xfId="0" applyFont="1" applyFill="1" applyBorder="1" applyAlignment="1">
      <alignment vertical="center"/>
    </xf>
    <xf numFmtId="0" fontId="4" fillId="0" borderId="0" xfId="0" applyFont="1" applyAlignment="1">
      <alignment vertical="center"/>
    </xf>
    <xf numFmtId="0" fontId="4" fillId="0" borderId="0" xfId="0" applyFont="1" applyAlignment="1">
      <alignment vertical="center" wrapText="1"/>
    </xf>
    <xf numFmtId="0" fontId="26" fillId="0" borderId="0" xfId="0" applyFont="1"/>
    <xf numFmtId="0" fontId="25" fillId="2" borderId="3" xfId="0" applyFont="1" applyFill="1" applyBorder="1" applyAlignment="1">
      <alignment horizontal="left" vertical="center"/>
    </xf>
    <xf numFmtId="0" fontId="0" fillId="0" borderId="3" xfId="0" quotePrefix="1" applyBorder="1" applyAlignment="1">
      <alignment horizontal="left" vertical="center" wrapText="1"/>
    </xf>
    <xf numFmtId="0" fontId="0" fillId="0" borderId="3" xfId="0" quotePrefix="1" applyBorder="1" applyAlignment="1">
      <alignment horizontal="left" vertical="center"/>
    </xf>
    <xf numFmtId="0" fontId="0" fillId="0" borderId="3" xfId="0" applyBorder="1" applyAlignment="1">
      <alignment horizontal="left" vertical="center"/>
    </xf>
    <xf numFmtId="0" fontId="24" fillId="0" borderId="0" xfId="0" applyFont="1" applyAlignment="1">
      <alignment horizontal="left" vertical="center"/>
    </xf>
    <xf numFmtId="0" fontId="27" fillId="2" borderId="3" xfId="0" applyFont="1" applyFill="1" applyBorder="1" applyAlignment="1">
      <alignment horizontal="left" vertical="center"/>
    </xf>
    <xf numFmtId="0" fontId="4" fillId="0" borderId="4" xfId="0" quotePrefix="1" applyFont="1" applyBorder="1" applyAlignment="1">
      <alignment horizontal="center" vertical="center" wrapText="1"/>
    </xf>
    <xf numFmtId="0" fontId="16" fillId="2" borderId="7" xfId="0" quotePrefix="1" applyFont="1" applyFill="1" applyBorder="1" applyAlignment="1">
      <alignment horizontal="left" vertical="center"/>
    </xf>
    <xf numFmtId="0" fontId="6" fillId="2" borderId="4" xfId="0" applyFont="1" applyFill="1" applyBorder="1" applyAlignment="1">
      <alignment horizontal="left" vertical="center"/>
    </xf>
    <xf numFmtId="0" fontId="6" fillId="2" borderId="11" xfId="0" applyFont="1" applyFill="1" applyBorder="1" applyAlignment="1">
      <alignment horizontal="left" vertical="center"/>
    </xf>
    <xf numFmtId="0" fontId="6" fillId="2" borderId="12" xfId="0" applyFont="1" applyFill="1" applyBorder="1" applyAlignment="1">
      <alignment horizontal="left" vertical="center"/>
    </xf>
    <xf numFmtId="0" fontId="6" fillId="2" borderId="0" xfId="0" applyFont="1" applyFill="1" applyAlignment="1">
      <alignment horizontal="left" vertical="center"/>
    </xf>
    <xf numFmtId="0" fontId="11" fillId="3" borderId="4" xfId="0" applyFont="1" applyFill="1" applyBorder="1" applyAlignment="1">
      <alignment horizontal="left" vertical="center"/>
    </xf>
    <xf numFmtId="0" fontId="11" fillId="3" borderId="4" xfId="0" applyFont="1" applyFill="1" applyBorder="1" applyAlignment="1">
      <alignment horizontal="center" vertical="center"/>
    </xf>
    <xf numFmtId="0" fontId="4" fillId="0" borderId="0" xfId="0" applyFont="1"/>
    <xf numFmtId="0" fontId="28" fillId="0" borderId="10" xfId="0" applyFont="1" applyBorder="1" applyAlignment="1">
      <alignment horizontal="left" vertical="center"/>
    </xf>
    <xf numFmtId="0" fontId="28" fillId="0" borderId="0" xfId="0" applyFont="1" applyAlignment="1">
      <alignment horizontal="left" vertical="center"/>
    </xf>
    <xf numFmtId="0" fontId="12" fillId="0" borderId="0" xfId="0" applyFont="1"/>
    <xf numFmtId="0" fontId="8" fillId="0" borderId="0" xfId="0" applyFont="1" applyAlignment="1">
      <alignment vertical="center" wrapText="1"/>
    </xf>
    <xf numFmtId="0" fontId="11" fillId="0" borderId="4" xfId="0" applyFont="1" applyBorder="1" applyAlignment="1">
      <alignment horizontal="left" vertical="center"/>
    </xf>
    <xf numFmtId="0" fontId="11" fillId="0" borderId="4" xfId="0" quotePrefix="1" applyFont="1" applyBorder="1" applyAlignment="1">
      <alignment horizontal="left" vertical="center"/>
    </xf>
    <xf numFmtId="0" fontId="13" fillId="0" borderId="0" xfId="0" applyFont="1" applyAlignment="1">
      <alignment horizontal="left" vertical="center"/>
    </xf>
    <xf numFmtId="0" fontId="11" fillId="0" borderId="4" xfId="0" applyFont="1" applyBorder="1" applyAlignment="1">
      <alignment horizontal="center" vertical="center"/>
    </xf>
    <xf numFmtId="0" fontId="11" fillId="0" borderId="4" xfId="0" quotePrefix="1" applyFont="1" applyBorder="1" applyAlignment="1">
      <alignment horizontal="center" vertical="center" wrapText="1"/>
    </xf>
    <xf numFmtId="0" fontId="22" fillId="0" borderId="0" xfId="0" applyFont="1" applyAlignment="1">
      <alignment horizontal="left" vertical="center"/>
    </xf>
    <xf numFmtId="0" fontId="11" fillId="0" borderId="4" xfId="0" applyFont="1" applyBorder="1" applyAlignment="1">
      <alignment horizontal="center" vertical="center" wrapText="1"/>
    </xf>
    <xf numFmtId="0" fontId="11" fillId="0" borderId="0" xfId="0" applyFont="1" applyAlignment="1">
      <alignment vertical="center"/>
    </xf>
    <xf numFmtId="0" fontId="4" fillId="6" borderId="4" xfId="0" applyFont="1" applyFill="1" applyBorder="1" applyAlignment="1">
      <alignment vertical="center"/>
    </xf>
    <xf numFmtId="0" fontId="6" fillId="9" borderId="4" xfId="0" applyFont="1" applyFill="1" applyBorder="1" applyAlignment="1">
      <alignment horizontal="left" vertical="center" wrapText="1"/>
    </xf>
    <xf numFmtId="0" fontId="6" fillId="9" borderId="9" xfId="0" applyFont="1" applyFill="1" applyBorder="1" applyAlignment="1">
      <alignment horizontal="left" vertical="center" wrapText="1"/>
    </xf>
    <xf numFmtId="0" fontId="4" fillId="3" borderId="13" xfId="0" applyFont="1" applyFill="1" applyBorder="1" applyAlignment="1">
      <alignment horizontal="left" vertical="center"/>
    </xf>
    <xf numFmtId="0" fontId="4" fillId="3" borderId="4" xfId="0" applyFont="1" applyFill="1" applyBorder="1" applyAlignment="1">
      <alignment horizontal="left" vertical="center"/>
    </xf>
    <xf numFmtId="0" fontId="11" fillId="0" borderId="13" xfId="0" applyFont="1" applyBorder="1" applyAlignment="1">
      <alignment horizontal="left" vertical="center"/>
    </xf>
    <xf numFmtId="0" fontId="32" fillId="3" borderId="4" xfId="0" applyFont="1" applyFill="1" applyBorder="1"/>
    <xf numFmtId="0" fontId="33" fillId="0" borderId="0" xfId="0" applyFont="1" applyAlignment="1">
      <alignment horizontal="left" vertical="center"/>
    </xf>
    <xf numFmtId="0" fontId="34" fillId="0" borderId="0" xfId="0" applyFont="1" applyAlignment="1">
      <alignment horizontal="left" vertical="center"/>
    </xf>
    <xf numFmtId="0" fontId="35" fillId="10" borderId="22" xfId="0" applyFont="1" applyFill="1" applyBorder="1" applyAlignment="1">
      <alignment horizontal="left" vertical="center"/>
    </xf>
    <xf numFmtId="0" fontId="4" fillId="0" borderId="0" xfId="0" quotePrefix="1" applyFont="1" applyAlignment="1">
      <alignment horizontal="left" vertical="center" wrapText="1"/>
    </xf>
    <xf numFmtId="0" fontId="15" fillId="2" borderId="0" xfId="0" applyFont="1" applyFill="1" applyAlignment="1">
      <alignment horizontal="left" vertical="center"/>
    </xf>
    <xf numFmtId="0" fontId="24" fillId="0" borderId="17" xfId="0" applyFont="1" applyBorder="1" applyAlignment="1">
      <alignment horizontal="left" vertical="center"/>
    </xf>
    <xf numFmtId="0" fontId="24" fillId="0" borderId="18" xfId="0" applyFont="1" applyBorder="1" applyAlignment="1">
      <alignment horizontal="left" vertical="center"/>
    </xf>
    <xf numFmtId="0" fontId="24" fillId="0" borderId="19" xfId="0" applyFont="1" applyBorder="1" applyAlignment="1">
      <alignment horizontal="left" vertical="center"/>
    </xf>
    <xf numFmtId="0" fontId="24" fillId="0" borderId="20" xfId="0" applyFont="1" applyBorder="1" applyAlignment="1">
      <alignment horizontal="left" vertical="center"/>
    </xf>
    <xf numFmtId="0" fontId="24" fillId="0" borderId="3" xfId="0" applyFont="1" applyBorder="1" applyAlignment="1">
      <alignment horizontal="left" vertical="center"/>
    </xf>
    <xf numFmtId="0" fontId="4" fillId="0" borderId="24" xfId="0" applyFont="1" applyBorder="1" applyAlignment="1">
      <alignment vertical="center"/>
    </xf>
    <xf numFmtId="0" fontId="11" fillId="0" borderId="21" xfId="0" applyFont="1" applyBorder="1" applyAlignment="1">
      <alignment horizontal="left" vertical="center" wrapText="1"/>
    </xf>
    <xf numFmtId="0" fontId="4" fillId="6" borderId="4" xfId="0" applyFont="1" applyFill="1" applyBorder="1" applyAlignment="1">
      <alignment horizontal="left" vertical="center"/>
    </xf>
    <xf numFmtId="0" fontId="11" fillId="6" borderId="4" xfId="0" applyFont="1" applyFill="1" applyBorder="1" applyAlignment="1">
      <alignment vertical="center"/>
    </xf>
    <xf numFmtId="0" fontId="12" fillId="0" borderId="0" xfId="0" applyFont="1" applyAlignment="1">
      <alignment horizontal="left" vertical="center"/>
    </xf>
    <xf numFmtId="0" fontId="18" fillId="6" borderId="0" xfId="0" applyFont="1" applyFill="1" applyAlignment="1">
      <alignment horizontal="left" vertical="center"/>
    </xf>
    <xf numFmtId="0" fontId="11" fillId="0" borderId="21" xfId="0" quotePrefix="1" applyFont="1" applyBorder="1" applyAlignment="1">
      <alignment horizontal="left" vertical="center" wrapText="1"/>
    </xf>
    <xf numFmtId="0" fontId="0" fillId="0" borderId="0" xfId="0" quotePrefix="1" applyAlignment="1">
      <alignment horizontal="left" vertical="center"/>
    </xf>
    <xf numFmtId="0" fontId="0" fillId="0" borderId="0" xfId="0" applyAlignment="1">
      <alignment horizontal="left" vertical="center"/>
    </xf>
    <xf numFmtId="0" fontId="4" fillId="6" borderId="4" xfId="0" applyFont="1" applyFill="1" applyBorder="1" applyAlignment="1">
      <alignment horizontal="left" vertical="center" wrapText="1"/>
    </xf>
    <xf numFmtId="0" fontId="38" fillId="0" borderId="0" xfId="0" applyFont="1" applyAlignment="1">
      <alignment horizontal="left" vertical="center" wrapText="1"/>
    </xf>
    <xf numFmtId="0" fontId="16" fillId="2" borderId="5" xfId="0" applyFont="1" applyFill="1" applyBorder="1" applyAlignment="1">
      <alignment vertical="center"/>
    </xf>
    <xf numFmtId="0" fontId="16" fillId="2" borderId="6" xfId="0" applyFont="1" applyFill="1" applyBorder="1" applyAlignment="1">
      <alignment vertical="center"/>
    </xf>
    <xf numFmtId="0" fontId="4" fillId="3" borderId="0" xfId="0" applyFont="1" applyFill="1" applyAlignment="1">
      <alignment vertical="center" wrapText="1"/>
    </xf>
    <xf numFmtId="0" fontId="24" fillId="3" borderId="0" xfId="0" applyFont="1" applyFill="1" applyAlignment="1">
      <alignment vertical="center" wrapText="1"/>
    </xf>
    <xf numFmtId="0" fontId="4" fillId="3" borderId="0" xfId="0" applyFont="1" applyFill="1" applyAlignment="1">
      <alignment horizontal="left" vertical="center" wrapText="1"/>
    </xf>
    <xf numFmtId="15" fontId="4" fillId="3" borderId="0" xfId="0" quotePrefix="1" applyNumberFormat="1" applyFont="1" applyFill="1" applyAlignment="1">
      <alignment horizontal="left" vertical="center" wrapText="1"/>
    </xf>
    <xf numFmtId="0" fontId="4" fillId="3" borderId="0" xfId="0" applyFont="1" applyFill="1" applyAlignment="1">
      <alignment horizontal="center" vertical="center" wrapText="1"/>
    </xf>
    <xf numFmtId="0" fontId="8" fillId="3" borderId="0" xfId="0" applyFont="1" applyFill="1" applyAlignment="1">
      <alignment horizontal="left" vertical="center" wrapText="1"/>
    </xf>
    <xf numFmtId="0" fontId="27" fillId="8" borderId="1" xfId="0" applyFont="1" applyFill="1" applyBorder="1" applyAlignment="1">
      <alignment horizontal="left" vertical="center" wrapText="1"/>
    </xf>
    <xf numFmtId="0" fontId="27" fillId="8" borderId="1" xfId="0" applyFont="1" applyFill="1" applyBorder="1" applyAlignment="1">
      <alignment vertical="center" wrapText="1"/>
    </xf>
    <xf numFmtId="0" fontId="4" fillId="0" borderId="25" xfId="0" applyFont="1" applyBorder="1" applyAlignment="1">
      <alignment horizontal="left" vertical="center"/>
    </xf>
    <xf numFmtId="0" fontId="4" fillId="0" borderId="26" xfId="0" applyFont="1" applyBorder="1" applyAlignment="1">
      <alignment horizontal="left" vertical="center"/>
    </xf>
    <xf numFmtId="0" fontId="4" fillId="0" borderId="25" xfId="0" applyFont="1" applyBorder="1" applyAlignment="1">
      <alignment horizontal="left" vertical="center" wrapText="1"/>
    </xf>
    <xf numFmtId="0" fontId="6" fillId="2" borderId="7" xfId="0" applyFont="1" applyFill="1" applyBorder="1" applyAlignment="1">
      <alignment horizontal="left" vertical="center"/>
    </xf>
    <xf numFmtId="0" fontId="6" fillId="2" borderId="9" xfId="0" applyFont="1" applyFill="1" applyBorder="1" applyAlignment="1">
      <alignment horizontal="left" vertical="center"/>
    </xf>
    <xf numFmtId="0" fontId="6" fillId="2" borderId="27" xfId="0" applyFont="1" applyFill="1" applyBorder="1" applyAlignment="1">
      <alignment horizontal="left" vertical="center"/>
    </xf>
    <xf numFmtId="0" fontId="24" fillId="0" borderId="0" xfId="0" applyFont="1"/>
    <xf numFmtId="0" fontId="11" fillId="0" borderId="25" xfId="0" applyFont="1" applyBorder="1" applyAlignment="1">
      <alignment horizontal="left" vertical="center" wrapText="1"/>
    </xf>
    <xf numFmtId="0" fontId="11" fillId="0" borderId="26" xfId="0" applyFont="1" applyBorder="1" applyAlignment="1">
      <alignment horizontal="left" vertical="center"/>
    </xf>
    <xf numFmtId="0" fontId="11" fillId="0" borderId="16" xfId="0" applyFont="1" applyBorder="1" applyAlignment="1">
      <alignment horizontal="left" vertical="center"/>
    </xf>
    <xf numFmtId="0" fontId="11" fillId="0" borderId="28" xfId="0" applyFont="1" applyBorder="1" applyAlignment="1">
      <alignment horizontal="left" vertical="center"/>
    </xf>
    <xf numFmtId="0" fontId="8" fillId="0" borderId="25" xfId="0" applyFont="1" applyBorder="1" applyAlignment="1">
      <alignment horizontal="left" vertical="center" wrapText="1"/>
    </xf>
    <xf numFmtId="0" fontId="12" fillId="0" borderId="0" xfId="0" applyFont="1" applyAlignment="1">
      <alignment horizontal="left" vertical="center" wrapText="1"/>
    </xf>
    <xf numFmtId="0" fontId="6" fillId="2" borderId="4" xfId="0" quotePrefix="1" applyFont="1" applyFill="1" applyBorder="1" applyAlignment="1">
      <alignment horizontal="left" vertical="center" wrapText="1"/>
    </xf>
    <xf numFmtId="0" fontId="48" fillId="10" borderId="21" xfId="0" applyFont="1" applyFill="1" applyBorder="1" applyAlignment="1">
      <alignment horizontal="left" vertical="center" wrapText="1"/>
    </xf>
    <xf numFmtId="0" fontId="51" fillId="0" borderId="0" xfId="0" applyFont="1" applyAlignment="1">
      <alignment horizontal="left" vertical="center"/>
    </xf>
    <xf numFmtId="0" fontId="6" fillId="2" borderId="31" xfId="0" quotePrefix="1" applyFont="1" applyFill="1" applyBorder="1" applyAlignment="1">
      <alignment horizontal="left" vertical="center" wrapText="1"/>
    </xf>
    <xf numFmtId="0" fontId="48" fillId="10" borderId="32" xfId="0" applyFont="1" applyFill="1" applyBorder="1" applyAlignment="1">
      <alignment horizontal="left" vertical="center" wrapText="1"/>
    </xf>
    <xf numFmtId="0" fontId="24" fillId="0" borderId="3" xfId="0" quotePrefix="1" applyFont="1" applyBorder="1" applyAlignment="1">
      <alignment horizontal="left" vertical="center"/>
    </xf>
    <xf numFmtId="0" fontId="4" fillId="3" borderId="4" xfId="0" applyFont="1" applyFill="1" applyBorder="1" applyAlignment="1">
      <alignment vertical="center"/>
    </xf>
    <xf numFmtId="0" fontId="4" fillId="0" borderId="13" xfId="0" applyFont="1" applyBorder="1" applyAlignment="1">
      <alignment horizontal="left" vertical="center"/>
    </xf>
    <xf numFmtId="0" fontId="0" fillId="0" borderId="4" xfId="0" applyBorder="1" applyAlignment="1">
      <alignment horizontal="center" vertical="center"/>
    </xf>
    <xf numFmtId="0" fontId="4" fillId="6" borderId="0" xfId="0" applyFont="1" applyFill="1" applyAlignment="1">
      <alignment vertical="center"/>
    </xf>
    <xf numFmtId="0" fontId="11" fillId="0" borderId="4" xfId="0" applyFont="1" applyBorder="1" applyAlignment="1">
      <alignment vertical="center"/>
    </xf>
    <xf numFmtId="0" fontId="4" fillId="65" borderId="4" xfId="0" applyFont="1" applyFill="1" applyBorder="1" applyAlignment="1">
      <alignment vertical="center"/>
    </xf>
    <xf numFmtId="0" fontId="4" fillId="65" borderId="0" xfId="0" applyFont="1" applyFill="1" applyAlignment="1">
      <alignment vertical="center"/>
    </xf>
    <xf numFmtId="0" fontId="11" fillId="65" borderId="4" xfId="0" applyFont="1" applyFill="1" applyBorder="1" applyAlignment="1">
      <alignment vertical="center"/>
    </xf>
    <xf numFmtId="0" fontId="11" fillId="0" borderId="5" xfId="0" applyFont="1" applyBorder="1" applyAlignment="1">
      <alignment horizontal="left" vertical="center" wrapText="1"/>
    </xf>
    <xf numFmtId="15" fontId="4" fillId="3" borderId="0" xfId="0" applyNumberFormat="1" applyFont="1" applyFill="1" applyAlignment="1">
      <alignment horizontal="left" vertical="center" wrapText="1"/>
    </xf>
    <xf numFmtId="169" fontId="4" fillId="3" borderId="0" xfId="0" quotePrefix="1" applyNumberFormat="1" applyFont="1" applyFill="1" applyAlignment="1">
      <alignment horizontal="left" vertical="center" wrapText="1"/>
    </xf>
    <xf numFmtId="0" fontId="4" fillId="0" borderId="4" xfId="0" quotePrefix="1" applyFont="1" applyBorder="1" applyAlignment="1">
      <alignment horizontal="center" vertical="center"/>
    </xf>
    <xf numFmtId="0" fontId="11" fillId="0" borderId="4" xfId="0" quotePrefix="1" applyFont="1" applyBorder="1" applyAlignment="1">
      <alignment horizontal="center" vertical="center"/>
    </xf>
    <xf numFmtId="0" fontId="11" fillId="0" borderId="21" xfId="0" quotePrefix="1" applyFont="1" applyBorder="1" applyAlignment="1">
      <alignment horizontal="center" vertical="center"/>
    </xf>
    <xf numFmtId="0" fontId="38" fillId="0" borderId="21" xfId="0" applyFont="1" applyBorder="1" applyAlignment="1">
      <alignment vertical="center"/>
    </xf>
    <xf numFmtId="0" fontId="4" fillId="0" borderId="53" xfId="0" applyFont="1" applyBorder="1" applyAlignment="1">
      <alignment horizontal="left" vertical="center"/>
    </xf>
    <xf numFmtId="0" fontId="4" fillId="0" borderId="53" xfId="0" quotePrefix="1" applyFont="1" applyBorder="1" applyAlignment="1">
      <alignment horizontal="left" vertical="center"/>
    </xf>
    <xf numFmtId="0" fontId="11" fillId="0" borderId="15" xfId="0" applyFont="1" applyBorder="1" applyAlignment="1">
      <alignment horizontal="left" vertical="center"/>
    </xf>
    <xf numFmtId="0" fontId="11" fillId="0" borderId="14" xfId="0" applyFont="1" applyBorder="1" applyAlignment="1">
      <alignment horizontal="left" vertical="center"/>
    </xf>
    <xf numFmtId="0" fontId="32" fillId="0" borderId="4" xfId="0" applyFont="1" applyBorder="1" applyAlignment="1">
      <alignment horizontal="center" vertical="center"/>
    </xf>
    <xf numFmtId="0" fontId="32" fillId="0" borderId="4" xfId="0" applyFont="1" applyBorder="1"/>
    <xf numFmtId="0" fontId="32" fillId="0" borderId="10" xfId="0" applyFont="1" applyBorder="1" applyAlignment="1">
      <alignment horizontal="center" vertical="center"/>
    </xf>
    <xf numFmtId="0" fontId="11" fillId="0" borderId="4" xfId="4" applyFont="1" applyFill="1" applyBorder="1" applyAlignment="1">
      <alignment horizontal="left" vertical="center" wrapText="1"/>
    </xf>
    <xf numFmtId="0" fontId="11" fillId="0" borderId="23" xfId="0" applyFont="1" applyBorder="1" applyAlignment="1">
      <alignment horizontal="left" vertical="center" wrapText="1"/>
    </xf>
    <xf numFmtId="0" fontId="11" fillId="0" borderId="29" xfId="0" applyFont="1" applyBorder="1" applyAlignment="1">
      <alignment horizontal="left" vertical="center" wrapText="1"/>
    </xf>
    <xf numFmtId="0" fontId="11" fillId="0" borderId="29" xfId="4" applyFont="1" applyFill="1" applyBorder="1" applyAlignment="1">
      <alignment horizontal="left" vertical="center" wrapText="1"/>
    </xf>
    <xf numFmtId="0" fontId="11" fillId="0" borderId="29" xfId="0" quotePrefix="1" applyFont="1" applyBorder="1" applyAlignment="1">
      <alignment horizontal="left" vertical="center" wrapText="1"/>
    </xf>
    <xf numFmtId="0" fontId="50" fillId="0" borderId="30" xfId="0" quotePrefix="1" applyFont="1" applyBorder="1" applyAlignment="1">
      <alignment horizontal="left" vertical="center"/>
    </xf>
    <xf numFmtId="0" fontId="11" fillId="0" borderId="22" xfId="0" applyFont="1" applyBorder="1" applyAlignment="1">
      <alignment vertical="center" wrapText="1"/>
    </xf>
    <xf numFmtId="0" fontId="4" fillId="0" borderId="17" xfId="0" applyFont="1" applyBorder="1" applyAlignment="1">
      <alignment horizontal="left" vertical="center"/>
    </xf>
    <xf numFmtId="0" fontId="4" fillId="0" borderId="18" xfId="0" applyFont="1" applyBorder="1" applyAlignment="1">
      <alignment horizontal="left" vertical="center"/>
    </xf>
    <xf numFmtId="0" fontId="4" fillId="0" borderId="19" xfId="0" applyFont="1" applyBorder="1" applyAlignment="1">
      <alignment horizontal="left" vertical="center"/>
    </xf>
    <xf numFmtId="0" fontId="4" fillId="0" borderId="20" xfId="0" applyFont="1" applyBorder="1" applyAlignment="1">
      <alignment horizontal="left" vertical="center"/>
    </xf>
    <xf numFmtId="14" fontId="98" fillId="0" borderId="1" xfId="0" applyNumberFormat="1" applyFont="1" applyBorder="1" applyAlignment="1">
      <alignment horizontal="left" vertical="center" wrapText="1"/>
    </xf>
    <xf numFmtId="0" fontId="98" fillId="0" borderId="1" xfId="0" applyFont="1" applyBorder="1" applyAlignment="1">
      <alignment horizontal="left" vertical="center" wrapText="1"/>
    </xf>
    <xf numFmtId="0" fontId="98" fillId="0" borderId="1" xfId="0" applyFont="1" applyBorder="1" applyAlignment="1">
      <alignment vertical="center" wrapText="1"/>
    </xf>
    <xf numFmtId="0" fontId="98" fillId="0" borderId="1" xfId="0" applyFont="1" applyBorder="1" applyAlignment="1">
      <alignment horizontal="left" vertical="center"/>
    </xf>
    <xf numFmtId="0" fontId="99" fillId="0" borderId="1" xfId="0" quotePrefix="1" applyFont="1" applyBorder="1" applyAlignment="1">
      <alignment horizontal="left" vertical="center" wrapText="1"/>
    </xf>
    <xf numFmtId="0" fontId="100" fillId="0" borderId="1" xfId="0" quotePrefix="1" applyFont="1" applyBorder="1" applyAlignment="1">
      <alignment horizontal="left" vertical="center"/>
    </xf>
    <xf numFmtId="0" fontId="100" fillId="0" borderId="1" xfId="0" quotePrefix="1" applyFont="1" applyBorder="1" applyAlignment="1">
      <alignment horizontal="left" vertical="center" wrapText="1"/>
    </xf>
    <xf numFmtId="0" fontId="100" fillId="0" borderId="1" xfId="3" applyFont="1" applyFill="1" applyBorder="1" applyAlignment="1">
      <alignment horizontal="left" vertical="center"/>
    </xf>
    <xf numFmtId="0" fontId="100" fillId="0" borderId="1" xfId="0" applyFont="1" applyBorder="1" applyAlignment="1">
      <alignment horizontal="left" vertical="center"/>
    </xf>
    <xf numFmtId="0" fontId="101" fillId="0" borderId="1" xfId="0" applyFont="1" applyBorder="1" applyAlignment="1">
      <alignment wrapText="1"/>
    </xf>
    <xf numFmtId="0" fontId="100" fillId="0" borderId="1" xfId="0" applyFont="1" applyBorder="1" applyAlignment="1">
      <alignment wrapText="1"/>
    </xf>
    <xf numFmtId="0" fontId="101" fillId="0" borderId="1" xfId="0" applyFont="1" applyBorder="1" applyAlignment="1">
      <alignment horizontal="left" vertical="center" wrapText="1"/>
    </xf>
    <xf numFmtId="0" fontId="100" fillId="0" borderId="4" xfId="0" applyFont="1" applyBorder="1" applyAlignment="1">
      <alignment horizontal="left" vertical="center"/>
    </xf>
    <xf numFmtId="0" fontId="98" fillId="0" borderId="1" xfId="0" quotePrefix="1" applyFont="1" applyBorder="1" applyAlignment="1">
      <alignment horizontal="left" vertical="center" wrapText="1"/>
    </xf>
    <xf numFmtId="169" fontId="98" fillId="0" borderId="1" xfId="0" applyNumberFormat="1" applyFont="1" applyBorder="1" applyAlignment="1">
      <alignment horizontal="left" vertical="center" wrapText="1"/>
    </xf>
    <xf numFmtId="0" fontId="11" fillId="6" borderId="4" xfId="0" applyFont="1" applyFill="1" applyBorder="1" applyAlignment="1">
      <alignment horizontal="left" vertical="center"/>
    </xf>
    <xf numFmtId="0" fontId="11" fillId="6" borderId="4" xfId="0" quotePrefix="1" applyFont="1" applyFill="1" applyBorder="1" applyAlignment="1">
      <alignment horizontal="left" vertical="center" wrapText="1"/>
    </xf>
    <xf numFmtId="0" fontId="4" fillId="6" borderId="4" xfId="0" quotePrefix="1" applyFont="1" applyFill="1" applyBorder="1" applyAlignment="1">
      <alignment horizontal="left" vertical="center" wrapText="1"/>
    </xf>
    <xf numFmtId="0" fontId="11" fillId="6" borderId="4" xfId="0" applyFont="1" applyFill="1" applyBorder="1" applyAlignment="1">
      <alignment horizontal="left" vertical="center" wrapText="1"/>
    </xf>
    <xf numFmtId="0" fontId="11" fillId="6" borderId="21" xfId="0" quotePrefix="1" applyFont="1" applyFill="1" applyBorder="1" applyAlignment="1">
      <alignment horizontal="left" vertical="center" wrapText="1"/>
    </xf>
    <xf numFmtId="0" fontId="11" fillId="6" borderId="21" xfId="0" applyFont="1" applyFill="1" applyBorder="1" applyAlignment="1">
      <alignment horizontal="left" vertical="center" wrapText="1"/>
    </xf>
    <xf numFmtId="0" fontId="4" fillId="6" borderId="53" xfId="0" applyFont="1" applyFill="1" applyBorder="1" applyAlignment="1">
      <alignment horizontal="left" vertical="center"/>
    </xf>
    <xf numFmtId="0" fontId="4" fillId="66" borderId="4" xfId="0" applyFont="1" applyFill="1" applyBorder="1" applyAlignment="1">
      <alignment vertical="center"/>
    </xf>
    <xf numFmtId="0" fontId="4" fillId="6" borderId="4" xfId="0" quotePrefix="1" applyFont="1" applyFill="1" applyBorder="1" applyAlignment="1">
      <alignment horizontal="center" vertical="center"/>
    </xf>
    <xf numFmtId="0" fontId="11" fillId="6" borderId="4" xfId="0" quotePrefix="1" applyFont="1" applyFill="1" applyBorder="1" applyAlignment="1">
      <alignment horizontal="center" vertical="center"/>
    </xf>
    <xf numFmtId="0" fontId="4" fillId="67" borderId="53" xfId="0" applyFont="1" applyFill="1" applyBorder="1" applyAlignment="1">
      <alignment horizontal="left" vertical="center"/>
    </xf>
    <xf numFmtId="0" fontId="11" fillId="0" borderId="53" xfId="0" applyFont="1" applyBorder="1" applyAlignment="1">
      <alignment vertical="center"/>
    </xf>
    <xf numFmtId="0" fontId="11" fillId="6" borderId="53" xfId="0" applyFont="1" applyFill="1" applyBorder="1" applyAlignment="1">
      <alignment vertical="center"/>
    </xf>
    <xf numFmtId="0" fontId="4" fillId="66" borderId="53" xfId="0" applyFont="1" applyFill="1" applyBorder="1" applyAlignment="1">
      <alignment horizontal="left" vertical="center"/>
    </xf>
    <xf numFmtId="0" fontId="4" fillId="6" borderId="53" xfId="0" quotePrefix="1" applyFont="1" applyFill="1" applyBorder="1" applyAlignment="1">
      <alignment vertical="center"/>
    </xf>
    <xf numFmtId="0" fontId="4" fillId="6" borderId="4" xfId="0" quotePrefix="1" applyFont="1" applyFill="1" applyBorder="1" applyAlignment="1">
      <alignment vertical="center"/>
    </xf>
    <xf numFmtId="0" fontId="4" fillId="6" borderId="54" xfId="0" quotePrefix="1" applyFont="1" applyFill="1" applyBorder="1" applyAlignment="1">
      <alignment horizontal="left" vertical="center"/>
    </xf>
    <xf numFmtId="0" fontId="4" fillId="6" borderId="55" xfId="0" applyFont="1" applyFill="1" applyBorder="1" applyAlignment="1">
      <alignment horizontal="left" vertical="center"/>
    </xf>
    <xf numFmtId="0" fontId="4" fillId="6" borderId="56" xfId="0" quotePrefix="1" applyFont="1" applyFill="1" applyBorder="1" applyAlignment="1">
      <alignment horizontal="left" vertical="center"/>
    </xf>
    <xf numFmtId="0" fontId="4" fillId="6" borderId="57" xfId="0" applyFont="1" applyFill="1" applyBorder="1" applyAlignment="1">
      <alignment horizontal="left" vertical="center"/>
    </xf>
    <xf numFmtId="0" fontId="4" fillId="6" borderId="17" xfId="0" quotePrefix="1" applyFont="1" applyFill="1" applyBorder="1" applyAlignment="1">
      <alignment horizontal="left" vertical="center"/>
    </xf>
    <xf numFmtId="0" fontId="4" fillId="6" borderId="17" xfId="0" applyFont="1" applyFill="1" applyBorder="1" applyAlignment="1">
      <alignment horizontal="left" vertical="center"/>
    </xf>
    <xf numFmtId="0" fontId="4" fillId="6" borderId="17" xfId="0" quotePrefix="1" applyFont="1" applyFill="1" applyBorder="1" applyAlignment="1">
      <alignment horizontal="right" vertical="center"/>
    </xf>
    <xf numFmtId="0" fontId="4" fillId="6" borderId="18" xfId="0" applyFont="1" applyFill="1" applyBorder="1" applyAlignment="1">
      <alignment horizontal="left" vertical="center"/>
    </xf>
    <xf numFmtId="0" fontId="33" fillId="0" borderId="0" xfId="0" quotePrefix="1" applyFont="1" applyAlignment="1">
      <alignment horizontal="left" vertical="center"/>
    </xf>
    <xf numFmtId="0" fontId="4" fillId="6" borderId="53" xfId="0" quotePrefix="1" applyFont="1" applyFill="1" applyBorder="1" applyAlignment="1">
      <alignment horizontal="left" vertical="center"/>
    </xf>
    <xf numFmtId="0" fontId="0" fillId="0" borderId="1" xfId="0" applyBorder="1" applyAlignment="1">
      <alignment wrapText="1"/>
    </xf>
    <xf numFmtId="0" fontId="6" fillId="2" borderId="1" xfId="0" applyFont="1" applyFill="1" applyBorder="1" applyAlignment="1">
      <alignment horizontal="left" vertical="center"/>
    </xf>
    <xf numFmtId="0" fontId="6" fillId="2" borderId="1" xfId="0" applyFont="1" applyFill="1" applyBorder="1" applyAlignment="1">
      <alignment horizontal="left" vertical="center" wrapText="1"/>
    </xf>
    <xf numFmtId="0" fontId="4" fillId="0" borderId="1" xfId="0" applyFont="1" applyBorder="1" applyAlignment="1">
      <alignment horizontal="left" vertical="center" wrapText="1"/>
    </xf>
    <xf numFmtId="0" fontId="38" fillId="0" borderId="1" xfId="0" applyFont="1" applyBorder="1" applyAlignment="1">
      <alignment horizontal="left" vertical="center" wrapText="1"/>
    </xf>
    <xf numFmtId="0" fontId="11" fillId="0" borderId="1" xfId="0" applyFont="1" applyBorder="1" applyAlignment="1">
      <alignment horizontal="left" vertical="center" wrapText="1"/>
    </xf>
    <xf numFmtId="0" fontId="11" fillId="7" borderId="1" xfId="0" applyFont="1" applyFill="1" applyBorder="1" applyAlignment="1">
      <alignment horizontal="left" vertical="center" wrapText="1"/>
    </xf>
    <xf numFmtId="0" fontId="11" fillId="7" borderId="1" xfId="0" applyFont="1" applyFill="1" applyBorder="1" applyAlignment="1">
      <alignment wrapText="1"/>
    </xf>
    <xf numFmtId="0" fontId="14" fillId="0" borderId="1" xfId="0" applyFont="1" applyBorder="1" applyAlignment="1">
      <alignment horizontal="left" vertical="center" wrapText="1"/>
    </xf>
    <xf numFmtId="0" fontId="4" fillId="0" borderId="1" xfId="0" quotePrefix="1" applyFont="1" applyBorder="1" applyAlignment="1">
      <alignment horizontal="left" vertical="center" wrapText="1"/>
    </xf>
    <xf numFmtId="0" fontId="11" fillId="0" borderId="1" xfId="0" quotePrefix="1" applyFont="1" applyBorder="1" applyAlignment="1">
      <alignment horizontal="left" vertical="center" wrapText="1"/>
    </xf>
    <xf numFmtId="0" fontId="14" fillId="0" borderId="1" xfId="0" quotePrefix="1" applyFont="1" applyBorder="1" applyAlignment="1">
      <alignment horizontal="left" vertical="center" wrapText="1"/>
    </xf>
    <xf numFmtId="0" fontId="38" fillId="7" borderId="1" xfId="0" applyFont="1" applyFill="1" applyBorder="1" applyAlignment="1">
      <alignment horizontal="left" vertical="center" wrapText="1"/>
    </xf>
    <xf numFmtId="0" fontId="4" fillId="0" borderId="1" xfId="3" quotePrefix="1" applyFont="1" applyFill="1" applyBorder="1" applyAlignment="1">
      <alignment horizontal="left" vertical="center" wrapText="1"/>
    </xf>
    <xf numFmtId="0" fontId="38" fillId="0" borderId="1" xfId="0" quotePrefix="1" applyFont="1" applyBorder="1" applyAlignment="1">
      <alignment horizontal="left" vertical="center" wrapText="1"/>
    </xf>
    <xf numFmtId="0" fontId="19" fillId="0" borderId="1" xfId="0" applyFont="1" applyBorder="1" applyAlignment="1">
      <alignment horizontal="left" vertical="center" wrapText="1"/>
    </xf>
    <xf numFmtId="0" fontId="41" fillId="0" borderId="1" xfId="0" applyFont="1" applyBorder="1" applyAlignment="1">
      <alignment horizontal="left" vertical="center" wrapText="1"/>
    </xf>
    <xf numFmtId="0" fontId="11" fillId="0" borderId="1" xfId="3" quotePrefix="1" applyFont="1" applyFill="1" applyBorder="1" applyAlignment="1">
      <alignment horizontal="left" vertical="center" wrapText="1"/>
    </xf>
    <xf numFmtId="0" fontId="19" fillId="7" borderId="1" xfId="0" applyFont="1" applyFill="1" applyBorder="1" applyAlignment="1">
      <alignment horizontal="left" vertical="center" wrapText="1"/>
    </xf>
    <xf numFmtId="0" fontId="4" fillId="0" borderId="1" xfId="0" quotePrefix="1" applyFont="1" applyBorder="1" applyAlignment="1">
      <alignment vertical="center" wrapText="1"/>
    </xf>
    <xf numFmtId="0" fontId="4" fillId="7" borderId="1" xfId="0" applyFont="1" applyFill="1" applyBorder="1" applyAlignment="1">
      <alignment horizontal="left" vertical="center" wrapText="1"/>
    </xf>
    <xf numFmtId="0" fontId="17" fillId="0" borderId="1" xfId="4" applyBorder="1" applyAlignment="1">
      <alignment horizontal="left" vertical="center" wrapText="1"/>
    </xf>
    <xf numFmtId="0" fontId="4" fillId="0" borderId="1" xfId="2" applyFont="1" applyFill="1" applyBorder="1" applyAlignment="1">
      <alignment horizontal="left" vertical="center" wrapText="1"/>
    </xf>
    <xf numFmtId="0" fontId="4" fillId="0" borderId="1" xfId="3" applyFont="1" applyFill="1" applyBorder="1" applyAlignment="1">
      <alignment horizontal="left" vertical="center" wrapText="1"/>
    </xf>
    <xf numFmtId="0" fontId="11" fillId="7" borderId="1" xfId="0" quotePrefix="1" applyFont="1" applyFill="1" applyBorder="1" applyAlignment="1">
      <alignment horizontal="left" vertical="center" wrapText="1"/>
    </xf>
    <xf numFmtId="0" fontId="96" fillId="0" borderId="1" xfId="0" applyFont="1" applyBorder="1" applyAlignment="1">
      <alignment horizontal="left" vertical="center" wrapText="1"/>
    </xf>
    <xf numFmtId="0" fontId="4" fillId="0" borderId="1" xfId="2" quotePrefix="1" applyFont="1" applyFill="1" applyBorder="1" applyAlignment="1">
      <alignment horizontal="left" vertical="center" wrapText="1"/>
    </xf>
    <xf numFmtId="0" fontId="14" fillId="7" borderId="1" xfId="0" applyFont="1" applyFill="1" applyBorder="1" applyAlignment="1">
      <alignment horizontal="left" vertical="center" wrapText="1"/>
    </xf>
    <xf numFmtId="0" fontId="18" fillId="0" borderId="1" xfId="0" applyFont="1" applyBorder="1" applyAlignment="1">
      <alignment horizontal="left" vertical="center" wrapText="1"/>
    </xf>
    <xf numFmtId="0" fontId="11" fillId="6" borderId="1" xfId="0" quotePrefix="1" applyFont="1" applyFill="1" applyBorder="1" applyAlignment="1">
      <alignment horizontal="left" vertical="center" wrapText="1"/>
    </xf>
    <xf numFmtId="0" fontId="38" fillId="6" borderId="1" xfId="0" applyFont="1" applyFill="1" applyBorder="1" applyAlignment="1">
      <alignment horizontal="left" vertical="center" wrapText="1"/>
    </xf>
    <xf numFmtId="0" fontId="11" fillId="6" borderId="1" xfId="0" applyFont="1" applyFill="1" applyBorder="1" applyAlignment="1">
      <alignment horizontal="left" vertical="center" wrapText="1"/>
    </xf>
    <xf numFmtId="0" fontId="14" fillId="6" borderId="1" xfId="0" quotePrefix="1" applyFont="1" applyFill="1" applyBorder="1" applyAlignment="1">
      <alignment horizontal="left" vertical="center" wrapText="1"/>
    </xf>
    <xf numFmtId="0" fontId="17" fillId="6" borderId="1" xfId="4" applyFill="1" applyBorder="1" applyAlignment="1">
      <alignment horizontal="left" vertical="center" wrapText="1"/>
    </xf>
    <xf numFmtId="0" fontId="4" fillId="6" borderId="1" xfId="0" applyFont="1" applyFill="1" applyBorder="1" applyAlignment="1">
      <alignment horizontal="left" vertical="center" wrapText="1"/>
    </xf>
    <xf numFmtId="0" fontId="12" fillId="0" borderId="1" xfId="0" quotePrefix="1" applyFont="1" applyBorder="1" applyAlignment="1">
      <alignment horizontal="left" vertical="center" wrapText="1"/>
    </xf>
    <xf numFmtId="0" fontId="11" fillId="0" borderId="1" xfId="2" quotePrefix="1" applyFont="1" applyFill="1" applyBorder="1" applyAlignment="1">
      <alignment horizontal="left" vertical="center" wrapText="1"/>
    </xf>
    <xf numFmtId="0" fontId="38" fillId="68" borderId="58" xfId="0" applyFont="1" applyFill="1" applyBorder="1" applyAlignment="1">
      <alignment vertical="center" wrapText="1" readingOrder="1"/>
    </xf>
    <xf numFmtId="14" fontId="98" fillId="0" borderId="59" xfId="0" applyNumberFormat="1" applyFont="1" applyBorder="1" applyAlignment="1">
      <alignment horizontal="left" vertical="center" wrapText="1"/>
    </xf>
    <xf numFmtId="0" fontId="98" fillId="0" borderId="59" xfId="0" applyFont="1" applyBorder="1" applyAlignment="1">
      <alignment horizontal="left" vertical="center" wrapText="1"/>
    </xf>
    <xf numFmtId="0" fontId="98" fillId="0" borderId="59" xfId="0" applyFont="1" applyBorder="1" applyAlignment="1">
      <alignment vertical="center" wrapText="1"/>
    </xf>
    <xf numFmtId="0" fontId="38" fillId="0" borderId="59" xfId="0" applyFont="1" applyBorder="1" applyAlignment="1">
      <alignment vertical="top" wrapText="1"/>
    </xf>
    <xf numFmtId="0" fontId="38" fillId="0" borderId="59" xfId="0" applyFont="1" applyBorder="1" applyAlignment="1">
      <alignment vertical="center" wrapText="1" readingOrder="1"/>
    </xf>
    <xf numFmtId="0" fontId="11" fillId="0" borderId="1" xfId="3" applyFont="1" applyFill="1" applyBorder="1" applyAlignment="1">
      <alignment horizontal="left" vertical="center" wrapText="1"/>
    </xf>
    <xf numFmtId="0" fontId="11" fillId="0" borderId="1" xfId="2" applyFont="1" applyFill="1" applyBorder="1" applyAlignment="1">
      <alignment horizontal="left" vertical="center" wrapText="1"/>
    </xf>
    <xf numFmtId="0" fontId="11" fillId="6" borderId="1" xfId="2" applyFont="1" applyFill="1" applyBorder="1" applyAlignment="1">
      <alignment horizontal="left" vertical="center" wrapText="1"/>
    </xf>
    <xf numFmtId="0" fontId="27" fillId="8" borderId="59" xfId="0" applyFont="1" applyFill="1" applyBorder="1" applyAlignment="1">
      <alignment horizontal="left" vertical="center" wrapText="1"/>
    </xf>
    <xf numFmtId="0" fontId="98" fillId="0" borderId="0" xfId="0" applyFont="1" applyAlignment="1">
      <alignment horizontal="left" vertical="center" wrapText="1"/>
    </xf>
    <xf numFmtId="169" fontId="98" fillId="0" borderId="59" xfId="0" applyNumberFormat="1" applyFont="1" applyBorder="1" applyAlignment="1">
      <alignment horizontal="left" vertical="center" wrapText="1"/>
    </xf>
    <xf numFmtId="0" fontId="98" fillId="0" borderId="59" xfId="0" quotePrefix="1" applyFont="1" applyBorder="1" applyAlignment="1">
      <alignment horizontal="left" vertical="center" wrapText="1"/>
    </xf>
    <xf numFmtId="0" fontId="103" fillId="0" borderId="0" xfId="0" applyFont="1"/>
    <xf numFmtId="0" fontId="103" fillId="0" borderId="59" xfId="0" applyFont="1" applyBorder="1" applyAlignment="1">
      <alignment wrapText="1"/>
    </xf>
    <xf numFmtId="0" fontId="103" fillId="0" borderId="59" xfId="0" applyFont="1" applyBorder="1"/>
    <xf numFmtId="0" fontId="7" fillId="8" borderId="0" xfId="0" applyFont="1" applyFill="1" applyAlignment="1">
      <alignment horizontal="left" vertical="center" wrapText="1"/>
    </xf>
    <xf numFmtId="0" fontId="15" fillId="2" borderId="0" xfId="0" applyFont="1" applyFill="1" applyAlignment="1">
      <alignment horizontal="left" vertical="center"/>
    </xf>
    <xf numFmtId="0" fontId="11" fillId="0" borderId="16" xfId="0" applyFont="1" applyBorder="1" applyAlignment="1">
      <alignment horizontal="left" vertical="center" wrapText="1"/>
    </xf>
    <xf numFmtId="0" fontId="11" fillId="0" borderId="10" xfId="0" applyFont="1" applyBorder="1" applyAlignment="1">
      <alignment horizontal="left" vertical="center" wrapText="1"/>
    </xf>
    <xf numFmtId="0" fontId="11" fillId="0" borderId="9" xfId="0" applyFont="1" applyBorder="1" applyAlignment="1">
      <alignment horizontal="left" vertical="center" wrapText="1"/>
    </xf>
    <xf numFmtId="0" fontId="16" fillId="2" borderId="0" xfId="0" quotePrefix="1" applyFont="1" applyFill="1" applyAlignment="1">
      <alignment horizontal="left" vertical="center"/>
    </xf>
    <xf numFmtId="0" fontId="15" fillId="2" borderId="0" xfId="0" quotePrefix="1" applyFont="1" applyFill="1" applyAlignment="1">
      <alignment horizontal="left" vertical="center"/>
    </xf>
  </cellXfs>
  <cellStyles count="51571">
    <cellStyle name="_Subcode" xfId="51568" xr:uid="{5C822984-9874-4C1D-8D8F-9DCDB03367B1}"/>
    <cellStyle name="20% - Accent1 2" xfId="36" xr:uid="{44278AF3-C4E6-44E7-9999-58B6A784EBE1}"/>
    <cellStyle name="20% - Accent1 2 2" xfId="134" xr:uid="{4B827A49-C1FE-48EC-91EB-246F6E6EB40D}"/>
    <cellStyle name="20% - Accent1 2 3" xfId="135" xr:uid="{4F9FCF19-7EDB-437C-80BC-667A7E242AF3}"/>
    <cellStyle name="20% - Accent1 2 4" xfId="76" xr:uid="{1C06AFA3-4E39-49C8-B511-4B917CA98A26}"/>
    <cellStyle name="20% - Accent1 3" xfId="133" xr:uid="{65B5FBAF-F307-40D7-881C-33E8196466C4}"/>
    <cellStyle name="20% - Accent1 3 2" xfId="228" xr:uid="{6226C843-68AA-464D-92D9-A9EC66AA2406}"/>
    <cellStyle name="20% - Accent1 3 2 2" xfId="317" xr:uid="{1B0222CF-44E6-4C6B-8757-60FBD4BEDCC7}"/>
    <cellStyle name="20% - Accent1 3 3" xfId="294" xr:uid="{5B9A46E4-1EBF-4B44-BBDF-6B3D11AC1DA3}"/>
    <cellStyle name="20% - Accent2 2" xfId="38" xr:uid="{09DA0068-8F42-4EF6-B48A-57224B0D98CF}"/>
    <cellStyle name="20% - Accent2 2 2" xfId="137" xr:uid="{E9CB63C1-BAE0-4682-A582-D78DAA32326C}"/>
    <cellStyle name="20% - Accent2 2 3" xfId="138" xr:uid="{524E21B3-5EB5-49BF-8E5B-B6630977F4AD}"/>
    <cellStyle name="20% - Accent2 2 4" xfId="77" xr:uid="{B0C6FED0-310F-48F7-94AC-C199E1B39A72}"/>
    <cellStyle name="20% - Accent2 3" xfId="136" xr:uid="{81B082E1-998F-4456-958F-5A91EC5F7138}"/>
    <cellStyle name="20% - Accent2 3 2" xfId="229" xr:uid="{03C0C191-D6F7-469B-ACA2-FA01625FAF04}"/>
    <cellStyle name="20% - Accent2 3 2 2" xfId="318" xr:uid="{C5467279-6535-49DE-ACDC-45366E236912}"/>
    <cellStyle name="20% - Accent2 3 3" xfId="295" xr:uid="{C94AB23F-5F4A-405E-BC2D-F1A6A90273F9}"/>
    <cellStyle name="20% - Accent3 2" xfId="42" xr:uid="{A3CE8018-56FC-4819-9692-E202188274C5}"/>
    <cellStyle name="20% - Accent3 2 2" xfId="140" xr:uid="{2C4C902E-7FAD-474E-A830-C6D5B37C08AB}"/>
    <cellStyle name="20% - Accent3 2 3" xfId="141" xr:uid="{4ACDD475-9EF3-4B25-852E-1DF0A012F6C5}"/>
    <cellStyle name="20% - Accent3 2 4" xfId="78" xr:uid="{C6A23E22-C4CC-45FC-B1EC-CEDC03BB6D91}"/>
    <cellStyle name="20% - Accent3 3" xfId="139" xr:uid="{F9F1672D-8AD2-4CAB-B787-1602ABFC6DA6}"/>
    <cellStyle name="20% - Accent3 3 2" xfId="230" xr:uid="{76C601DB-B3A0-4878-A751-7DCC5D13FCE8}"/>
    <cellStyle name="20% - Accent3 3 2 2" xfId="319" xr:uid="{1D53A837-D33C-4996-88D6-E565EE4FA502}"/>
    <cellStyle name="20% - Accent3 3 3" xfId="296" xr:uid="{64CD6066-F89F-40BF-A7A4-694290BFAD14}"/>
    <cellStyle name="20% - Accent4 2" xfId="50" xr:uid="{D7B50F10-59A0-4C74-AB6E-6E76B38A9ED1}"/>
    <cellStyle name="20% - Accent4 2 2" xfId="143" xr:uid="{0DFA4BEA-8957-4696-94A6-ED82E24A4B49}"/>
    <cellStyle name="20% - Accent4 2 3" xfId="144" xr:uid="{3C59F362-68E0-4DFE-94F3-A8576BEDCF2C}"/>
    <cellStyle name="20% - Accent4 2 4" xfId="79" xr:uid="{FDE8366A-A0BD-4F1C-98CE-6141757D6589}"/>
    <cellStyle name="20% - Accent4 3" xfId="142" xr:uid="{32CD6BA5-D96F-4260-80AD-A3B49DCE26AD}"/>
    <cellStyle name="20% - Accent4 3 2" xfId="231" xr:uid="{F465E8C6-9211-4180-98C0-DB5F0C35C8F8}"/>
    <cellStyle name="20% - Accent4 3 2 2" xfId="320" xr:uid="{C79A22DF-4514-4B38-BD05-72B9FBEC3220}"/>
    <cellStyle name="20% - Accent4 3 3" xfId="297" xr:uid="{43B37373-FD11-4167-AAE6-760A18C0E992}"/>
    <cellStyle name="20% - Accent5 2" xfId="39" xr:uid="{8AF97A57-EC6D-49E1-BFE4-5DE647C41C28}"/>
    <cellStyle name="20% - Accent5 2 2" xfId="146" xr:uid="{0126AE71-96A7-47ED-9343-2451866AFDC2}"/>
    <cellStyle name="20% - Accent5 2 3" xfId="147" xr:uid="{56A04377-1341-4552-967D-4737BA60CEC8}"/>
    <cellStyle name="20% - Accent5 2 4" xfId="80" xr:uid="{C902DEF7-15D4-4B78-8C88-AE85BB75BB07}"/>
    <cellStyle name="20% - Accent5 3" xfId="145" xr:uid="{5F380D17-BE92-4619-9931-6620ED2FC6FC}"/>
    <cellStyle name="20% - Accent5 3 2" xfId="232" xr:uid="{7649F9C9-917C-4017-AC74-4F68D55E75C6}"/>
    <cellStyle name="20% - Accent5 3 2 2" xfId="321" xr:uid="{7AA87452-4FDC-48A1-9EAC-5F0A4CA7D591}"/>
    <cellStyle name="20% - Accent5 3 3" xfId="298" xr:uid="{716A477D-828B-412A-A40A-DB764CE77597}"/>
    <cellStyle name="20% - Accent6 2" xfId="40" xr:uid="{6E46A92D-437D-40BE-8C9F-C227141839D7}"/>
    <cellStyle name="20% - Accent6 2 2" xfId="149" xr:uid="{A14E9240-CDB0-4789-BEB0-D110014535B4}"/>
    <cellStyle name="20% - Accent6 2 3" xfId="150" xr:uid="{798F9D64-2AFB-4799-BBB1-2A6DBAB3270A}"/>
    <cellStyle name="20% - Accent6 2 4" xfId="81" xr:uid="{9F85ED12-E0BA-41ED-B20D-D8ECAD3B1FF7}"/>
    <cellStyle name="20% - Accent6 3" xfId="148" xr:uid="{E500CA30-003B-46E5-9890-08E3FE98C95E}"/>
    <cellStyle name="20% - Accent6 3 2" xfId="233" xr:uid="{DA0A7C40-623A-479F-BD35-EFB753C5782C}"/>
    <cellStyle name="20% - Accent6 3 2 2" xfId="322" xr:uid="{4B9A141E-0912-4D5D-A0B0-3458F12DC8A1}"/>
    <cellStyle name="20% - Accent6 3 3" xfId="299" xr:uid="{0C4EBB2D-E475-4348-807B-0538375648FD}"/>
    <cellStyle name="40% - Accent1 2" xfId="34" xr:uid="{15744670-6369-438A-A804-48BA3CC57F03}"/>
    <cellStyle name="40% - Accent1 2 2" xfId="152" xr:uid="{622AAED0-5597-4FE0-9CA2-720221B57BDC}"/>
    <cellStyle name="40% - Accent1 2 3" xfId="153" xr:uid="{2DCD9319-D802-4406-A9DB-0BB40C7FDB42}"/>
    <cellStyle name="40% - Accent1 2 4" xfId="82" xr:uid="{3830F33C-E43D-44EB-96D9-43C4F25952E0}"/>
    <cellStyle name="40% - Accent1 3" xfId="151" xr:uid="{0120458C-67FB-4E89-AF7C-68D48450DD24}"/>
    <cellStyle name="40% - Accent1 3 2" xfId="234" xr:uid="{64F95645-6720-45DD-B264-A1EE20233EC1}"/>
    <cellStyle name="40% - Accent1 3 2 2" xfId="323" xr:uid="{65BDB120-B4CF-4339-97B6-A2C53349E45D}"/>
    <cellStyle name="40% - Accent1 3 3" xfId="300" xr:uid="{1A419E0B-AFEC-47F0-B3FF-22281320BAB6}"/>
    <cellStyle name="40% - Accent2 2" xfId="51" xr:uid="{D52A98E4-C908-4733-8DBB-A272A4A9959D}"/>
    <cellStyle name="40% - Accent2 2 2" xfId="155" xr:uid="{D582C95A-3230-4B38-A693-79C8B08BB258}"/>
    <cellStyle name="40% - Accent2 2 3" xfId="156" xr:uid="{9D4FEE86-E2F2-45AB-B438-08D747F7E8A7}"/>
    <cellStyle name="40% - Accent2 2 4" xfId="83" xr:uid="{467D851D-7F47-4756-A154-BEA411C5E66A}"/>
    <cellStyle name="40% - Accent2 3" xfId="154" xr:uid="{03511CFB-B1C7-4939-86CD-9493A8687F5A}"/>
    <cellStyle name="40% - Accent2 3 2" xfId="235" xr:uid="{CED90ADF-3F66-43EA-8880-221A0AA414B9}"/>
    <cellStyle name="40% - Accent2 3 2 2" xfId="324" xr:uid="{9581E441-CE97-486B-A619-2102985D32FD}"/>
    <cellStyle name="40% - Accent2 3 3" xfId="301" xr:uid="{BEF5759B-B095-4E66-A35F-1921122C6FE9}"/>
    <cellStyle name="40% - Accent3 2" xfId="53" xr:uid="{72B6A802-07E0-4418-B893-EE828B46C453}"/>
    <cellStyle name="40% - Accent3 2 2" xfId="158" xr:uid="{1D010611-BCA1-4623-A8D9-71B9A6DA21BF}"/>
    <cellStyle name="40% - Accent3 2 3" xfId="159" xr:uid="{66C9897D-A427-4E6B-8C17-55F970730DB0}"/>
    <cellStyle name="40% - Accent3 2 4" xfId="84" xr:uid="{1FA2A309-7588-443E-B4A6-38398D29BB35}"/>
    <cellStyle name="40% - Accent3 3" xfId="157" xr:uid="{84B7E577-761A-4DEA-B3E5-4068F278DE25}"/>
    <cellStyle name="40% - Accent3 3 2" xfId="236" xr:uid="{46A24B4F-1980-4D27-89A7-F8FC19C9B009}"/>
    <cellStyle name="40% - Accent3 3 2 2" xfId="325" xr:uid="{12D97152-6624-4AD1-B2D5-DCAD2D8AF5F6}"/>
    <cellStyle name="40% - Accent3 3 3" xfId="302" xr:uid="{7E2E88F2-45D5-4CE5-9E6F-0F70FA274042}"/>
    <cellStyle name="40% - Accent4 2" xfId="31" xr:uid="{F90DFC3E-CE4D-4C93-BEC0-06621DD2FF54}"/>
    <cellStyle name="40% - Accent4 2 2" xfId="161" xr:uid="{3C9A3027-E01C-4591-8F2A-1B7E3F3106B6}"/>
    <cellStyle name="40% - Accent4 2 3" xfId="162" xr:uid="{6A5FB597-E838-4620-8FF8-4CA9823325E9}"/>
    <cellStyle name="40% - Accent4 2 4" xfId="85" xr:uid="{D197D4A6-4776-4555-A031-DF191A3658EE}"/>
    <cellStyle name="40% - Accent4 3" xfId="160" xr:uid="{75420ECF-ACFE-4ECE-90E7-EB9B9A13AF75}"/>
    <cellStyle name="40% - Accent4 3 2" xfId="237" xr:uid="{1CC65A9B-C973-42A2-9093-56F607468CE7}"/>
    <cellStyle name="40% - Accent4 3 2 2" xfId="326" xr:uid="{B0D701AB-9B7B-40BE-AA1A-A852450DA405}"/>
    <cellStyle name="40% - Accent4 3 3" xfId="303" xr:uid="{596E8EFC-0C83-46A3-B44D-EC33E2DE4C10}"/>
    <cellStyle name="40% - Accent5 2" xfId="37" xr:uid="{6C03EF21-CC14-4DA7-8F94-769AE625CB29}"/>
    <cellStyle name="40% - Accent5 2 2" xfId="164" xr:uid="{BA7DA68C-8107-4AF1-8551-24F98237DFD3}"/>
    <cellStyle name="40% - Accent5 2 3" xfId="165" xr:uid="{D52F6A2E-3FFB-46E1-BEFD-E7B142450EDB}"/>
    <cellStyle name="40% - Accent5 2 4" xfId="86" xr:uid="{26CC3B4D-5A52-4F0C-AB2B-F7E8774CBF79}"/>
    <cellStyle name="40% - Accent5 3" xfId="163" xr:uid="{91CD66D7-72B2-4C44-96E1-C11DA2BBDEC4}"/>
    <cellStyle name="40% - Accent5 3 2" xfId="238" xr:uid="{9873E685-9BAB-4718-8892-F237702B2BA3}"/>
    <cellStyle name="40% - Accent5 3 2 2" xfId="327" xr:uid="{21909C3D-CBE6-4CDA-97AD-30480139B60F}"/>
    <cellStyle name="40% - Accent5 3 3" xfId="304" xr:uid="{0B6A38D6-D570-4FDF-924F-3BA3DB1CECBB}"/>
    <cellStyle name="40% - Accent6 2" xfId="49" xr:uid="{D7A9885B-2D6A-4D0A-BBA8-CC866E538A7E}"/>
    <cellStyle name="40% - Accent6 2 2" xfId="167" xr:uid="{36EADFCC-F917-4633-8347-BE8F4C566B91}"/>
    <cellStyle name="40% - Accent6 2 3" xfId="168" xr:uid="{6ABF414D-F02F-4D63-95F3-053DB3463341}"/>
    <cellStyle name="40% - Accent6 2 4" xfId="87" xr:uid="{FBCCB9BD-3FC8-4B93-8411-EF0FC2BD7AA4}"/>
    <cellStyle name="40% - Accent6 3" xfId="166" xr:uid="{E68154C1-E9E8-4E66-A536-AD2C69CDA404}"/>
    <cellStyle name="40% - Accent6 3 2" xfId="239" xr:uid="{DE34581F-59B9-4453-8319-79C1EA1DCFDB}"/>
    <cellStyle name="40% - Accent6 3 2 2" xfId="328" xr:uid="{1132EF52-352D-406B-A628-3A483A40FE3D}"/>
    <cellStyle name="40% - Accent6 3 3" xfId="305" xr:uid="{03149E68-D3DE-44C0-8AA9-CDD8D834785D}"/>
    <cellStyle name="60% - Accent1 2" xfId="48" xr:uid="{308E603C-F03A-4928-B04E-1A467083426C}"/>
    <cellStyle name="60% - Accent1 2 2" xfId="88" xr:uid="{0FEE1437-F747-4F25-8EA3-EE7B9EF5CA09}"/>
    <cellStyle name="60% - Accent1 3" xfId="169" xr:uid="{49AD90BD-8124-4047-AAE6-20511FF697A9}"/>
    <cellStyle name="60% - Accent2 2" xfId="47" xr:uid="{4D6C3047-AF5A-4917-AA3B-DAD4F6587BA6}"/>
    <cellStyle name="60% - Accent2 2 2" xfId="89" xr:uid="{370A3EF1-EFDE-4957-A127-38890C8F0F56}"/>
    <cellStyle name="60% - Accent2 3" xfId="170" xr:uid="{85E3462D-5F4F-4B67-A529-FE6238F58B31}"/>
    <cellStyle name="60% - Accent3 2" xfId="46" xr:uid="{D2450DC1-70C0-4304-BE91-D50A1C30D0FA}"/>
    <cellStyle name="60% - Accent3 2 2" xfId="90" xr:uid="{B4FB1137-3732-485C-9162-D1EB1D01EE2D}"/>
    <cellStyle name="60% - Accent3 3" xfId="171" xr:uid="{87913A15-EAF6-4F41-9E2F-C3AA6BDE1CE5}"/>
    <cellStyle name="60% - Accent4 2" xfId="45" xr:uid="{1BD0F102-8C8E-4513-AF73-5D8DEA5E6C63}"/>
    <cellStyle name="60% - Accent4 2 2" xfId="91" xr:uid="{40A9CE24-DD27-49DE-AAD3-E4B3B2996C80}"/>
    <cellStyle name="60% - Accent4 3" xfId="172" xr:uid="{0D498A41-1837-4F14-9FC6-2DF60AEEFF28}"/>
    <cellStyle name="60% - Accent5 2" xfId="55" xr:uid="{3BDD88FE-2A7F-4C4C-B07D-BF2DC7AFE729}"/>
    <cellStyle name="60% - Accent5 2 2" xfId="92" xr:uid="{9C8DCD56-63D6-4F55-9A75-C2A9F8A295C0}"/>
    <cellStyle name="60% - Accent5 3" xfId="173" xr:uid="{31DA5B12-D816-4157-B992-CBA16C003897}"/>
    <cellStyle name="60% - Accent6 2" xfId="44" xr:uid="{8567354B-4613-45C0-8EC0-90B517463B3F}"/>
    <cellStyle name="60% - Accent6 2 2" xfId="93" xr:uid="{D71AA049-1757-45E5-9AE0-20DE4AC5918B}"/>
    <cellStyle name="60% - Accent6 3" xfId="174" xr:uid="{7C9A36A7-5690-497B-9883-4B588DBFC86D}"/>
    <cellStyle name="Accent1 2" xfId="33" xr:uid="{6BFF8773-12D6-4988-98D3-989EFC2D65EA}"/>
    <cellStyle name="Accent1 2 2" xfId="94" xr:uid="{6B4C0CD2-A88A-4D08-B78A-F3CB7F8B8139}"/>
    <cellStyle name="Accent1 3" xfId="175" xr:uid="{1621B58A-6F7C-457F-B824-9563D9EB7045}"/>
    <cellStyle name="Accent2 2" xfId="35" xr:uid="{CF3E1B35-10E3-41BA-A393-3BDE28D7EB1E}"/>
    <cellStyle name="Accent2 2 2" xfId="95" xr:uid="{5D528D57-FC81-4128-AA41-FEEC2B45677F}"/>
    <cellStyle name="Accent2 3" xfId="176" xr:uid="{AC62797B-4BBC-49CE-B883-7E9A081140F3}"/>
    <cellStyle name="Accent3 2" xfId="54" xr:uid="{54A62688-F07B-41CA-9129-3A474C7E09E9}"/>
    <cellStyle name="Accent3 2 2" xfId="96" xr:uid="{499D389A-3B0F-4FA1-AC37-20B4B4181A81}"/>
    <cellStyle name="Accent3 3" xfId="177" xr:uid="{5BD12C1C-7560-4B1E-B927-6DBBCE3E292F}"/>
    <cellStyle name="Accent4 2" xfId="52" xr:uid="{7D38E6AC-E157-489F-8328-523D6643AB99}"/>
    <cellStyle name="Accent4 2 2" xfId="97" xr:uid="{EAD86B01-5989-492C-8F4B-1A99B450031F}"/>
    <cellStyle name="Accent4 3" xfId="178" xr:uid="{DC82C31A-4E88-416C-AB68-4B36E1A50ECE}"/>
    <cellStyle name="Accent5 2" xfId="41" xr:uid="{DCB8B177-2F8A-4F56-83C6-B10CC1B96E27}"/>
    <cellStyle name="Accent5 2 2" xfId="98" xr:uid="{4C812EED-C5C1-454F-98D5-4758A6A84643}"/>
    <cellStyle name="Accent5 3" xfId="179" xr:uid="{582333DA-425A-40CC-BFD6-9BFA13A920F9}"/>
    <cellStyle name="Accent6 2" xfId="43" xr:uid="{31AC8CA2-F680-47AA-A794-174A32DC0BD9}"/>
    <cellStyle name="Accent6 2 2" xfId="99" xr:uid="{BB7240A8-677E-411E-85F6-EAB139BA41F0}"/>
    <cellStyle name="Accent6 3" xfId="180" xr:uid="{77030219-6859-4E2D-A892-20CB8243F0C4}"/>
    <cellStyle name="Bad" xfId="2" builtinId="27"/>
    <cellStyle name="Bad 2" xfId="56" xr:uid="{BF4CCFB3-A4CB-4A4C-9956-37DE8D386EF1}"/>
    <cellStyle name="Bad 2 2" xfId="100" xr:uid="{EC772EFA-F200-4FA7-9A02-308ABAB249BA}"/>
    <cellStyle name="Bad 3" xfId="181" xr:uid="{86078EF5-76F8-4067-BF34-81E8199F15F3}"/>
    <cellStyle name="Bad 4" xfId="51560" xr:uid="{5FC3FD2D-3C55-47B9-B302-45CB42133F1E}"/>
    <cellStyle name="Calculation 2" xfId="57" xr:uid="{1AD2BA9B-B7BB-4F1D-A075-F748BC70E52A}"/>
    <cellStyle name="Calculation 2 2" xfId="51544" xr:uid="{4F75D800-A6BF-4C25-A418-04B25B65493C}"/>
    <cellStyle name="Calculation 2 3" xfId="101" xr:uid="{82A50BB7-B520-4667-89D4-9DFC3439F709}"/>
    <cellStyle name="Calculation 3" xfId="182" xr:uid="{449DEFE0-540B-4DA2-A6BD-CBC9914FC422}"/>
    <cellStyle name="Check Cell 2" xfId="58" xr:uid="{8FB309F2-DB7D-4FD5-802D-C7426046796F}"/>
    <cellStyle name="Check Cell 2 2" xfId="102" xr:uid="{B5233224-2539-4BEB-8512-8A715C79248D}"/>
    <cellStyle name="Check Cell 3" xfId="183" xr:uid="{C8F72A59-320A-4A36-A336-5BCF583EF763}"/>
    <cellStyle name="Comma 2" xfId="10" xr:uid="{04C47BD8-B56A-4894-8C42-E233789EDC94}"/>
    <cellStyle name="Comma 2 2" xfId="125" xr:uid="{797F8D2B-B90A-42D7-8A90-CD4766F867E7}"/>
    <cellStyle name="Currency 2" xfId="8" xr:uid="{45C0DC82-9433-4F61-A305-C9DB8ECAB922}"/>
    <cellStyle name="Explanation" xfId="12" xr:uid="{89B96C50-D3B4-47CD-8022-49DC3F28B62A}"/>
    <cellStyle name="Explanatory Text 2" xfId="59" xr:uid="{751049E4-8500-4A25-BB0E-CE8BAE8CE4EC}"/>
    <cellStyle name="Explanatory Text 2 2" xfId="103" xr:uid="{0EF866C2-F48A-4023-8380-8A23EC01DA20}"/>
    <cellStyle name="Explanatory Text 3" xfId="184" xr:uid="{1F4D823C-CAB1-4AE3-B793-E14EACD08131}"/>
    <cellStyle name="Good 2" xfId="60" xr:uid="{8E66ACF4-38D7-470B-899C-A94D8F318844}"/>
    <cellStyle name="Good 2 2" xfId="104" xr:uid="{7E6B57CB-926C-4CF8-A230-441D0E78001A}"/>
    <cellStyle name="Good 3" xfId="185" xr:uid="{04B4596E-C473-463A-B7C6-F24576997A3A}"/>
    <cellStyle name="Good 4" xfId="51561" xr:uid="{A49DB85E-EC4C-4567-B8D7-A0606DEE5580}"/>
    <cellStyle name="H1" xfId="13" xr:uid="{DF656D89-5FAD-4414-8FD7-33F7CB09EBEE}"/>
    <cellStyle name="H1 2" xfId="14" xr:uid="{DEACCD36-65F9-41C6-930F-D578BA4C21F8}"/>
    <cellStyle name="H2" xfId="15" xr:uid="{9A845EC1-E7BA-410F-BEC7-0DA8B826549E}"/>
    <cellStyle name="H2 2" xfId="16" xr:uid="{8967F47A-AADC-4F6D-88A0-E4F2CFA00248}"/>
    <cellStyle name="Heading 1 2" xfId="61" xr:uid="{91C9B744-410E-454B-85EB-5EF87826DA0C}"/>
    <cellStyle name="Heading 1 2 2" xfId="105" xr:uid="{BD837277-1206-4AEE-9AAF-BFC0A34CDD4A}"/>
    <cellStyle name="Heading 1 3" xfId="186" xr:uid="{CEEA6325-2712-40C8-B312-9310CC57E612}"/>
    <cellStyle name="Heading 2 2" xfId="62" xr:uid="{6EB58E95-63DB-4586-8FA5-8BBA3FA29E6B}"/>
    <cellStyle name="Heading 2 2 2" xfId="106" xr:uid="{BC8120B1-C989-4408-AD04-0414752BBF07}"/>
    <cellStyle name="Heading 2 3" xfId="187" xr:uid="{869CC8F3-B7A6-45FE-BEDE-FC86F74A6847}"/>
    <cellStyle name="Heading 3 2" xfId="63" xr:uid="{7AADC077-84F2-4B9C-B6AF-14DAD3308098}"/>
    <cellStyle name="Heading 3 2 2" xfId="107" xr:uid="{DB83D4D2-ED7D-4684-A408-85BDA401B0B8}"/>
    <cellStyle name="Heading 3 3" xfId="188" xr:uid="{725F1B95-C479-4D9F-8726-49BAFCAF0B33}"/>
    <cellStyle name="Heading 4 2" xfId="64" xr:uid="{A93A1D6B-C2AA-405E-9F8F-2C9DCC350BCE}"/>
    <cellStyle name="Heading 4 2 2" xfId="108" xr:uid="{01EECD07-CECD-4D97-B5FF-D49565DCC9FD}"/>
    <cellStyle name="Heading 4 3" xfId="189" xr:uid="{B8AE3823-BBD5-40D7-8624-9583173DC503}"/>
    <cellStyle name="Hide" xfId="126" xr:uid="{67450080-2782-4E6C-8ACA-2E8F74468D4F}"/>
    <cellStyle name="Hyperlink" xfId="4" builtinId="8"/>
    <cellStyle name="Hyperlink 2" xfId="17" xr:uid="{0599B158-2DE9-4F63-8DF2-4DD5591B37C9}"/>
    <cellStyle name="Hyperlink 3" xfId="72" xr:uid="{6C59ED7E-B65D-4753-9ABB-212C758F4252}"/>
    <cellStyle name="Hyperlink 3 2" xfId="124" xr:uid="{895966B0-672A-4C31-ABF7-D603E1172725}"/>
    <cellStyle name="Hyperlink 3 3" xfId="121" xr:uid="{213E19BD-89A9-4D5D-820A-4F4067027031}"/>
    <cellStyle name="Hyperlink 3 4" xfId="118" xr:uid="{046C77CC-D860-4486-A4F1-B75000DB82CF}"/>
    <cellStyle name="Hyperlink 5" xfId="51564" xr:uid="{38D009E2-EEF4-46AE-9E3F-D11F5090742B}"/>
    <cellStyle name="IndentedPlain" xfId="18" xr:uid="{43CED895-6075-4D3B-896E-B4E850F17A4C}"/>
    <cellStyle name="IndentedPlain 2" xfId="19" xr:uid="{5879B06D-CEAB-4707-99ED-29994E25FCE9}"/>
    <cellStyle name="IndentedPlain 3" xfId="20" xr:uid="{806717B8-053F-4AB0-AB4E-FD52F9D192D2}"/>
    <cellStyle name="Input 2" xfId="65" xr:uid="{5B9686F9-ABF6-4736-BFB5-D2F7B206783D}"/>
    <cellStyle name="Input 2 2" xfId="51545" xr:uid="{431105C4-6A39-403D-B55A-531CCA2FC995}"/>
    <cellStyle name="Input 2 3" xfId="109" xr:uid="{6B02501E-3BA0-4007-BD74-B54145D15DB0}"/>
    <cellStyle name="Input 3" xfId="190" xr:uid="{18A8C848-7652-46BC-A855-289D6828703E}"/>
    <cellStyle name="Large" xfId="21" xr:uid="{A399357E-E2D0-4216-A223-CC318E5B647A}"/>
    <cellStyle name="Linked Cell 2" xfId="66" xr:uid="{17EAED83-2EB9-43D0-8F3E-2C4211751AA3}"/>
    <cellStyle name="Linked Cell 2 2" xfId="110" xr:uid="{D470ADFB-34FA-49CE-8523-51AED35E9CF2}"/>
    <cellStyle name="Linked Cell 3" xfId="191" xr:uid="{E22F2606-9446-4396-BD68-B48CBC35892D}"/>
    <cellStyle name="Mid_Centred" xfId="22" xr:uid="{CE2D426A-DD97-43EB-AA67-780F2F3C26DB}"/>
    <cellStyle name="Neutral" xfId="3" builtinId="28"/>
    <cellStyle name="Neutral 2" xfId="67" xr:uid="{49F2E5F3-8261-4DDA-A42B-32685F55A4D0}"/>
    <cellStyle name="Neutral 2 2" xfId="111" xr:uid="{18A97414-6780-490F-973B-23349B587D6F}"/>
    <cellStyle name="Neutral 3" xfId="192" xr:uid="{93EF9E2F-571E-4EA7-AFF0-3640002FF321}"/>
    <cellStyle name="Normal" xfId="0" builtinId="0"/>
    <cellStyle name="Normal 10" xfId="193" xr:uid="{7535012F-981A-4286-90F1-C86627F5EEB7}"/>
    <cellStyle name="Normal 10 2" xfId="245" xr:uid="{5D796D55-7DA8-412A-BB02-870389A4EE62}"/>
    <cellStyle name="Normal 11" xfId="244" xr:uid="{843B329D-1AD6-4B45-9280-E1827F54D4EA}"/>
    <cellStyle name="Normal 11 2" xfId="25913" xr:uid="{C8C671D8-2D57-46D7-8CF8-C9DFC3FCFE6E}"/>
    <cellStyle name="Normal 12" xfId="243" xr:uid="{33B360C7-F564-4F68-B8D7-FA9ABA950DB2}"/>
    <cellStyle name="Normal 12 10" xfId="265" xr:uid="{F2AC48AB-3BD6-4BB0-8D94-4F4C1838D732}"/>
    <cellStyle name="Normal 12 10 10" xfId="3973" xr:uid="{2AF9F24A-0FDA-45F9-B25E-5E27E32A2402}"/>
    <cellStyle name="Normal 12 10 10 2" xfId="9463" xr:uid="{12EA20CD-45E2-487E-A09D-35E433F539A6}"/>
    <cellStyle name="Normal 12 10 10 2 2" xfId="22273" xr:uid="{BC1588BD-87AD-4207-B896-A1DD04830126}"/>
    <cellStyle name="Normal 12 10 10 2 2 2" xfId="25914" xr:uid="{2C27B716-AD01-4AFC-B05A-86A19E6F6B7D}"/>
    <cellStyle name="Normal 12 10 10 2 3" xfId="25915" xr:uid="{472E4C40-11ED-4CEA-B814-190BCECA7F68}"/>
    <cellStyle name="Normal 12 10 10 3" xfId="16783" xr:uid="{A1060C49-C33C-4254-885D-F2E9872862C9}"/>
    <cellStyle name="Normal 12 10 10 3 2" xfId="25916" xr:uid="{6976F430-5235-4BAF-9DEF-A7087395E895}"/>
    <cellStyle name="Normal 12 10 10 4" xfId="25917" xr:uid="{81CC9579-BA48-49A6-8D1B-0463B6FF4179}"/>
    <cellStyle name="Normal 12 10 11" xfId="11293" xr:uid="{FCB3B250-DE69-45DF-B2F6-CAADC0B4051A}"/>
    <cellStyle name="Normal 12 10 11 2" xfId="24103" xr:uid="{3444E0DA-A1F6-4E1C-8E5F-1BF80986F054}"/>
    <cellStyle name="Normal 12 10 11 2 2" xfId="25918" xr:uid="{1B0A9664-63C3-4472-AD48-A738CFA17EA0}"/>
    <cellStyle name="Normal 12 10 11 3" xfId="25919" xr:uid="{3106930B-283D-4D63-A854-79ACD5CA2350}"/>
    <cellStyle name="Normal 12 10 12" xfId="5803" xr:uid="{A0642C1B-3DE2-432D-AC11-E3D68B4594FB}"/>
    <cellStyle name="Normal 12 10 12 2" xfId="18613" xr:uid="{D7D5D2BD-BADC-4516-A76A-3AC851861E39}"/>
    <cellStyle name="Normal 12 10 12 2 2" xfId="25920" xr:uid="{E1980F7B-6F67-4BAB-AAE2-711711D29AEC}"/>
    <cellStyle name="Normal 12 10 12 3" xfId="25921" xr:uid="{CECBDED3-81DD-4B81-9663-36E39CCBC2D8}"/>
    <cellStyle name="Normal 12 10 13" xfId="13123" xr:uid="{2499E4A6-55C2-45A4-8468-8ABAB6C2E271}"/>
    <cellStyle name="Normal 12 10 13 2" xfId="25922" xr:uid="{1583AC1E-A420-47EB-B902-3EB9F4A1FE73}"/>
    <cellStyle name="Normal 12 10 14" xfId="25923" xr:uid="{E34329A1-1632-4D77-8E81-B9AFEB8A500F}"/>
    <cellStyle name="Normal 12 10 2" xfId="352" xr:uid="{09265B9F-59CB-408E-871F-79B7C5B90D34}"/>
    <cellStyle name="Normal 12 10 2 10" xfId="5844" xr:uid="{2667F17B-9E85-4F4F-8EAF-7849469578B8}"/>
    <cellStyle name="Normal 12 10 2 10 2" xfId="18654" xr:uid="{77C985B3-7F68-47F8-9B45-D928E0A5BA63}"/>
    <cellStyle name="Normal 12 10 2 10 2 2" xfId="25924" xr:uid="{61F7C276-6F16-4036-AD20-17635E35F08F}"/>
    <cellStyle name="Normal 12 10 2 10 3" xfId="25925" xr:uid="{329B2FB2-9117-4B1D-9004-9003CFA913E3}"/>
    <cellStyle name="Normal 12 10 2 11" xfId="13164" xr:uid="{692159DC-C564-4FC7-91B7-501E32099528}"/>
    <cellStyle name="Normal 12 10 2 11 2" xfId="25926" xr:uid="{C19E6732-3283-406B-9C30-9AF0184D86E4}"/>
    <cellStyle name="Normal 12 10 2 12" xfId="25927" xr:uid="{9E126559-50D0-43A1-950A-A6D32E41E7E0}"/>
    <cellStyle name="Normal 12 10 2 2" xfId="581" xr:uid="{58CB32C1-DD7C-403A-ABB8-15EDE641D9E2}"/>
    <cellStyle name="Normal 12 10 2 2 2" xfId="980" xr:uid="{EA27A53B-EB0C-4543-964C-332233C9EE5C}"/>
    <cellStyle name="Normal 12 10 2 2 2 2" xfId="1875" xr:uid="{7361DC58-85EB-4C43-9FE5-F0579110DDE3}"/>
    <cellStyle name="Normal 12 10 2 2 2 2 2" xfId="3705" xr:uid="{AB7C83BF-EB88-4E22-87BD-F583C48AEE2D}"/>
    <cellStyle name="Normal 12 10 2 2 2 2 2 2" xfId="9195" xr:uid="{AE733E63-4C4E-4021-B986-0F4D287C1C75}"/>
    <cellStyle name="Normal 12 10 2 2 2 2 2 2 2" xfId="22005" xr:uid="{9BB3811B-A8DF-4089-BEE5-F5378932E463}"/>
    <cellStyle name="Normal 12 10 2 2 2 2 2 2 2 2" xfId="25928" xr:uid="{BCC92D72-8705-4563-B7FC-32B4AFBA3D81}"/>
    <cellStyle name="Normal 12 10 2 2 2 2 2 2 3" xfId="25929" xr:uid="{59B59C02-A0CB-4D25-B472-0BBE7E182325}"/>
    <cellStyle name="Normal 12 10 2 2 2 2 2 3" xfId="16515" xr:uid="{2DB7B741-B3D1-4106-94F8-5A856DAE60A9}"/>
    <cellStyle name="Normal 12 10 2 2 2 2 2 3 2" xfId="25930" xr:uid="{A4437B89-8D1C-4925-9B0D-22199D9DAFE4}"/>
    <cellStyle name="Normal 12 10 2 2 2 2 2 4" xfId="25931" xr:uid="{03700FAD-00D4-471B-8B0C-25FD45FFEE79}"/>
    <cellStyle name="Normal 12 10 2 2 2 2 2 5" xfId="51540" xr:uid="{C529945C-CE3E-4327-8692-90B3BF82BF81}"/>
    <cellStyle name="Normal 12 10 2 2 2 2 3" xfId="5535" xr:uid="{876D019E-5690-4732-AFC9-76A7511787D2}"/>
    <cellStyle name="Normal 12 10 2 2 2 2 3 2" xfId="11025" xr:uid="{F7EBCC9E-8FF7-445C-A781-B7BB10C14E13}"/>
    <cellStyle name="Normal 12 10 2 2 2 2 3 2 2" xfId="23835" xr:uid="{001D980C-6EE7-4B55-99CF-6CF7E64FC421}"/>
    <cellStyle name="Normal 12 10 2 2 2 2 3 2 2 2" xfId="25932" xr:uid="{7AC64343-665C-489B-84F5-4E45CEC182AE}"/>
    <cellStyle name="Normal 12 10 2 2 2 2 3 2 3" xfId="25933" xr:uid="{B1C90ED3-AC35-474A-9FD8-BE3ECC991A6B}"/>
    <cellStyle name="Normal 12 10 2 2 2 2 3 3" xfId="18345" xr:uid="{C2786AF4-BD48-4040-807E-1707AD140E56}"/>
    <cellStyle name="Normal 12 10 2 2 2 2 3 3 2" xfId="25934" xr:uid="{8749917B-061A-4FE0-A37F-6950096A0CAF}"/>
    <cellStyle name="Normal 12 10 2 2 2 2 3 4" xfId="25935" xr:uid="{276F90A8-9135-42F5-97B2-13352C5B6ACF}"/>
    <cellStyle name="Normal 12 10 2 2 2 2 4" xfId="12855" xr:uid="{C9A0EACA-515B-4C07-9272-340F82718D7B}"/>
    <cellStyle name="Normal 12 10 2 2 2 2 4 2" xfId="25665" xr:uid="{69B8120E-3F0E-4C5D-A8B6-58D9E7D31083}"/>
    <cellStyle name="Normal 12 10 2 2 2 2 4 2 2" xfId="25936" xr:uid="{FFDBD2DF-6E13-4F50-9B1C-DBD6C323BD29}"/>
    <cellStyle name="Normal 12 10 2 2 2 2 4 3" xfId="25937" xr:uid="{2233B235-E8AB-4973-AB73-C290130AA261}"/>
    <cellStyle name="Normal 12 10 2 2 2 2 5" xfId="7365" xr:uid="{EDBD3D1F-704C-42CC-8208-28F766568340}"/>
    <cellStyle name="Normal 12 10 2 2 2 2 5 2" xfId="20175" xr:uid="{E2509B59-67A1-498D-81F9-D56431CC3BB9}"/>
    <cellStyle name="Normal 12 10 2 2 2 2 5 2 2" xfId="25938" xr:uid="{8F7274B9-41B7-4694-AA21-3BED5B36171A}"/>
    <cellStyle name="Normal 12 10 2 2 2 2 5 3" xfId="25939" xr:uid="{167E0EDD-A6BC-4DEC-96EA-6DC66A56C75E}"/>
    <cellStyle name="Normal 12 10 2 2 2 2 6" xfId="14685" xr:uid="{7C2315AA-38E7-4F98-B70E-48D108ECD34A}"/>
    <cellStyle name="Normal 12 10 2 2 2 2 6 2" xfId="25940" xr:uid="{98C17CE5-411F-416B-AA4D-F83D8E66D300}"/>
    <cellStyle name="Normal 12 10 2 2 2 2 7" xfId="25941" xr:uid="{2EBE2A75-34CB-434E-BBDE-35D95E2A6222}"/>
    <cellStyle name="Normal 12 10 2 2 2 3" xfId="2811" xr:uid="{22D2F06B-47CA-45E3-BDC5-D323E75A6A64}"/>
    <cellStyle name="Normal 12 10 2 2 2 3 2" xfId="8301" xr:uid="{B7361BAB-ADF3-4CB6-AC7A-2987B0C8250A}"/>
    <cellStyle name="Normal 12 10 2 2 2 3 2 2" xfId="21111" xr:uid="{9EFAE7CB-F52B-4D52-BA54-0C821CD2DA73}"/>
    <cellStyle name="Normal 12 10 2 2 2 3 2 2 2" xfId="25942" xr:uid="{68079489-631A-44F1-BBBC-F65548B436CF}"/>
    <cellStyle name="Normal 12 10 2 2 2 3 2 3" xfId="25943" xr:uid="{A59EED01-CB51-4B46-A052-FFE6F52073E8}"/>
    <cellStyle name="Normal 12 10 2 2 2 3 3" xfId="15621" xr:uid="{2D9DC1BC-26D9-4195-BF65-257955472000}"/>
    <cellStyle name="Normal 12 10 2 2 2 3 3 2" xfId="25944" xr:uid="{B8BB2947-9837-45D8-94D2-2F8BB8C1F143}"/>
    <cellStyle name="Normal 12 10 2 2 2 3 4" xfId="25945" xr:uid="{092EE610-A8BE-426E-AD4E-BDA0D4DE6882}"/>
    <cellStyle name="Normal 12 10 2 2 2 4" xfId="4641" xr:uid="{B69FC96A-8E05-4B46-9944-24C0E230844B}"/>
    <cellStyle name="Normal 12 10 2 2 2 4 2" xfId="10131" xr:uid="{004D1310-171B-4CBC-9E0E-90A02E523FE4}"/>
    <cellStyle name="Normal 12 10 2 2 2 4 2 2" xfId="22941" xr:uid="{BB3F4687-D25E-441F-B20C-F19688AAD32E}"/>
    <cellStyle name="Normal 12 10 2 2 2 4 2 2 2" xfId="25946" xr:uid="{A7063DBC-551B-4A76-BCD4-7E6A426CE0A2}"/>
    <cellStyle name="Normal 12 10 2 2 2 4 2 3" xfId="25947" xr:uid="{9F5FEB8C-1489-4929-AE7F-5BF6224E7A65}"/>
    <cellStyle name="Normal 12 10 2 2 2 4 3" xfId="17451" xr:uid="{D1D73495-CA87-41B7-B8CF-C530E4AD727C}"/>
    <cellStyle name="Normal 12 10 2 2 2 4 3 2" xfId="25948" xr:uid="{05D9BEC3-89E6-43AC-ABFA-4D16F5FEECE2}"/>
    <cellStyle name="Normal 12 10 2 2 2 4 4" xfId="25949" xr:uid="{5070587B-81D3-44CE-A7E9-12147C32323A}"/>
    <cellStyle name="Normal 12 10 2 2 2 5" xfId="11961" xr:uid="{795AD9F3-809B-4360-A4CD-D90115F8366D}"/>
    <cellStyle name="Normal 12 10 2 2 2 5 2" xfId="24771" xr:uid="{2CBCF4F4-13D5-4AE7-8242-D4EE0401B2E1}"/>
    <cellStyle name="Normal 12 10 2 2 2 5 2 2" xfId="25950" xr:uid="{CD0C9F1D-BF18-456C-8EE2-C6F0CF9D306B}"/>
    <cellStyle name="Normal 12 10 2 2 2 5 3" xfId="25951" xr:uid="{FDBC1C32-7234-40E6-A298-5DD59EC8F84F}"/>
    <cellStyle name="Normal 12 10 2 2 2 6" xfId="6471" xr:uid="{0E459FEB-FA8F-4C66-9014-E248B999E5A9}"/>
    <cellStyle name="Normal 12 10 2 2 2 6 2" xfId="19281" xr:uid="{BC5CFB94-BEC9-45DA-ADC3-CE419DC8D95F}"/>
    <cellStyle name="Normal 12 10 2 2 2 6 2 2" xfId="25952" xr:uid="{13783A01-8E52-49DD-AC5B-F4C610B24266}"/>
    <cellStyle name="Normal 12 10 2 2 2 6 3" xfId="25953" xr:uid="{7C2C4B6B-243A-46EF-BBDC-B97A246A0374}"/>
    <cellStyle name="Normal 12 10 2 2 2 7" xfId="13791" xr:uid="{E8991B10-7976-4BDA-B9AB-A5E15F249A42}"/>
    <cellStyle name="Normal 12 10 2 2 2 7 2" xfId="25954" xr:uid="{EC106086-0CA0-42B6-8781-24741DF6E76C}"/>
    <cellStyle name="Normal 12 10 2 2 2 8" xfId="25955" xr:uid="{CA48E976-AD56-45F6-AA00-8813B3A3CB5F}"/>
    <cellStyle name="Normal 12 10 2 2 3" xfId="1476" xr:uid="{B51BCB66-99E8-454B-83F6-7A4133B4E9F2}"/>
    <cellStyle name="Normal 12 10 2 2 3 2" xfId="3306" xr:uid="{68099005-64D7-4575-9E20-F40D1940ABE6}"/>
    <cellStyle name="Normal 12 10 2 2 3 2 2" xfId="8796" xr:uid="{6A601F29-14CC-43BC-9962-F70FBA52E82A}"/>
    <cellStyle name="Normal 12 10 2 2 3 2 2 2" xfId="21606" xr:uid="{2039D96E-C660-42DA-BAA0-26CE58736608}"/>
    <cellStyle name="Normal 12 10 2 2 3 2 2 2 2" xfId="25956" xr:uid="{33F8E4D7-2D6B-4DD3-B6F6-2E7000F1F577}"/>
    <cellStyle name="Normal 12 10 2 2 3 2 2 3" xfId="25957" xr:uid="{0D4F1B1B-F7B6-46FA-B80C-C574A90CD55E}"/>
    <cellStyle name="Normal 12 10 2 2 3 2 3" xfId="16116" xr:uid="{D23097E4-32D0-49BD-91A8-A83EFD35181B}"/>
    <cellStyle name="Normal 12 10 2 2 3 2 3 2" xfId="25958" xr:uid="{4E2FC7B3-4AD4-4471-9792-7C369E8826DC}"/>
    <cellStyle name="Normal 12 10 2 2 3 2 4" xfId="25959" xr:uid="{6FCEAE94-FFBF-48FD-84A3-03190DA76109}"/>
    <cellStyle name="Normal 12 10 2 2 3 3" xfId="5136" xr:uid="{E4DC9B44-AF96-480E-9FBA-D0B46E983B8C}"/>
    <cellStyle name="Normal 12 10 2 2 3 3 2" xfId="10626" xr:uid="{BB32F658-C647-4A0C-AE9B-BCE3379675F9}"/>
    <cellStyle name="Normal 12 10 2 2 3 3 2 2" xfId="23436" xr:uid="{6F6335EA-FC19-4353-8088-FEE92906ED0F}"/>
    <cellStyle name="Normal 12 10 2 2 3 3 2 2 2" xfId="25960" xr:uid="{393A7DDE-BC6B-4467-8A3F-DA80B2134A19}"/>
    <cellStyle name="Normal 12 10 2 2 3 3 2 3" xfId="25961" xr:uid="{1B053704-6144-49FC-A96B-0D85B8A8F9F9}"/>
    <cellStyle name="Normal 12 10 2 2 3 3 3" xfId="17946" xr:uid="{6ADF3B4C-412B-405D-9C7D-A7AC7F690DF1}"/>
    <cellStyle name="Normal 12 10 2 2 3 3 3 2" xfId="25962" xr:uid="{24519323-69E2-42BE-824A-54F891DD500E}"/>
    <cellStyle name="Normal 12 10 2 2 3 3 4" xfId="25963" xr:uid="{2CE74ADC-438B-41A0-B5EF-D9872713DECB}"/>
    <cellStyle name="Normal 12 10 2 2 3 4" xfId="12456" xr:uid="{5EE93E1E-7C34-4B03-ADBC-F0CE033BE035}"/>
    <cellStyle name="Normal 12 10 2 2 3 4 2" xfId="25266" xr:uid="{62363D2E-D353-4CAC-BE58-EEBABB822771}"/>
    <cellStyle name="Normal 12 10 2 2 3 4 2 2" xfId="25964" xr:uid="{09422768-67EC-4AF4-B0CB-0FE104817F2B}"/>
    <cellStyle name="Normal 12 10 2 2 3 4 3" xfId="25965" xr:uid="{88A1F892-62A8-4176-9003-5A688A281989}"/>
    <cellStyle name="Normal 12 10 2 2 3 5" xfId="6966" xr:uid="{869629AD-DB54-47A3-B2A8-BF14D1038633}"/>
    <cellStyle name="Normal 12 10 2 2 3 5 2" xfId="19776" xr:uid="{72C8F5B4-1145-4D88-92C4-F7D74284A3A2}"/>
    <cellStyle name="Normal 12 10 2 2 3 5 2 2" xfId="25966" xr:uid="{4AA8A7C7-0CB4-4300-8A1E-EFEADDEDA5CE}"/>
    <cellStyle name="Normal 12 10 2 2 3 5 3" xfId="25967" xr:uid="{864D9AFA-A0E3-4A09-A7DB-F822DE10AC0D}"/>
    <cellStyle name="Normal 12 10 2 2 3 6" xfId="14286" xr:uid="{DC12735E-CAD7-4244-8C78-AA03927E6E2C}"/>
    <cellStyle name="Normal 12 10 2 2 3 6 2" xfId="25968" xr:uid="{91D62FB0-0871-4A33-BE98-01F8728A8A32}"/>
    <cellStyle name="Normal 12 10 2 2 3 7" xfId="25969" xr:uid="{3281E96C-82B6-4A68-B8A6-81458C1ECEF7}"/>
    <cellStyle name="Normal 12 10 2 2 4" xfId="2412" xr:uid="{E88393BC-BF80-429D-9DA7-6DB659A0D530}"/>
    <cellStyle name="Normal 12 10 2 2 4 2" xfId="7902" xr:uid="{9BB3F68D-1C15-470A-808C-5A56405BAFEF}"/>
    <cellStyle name="Normal 12 10 2 2 4 2 2" xfId="20712" xr:uid="{0F0949E2-F191-43EA-B2AA-963E9260BD16}"/>
    <cellStyle name="Normal 12 10 2 2 4 2 2 2" xfId="25970" xr:uid="{6E2C9AC5-E12D-48BF-BD73-07DEFB34587D}"/>
    <cellStyle name="Normal 12 10 2 2 4 2 3" xfId="25971" xr:uid="{C395340B-5F84-4BA6-B00E-F0CAC3DB285C}"/>
    <cellStyle name="Normal 12 10 2 2 4 3" xfId="15222" xr:uid="{D2D5D0DD-01DF-44C5-8792-F11216B2C326}"/>
    <cellStyle name="Normal 12 10 2 2 4 3 2" xfId="25972" xr:uid="{C01B34EF-4F57-4926-8F4C-09D1F2CDAD91}"/>
    <cellStyle name="Normal 12 10 2 2 4 4" xfId="25973" xr:uid="{D56F2795-5021-4571-B90C-2F4DDEAA6B5D}"/>
    <cellStyle name="Normal 12 10 2 2 5" xfId="4242" xr:uid="{AF5B7CCA-82E2-4D76-959F-C07B487861A4}"/>
    <cellStyle name="Normal 12 10 2 2 5 2" xfId="9732" xr:uid="{A51598BE-EEF4-4761-BA76-5B9419E10D7C}"/>
    <cellStyle name="Normal 12 10 2 2 5 2 2" xfId="22542" xr:uid="{ED1FD9A7-160B-4284-A279-E929F6D95B06}"/>
    <cellStyle name="Normal 12 10 2 2 5 2 2 2" xfId="25974" xr:uid="{D70AE244-E886-42A2-A67E-242D4C05B0CD}"/>
    <cellStyle name="Normal 12 10 2 2 5 2 3" xfId="25975" xr:uid="{A0DBD4B6-F685-428D-8082-60974377E1D2}"/>
    <cellStyle name="Normal 12 10 2 2 5 3" xfId="17052" xr:uid="{21E5EB15-B931-48E3-9AE2-A0522E4F58A5}"/>
    <cellStyle name="Normal 12 10 2 2 5 3 2" xfId="25976" xr:uid="{4B4FF1C3-DE36-4742-BA1B-05C70F05DFBD}"/>
    <cellStyle name="Normal 12 10 2 2 5 4" xfId="25977" xr:uid="{6918D98D-F3B9-460F-88E9-D5106D08CE08}"/>
    <cellStyle name="Normal 12 10 2 2 6" xfId="11562" xr:uid="{26CC0D5B-2D62-43B0-BDB1-22082E7AB693}"/>
    <cellStyle name="Normal 12 10 2 2 6 2" xfId="24372" xr:uid="{B850FC67-EF99-491F-B490-444CE167C9D4}"/>
    <cellStyle name="Normal 12 10 2 2 6 2 2" xfId="25978" xr:uid="{4C9681B4-8092-4B2B-963B-003D2308CD48}"/>
    <cellStyle name="Normal 12 10 2 2 6 3" xfId="25979" xr:uid="{CA968141-C962-4121-B27D-51951CFF4493}"/>
    <cellStyle name="Normal 12 10 2 2 7" xfId="6072" xr:uid="{6B4B5617-E0E9-4509-8C49-88DE3A40A4A4}"/>
    <cellStyle name="Normal 12 10 2 2 7 2" xfId="18882" xr:uid="{50BAC5EB-A929-416B-956F-D70B7C9850C9}"/>
    <cellStyle name="Normal 12 10 2 2 7 2 2" xfId="25980" xr:uid="{DB16E1D4-080B-4BBC-B615-ACA09A4133E8}"/>
    <cellStyle name="Normal 12 10 2 2 7 3" xfId="25981" xr:uid="{F93E2335-B9F5-4B80-84E7-C90962F59C90}"/>
    <cellStyle name="Normal 12 10 2 2 8" xfId="13392" xr:uid="{D0B5617D-9DB3-49C8-BBA0-09D39461D26C}"/>
    <cellStyle name="Normal 12 10 2 2 8 2" xfId="25982" xr:uid="{A09868E7-DC81-46BD-9F1B-08E50977CB11}"/>
    <cellStyle name="Normal 12 10 2 2 9" xfId="25983" xr:uid="{4B27B955-B639-4765-A3DA-8AD780C52244}"/>
    <cellStyle name="Normal 12 10 2 3" xfId="713" xr:uid="{7736B854-0DB7-4BDF-B2B6-E02A7D025106}"/>
    <cellStyle name="Normal 12 10 2 3 2" xfId="1113" xr:uid="{9E61D226-58AF-4B75-ABD7-5F681489AADF}"/>
    <cellStyle name="Normal 12 10 2 3 2 2" xfId="2008" xr:uid="{DC339776-93F0-4854-A83F-F72D7EB034E1}"/>
    <cellStyle name="Normal 12 10 2 3 2 2 2" xfId="3838" xr:uid="{DE93B0DD-D10C-43C4-B1E7-D182A3453997}"/>
    <cellStyle name="Normal 12 10 2 3 2 2 2 2" xfId="9328" xr:uid="{DCE55EC1-D236-49C7-B059-E23E1AAC4FD8}"/>
    <cellStyle name="Normal 12 10 2 3 2 2 2 2 2" xfId="22138" xr:uid="{34D8B4B0-2949-4C13-AF30-1960DFCC51D0}"/>
    <cellStyle name="Normal 12 10 2 3 2 2 2 2 2 2" xfId="25984" xr:uid="{8B90ACF7-FB8B-4FD1-9874-C1C4072BC420}"/>
    <cellStyle name="Normal 12 10 2 3 2 2 2 2 3" xfId="25985" xr:uid="{A0A4D7FB-E2F0-4739-8194-E6638C16082F}"/>
    <cellStyle name="Normal 12 10 2 3 2 2 2 3" xfId="16648" xr:uid="{3833C10F-B928-412A-B5F7-621172F1BD8D}"/>
    <cellStyle name="Normal 12 10 2 3 2 2 2 3 2" xfId="25986" xr:uid="{51CE5987-2279-4558-A97B-BE1BE7271AF6}"/>
    <cellStyle name="Normal 12 10 2 3 2 2 2 4" xfId="25987" xr:uid="{EF0AC21A-8EDF-48BD-8482-CABF2721FF66}"/>
    <cellStyle name="Normal 12 10 2 3 2 2 3" xfId="5668" xr:uid="{63AC40C2-E506-4D6D-BCD6-719CA52B748F}"/>
    <cellStyle name="Normal 12 10 2 3 2 2 3 2" xfId="11158" xr:uid="{BB0ECA25-2FDE-46D5-94B0-995438DCFE23}"/>
    <cellStyle name="Normal 12 10 2 3 2 2 3 2 2" xfId="23968" xr:uid="{982307EF-1B9A-4F2F-948E-3E87DC625FD1}"/>
    <cellStyle name="Normal 12 10 2 3 2 2 3 2 2 2" xfId="25988" xr:uid="{BB3FDEEC-EE39-4BA8-B6E1-B8EB426AD9AB}"/>
    <cellStyle name="Normal 12 10 2 3 2 2 3 2 3" xfId="25989" xr:uid="{5119DCC0-785A-4604-81FB-AC33A4FEFD71}"/>
    <cellStyle name="Normal 12 10 2 3 2 2 3 3" xfId="18478" xr:uid="{5AFAA6BB-AFEA-4B57-8DF3-9616C5B2277D}"/>
    <cellStyle name="Normal 12 10 2 3 2 2 3 3 2" xfId="25990" xr:uid="{9903307C-CD53-4462-BC2E-E6839828F64A}"/>
    <cellStyle name="Normal 12 10 2 3 2 2 3 4" xfId="25991" xr:uid="{F4E4B54F-6747-48DC-9DB0-E0E21A9EC92C}"/>
    <cellStyle name="Normal 12 10 2 3 2 2 4" xfId="12988" xr:uid="{68132C58-DD31-4CED-849E-BD4D4FF074B7}"/>
    <cellStyle name="Normal 12 10 2 3 2 2 4 2" xfId="25798" xr:uid="{5F1F052F-0515-4556-8A71-C894C402B400}"/>
    <cellStyle name="Normal 12 10 2 3 2 2 4 2 2" xfId="25992" xr:uid="{01176300-D699-4699-AD9E-31F7400BD660}"/>
    <cellStyle name="Normal 12 10 2 3 2 2 4 3" xfId="25993" xr:uid="{645D7143-83B9-44C8-B09F-4722CABBF47E}"/>
    <cellStyle name="Normal 12 10 2 3 2 2 5" xfId="7498" xr:uid="{C0865EA1-1458-4EE9-9BB0-705A60C85BFA}"/>
    <cellStyle name="Normal 12 10 2 3 2 2 5 2" xfId="20308" xr:uid="{3A610E2D-190A-420B-9A57-77D6E6552907}"/>
    <cellStyle name="Normal 12 10 2 3 2 2 5 2 2" xfId="25994" xr:uid="{338A96CA-B3AB-41B9-8848-D904F81D6C48}"/>
    <cellStyle name="Normal 12 10 2 3 2 2 5 3" xfId="25995" xr:uid="{463CFE03-25A4-468B-BA41-65656FB670B0}"/>
    <cellStyle name="Normal 12 10 2 3 2 2 6" xfId="14818" xr:uid="{454D4910-8EB3-4413-83E0-878ED3FCE4D0}"/>
    <cellStyle name="Normal 12 10 2 3 2 2 6 2" xfId="25996" xr:uid="{47B6015F-5B59-4636-A678-7F787CC7E793}"/>
    <cellStyle name="Normal 12 10 2 3 2 2 7" xfId="25997" xr:uid="{7B9B87A7-5EFC-4713-875C-3AAF3352B658}"/>
    <cellStyle name="Normal 12 10 2 3 2 3" xfId="2944" xr:uid="{4F1610DC-3EAF-4D22-897A-FC6061D324A3}"/>
    <cellStyle name="Normal 12 10 2 3 2 3 2" xfId="8434" xr:uid="{8584A2C7-D500-4114-B754-B07F1D8619D7}"/>
    <cellStyle name="Normal 12 10 2 3 2 3 2 2" xfId="21244" xr:uid="{84CB206F-5A97-4BFB-A291-F8A3E30A8223}"/>
    <cellStyle name="Normal 12 10 2 3 2 3 2 2 2" xfId="25998" xr:uid="{0490A03D-3234-4E3A-BE38-E227E9C489CC}"/>
    <cellStyle name="Normal 12 10 2 3 2 3 2 3" xfId="25999" xr:uid="{C81B6EE7-D8A9-43D6-ADDE-E9D7D8FF7CA9}"/>
    <cellStyle name="Normal 12 10 2 3 2 3 3" xfId="15754" xr:uid="{1701A0B7-2C41-4AA1-8FCC-64370FAA0392}"/>
    <cellStyle name="Normal 12 10 2 3 2 3 3 2" xfId="26000" xr:uid="{2EF282AE-ECA6-400A-9937-AEFB06DE26E1}"/>
    <cellStyle name="Normal 12 10 2 3 2 3 4" xfId="26001" xr:uid="{AAF7A527-B768-4C1C-AAE8-80F7F60A0A09}"/>
    <cellStyle name="Normal 12 10 2 3 2 4" xfId="4774" xr:uid="{3F5D8742-F474-4327-84B5-977C5F332559}"/>
    <cellStyle name="Normal 12 10 2 3 2 4 2" xfId="10264" xr:uid="{F5E378DB-1F71-4D6B-8F36-791A0E6C84A6}"/>
    <cellStyle name="Normal 12 10 2 3 2 4 2 2" xfId="23074" xr:uid="{BF745939-36C2-44DD-BFEF-FB68475AF69A}"/>
    <cellStyle name="Normal 12 10 2 3 2 4 2 2 2" xfId="26002" xr:uid="{B5067CA3-F061-4D87-BE5B-CCB65A3F7A8C}"/>
    <cellStyle name="Normal 12 10 2 3 2 4 2 3" xfId="26003" xr:uid="{37A8521B-B4A8-4450-99EF-205FD693F9C2}"/>
    <cellStyle name="Normal 12 10 2 3 2 4 3" xfId="17584" xr:uid="{A2D12906-DD10-4E6A-92D9-35AD34E39953}"/>
    <cellStyle name="Normal 12 10 2 3 2 4 3 2" xfId="26004" xr:uid="{A64169B7-A29B-4664-AEB5-E6D0D44E13E9}"/>
    <cellStyle name="Normal 12 10 2 3 2 4 4" xfId="26005" xr:uid="{788B057B-4FC5-416E-8171-32D2B71F45BA}"/>
    <cellStyle name="Normal 12 10 2 3 2 5" xfId="12094" xr:uid="{F19D6D51-7820-40EF-9485-B05A073276AC}"/>
    <cellStyle name="Normal 12 10 2 3 2 5 2" xfId="24904" xr:uid="{149029E7-A71E-4695-8360-77935D209AF2}"/>
    <cellStyle name="Normal 12 10 2 3 2 5 2 2" xfId="26006" xr:uid="{0EDE8A29-388E-41B6-92D9-C39821674996}"/>
    <cellStyle name="Normal 12 10 2 3 2 5 3" xfId="26007" xr:uid="{569EDB2B-788E-4BCA-9DC9-57EA9633CC32}"/>
    <cellStyle name="Normal 12 10 2 3 2 6" xfId="6604" xr:uid="{AEAD0EAC-CFC3-4394-A0E3-B97347EA48E5}"/>
    <cellStyle name="Normal 12 10 2 3 2 6 2" xfId="19414" xr:uid="{6D1CEF38-8247-4F37-9282-A93B3FED82DB}"/>
    <cellStyle name="Normal 12 10 2 3 2 6 2 2" xfId="26008" xr:uid="{1D31EB81-84AC-4B72-8DB3-6B33BFD7D60C}"/>
    <cellStyle name="Normal 12 10 2 3 2 6 3" xfId="26009" xr:uid="{8A31DB05-05C4-42AC-9AFC-FC5355618874}"/>
    <cellStyle name="Normal 12 10 2 3 2 7" xfId="13924" xr:uid="{C43B6CD0-AD04-4FC0-9769-D1739E60932D}"/>
    <cellStyle name="Normal 12 10 2 3 2 7 2" xfId="26010" xr:uid="{AD4E7280-6B32-468E-BFD1-6EA80C3C9121}"/>
    <cellStyle name="Normal 12 10 2 3 2 8" xfId="26011" xr:uid="{16538252-E103-48AA-882F-43A5498E4002}"/>
    <cellStyle name="Normal 12 10 2 3 3" xfId="1608" xr:uid="{2450E63A-B3CA-48CE-97B4-B5F15CC9D5C8}"/>
    <cellStyle name="Normal 12 10 2 3 3 2" xfId="3438" xr:uid="{A66A8A41-2C75-4429-BE6D-5BE5BE46D4FF}"/>
    <cellStyle name="Normal 12 10 2 3 3 2 2" xfId="8928" xr:uid="{9F3B5F42-AA91-46B8-B034-3A24D0A001F8}"/>
    <cellStyle name="Normal 12 10 2 3 3 2 2 2" xfId="21738" xr:uid="{61233638-520F-472E-B17D-1642370518EF}"/>
    <cellStyle name="Normal 12 10 2 3 3 2 2 2 2" xfId="26012" xr:uid="{23E339E2-784D-4DF6-8724-FE97CC831F49}"/>
    <cellStyle name="Normal 12 10 2 3 3 2 2 3" xfId="26013" xr:uid="{F1D2D3F8-7156-43D7-9E15-34A45EC56502}"/>
    <cellStyle name="Normal 12 10 2 3 3 2 3" xfId="16248" xr:uid="{64289458-1214-4848-972A-6F7AB85F1F96}"/>
    <cellStyle name="Normal 12 10 2 3 3 2 3 2" xfId="26014" xr:uid="{F74F6AAC-424E-4800-AABA-33652B892D61}"/>
    <cellStyle name="Normal 12 10 2 3 3 2 4" xfId="26015" xr:uid="{B81B19EC-6068-443F-80ED-16B7F8091952}"/>
    <cellStyle name="Normal 12 10 2 3 3 3" xfId="5268" xr:uid="{31EAE21A-FC1E-43FF-ACF8-D47B84B954D7}"/>
    <cellStyle name="Normal 12 10 2 3 3 3 2" xfId="10758" xr:uid="{3403CF3A-17EB-4978-AAB7-51234774E637}"/>
    <cellStyle name="Normal 12 10 2 3 3 3 2 2" xfId="23568" xr:uid="{7DC1075E-076A-4FEC-B5A8-C3C842A3C2F2}"/>
    <cellStyle name="Normal 12 10 2 3 3 3 2 2 2" xfId="26016" xr:uid="{0CEA72E6-452D-4480-8BC3-53F44A804E90}"/>
    <cellStyle name="Normal 12 10 2 3 3 3 2 3" xfId="26017" xr:uid="{829EE91C-D598-417E-A8C0-A4C7C7F0FF43}"/>
    <cellStyle name="Normal 12 10 2 3 3 3 3" xfId="18078" xr:uid="{C73D0012-224C-49EF-9FC5-C2E8816589A2}"/>
    <cellStyle name="Normal 12 10 2 3 3 3 3 2" xfId="26018" xr:uid="{38429F05-FFA1-436A-9D6D-1903C0859BD3}"/>
    <cellStyle name="Normal 12 10 2 3 3 3 4" xfId="26019" xr:uid="{1EBDB7AD-0C6D-4AB0-9A31-6C94245A7ADB}"/>
    <cellStyle name="Normal 12 10 2 3 3 4" xfId="12588" xr:uid="{78FFD560-B900-4531-88E7-3599CA21FC0D}"/>
    <cellStyle name="Normal 12 10 2 3 3 4 2" xfId="25398" xr:uid="{F514F39E-A45F-4951-AEA9-6AAD6C98543E}"/>
    <cellStyle name="Normal 12 10 2 3 3 4 2 2" xfId="26020" xr:uid="{26510E1C-27BD-4309-87C9-EC776920EB15}"/>
    <cellStyle name="Normal 12 10 2 3 3 4 3" xfId="26021" xr:uid="{86AD94A3-19E5-403E-A1F0-C8664740624E}"/>
    <cellStyle name="Normal 12 10 2 3 3 5" xfId="7098" xr:uid="{58A89806-96AE-4105-9ECD-247B118724C4}"/>
    <cellStyle name="Normal 12 10 2 3 3 5 2" xfId="19908" xr:uid="{7E074C68-9E04-49E0-9A98-0D083EE88E91}"/>
    <cellStyle name="Normal 12 10 2 3 3 5 2 2" xfId="26022" xr:uid="{322FFF51-30CC-4118-BF08-AC1A65341F61}"/>
    <cellStyle name="Normal 12 10 2 3 3 5 3" xfId="26023" xr:uid="{1CE2DEDB-AC28-43B3-AD80-68C8D9BE1584}"/>
    <cellStyle name="Normal 12 10 2 3 3 6" xfId="14418" xr:uid="{CF7A0B76-10D1-4F03-A567-9A24E42DFF8C}"/>
    <cellStyle name="Normal 12 10 2 3 3 6 2" xfId="26024" xr:uid="{510829F4-52E1-4FB1-8678-30652188CFC5}"/>
    <cellStyle name="Normal 12 10 2 3 3 7" xfId="26025" xr:uid="{43585EAB-C447-490B-9A14-97F1728894D0}"/>
    <cellStyle name="Normal 12 10 2 3 4" xfId="2544" xr:uid="{4B083207-A030-4DA8-93FF-046C2E01DF7A}"/>
    <cellStyle name="Normal 12 10 2 3 4 2" xfId="8034" xr:uid="{C2FCF9E9-8F42-441C-9D81-D860208831A0}"/>
    <cellStyle name="Normal 12 10 2 3 4 2 2" xfId="20844" xr:uid="{BC78182B-6B29-4878-B8F9-07571BADF58F}"/>
    <cellStyle name="Normal 12 10 2 3 4 2 2 2" xfId="26026" xr:uid="{1271A6E1-B9B6-4EB6-9844-5A5A73176F7D}"/>
    <cellStyle name="Normal 12 10 2 3 4 2 3" xfId="26027" xr:uid="{8F2D1BE4-9A52-49BF-B990-786EA23A7CEF}"/>
    <cellStyle name="Normal 12 10 2 3 4 3" xfId="15354" xr:uid="{58366160-7A0F-4748-991D-19631997D209}"/>
    <cellStyle name="Normal 12 10 2 3 4 3 2" xfId="26028" xr:uid="{A542E7A1-811D-4AB6-BAB7-00B18EFECB01}"/>
    <cellStyle name="Normal 12 10 2 3 4 4" xfId="26029" xr:uid="{761C17FC-7A9F-458B-A75D-910584554569}"/>
    <cellStyle name="Normal 12 10 2 3 5" xfId="4374" xr:uid="{0851059E-BFCE-4425-8905-1936CED32F1F}"/>
    <cellStyle name="Normal 12 10 2 3 5 2" xfId="9864" xr:uid="{5C0F95DE-4D36-4089-8E23-6A6249744A13}"/>
    <cellStyle name="Normal 12 10 2 3 5 2 2" xfId="22674" xr:uid="{CDFEF149-873E-4AD7-B663-66F4CA313A0F}"/>
    <cellStyle name="Normal 12 10 2 3 5 2 2 2" xfId="26030" xr:uid="{124D8304-7D65-4C23-93B5-51B17648F5AF}"/>
    <cellStyle name="Normal 12 10 2 3 5 2 3" xfId="26031" xr:uid="{2DFABCB4-3DA8-49DE-A37C-1E0FA318B7C4}"/>
    <cellStyle name="Normal 12 10 2 3 5 3" xfId="17184" xr:uid="{31EC5977-76BA-4A07-8052-726436A434B7}"/>
    <cellStyle name="Normal 12 10 2 3 5 3 2" xfId="26032" xr:uid="{3D1BACAF-7F78-4070-9F50-12DE429F96FE}"/>
    <cellStyle name="Normal 12 10 2 3 5 4" xfId="26033" xr:uid="{D17640B7-80BC-430F-8C1A-5D43794C0ECB}"/>
    <cellStyle name="Normal 12 10 2 3 6" xfId="11694" xr:uid="{DE7C58FF-DB17-4E52-A562-41B30D1FAA4E}"/>
    <cellStyle name="Normal 12 10 2 3 6 2" xfId="24504" xr:uid="{DD38BB4B-A916-4B23-B47C-61F9CD032078}"/>
    <cellStyle name="Normal 12 10 2 3 6 2 2" xfId="26034" xr:uid="{F8D9D92F-6613-4C89-9DAC-855FB7FC3A94}"/>
    <cellStyle name="Normal 12 10 2 3 6 3" xfId="26035" xr:uid="{F71B690A-2AB2-4C21-BEB3-D48DAB1BF719}"/>
    <cellStyle name="Normal 12 10 2 3 7" xfId="6204" xr:uid="{9C4D3E70-F7BF-4798-A67E-AB79D127C309}"/>
    <cellStyle name="Normal 12 10 2 3 7 2" xfId="19014" xr:uid="{163E700F-58F3-4BCB-867D-5030B5D1ADF7}"/>
    <cellStyle name="Normal 12 10 2 3 7 2 2" xfId="26036" xr:uid="{E244ABC7-52F4-4734-80E4-9BE9E29EC8F9}"/>
    <cellStyle name="Normal 12 10 2 3 7 3" xfId="26037" xr:uid="{71A06844-67F2-417F-9991-F63790D39F41}"/>
    <cellStyle name="Normal 12 10 2 3 8" xfId="13524" xr:uid="{1199668F-A55D-4458-9BE1-E3EBB5BD893B}"/>
    <cellStyle name="Normal 12 10 2 3 8 2" xfId="26038" xr:uid="{7B302126-9B1B-44AE-AB33-93E23BE93BE0}"/>
    <cellStyle name="Normal 12 10 2 3 9" xfId="26039" xr:uid="{FC64E3BE-7E5B-4F72-B094-53B7328646B3}"/>
    <cellStyle name="Normal 12 10 2 4" xfId="488" xr:uid="{B7669FB1-D937-4690-9268-000C1A9F96B4}"/>
    <cellStyle name="Normal 12 10 2 4 2" xfId="1383" xr:uid="{5364FB3D-A62A-4BB7-8C89-0E8503F0B030}"/>
    <cellStyle name="Normal 12 10 2 4 2 2" xfId="3213" xr:uid="{D08533E9-EB90-4554-AEEE-2E057B4565B8}"/>
    <cellStyle name="Normal 12 10 2 4 2 2 2" xfId="8703" xr:uid="{9C4278E5-F693-456B-9811-EB33058568DE}"/>
    <cellStyle name="Normal 12 10 2 4 2 2 2 2" xfId="21513" xr:uid="{D4483E3D-ED89-47C2-B9BE-F34F987502D7}"/>
    <cellStyle name="Normal 12 10 2 4 2 2 2 2 2" xfId="26040" xr:uid="{79FF2357-76C3-4611-B393-46BCB4697F43}"/>
    <cellStyle name="Normal 12 10 2 4 2 2 2 3" xfId="26041" xr:uid="{FC751276-1029-44C3-98A1-3414E6C83C4B}"/>
    <cellStyle name="Normal 12 10 2 4 2 2 3" xfId="16023" xr:uid="{EB7A91B8-7A51-4794-BF2C-CA74F9223645}"/>
    <cellStyle name="Normal 12 10 2 4 2 2 3 2" xfId="26042" xr:uid="{A3B8D8F7-BA17-4F4A-8939-245C40933BB3}"/>
    <cellStyle name="Normal 12 10 2 4 2 2 4" xfId="26043" xr:uid="{11842DF9-D702-4EA6-AF4A-AAC820104204}"/>
    <cellStyle name="Normal 12 10 2 4 2 3" xfId="5043" xr:uid="{7091AF74-91A1-4902-AAC2-73C4EB4888F8}"/>
    <cellStyle name="Normal 12 10 2 4 2 3 2" xfId="10533" xr:uid="{086C1412-4BE9-40C6-A3E5-051103D97A8F}"/>
    <cellStyle name="Normal 12 10 2 4 2 3 2 2" xfId="23343" xr:uid="{948C5F7C-5636-4F02-A8ED-13521AC9E0EC}"/>
    <cellStyle name="Normal 12 10 2 4 2 3 2 2 2" xfId="26044" xr:uid="{F7D491D3-19DC-4E70-AD08-AA1CC3F3BFE5}"/>
    <cellStyle name="Normal 12 10 2 4 2 3 2 3" xfId="26045" xr:uid="{2C513B3A-A8FA-4884-8832-91974E35AD22}"/>
    <cellStyle name="Normal 12 10 2 4 2 3 3" xfId="17853" xr:uid="{8B5B068E-D543-4CDA-BE05-0F58FC1DEDA8}"/>
    <cellStyle name="Normal 12 10 2 4 2 3 3 2" xfId="26046" xr:uid="{C5E7297C-D3B5-4B32-A2D5-0BA962473388}"/>
    <cellStyle name="Normal 12 10 2 4 2 3 4" xfId="26047" xr:uid="{6E41C9C7-9F7D-40F8-B414-B81A615C5C1A}"/>
    <cellStyle name="Normal 12 10 2 4 2 4" xfId="12363" xr:uid="{E05260AC-2A25-4652-A2E4-072F57ECDF29}"/>
    <cellStyle name="Normal 12 10 2 4 2 4 2" xfId="25173" xr:uid="{6B333288-8A65-4E49-B0F0-3EFA8F459EF6}"/>
    <cellStyle name="Normal 12 10 2 4 2 4 2 2" xfId="26048" xr:uid="{5C441E1E-12B1-4292-8B21-C09A3750898A}"/>
    <cellStyle name="Normal 12 10 2 4 2 4 3" xfId="26049" xr:uid="{F67BF384-8183-46A4-B995-C182BDAFE984}"/>
    <cellStyle name="Normal 12 10 2 4 2 5" xfId="6873" xr:uid="{48A79B24-F7C3-4B47-800B-35B2A5792576}"/>
    <cellStyle name="Normal 12 10 2 4 2 5 2" xfId="19683" xr:uid="{3ACEAD8F-64DC-453E-A072-B0E1760AD56C}"/>
    <cellStyle name="Normal 12 10 2 4 2 5 2 2" xfId="26050" xr:uid="{345F549A-9E34-4BAE-84E8-3414FE36FB55}"/>
    <cellStyle name="Normal 12 10 2 4 2 5 3" xfId="26051" xr:uid="{2179AAF2-A964-4079-A92B-BEF441EB238A}"/>
    <cellStyle name="Normal 12 10 2 4 2 6" xfId="14193" xr:uid="{38673E85-98F4-41D7-BA6B-E0C557BDF19C}"/>
    <cellStyle name="Normal 12 10 2 4 2 6 2" xfId="26052" xr:uid="{2A246DA0-570B-49B9-85FA-F24A5C9727D2}"/>
    <cellStyle name="Normal 12 10 2 4 2 7" xfId="26053" xr:uid="{5D951C8D-115B-4106-8ADF-2597B2A435E2}"/>
    <cellStyle name="Normal 12 10 2 4 3" xfId="2319" xr:uid="{294FAE84-D7E5-4FD5-8D3B-BE18A770B9CC}"/>
    <cellStyle name="Normal 12 10 2 4 3 2" xfId="7809" xr:uid="{55C8C117-6324-45DE-8853-3E5FBA06277A}"/>
    <cellStyle name="Normal 12 10 2 4 3 2 2" xfId="20619" xr:uid="{66ADD9C2-6270-4370-A298-7A434FD1D8F2}"/>
    <cellStyle name="Normal 12 10 2 4 3 2 2 2" xfId="26054" xr:uid="{1218C5F3-7B50-4F47-BCFD-7735BE732554}"/>
    <cellStyle name="Normal 12 10 2 4 3 2 3" xfId="26055" xr:uid="{9D88A99F-6BC7-423F-A29B-7674B0F1E446}"/>
    <cellStyle name="Normal 12 10 2 4 3 3" xfId="15129" xr:uid="{AF8708F3-FA09-4FE5-85D8-31085519CB18}"/>
    <cellStyle name="Normal 12 10 2 4 3 3 2" xfId="26056" xr:uid="{E2B350CC-72F8-4560-8320-7DCC2ACC0993}"/>
    <cellStyle name="Normal 12 10 2 4 3 4" xfId="26057" xr:uid="{CC7CBACA-8068-48DB-820C-2E0B931DA0CC}"/>
    <cellStyle name="Normal 12 10 2 4 4" xfId="4149" xr:uid="{F04F111B-B43A-4FC9-A368-D05601DDE1B1}"/>
    <cellStyle name="Normal 12 10 2 4 4 2" xfId="9639" xr:uid="{B3616268-B351-47E4-BDE9-915BBF17233F}"/>
    <cellStyle name="Normal 12 10 2 4 4 2 2" xfId="22449" xr:uid="{3F414C48-16D1-452B-9018-681E61808806}"/>
    <cellStyle name="Normal 12 10 2 4 4 2 2 2" xfId="26058" xr:uid="{EEAB4B47-68E8-407B-9CA6-45DBD92E7CEA}"/>
    <cellStyle name="Normal 12 10 2 4 4 2 3" xfId="26059" xr:uid="{1ADCE659-D453-423F-A45A-E2F176978F6C}"/>
    <cellStyle name="Normal 12 10 2 4 4 3" xfId="16959" xr:uid="{9F15D151-340B-425E-9357-6B55009F8F6C}"/>
    <cellStyle name="Normal 12 10 2 4 4 3 2" xfId="26060" xr:uid="{87E8F927-2AA1-4A56-9EB8-10F68E282068}"/>
    <cellStyle name="Normal 12 10 2 4 4 4" xfId="26061" xr:uid="{6A7A5FF4-8CD8-43C2-85A6-9FC75314FF68}"/>
    <cellStyle name="Normal 12 10 2 4 5" xfId="11469" xr:uid="{479D1512-72BA-4BD7-8D21-73E2D53C0461}"/>
    <cellStyle name="Normal 12 10 2 4 5 2" xfId="24279" xr:uid="{E7A2FE68-5A8A-4875-B90D-252E99E6A1C1}"/>
    <cellStyle name="Normal 12 10 2 4 5 2 2" xfId="26062" xr:uid="{B45CBFDC-9595-4CBA-A6E9-5761AF372AF1}"/>
    <cellStyle name="Normal 12 10 2 4 5 3" xfId="26063" xr:uid="{AEF61226-6295-4ADF-B729-C4BB7F38BCC4}"/>
    <cellStyle name="Normal 12 10 2 4 6" xfId="5979" xr:uid="{7D0D3FA7-B2EA-4814-B3E2-F1F5C0CB171B}"/>
    <cellStyle name="Normal 12 10 2 4 6 2" xfId="18789" xr:uid="{60424650-134C-402D-9026-AD74560FB2CE}"/>
    <cellStyle name="Normal 12 10 2 4 6 2 2" xfId="26064" xr:uid="{6CE8366B-6EEC-455B-814E-47F736FB9673}"/>
    <cellStyle name="Normal 12 10 2 4 6 3" xfId="26065" xr:uid="{4E9D4E7E-295E-42D3-AAF5-E851FFEB96DF}"/>
    <cellStyle name="Normal 12 10 2 4 7" xfId="13299" xr:uid="{16CA6C08-2C1B-4382-A110-449677D6DF91}"/>
    <cellStyle name="Normal 12 10 2 4 7 2" xfId="26066" xr:uid="{F7F18D11-2534-4ECB-B26A-B89E2EEAF097}"/>
    <cellStyle name="Normal 12 10 2 4 8" xfId="26067" xr:uid="{A7E8A960-7C44-4D19-BE81-2A18BC34780E}"/>
    <cellStyle name="Normal 12 10 2 5" xfId="847" xr:uid="{62FBAFA2-61E8-4CD0-97DF-25A17958FAD2}"/>
    <cellStyle name="Normal 12 10 2 5 2" xfId="1742" xr:uid="{D99FC2CF-466F-47B5-8993-D291BB4973C6}"/>
    <cellStyle name="Normal 12 10 2 5 2 2" xfId="3572" xr:uid="{FCCB7AFF-CF3E-4597-8DFE-BF469E452B42}"/>
    <cellStyle name="Normal 12 10 2 5 2 2 2" xfId="9062" xr:uid="{21954442-0AD3-4D9E-939B-7727674A3F4D}"/>
    <cellStyle name="Normal 12 10 2 5 2 2 2 2" xfId="21872" xr:uid="{28952D47-F40C-4149-B070-1BF472DC4A48}"/>
    <cellStyle name="Normal 12 10 2 5 2 2 2 2 2" xfId="26068" xr:uid="{0B708572-D6B0-4D8A-A271-A9D6C5EED551}"/>
    <cellStyle name="Normal 12 10 2 5 2 2 2 3" xfId="26069" xr:uid="{8D059DD4-8E70-463A-8381-FE7078835520}"/>
    <cellStyle name="Normal 12 10 2 5 2 2 3" xfId="16382" xr:uid="{D035F063-0385-4ECB-8648-DC950D23F569}"/>
    <cellStyle name="Normal 12 10 2 5 2 2 3 2" xfId="26070" xr:uid="{4BA23A24-5A68-4E06-B3BE-F1708E85470D}"/>
    <cellStyle name="Normal 12 10 2 5 2 2 4" xfId="26071" xr:uid="{BAAEA27D-CDE7-4DC0-9EC0-9E575F62AE12}"/>
    <cellStyle name="Normal 12 10 2 5 2 3" xfId="5402" xr:uid="{C6E9E9A1-7167-43FE-8961-9750B9C0FD1F}"/>
    <cellStyle name="Normal 12 10 2 5 2 3 2" xfId="10892" xr:uid="{40FEBB91-D88F-4188-9EF7-861602D37D25}"/>
    <cellStyle name="Normal 12 10 2 5 2 3 2 2" xfId="23702" xr:uid="{7ECB0814-2D12-493D-A7D5-9B4BB900793A}"/>
    <cellStyle name="Normal 12 10 2 5 2 3 2 2 2" xfId="26072" xr:uid="{10AE0334-9A36-46D5-B87F-B31F71436849}"/>
    <cellStyle name="Normal 12 10 2 5 2 3 2 3" xfId="26073" xr:uid="{4BB52502-E01B-4877-A58D-5B6C31EFDC87}"/>
    <cellStyle name="Normal 12 10 2 5 2 3 3" xfId="18212" xr:uid="{D022532C-B429-49A8-A176-9FA208DDDCB7}"/>
    <cellStyle name="Normal 12 10 2 5 2 3 3 2" xfId="26074" xr:uid="{61562DB0-6A25-4C13-9DD6-CAF89CEFC77D}"/>
    <cellStyle name="Normal 12 10 2 5 2 3 4" xfId="26075" xr:uid="{0A195782-D194-4302-B389-381AD232AED8}"/>
    <cellStyle name="Normal 12 10 2 5 2 4" xfId="12722" xr:uid="{92C90A27-B186-4002-932B-C5C789916A60}"/>
    <cellStyle name="Normal 12 10 2 5 2 4 2" xfId="25532" xr:uid="{87A60D8A-5601-44FC-9273-779E8429B76B}"/>
    <cellStyle name="Normal 12 10 2 5 2 4 2 2" xfId="26076" xr:uid="{753C5D7D-C541-4266-8DDC-5D14B533AD95}"/>
    <cellStyle name="Normal 12 10 2 5 2 4 3" xfId="26077" xr:uid="{9B94399F-4850-4750-8D5C-FA3581115627}"/>
    <cellStyle name="Normal 12 10 2 5 2 5" xfId="7232" xr:uid="{F23C28B8-F011-445D-9F53-14DFDEA252EC}"/>
    <cellStyle name="Normal 12 10 2 5 2 5 2" xfId="20042" xr:uid="{EC79A6F7-F541-4BE4-89A4-5AFFDFBA4090}"/>
    <cellStyle name="Normal 12 10 2 5 2 5 2 2" xfId="26078" xr:uid="{8086E64A-0624-4922-8719-92EFF81CE88A}"/>
    <cellStyle name="Normal 12 10 2 5 2 5 3" xfId="26079" xr:uid="{13E3543B-0DCA-407F-85E1-09085C17F015}"/>
    <cellStyle name="Normal 12 10 2 5 2 6" xfId="14552" xr:uid="{05CDDADB-5083-4E53-8B11-2BA5512D2E5C}"/>
    <cellStyle name="Normal 12 10 2 5 2 6 2" xfId="26080" xr:uid="{B2DF42CC-3825-491E-AF51-68C8E3BDF34D}"/>
    <cellStyle name="Normal 12 10 2 5 2 7" xfId="26081" xr:uid="{9F6EC543-6A7D-4B5A-BE28-BA2A8540DEED}"/>
    <cellStyle name="Normal 12 10 2 5 3" xfId="2678" xr:uid="{C8DAB81B-34A5-472A-BE8B-B9224D931D5D}"/>
    <cellStyle name="Normal 12 10 2 5 3 2" xfId="8168" xr:uid="{5867FF6D-FA1F-4130-BFBC-2D4D850BB584}"/>
    <cellStyle name="Normal 12 10 2 5 3 2 2" xfId="20978" xr:uid="{427EE4EB-DF75-45D2-99D3-09F6B429580D}"/>
    <cellStyle name="Normal 12 10 2 5 3 2 2 2" xfId="26082" xr:uid="{DB906ABF-8EFA-4479-BD85-77AA0E6DF772}"/>
    <cellStyle name="Normal 12 10 2 5 3 2 3" xfId="26083" xr:uid="{737B2F52-D053-4416-81E5-CC8EE6E3BA38}"/>
    <cellStyle name="Normal 12 10 2 5 3 3" xfId="15488" xr:uid="{064F4DCD-FD5A-4BFD-990D-E7F12EAEC048}"/>
    <cellStyle name="Normal 12 10 2 5 3 3 2" xfId="26084" xr:uid="{3020025E-479E-4A6E-867B-C26278C24098}"/>
    <cellStyle name="Normal 12 10 2 5 3 4" xfId="26085" xr:uid="{DDFF8D70-B2E0-4ED9-8B4F-F71CA09E18DD}"/>
    <cellStyle name="Normal 12 10 2 5 4" xfId="4508" xr:uid="{A5611E47-F68B-465D-8DEB-D1B46ACF68F2}"/>
    <cellStyle name="Normal 12 10 2 5 4 2" xfId="9998" xr:uid="{62ED22B2-0D00-44BC-9C18-F1AB65950CCA}"/>
    <cellStyle name="Normal 12 10 2 5 4 2 2" xfId="22808" xr:uid="{FC880AFA-F0DD-46D5-96F6-58CA563EDDD2}"/>
    <cellStyle name="Normal 12 10 2 5 4 2 2 2" xfId="26086" xr:uid="{7BFABEF5-B52B-4253-BAD4-E23A772D8C48}"/>
    <cellStyle name="Normal 12 10 2 5 4 2 3" xfId="26087" xr:uid="{E41A33E3-370F-46E3-803F-0DFC5B833B12}"/>
    <cellStyle name="Normal 12 10 2 5 4 3" xfId="17318" xr:uid="{1DF3A4B4-E6F2-43CF-B747-7EE0FD8BE967}"/>
    <cellStyle name="Normal 12 10 2 5 4 3 2" xfId="26088" xr:uid="{170989D8-2843-4D81-A57F-FB069D42DAA5}"/>
    <cellStyle name="Normal 12 10 2 5 4 4" xfId="26089" xr:uid="{67D0EDDD-CC77-43C9-A2D8-37B335153D62}"/>
    <cellStyle name="Normal 12 10 2 5 5" xfId="11828" xr:uid="{3C6DAE8D-04EB-45F0-A19F-4144C7746461}"/>
    <cellStyle name="Normal 12 10 2 5 5 2" xfId="24638" xr:uid="{70BA1F2D-1C40-4056-94F5-25C137119971}"/>
    <cellStyle name="Normal 12 10 2 5 5 2 2" xfId="26090" xr:uid="{3AA39DE8-181E-474A-8384-CDF16777EF75}"/>
    <cellStyle name="Normal 12 10 2 5 5 3" xfId="26091" xr:uid="{E7F4631B-F644-4497-810A-0791BFAAF982}"/>
    <cellStyle name="Normal 12 10 2 5 6" xfId="6338" xr:uid="{17634332-8496-4986-9396-45CD64DE6C88}"/>
    <cellStyle name="Normal 12 10 2 5 6 2" xfId="19148" xr:uid="{CC468870-640D-49C4-9823-3A7A05D13994}"/>
    <cellStyle name="Normal 12 10 2 5 6 2 2" xfId="26092" xr:uid="{D6AE77E8-3496-46D8-ACFC-2634FE142256}"/>
    <cellStyle name="Normal 12 10 2 5 6 3" xfId="26093" xr:uid="{341F9C8A-A7AE-4302-A3B8-6EB4ED277E9A}"/>
    <cellStyle name="Normal 12 10 2 5 7" xfId="13658" xr:uid="{D920CC1F-E74D-4E0D-8632-6494CF564263}"/>
    <cellStyle name="Normal 12 10 2 5 7 2" xfId="26094" xr:uid="{1ED756D5-F20B-4D11-AFE2-4BBFCBA5ED8A}"/>
    <cellStyle name="Normal 12 10 2 5 8" xfId="26095" xr:uid="{D6BF70ED-144F-4B33-8F95-A1C338075337}"/>
    <cellStyle name="Normal 12 10 2 6" xfId="1248" xr:uid="{F1272B11-B3E1-4DDA-BF20-DA6F1513BF7A}"/>
    <cellStyle name="Normal 12 10 2 6 2" xfId="3078" xr:uid="{7F5F284F-2B51-47C6-81B0-CD824202DE01}"/>
    <cellStyle name="Normal 12 10 2 6 2 2" xfId="8568" xr:uid="{4BD4D91D-3EAE-4F5F-BCF9-F6F500B56B2C}"/>
    <cellStyle name="Normal 12 10 2 6 2 2 2" xfId="21378" xr:uid="{91A63442-53B4-4B48-A064-6A114A17D45F}"/>
    <cellStyle name="Normal 12 10 2 6 2 2 2 2" xfId="26096" xr:uid="{1B7A0CCF-9C89-4807-B3E6-32ACAE882E08}"/>
    <cellStyle name="Normal 12 10 2 6 2 2 3" xfId="26097" xr:uid="{49AE7508-E876-4BFE-A060-0BB925B23422}"/>
    <cellStyle name="Normal 12 10 2 6 2 3" xfId="15888" xr:uid="{4D6C0DD0-1DD9-4B1F-91C6-7D428AAE68F1}"/>
    <cellStyle name="Normal 12 10 2 6 2 3 2" xfId="26098" xr:uid="{BAE71169-8FB5-43E4-B513-C7443764E872}"/>
    <cellStyle name="Normal 12 10 2 6 2 4" xfId="26099" xr:uid="{FD109584-F096-4AAD-A7D9-199E15AEDA53}"/>
    <cellStyle name="Normal 12 10 2 6 2 5" xfId="51539" xr:uid="{A0EC8AE1-A177-4764-8039-6536213EAF41}"/>
    <cellStyle name="Normal 12 10 2 6 3" xfId="4908" xr:uid="{7B7CEAFA-9F1C-4E5E-BC6F-4D67C3C6DE10}"/>
    <cellStyle name="Normal 12 10 2 6 3 2" xfId="10398" xr:uid="{52517642-2DBE-45C9-95F1-F011BCD3AB83}"/>
    <cellStyle name="Normal 12 10 2 6 3 2 2" xfId="23208" xr:uid="{7141575B-0676-40DC-A7D1-A0059EBA2A2F}"/>
    <cellStyle name="Normal 12 10 2 6 3 2 2 2" xfId="26100" xr:uid="{056939C1-CD06-46CF-99C3-62DF3CE110BF}"/>
    <cellStyle name="Normal 12 10 2 6 3 2 3" xfId="26101" xr:uid="{D4DAB720-353B-4AAE-A5E7-3626F734B1A1}"/>
    <cellStyle name="Normal 12 10 2 6 3 3" xfId="17718" xr:uid="{D6D9C51F-E488-460D-A44D-9FA833A124BA}"/>
    <cellStyle name="Normal 12 10 2 6 3 3 2" xfId="26102" xr:uid="{48ABEBBF-3A4B-4C55-BAA7-640B72676ECA}"/>
    <cellStyle name="Normal 12 10 2 6 3 4" xfId="26103" xr:uid="{FD8C98FD-B491-44A7-8E2D-6AFDF1635207}"/>
    <cellStyle name="Normal 12 10 2 6 4" xfId="12228" xr:uid="{625FBDED-6B39-4EA3-8AB6-0AB0696D604F}"/>
    <cellStyle name="Normal 12 10 2 6 4 2" xfId="25038" xr:uid="{8062D293-9FCB-4F65-9695-54C57B7EE44D}"/>
    <cellStyle name="Normal 12 10 2 6 4 2 2" xfId="26104" xr:uid="{6314CF66-A5A0-4522-A07B-20E6ABE9E1A8}"/>
    <cellStyle name="Normal 12 10 2 6 4 3" xfId="26105" xr:uid="{B4FB2EE1-0294-4770-931D-FE456FDDE525}"/>
    <cellStyle name="Normal 12 10 2 6 5" xfId="6738" xr:uid="{AEBA15CB-2C0C-4FF2-9C86-17BC9E8AB7E0}"/>
    <cellStyle name="Normal 12 10 2 6 5 2" xfId="19548" xr:uid="{A990F2BB-9756-4832-9DEC-7355A7996A5D}"/>
    <cellStyle name="Normal 12 10 2 6 5 2 2" xfId="26106" xr:uid="{A0DCC534-D06B-4E2B-AC88-A6245A1CB01A}"/>
    <cellStyle name="Normal 12 10 2 6 5 3" xfId="26107" xr:uid="{79D5960F-46AA-4D1E-A438-E07A650D0F79}"/>
    <cellStyle name="Normal 12 10 2 6 6" xfId="14058" xr:uid="{5EF7C21B-B9D0-488F-A606-2AB9CBB74F2C}"/>
    <cellStyle name="Normal 12 10 2 6 6 2" xfId="26108" xr:uid="{91B1A4D5-0833-4AD1-B993-166E4E24AAED}"/>
    <cellStyle name="Normal 12 10 2 6 7" xfId="26109" xr:uid="{402F2423-2BF3-4C59-9305-E47F5C6C15C4}"/>
    <cellStyle name="Normal 12 10 2 7" xfId="2184" xr:uid="{F9B36B2A-6753-4D35-B5FB-F3D8707B8AE4}"/>
    <cellStyle name="Normal 12 10 2 7 2" xfId="7674" xr:uid="{47A521F6-7488-4FE5-81FD-71792B2AF134}"/>
    <cellStyle name="Normal 12 10 2 7 2 2" xfId="20484" xr:uid="{5D83BDC5-DD77-4DCC-87B1-0CB22C22C7A9}"/>
    <cellStyle name="Normal 12 10 2 7 2 2 2" xfId="26110" xr:uid="{B5595B5F-4A01-4899-BA8C-E3F01C3BE371}"/>
    <cellStyle name="Normal 12 10 2 7 2 3" xfId="26111" xr:uid="{9082B19F-74CA-4345-A840-5389ED9DD887}"/>
    <cellStyle name="Normal 12 10 2 7 3" xfId="14994" xr:uid="{EBACD518-BAA4-480B-AFAE-22C5F3F48894}"/>
    <cellStyle name="Normal 12 10 2 7 3 2" xfId="26112" xr:uid="{78C0AA83-EEE4-4D88-B097-7542FBE4ED73}"/>
    <cellStyle name="Normal 12 10 2 7 4" xfId="26113" xr:uid="{7F78725D-4373-4516-ABE5-BE798B9A6A01}"/>
    <cellStyle name="Normal 12 10 2 8" xfId="4014" xr:uid="{EE102F46-BAC0-49D1-AD35-DDDFE67E27D9}"/>
    <cellStyle name="Normal 12 10 2 8 2" xfId="9504" xr:uid="{66B79867-F7DF-437E-AB73-50D64F41F222}"/>
    <cellStyle name="Normal 12 10 2 8 2 2" xfId="22314" xr:uid="{B6AAA7C0-6C5A-43F5-A69A-AA4DB530958C}"/>
    <cellStyle name="Normal 12 10 2 8 2 2 2" xfId="26114" xr:uid="{AF7DAA49-2823-46B5-BF0B-45346FFB282D}"/>
    <cellStyle name="Normal 12 10 2 8 2 3" xfId="26115" xr:uid="{52306D2D-F2F0-4417-88E6-E355952AABEC}"/>
    <cellStyle name="Normal 12 10 2 8 3" xfId="16824" xr:uid="{F0CC2F8A-92B9-41A1-B4C0-3AD2C27F1F51}"/>
    <cellStyle name="Normal 12 10 2 8 3 2" xfId="26116" xr:uid="{1ACE4B1E-7838-44BF-A94B-1BE647226B27}"/>
    <cellStyle name="Normal 12 10 2 8 4" xfId="26117" xr:uid="{CB795882-C400-4208-9540-ED44915058E6}"/>
    <cellStyle name="Normal 12 10 2 9" xfId="11334" xr:uid="{245D6DCA-B0FA-4B12-BFF9-E4436BC68A16}"/>
    <cellStyle name="Normal 12 10 2 9 2" xfId="24144" xr:uid="{2BE45D77-090F-4946-BA5F-990FB30ABE1B}"/>
    <cellStyle name="Normal 12 10 2 9 2 2" xfId="26118" xr:uid="{EE021E2E-D34D-4DA2-BB3B-17F349345A70}"/>
    <cellStyle name="Normal 12 10 2 9 3" xfId="26119" xr:uid="{29DE886B-0CF0-42B1-B548-493D4FDF139C}"/>
    <cellStyle name="Normal 12 10 3" xfId="403" xr:uid="{067C5B81-0460-4E88-8D54-F624D3DC88F4}"/>
    <cellStyle name="Normal 12 10 3 10" xfId="5895" xr:uid="{D77919A8-01CB-45B8-AFB2-E5EFC87FDF3A}"/>
    <cellStyle name="Normal 12 10 3 10 2" xfId="18705" xr:uid="{572C7861-A648-4678-A2EC-DE3E507F2F23}"/>
    <cellStyle name="Normal 12 10 3 10 2 2" xfId="26120" xr:uid="{239471AA-D06B-4497-A793-8A50926820D7}"/>
    <cellStyle name="Normal 12 10 3 10 3" xfId="26121" xr:uid="{0C2D796E-02B4-4280-82DD-EBB444BD569C}"/>
    <cellStyle name="Normal 12 10 3 11" xfId="13215" xr:uid="{52313E38-226D-49DB-9F24-0633743918E7}"/>
    <cellStyle name="Normal 12 10 3 11 2" xfId="26122" xr:uid="{69DC64F2-F766-4478-9DA6-49AD908E31B2}"/>
    <cellStyle name="Normal 12 10 3 12" xfId="26123" xr:uid="{5C1D2211-C4AD-4E4E-9C6E-1669574A6792}"/>
    <cellStyle name="Normal 12 10 3 2" xfId="632" xr:uid="{99726553-7253-4828-967F-E05C1121A60C}"/>
    <cellStyle name="Normal 12 10 3 2 2" xfId="1031" xr:uid="{3E6B63E9-32CD-4D32-B548-805E6E20FBD7}"/>
    <cellStyle name="Normal 12 10 3 2 2 2" xfId="1926" xr:uid="{C17D40D8-3CD8-4B5B-832F-F11B91A0EB4C}"/>
    <cellStyle name="Normal 12 10 3 2 2 2 2" xfId="3756" xr:uid="{369F4B79-969F-49D0-A9F5-79176587C389}"/>
    <cellStyle name="Normal 12 10 3 2 2 2 2 2" xfId="9246" xr:uid="{98E05572-F794-4687-9CF2-60E9E638117D}"/>
    <cellStyle name="Normal 12 10 3 2 2 2 2 2 2" xfId="22056" xr:uid="{7CE83D66-1738-450A-9EF8-F50330F13F2F}"/>
    <cellStyle name="Normal 12 10 3 2 2 2 2 2 2 2" xfId="26124" xr:uid="{78B05C10-F2B4-4B89-A1C6-C5CE017FD55E}"/>
    <cellStyle name="Normal 12 10 3 2 2 2 2 2 3" xfId="26125" xr:uid="{714139C2-23DF-4A66-82B9-2D5C5CC50A82}"/>
    <cellStyle name="Normal 12 10 3 2 2 2 2 3" xfId="16566" xr:uid="{F12D0581-7EAE-45A9-88CD-5FCA33EDF0AF}"/>
    <cellStyle name="Normal 12 10 3 2 2 2 2 3 2" xfId="26126" xr:uid="{4B73F57F-FA39-4CED-A1D9-C5E2F8B541C0}"/>
    <cellStyle name="Normal 12 10 3 2 2 2 2 4" xfId="26127" xr:uid="{06AEB16C-3795-4E8A-B535-1044D3FF70D1}"/>
    <cellStyle name="Normal 12 10 3 2 2 2 3" xfId="5586" xr:uid="{728DBCF4-62BA-4154-A203-CE08B2692EEF}"/>
    <cellStyle name="Normal 12 10 3 2 2 2 3 2" xfId="11076" xr:uid="{B8592F8E-FFBB-440E-9FE6-BB3B3045AE31}"/>
    <cellStyle name="Normal 12 10 3 2 2 2 3 2 2" xfId="23886" xr:uid="{0B8ECC85-0F3E-4CDB-8D91-F4B60E3CF7C5}"/>
    <cellStyle name="Normal 12 10 3 2 2 2 3 2 2 2" xfId="26128" xr:uid="{344841FB-688F-48A4-BBD0-1C2717E48F1B}"/>
    <cellStyle name="Normal 12 10 3 2 2 2 3 2 3" xfId="26129" xr:uid="{1CD54019-3739-4D58-8A91-9F36C41B2A89}"/>
    <cellStyle name="Normal 12 10 3 2 2 2 3 3" xfId="18396" xr:uid="{D06D85BB-2CCF-4C0E-A9E1-B8F5D2E86C6D}"/>
    <cellStyle name="Normal 12 10 3 2 2 2 3 3 2" xfId="26130" xr:uid="{F9FC8FF3-F386-452B-867A-0E73650E492B}"/>
    <cellStyle name="Normal 12 10 3 2 2 2 3 4" xfId="26131" xr:uid="{F41A1831-2659-4219-872D-32B5AB66772B}"/>
    <cellStyle name="Normal 12 10 3 2 2 2 4" xfId="12906" xr:uid="{B9CD354F-3AC5-4CFD-8248-7EC6BA7A7410}"/>
    <cellStyle name="Normal 12 10 3 2 2 2 4 2" xfId="25716" xr:uid="{C485D6AC-271F-4909-9CCD-68FBDC49BDA3}"/>
    <cellStyle name="Normal 12 10 3 2 2 2 4 2 2" xfId="26132" xr:uid="{56B37575-6AE6-4063-B894-5FC4CED687AA}"/>
    <cellStyle name="Normal 12 10 3 2 2 2 4 3" xfId="26133" xr:uid="{8359353C-8BE6-4364-968E-3AD865CE7A73}"/>
    <cellStyle name="Normal 12 10 3 2 2 2 5" xfId="7416" xr:uid="{0BA9273B-49B4-44B7-A203-4633B681AA2D}"/>
    <cellStyle name="Normal 12 10 3 2 2 2 5 2" xfId="20226" xr:uid="{EC4EAB51-6F4F-489D-A9FC-DB8A62A9D246}"/>
    <cellStyle name="Normal 12 10 3 2 2 2 5 2 2" xfId="26134" xr:uid="{68D704E1-2710-49BD-A8B8-F78F58B7DA7A}"/>
    <cellStyle name="Normal 12 10 3 2 2 2 5 3" xfId="26135" xr:uid="{55A46D9E-72D3-47FF-B53F-63FC32AE6812}"/>
    <cellStyle name="Normal 12 10 3 2 2 2 6" xfId="14736" xr:uid="{4E1B3302-C8D6-4800-842A-20788649E383}"/>
    <cellStyle name="Normal 12 10 3 2 2 2 6 2" xfId="26136" xr:uid="{8B6746E9-532E-4E38-99AE-DB84C18E6B06}"/>
    <cellStyle name="Normal 12 10 3 2 2 2 7" xfId="26137" xr:uid="{0253B87B-CEB5-4886-A275-B85B02A3FD28}"/>
    <cellStyle name="Normal 12 10 3 2 2 3" xfId="2862" xr:uid="{6E872C4B-7DB1-40ED-BCC3-DFAB291E8D94}"/>
    <cellStyle name="Normal 12 10 3 2 2 3 2" xfId="8352" xr:uid="{600BB8D2-1BB3-4036-8E47-B682A606C0AF}"/>
    <cellStyle name="Normal 12 10 3 2 2 3 2 2" xfId="21162" xr:uid="{2C31BE48-CA88-4C1F-A5F2-A46DFE674214}"/>
    <cellStyle name="Normal 12 10 3 2 2 3 2 2 2" xfId="26138" xr:uid="{942A4D18-103A-46BC-A727-0880BCD51227}"/>
    <cellStyle name="Normal 12 10 3 2 2 3 2 3" xfId="26139" xr:uid="{634CD2F5-74D9-41BA-B891-03686F90A8D8}"/>
    <cellStyle name="Normal 12 10 3 2 2 3 3" xfId="15672" xr:uid="{9AF31909-2D91-4357-9BBD-94CDD60D80A7}"/>
    <cellStyle name="Normal 12 10 3 2 2 3 3 2" xfId="26140" xr:uid="{B88C2D23-B907-41B8-BA30-51F2F1D440C4}"/>
    <cellStyle name="Normal 12 10 3 2 2 3 4" xfId="26141" xr:uid="{220E6A80-C9C1-4DF9-ADEF-D7A44073306B}"/>
    <cellStyle name="Normal 12 10 3 2 2 4" xfId="4692" xr:uid="{FF76E123-CA59-46E1-BF6C-9333BEE10D9E}"/>
    <cellStyle name="Normal 12 10 3 2 2 4 2" xfId="10182" xr:uid="{5E2CD125-0FA3-4A68-8DAF-F2183B7E2BAD}"/>
    <cellStyle name="Normal 12 10 3 2 2 4 2 2" xfId="22992" xr:uid="{5CF6A207-A923-42FE-AC05-361E965611D1}"/>
    <cellStyle name="Normal 12 10 3 2 2 4 2 2 2" xfId="26142" xr:uid="{E494B0AA-8F94-41A4-A12B-4934F1372530}"/>
    <cellStyle name="Normal 12 10 3 2 2 4 2 3" xfId="26143" xr:uid="{9D10705E-D63A-411C-8D4B-F544DF3F3A67}"/>
    <cellStyle name="Normal 12 10 3 2 2 4 3" xfId="17502" xr:uid="{66BD62DF-437E-4B6A-A76D-762EDE4B7911}"/>
    <cellStyle name="Normal 12 10 3 2 2 4 3 2" xfId="26144" xr:uid="{1EB4F131-6B35-43F0-A624-B68AB9F67D41}"/>
    <cellStyle name="Normal 12 10 3 2 2 4 4" xfId="26145" xr:uid="{7AD4EFF0-69C4-4EED-8C9E-6121BBAA4C44}"/>
    <cellStyle name="Normal 12 10 3 2 2 5" xfId="12012" xr:uid="{53293880-97BD-4115-8745-897548E50760}"/>
    <cellStyle name="Normal 12 10 3 2 2 5 2" xfId="24822" xr:uid="{95C5C718-DB63-4457-A300-326EAE17A810}"/>
    <cellStyle name="Normal 12 10 3 2 2 5 2 2" xfId="26146" xr:uid="{C9CFDE1F-BF5D-4A3A-A0D9-03863D232B2C}"/>
    <cellStyle name="Normal 12 10 3 2 2 5 3" xfId="26147" xr:uid="{2BBBD251-EA45-45D3-93C2-AA29627687D5}"/>
    <cellStyle name="Normal 12 10 3 2 2 6" xfId="6522" xr:uid="{25A9865E-9CC9-4422-A5C6-F31A0B52F2FA}"/>
    <cellStyle name="Normal 12 10 3 2 2 6 2" xfId="19332" xr:uid="{684C3152-5ABA-4A9E-86DE-CBBEC733EBFC}"/>
    <cellStyle name="Normal 12 10 3 2 2 6 2 2" xfId="26148" xr:uid="{78BCD6AB-BA01-45F9-8DC4-AA083E4A7F5B}"/>
    <cellStyle name="Normal 12 10 3 2 2 6 3" xfId="26149" xr:uid="{D44E6D72-F2F0-4B98-992C-E559C01AABD2}"/>
    <cellStyle name="Normal 12 10 3 2 2 7" xfId="13842" xr:uid="{6C48C8A5-B27E-4F2A-9B9D-EAB57B080079}"/>
    <cellStyle name="Normal 12 10 3 2 2 7 2" xfId="26150" xr:uid="{76474E1A-039D-4AC0-A58D-6A17F8061E10}"/>
    <cellStyle name="Normal 12 10 3 2 2 8" xfId="26151" xr:uid="{EA72E8DE-7A8B-452E-B0D1-293FCB04DB59}"/>
    <cellStyle name="Normal 12 10 3 2 3" xfId="1527" xr:uid="{11A4068A-189B-4E5E-B686-543427ADA711}"/>
    <cellStyle name="Normal 12 10 3 2 3 2" xfId="3357" xr:uid="{32AD9216-8A6F-4335-92DE-A7A27F1DEC08}"/>
    <cellStyle name="Normal 12 10 3 2 3 2 2" xfId="8847" xr:uid="{359CA933-09F9-4635-B546-3CE4DA878F50}"/>
    <cellStyle name="Normal 12 10 3 2 3 2 2 2" xfId="21657" xr:uid="{BEB9E746-0479-4B4A-B991-F169C21C0D82}"/>
    <cellStyle name="Normal 12 10 3 2 3 2 2 2 2" xfId="26152" xr:uid="{B6A7B38B-5E80-4022-ACDA-B978486A687B}"/>
    <cellStyle name="Normal 12 10 3 2 3 2 2 3" xfId="26153" xr:uid="{76DED832-D23A-440F-8F08-51554C5AD990}"/>
    <cellStyle name="Normal 12 10 3 2 3 2 3" xfId="16167" xr:uid="{EE3E38DF-B4DA-4D73-BC4A-D4F75283CB7A}"/>
    <cellStyle name="Normal 12 10 3 2 3 2 3 2" xfId="26154" xr:uid="{A21117EE-6942-416F-80B6-1EC5989BC6E6}"/>
    <cellStyle name="Normal 12 10 3 2 3 2 4" xfId="26155" xr:uid="{0338810D-B281-40A0-99B3-DFB5EE1AACA3}"/>
    <cellStyle name="Normal 12 10 3 2 3 3" xfId="5187" xr:uid="{64D5CD15-51E9-40F7-ADB6-D1CE42965774}"/>
    <cellStyle name="Normal 12 10 3 2 3 3 2" xfId="10677" xr:uid="{BF30A85B-0E5C-4660-8145-D5D1EAA5805C}"/>
    <cellStyle name="Normal 12 10 3 2 3 3 2 2" xfId="23487" xr:uid="{6F6513E5-413E-468D-8BB5-315B094014AC}"/>
    <cellStyle name="Normal 12 10 3 2 3 3 2 2 2" xfId="26156" xr:uid="{FCCFE114-B64E-4816-B047-09CD901D7D50}"/>
    <cellStyle name="Normal 12 10 3 2 3 3 2 3" xfId="26157" xr:uid="{106E73AF-45A8-47DC-864F-E457E771EF5E}"/>
    <cellStyle name="Normal 12 10 3 2 3 3 3" xfId="17997" xr:uid="{915AD3F8-A6D6-4E9A-8A88-590D39D7DAE2}"/>
    <cellStyle name="Normal 12 10 3 2 3 3 3 2" xfId="26158" xr:uid="{03CFCB12-AFF5-4507-BC39-232B7AE7470E}"/>
    <cellStyle name="Normal 12 10 3 2 3 3 4" xfId="26159" xr:uid="{5B162941-6811-4B75-836F-458FBF8059DE}"/>
    <cellStyle name="Normal 12 10 3 2 3 4" xfId="12507" xr:uid="{A9F44463-6A73-461C-BDA0-B6A3C14B88EC}"/>
    <cellStyle name="Normal 12 10 3 2 3 4 2" xfId="25317" xr:uid="{15052E72-469D-476D-A8E9-F23002AF1AC0}"/>
    <cellStyle name="Normal 12 10 3 2 3 4 2 2" xfId="26160" xr:uid="{0A93A122-8F97-4C09-931A-9DD307A7ACDE}"/>
    <cellStyle name="Normal 12 10 3 2 3 4 3" xfId="26161" xr:uid="{74A12534-EC0D-4CE3-BEB1-E0C9765B720C}"/>
    <cellStyle name="Normal 12 10 3 2 3 5" xfId="7017" xr:uid="{CAA31F85-B9D1-42F8-96A3-A713C5813EF1}"/>
    <cellStyle name="Normal 12 10 3 2 3 5 2" xfId="19827" xr:uid="{1E8DABDB-7F68-4B4B-9099-A1AFD3A482BC}"/>
    <cellStyle name="Normal 12 10 3 2 3 5 2 2" xfId="26162" xr:uid="{C4688201-DA0D-4E0D-B620-B7D6D34F4D81}"/>
    <cellStyle name="Normal 12 10 3 2 3 5 3" xfId="26163" xr:uid="{B84E515C-BDCE-41F2-8AE2-723151C6FA86}"/>
    <cellStyle name="Normal 12 10 3 2 3 6" xfId="14337" xr:uid="{723D5C36-FE7A-46A1-888F-F46A366DC633}"/>
    <cellStyle name="Normal 12 10 3 2 3 6 2" xfId="26164" xr:uid="{48CE3484-77C2-42B6-B4CD-D75FB984E6FE}"/>
    <cellStyle name="Normal 12 10 3 2 3 7" xfId="26165" xr:uid="{11B6FB98-A036-42CD-86CE-63AA7E9CD189}"/>
    <cellStyle name="Normal 12 10 3 2 4" xfId="2463" xr:uid="{C1F8C7A1-8034-4BE5-9707-54EBEF05062F}"/>
    <cellStyle name="Normal 12 10 3 2 4 2" xfId="7953" xr:uid="{41E432C4-E215-4647-9C4A-1CCD6D2570A7}"/>
    <cellStyle name="Normal 12 10 3 2 4 2 2" xfId="20763" xr:uid="{2D7EC7DB-AA0C-4CDC-A2FA-CD88D753509D}"/>
    <cellStyle name="Normal 12 10 3 2 4 2 2 2" xfId="26166" xr:uid="{BE60E15A-BC18-4238-B129-89A8B974260A}"/>
    <cellStyle name="Normal 12 10 3 2 4 2 3" xfId="26167" xr:uid="{1C9AF344-8384-4BDD-BB88-6BDA4369E522}"/>
    <cellStyle name="Normal 12 10 3 2 4 3" xfId="15273" xr:uid="{11E40C19-EB78-4449-BD0F-C1B9025A281C}"/>
    <cellStyle name="Normal 12 10 3 2 4 3 2" xfId="26168" xr:uid="{D367141D-3465-481E-9884-E3F2B3AF0C06}"/>
    <cellStyle name="Normal 12 10 3 2 4 4" xfId="26169" xr:uid="{BF4E63FF-1D73-43D2-97A8-B1B748A2EE0D}"/>
    <cellStyle name="Normal 12 10 3 2 5" xfId="4293" xr:uid="{5B595DFF-EA3C-4F28-B6A0-75F37B7E2E1B}"/>
    <cellStyle name="Normal 12 10 3 2 5 2" xfId="9783" xr:uid="{1355251B-2B87-498B-A7EC-DB0CAA1A058F}"/>
    <cellStyle name="Normal 12 10 3 2 5 2 2" xfId="22593" xr:uid="{31CA68C2-D6C5-4568-8CCD-F78E94FFA233}"/>
    <cellStyle name="Normal 12 10 3 2 5 2 2 2" xfId="26170" xr:uid="{C94B088E-5862-42BA-AF9D-A226AB4DE23E}"/>
    <cellStyle name="Normal 12 10 3 2 5 2 3" xfId="26171" xr:uid="{47673D82-4A51-4586-89E6-65CF8AA9BDD8}"/>
    <cellStyle name="Normal 12 10 3 2 5 3" xfId="17103" xr:uid="{C18F6BA5-FDA8-48CC-A89D-7DBD901676B8}"/>
    <cellStyle name="Normal 12 10 3 2 5 3 2" xfId="26172" xr:uid="{80FD37B7-8014-4AB9-BC37-78A857B2D6C6}"/>
    <cellStyle name="Normal 12 10 3 2 5 4" xfId="26173" xr:uid="{F9A06356-CDA6-4A03-9483-FE61D7FDA97E}"/>
    <cellStyle name="Normal 12 10 3 2 6" xfId="11613" xr:uid="{3A27BAA5-01C1-4504-B9EE-E4FAC47676E8}"/>
    <cellStyle name="Normal 12 10 3 2 6 2" xfId="24423" xr:uid="{35E26AFC-6499-42AB-975F-2CD1B8D21573}"/>
    <cellStyle name="Normal 12 10 3 2 6 2 2" xfId="26174" xr:uid="{18704265-1CD2-4F10-85D3-B0761C530018}"/>
    <cellStyle name="Normal 12 10 3 2 6 3" xfId="26175" xr:uid="{891CB766-0695-4E8D-A846-92619B2CDA0F}"/>
    <cellStyle name="Normal 12 10 3 2 7" xfId="6123" xr:uid="{4296B744-04CE-427B-99CA-8CC880BA215E}"/>
    <cellStyle name="Normal 12 10 3 2 7 2" xfId="18933" xr:uid="{B87F24C3-BA73-4A0C-82FE-968F8986F4A6}"/>
    <cellStyle name="Normal 12 10 3 2 7 2 2" xfId="26176" xr:uid="{D8CB86FE-050B-470E-84CB-59FD0AC53352}"/>
    <cellStyle name="Normal 12 10 3 2 7 3" xfId="26177" xr:uid="{2F923948-1077-4A43-9F07-84995BFDC1EF}"/>
    <cellStyle name="Normal 12 10 3 2 8" xfId="13443" xr:uid="{55E8BD72-8918-4B3A-A0A2-0E2CD361A952}"/>
    <cellStyle name="Normal 12 10 3 2 8 2" xfId="26178" xr:uid="{8CCDD85D-D8D7-48CD-A988-83172ACB5B18}"/>
    <cellStyle name="Normal 12 10 3 2 9" xfId="26179" xr:uid="{E9DA0A4E-C5AE-4A0A-862E-63ADF3771C86}"/>
    <cellStyle name="Normal 12 10 3 3" xfId="764" xr:uid="{624207CF-83CE-4A94-AFC7-6ABAF880E4C0}"/>
    <cellStyle name="Normal 12 10 3 3 2" xfId="1164" xr:uid="{08F25599-5D93-4657-B783-8B9B8E4C1620}"/>
    <cellStyle name="Normal 12 10 3 3 2 2" xfId="2059" xr:uid="{CA9949A9-D362-47DC-BC6B-8884BBE13A94}"/>
    <cellStyle name="Normal 12 10 3 3 2 2 2" xfId="3889" xr:uid="{0E10110F-A88E-4361-A578-3152D6A7B1D8}"/>
    <cellStyle name="Normal 12 10 3 3 2 2 2 2" xfId="9379" xr:uid="{F8248B40-5F17-4347-9D20-5DC7ACA53F37}"/>
    <cellStyle name="Normal 12 10 3 3 2 2 2 2 2" xfId="22189" xr:uid="{07C6A3FA-02B5-4767-B50A-33B80A9D8133}"/>
    <cellStyle name="Normal 12 10 3 3 2 2 2 2 2 2" xfId="26180" xr:uid="{81ED9429-B044-400F-B6E1-6E7B42E9E5C9}"/>
    <cellStyle name="Normal 12 10 3 3 2 2 2 2 3" xfId="26181" xr:uid="{9DDDFF10-8F7A-409A-A3A2-7BC25E948BDF}"/>
    <cellStyle name="Normal 12 10 3 3 2 2 2 3" xfId="16699" xr:uid="{26F81C88-388E-4EA7-92EA-BA1D1DD28AAA}"/>
    <cellStyle name="Normal 12 10 3 3 2 2 2 3 2" xfId="26182" xr:uid="{4A08E97A-2A35-464B-BAAE-CC65C3C1331C}"/>
    <cellStyle name="Normal 12 10 3 3 2 2 2 4" xfId="26183" xr:uid="{41E113B3-2E83-41A9-8E16-0B25C84C6EB9}"/>
    <cellStyle name="Normal 12 10 3 3 2 2 3" xfId="5719" xr:uid="{540E1ECE-1A02-4540-B45A-DE961BCD9703}"/>
    <cellStyle name="Normal 12 10 3 3 2 2 3 2" xfId="11209" xr:uid="{961A039A-0B7C-46B9-A8EA-CF29C0131169}"/>
    <cellStyle name="Normal 12 10 3 3 2 2 3 2 2" xfId="24019" xr:uid="{F7B7A283-FA0D-4965-99AC-5ED4AFEC0BC5}"/>
    <cellStyle name="Normal 12 10 3 3 2 2 3 2 2 2" xfId="26184" xr:uid="{ED68007D-9617-433D-A2D2-28C6DBFA306E}"/>
    <cellStyle name="Normal 12 10 3 3 2 2 3 2 3" xfId="26185" xr:uid="{A8F25FEF-C6B6-43E7-83F4-4AB2907C5836}"/>
    <cellStyle name="Normal 12 10 3 3 2 2 3 3" xfId="18529" xr:uid="{6D13E897-AFA9-48A5-9EBA-8302D42E2303}"/>
    <cellStyle name="Normal 12 10 3 3 2 2 3 3 2" xfId="26186" xr:uid="{31E3E5C0-9B9C-4311-88C0-0308DF5B3F7B}"/>
    <cellStyle name="Normal 12 10 3 3 2 2 3 4" xfId="26187" xr:uid="{67B6DD71-8786-4946-B31F-F083ECB32B0D}"/>
    <cellStyle name="Normal 12 10 3 3 2 2 4" xfId="13039" xr:uid="{ADD28E8A-CA6B-4C38-8CC5-00EC7678BB07}"/>
    <cellStyle name="Normal 12 10 3 3 2 2 4 2" xfId="25849" xr:uid="{62DCCB1F-863D-4B3D-8409-2969FF2F6615}"/>
    <cellStyle name="Normal 12 10 3 3 2 2 4 2 2" xfId="26188" xr:uid="{E034F707-1191-4E15-B905-A4EA69A8B98A}"/>
    <cellStyle name="Normal 12 10 3 3 2 2 4 3" xfId="26189" xr:uid="{FF5ECEE6-38EB-4D09-85F7-C4F2682F3898}"/>
    <cellStyle name="Normal 12 10 3 3 2 2 5" xfId="7549" xr:uid="{B917D593-EB81-4BC8-AF27-BED7DC721AD5}"/>
    <cellStyle name="Normal 12 10 3 3 2 2 5 2" xfId="20359" xr:uid="{9B0F5D11-D1F8-4CDD-BB6E-49A63A8D39A5}"/>
    <cellStyle name="Normal 12 10 3 3 2 2 5 2 2" xfId="26190" xr:uid="{9743B811-DB6A-4EE3-824D-33255DFA4271}"/>
    <cellStyle name="Normal 12 10 3 3 2 2 5 3" xfId="26191" xr:uid="{B292EB5E-95E1-4381-995B-01DD5244BB5A}"/>
    <cellStyle name="Normal 12 10 3 3 2 2 6" xfId="14869" xr:uid="{3C7AD222-ACED-4D95-8C0E-6C652B11B1CA}"/>
    <cellStyle name="Normal 12 10 3 3 2 2 6 2" xfId="26192" xr:uid="{7658D142-617A-4FE7-A237-05B7D96EE749}"/>
    <cellStyle name="Normal 12 10 3 3 2 2 7" xfId="26193" xr:uid="{EF957729-FC27-4ECB-A11C-E5C56DB9050E}"/>
    <cellStyle name="Normal 12 10 3 3 2 3" xfId="2995" xr:uid="{4C37B60B-E145-4902-B3E1-254E226704CF}"/>
    <cellStyle name="Normal 12 10 3 3 2 3 2" xfId="8485" xr:uid="{51B699A5-92E9-4A8C-9864-76EF089DE612}"/>
    <cellStyle name="Normal 12 10 3 3 2 3 2 2" xfId="21295" xr:uid="{32052C3D-5015-4420-AEEF-1D4922618346}"/>
    <cellStyle name="Normal 12 10 3 3 2 3 2 2 2" xfId="26194" xr:uid="{6B47DCAC-A46C-45C7-95C1-36E53DDE6B8A}"/>
    <cellStyle name="Normal 12 10 3 3 2 3 2 3" xfId="26195" xr:uid="{3797E30C-380F-417B-B53E-A2B014C70F5F}"/>
    <cellStyle name="Normal 12 10 3 3 2 3 3" xfId="15805" xr:uid="{EB26086D-0D13-478F-9EEB-3F0F8C7DCD7E}"/>
    <cellStyle name="Normal 12 10 3 3 2 3 3 2" xfId="26196" xr:uid="{6B5F8FF7-1B37-430B-B767-0888DDFC9124}"/>
    <cellStyle name="Normal 12 10 3 3 2 3 4" xfId="26197" xr:uid="{5F078FE6-E2F7-4A55-889D-49C9972F0396}"/>
    <cellStyle name="Normal 12 10 3 3 2 4" xfId="4825" xr:uid="{AE42BCD5-C9E9-4AF3-9B54-CA9E8F8EBE2D}"/>
    <cellStyle name="Normal 12 10 3 3 2 4 2" xfId="10315" xr:uid="{AD994689-A81D-49F3-AFD8-2D19CD334FE7}"/>
    <cellStyle name="Normal 12 10 3 3 2 4 2 2" xfId="23125" xr:uid="{AC94621C-8E87-4005-8BC1-F84E6B6EAF91}"/>
    <cellStyle name="Normal 12 10 3 3 2 4 2 2 2" xfId="26198" xr:uid="{AEB1B802-9D18-42F8-9064-1BD7541C8D06}"/>
    <cellStyle name="Normal 12 10 3 3 2 4 2 3" xfId="26199" xr:uid="{5F676E9C-D68A-495A-94B1-89B82A58CDE4}"/>
    <cellStyle name="Normal 12 10 3 3 2 4 3" xfId="17635" xr:uid="{40883BA2-EACA-4426-B320-D4715B5EE2DA}"/>
    <cellStyle name="Normal 12 10 3 3 2 4 3 2" xfId="26200" xr:uid="{CCE0255E-7C0A-4CE0-8430-1889E7E7992D}"/>
    <cellStyle name="Normal 12 10 3 3 2 4 4" xfId="26201" xr:uid="{24FAB2DC-082A-4A77-B479-BFFE827B1FC5}"/>
    <cellStyle name="Normal 12 10 3 3 2 5" xfId="12145" xr:uid="{24F78E9C-657A-4793-8D6D-6BB3C33A5D5E}"/>
    <cellStyle name="Normal 12 10 3 3 2 5 2" xfId="24955" xr:uid="{0B8D6DD9-6A56-4C04-B8C7-AA331DA0997B}"/>
    <cellStyle name="Normal 12 10 3 3 2 5 2 2" xfId="26202" xr:uid="{6E322E85-0A59-46EC-9291-A15CC64AF1CE}"/>
    <cellStyle name="Normal 12 10 3 3 2 5 3" xfId="26203" xr:uid="{1AB0B7A3-8C70-41BA-A623-8CEC855927E2}"/>
    <cellStyle name="Normal 12 10 3 3 2 6" xfId="6655" xr:uid="{F6D5B22B-A736-4E96-90EB-BFB53CDD4053}"/>
    <cellStyle name="Normal 12 10 3 3 2 6 2" xfId="19465" xr:uid="{E50C25EC-709A-4919-AC24-C1686BA86D2B}"/>
    <cellStyle name="Normal 12 10 3 3 2 6 2 2" xfId="26204" xr:uid="{B6FE09C7-5D03-4F98-B35E-460A50D1619C}"/>
    <cellStyle name="Normal 12 10 3 3 2 6 3" xfId="26205" xr:uid="{601DD73E-2EC0-4316-BA57-9504FE4F6F0B}"/>
    <cellStyle name="Normal 12 10 3 3 2 7" xfId="13975" xr:uid="{CFF87892-4265-43B2-85D0-D6EAAF161DAC}"/>
    <cellStyle name="Normal 12 10 3 3 2 7 2" xfId="26206" xr:uid="{FBB5A9F8-0A60-42BC-9F53-377544B6D0A1}"/>
    <cellStyle name="Normal 12 10 3 3 2 8" xfId="26207" xr:uid="{F5C6BE1E-95D0-43F3-AB8D-435ECF20AB1B}"/>
    <cellStyle name="Normal 12 10 3 3 3" xfId="1659" xr:uid="{CCBA9F74-4AC7-4598-B1B0-F0F670F1F99A}"/>
    <cellStyle name="Normal 12 10 3 3 3 2" xfId="3489" xr:uid="{9DE65978-BFAD-4B6A-9C4C-96AEF70925D9}"/>
    <cellStyle name="Normal 12 10 3 3 3 2 2" xfId="8979" xr:uid="{198A0FD1-F55D-4281-BCE7-95CC444EF977}"/>
    <cellStyle name="Normal 12 10 3 3 3 2 2 2" xfId="21789" xr:uid="{E8E57A11-EAED-4DFE-AE6F-6E080880F767}"/>
    <cellStyle name="Normal 12 10 3 3 3 2 2 2 2" xfId="26208" xr:uid="{4B7AC388-E7A4-4DAE-BC1E-4BF64745BF0C}"/>
    <cellStyle name="Normal 12 10 3 3 3 2 2 3" xfId="26209" xr:uid="{FE6516EB-6128-466D-9335-AC078CE8291A}"/>
    <cellStyle name="Normal 12 10 3 3 3 2 3" xfId="16299" xr:uid="{3CBB7517-63E9-4CD1-BA0C-0CCB790B667F}"/>
    <cellStyle name="Normal 12 10 3 3 3 2 3 2" xfId="26210" xr:uid="{0222CD64-44FC-4088-ADCC-8D56D3F63A91}"/>
    <cellStyle name="Normal 12 10 3 3 3 2 4" xfId="26211" xr:uid="{926AA385-CC3C-44EE-B065-423EDF551776}"/>
    <cellStyle name="Normal 12 10 3 3 3 3" xfId="5319" xr:uid="{448B4878-3596-45D0-B883-F1A86D38A735}"/>
    <cellStyle name="Normal 12 10 3 3 3 3 2" xfId="10809" xr:uid="{629BA7AE-D9EC-4000-A665-95D2090A8426}"/>
    <cellStyle name="Normal 12 10 3 3 3 3 2 2" xfId="23619" xr:uid="{4DF986BD-0514-4898-83ED-2F76DCED2CF0}"/>
    <cellStyle name="Normal 12 10 3 3 3 3 2 2 2" xfId="26212" xr:uid="{609EF03A-3A98-440D-A37C-9C2364F5551A}"/>
    <cellStyle name="Normal 12 10 3 3 3 3 2 3" xfId="26213" xr:uid="{AF88684E-854A-48F5-AC19-D1BE00B2E8F2}"/>
    <cellStyle name="Normal 12 10 3 3 3 3 3" xfId="18129" xr:uid="{9EACCF02-F0DA-4A3D-9E3E-30D165347CD5}"/>
    <cellStyle name="Normal 12 10 3 3 3 3 3 2" xfId="26214" xr:uid="{A398B63C-75DD-4B29-8CA3-1B3D7E7B2410}"/>
    <cellStyle name="Normal 12 10 3 3 3 3 4" xfId="26215" xr:uid="{07731D52-9BC2-44F2-A4E0-41E82BE13CE9}"/>
    <cellStyle name="Normal 12 10 3 3 3 4" xfId="12639" xr:uid="{EDEBC6F7-6C06-4BC0-ACFD-C21CD1C70523}"/>
    <cellStyle name="Normal 12 10 3 3 3 4 2" xfId="25449" xr:uid="{885B402D-56EE-4C99-8DEC-80DC8F635EE9}"/>
    <cellStyle name="Normal 12 10 3 3 3 4 2 2" xfId="26216" xr:uid="{727B1D02-650C-4900-97D0-B2E8DD73F238}"/>
    <cellStyle name="Normal 12 10 3 3 3 4 3" xfId="26217" xr:uid="{5042BD6B-4ACB-4C90-ABBD-44C230A5E75B}"/>
    <cellStyle name="Normal 12 10 3 3 3 5" xfId="7149" xr:uid="{A2727794-3B3D-4A64-9600-BF581D6F6B40}"/>
    <cellStyle name="Normal 12 10 3 3 3 5 2" xfId="19959" xr:uid="{12FE0D6C-6C90-41CE-AA74-2FB93A4E0778}"/>
    <cellStyle name="Normal 12 10 3 3 3 5 2 2" xfId="26218" xr:uid="{22770F4E-DF44-405A-A700-480FAD6A2419}"/>
    <cellStyle name="Normal 12 10 3 3 3 5 3" xfId="26219" xr:uid="{224F5C89-0B0B-4551-B063-9DB463D7CF12}"/>
    <cellStyle name="Normal 12 10 3 3 3 6" xfId="14469" xr:uid="{9B791202-FA54-41D2-B06D-450B7396B1D6}"/>
    <cellStyle name="Normal 12 10 3 3 3 6 2" xfId="26220" xr:uid="{1EDFD080-25DE-4F22-B8D7-EC0CA7A23F29}"/>
    <cellStyle name="Normal 12 10 3 3 3 7" xfId="26221" xr:uid="{0180AE5F-47D8-43D0-B3CB-E32A1166DD62}"/>
    <cellStyle name="Normal 12 10 3 3 4" xfId="2595" xr:uid="{5F70C3DE-2C6A-476C-965F-B1749F070AA6}"/>
    <cellStyle name="Normal 12 10 3 3 4 2" xfId="8085" xr:uid="{1C64E674-C9A2-4067-B468-6BFC74231E7D}"/>
    <cellStyle name="Normal 12 10 3 3 4 2 2" xfId="20895" xr:uid="{69702649-A44F-4283-9649-57EA85FA15D1}"/>
    <cellStyle name="Normal 12 10 3 3 4 2 2 2" xfId="26222" xr:uid="{7E6DA618-8C46-496C-BCDE-9D3184B5A035}"/>
    <cellStyle name="Normal 12 10 3 3 4 2 3" xfId="26223" xr:uid="{77C23DAA-2282-4352-895F-34EF6F902A7C}"/>
    <cellStyle name="Normal 12 10 3 3 4 3" xfId="15405" xr:uid="{309B9BB8-2640-41D8-BF4A-B4E10DF45CDB}"/>
    <cellStyle name="Normal 12 10 3 3 4 3 2" xfId="26224" xr:uid="{D1A88B07-A1B4-4117-9A42-959AA24A9936}"/>
    <cellStyle name="Normal 12 10 3 3 4 4" xfId="26225" xr:uid="{C53EA9D3-B380-4F50-BB9A-34F79FB06637}"/>
    <cellStyle name="Normal 12 10 3 3 5" xfId="4425" xr:uid="{93831BF1-97AB-4547-BCC5-6A674B3F3CF5}"/>
    <cellStyle name="Normal 12 10 3 3 5 2" xfId="9915" xr:uid="{576B7335-9BC6-4D26-A1D3-3EC8429A2306}"/>
    <cellStyle name="Normal 12 10 3 3 5 2 2" xfId="22725" xr:uid="{1D259749-71D3-4AD0-82A9-9889378CCB93}"/>
    <cellStyle name="Normal 12 10 3 3 5 2 2 2" xfId="26226" xr:uid="{AD4E9F94-6B04-4B9F-A711-33255B6A89CE}"/>
    <cellStyle name="Normal 12 10 3 3 5 2 3" xfId="26227" xr:uid="{0D2EEE65-553D-4841-9120-BCA3BC7026EE}"/>
    <cellStyle name="Normal 12 10 3 3 5 3" xfId="17235" xr:uid="{0245A97E-5710-4F68-8893-E16C685C2A9F}"/>
    <cellStyle name="Normal 12 10 3 3 5 3 2" xfId="26228" xr:uid="{4F1E88A3-F05E-435F-91EE-48F549303933}"/>
    <cellStyle name="Normal 12 10 3 3 5 4" xfId="26229" xr:uid="{CF493BBF-F26F-4C26-8AB2-8B5E583F8B0C}"/>
    <cellStyle name="Normal 12 10 3 3 6" xfId="11745" xr:uid="{0ED65BE5-8A2A-4B4A-AFCF-7B5DEAC3641F}"/>
    <cellStyle name="Normal 12 10 3 3 6 2" xfId="24555" xr:uid="{127C1CB8-4AD9-414F-B829-7E946AF97D9D}"/>
    <cellStyle name="Normal 12 10 3 3 6 2 2" xfId="26230" xr:uid="{B4965570-67C2-4F7D-B4E3-3D247B744A4F}"/>
    <cellStyle name="Normal 12 10 3 3 6 3" xfId="26231" xr:uid="{A0EF33F8-FB38-4B88-B0CA-4806696CE281}"/>
    <cellStyle name="Normal 12 10 3 3 7" xfId="6255" xr:uid="{2DD0F21B-40B7-4E97-8074-630D56352D17}"/>
    <cellStyle name="Normal 12 10 3 3 7 2" xfId="19065" xr:uid="{B4A4450F-F9B6-4DE7-845B-BC6CF113B24D}"/>
    <cellStyle name="Normal 12 10 3 3 7 2 2" xfId="26232" xr:uid="{BC281375-AA75-4C29-8376-0BA808A24A9B}"/>
    <cellStyle name="Normal 12 10 3 3 7 3" xfId="26233" xr:uid="{F5F67750-6B22-427E-8778-2EC0814F9534}"/>
    <cellStyle name="Normal 12 10 3 3 8" xfId="13575" xr:uid="{0C96FA54-AC25-487E-8CBE-99A3A89DD4E9}"/>
    <cellStyle name="Normal 12 10 3 3 8 2" xfId="26234" xr:uid="{6E518641-0B87-46E0-B3A6-F840F928A129}"/>
    <cellStyle name="Normal 12 10 3 3 9" xfId="26235" xr:uid="{D8C9EF6D-E615-4BEE-9A20-495CC19A3394}"/>
    <cellStyle name="Normal 12 10 3 4" xfId="539" xr:uid="{B41AA49F-9CF1-4A23-A656-1A2E3156A670}"/>
    <cellStyle name="Normal 12 10 3 4 2" xfId="1434" xr:uid="{21C362B3-7A50-4AA8-B566-C0DB67105FEC}"/>
    <cellStyle name="Normal 12 10 3 4 2 2" xfId="3264" xr:uid="{7793C823-288B-48D5-867C-46938A3BA5E8}"/>
    <cellStyle name="Normal 12 10 3 4 2 2 2" xfId="8754" xr:uid="{4A9ABE8F-FBB3-40F9-B490-35B29F619BD5}"/>
    <cellStyle name="Normal 12 10 3 4 2 2 2 2" xfId="21564" xr:uid="{8B2B0124-7EDE-40EA-BC7E-F0A90BC90E27}"/>
    <cellStyle name="Normal 12 10 3 4 2 2 2 2 2" xfId="26236" xr:uid="{B0913918-FC00-4F71-89ED-20627079986F}"/>
    <cellStyle name="Normal 12 10 3 4 2 2 2 3" xfId="26237" xr:uid="{8C2A0B86-4C30-4420-8AC5-0B4EECC431E9}"/>
    <cellStyle name="Normal 12 10 3 4 2 2 3" xfId="16074" xr:uid="{3611BA43-F73B-41E8-A16E-E42DCC25ED19}"/>
    <cellStyle name="Normal 12 10 3 4 2 2 3 2" xfId="26238" xr:uid="{8109CBBA-53C0-43C5-AB10-B88D9B38B4E7}"/>
    <cellStyle name="Normal 12 10 3 4 2 2 4" xfId="26239" xr:uid="{D131C0AD-5038-4296-95EF-F24354D08A50}"/>
    <cellStyle name="Normal 12 10 3 4 2 3" xfId="5094" xr:uid="{D8F34726-96F4-4A05-AE4D-A2B094D3BC9E}"/>
    <cellStyle name="Normal 12 10 3 4 2 3 2" xfId="10584" xr:uid="{4AF7736C-ECD6-4D5A-B0AF-DAD2CEF1C792}"/>
    <cellStyle name="Normal 12 10 3 4 2 3 2 2" xfId="23394" xr:uid="{B967D049-CF76-4B31-AB4E-D725D72A52B2}"/>
    <cellStyle name="Normal 12 10 3 4 2 3 2 2 2" xfId="26240" xr:uid="{A11E3354-01AC-41CD-92CA-3C628F8CD0FE}"/>
    <cellStyle name="Normal 12 10 3 4 2 3 2 3" xfId="26241" xr:uid="{45981012-BBEC-4EF4-B5D6-E1B95472510C}"/>
    <cellStyle name="Normal 12 10 3 4 2 3 3" xfId="17904" xr:uid="{3FA89FBB-8A17-464B-BB4D-6EAACFF3985B}"/>
    <cellStyle name="Normal 12 10 3 4 2 3 3 2" xfId="26242" xr:uid="{AB3447DB-1FD6-49DA-9CA1-EC99ABADD9A0}"/>
    <cellStyle name="Normal 12 10 3 4 2 3 4" xfId="26243" xr:uid="{68BC439E-B6A6-4EA7-8831-7B40B9B308D6}"/>
    <cellStyle name="Normal 12 10 3 4 2 4" xfId="12414" xr:uid="{500A40CD-5C73-4C9D-8B00-F15AD777DBD4}"/>
    <cellStyle name="Normal 12 10 3 4 2 4 2" xfId="25224" xr:uid="{08ECE1C4-D7C6-4A5B-9C7A-C4F0CF44A20E}"/>
    <cellStyle name="Normal 12 10 3 4 2 4 2 2" xfId="26244" xr:uid="{480C8FC1-ABB3-4C1C-A392-39902085C146}"/>
    <cellStyle name="Normal 12 10 3 4 2 4 3" xfId="26245" xr:uid="{8DC2F33C-41C5-4294-988A-2C27A4C5159F}"/>
    <cellStyle name="Normal 12 10 3 4 2 5" xfId="6924" xr:uid="{36E00D2C-E778-4FF4-836A-814818C1E46A}"/>
    <cellStyle name="Normal 12 10 3 4 2 5 2" xfId="19734" xr:uid="{04354B0B-84B0-4D1C-BCE2-89EDFF1F59B6}"/>
    <cellStyle name="Normal 12 10 3 4 2 5 2 2" xfId="26246" xr:uid="{9A421978-B172-4C3E-ABD3-DF5E4C1F7D89}"/>
    <cellStyle name="Normal 12 10 3 4 2 5 3" xfId="26247" xr:uid="{1C95D971-CEE4-4556-A7B9-69D9CC0C1A6C}"/>
    <cellStyle name="Normal 12 10 3 4 2 6" xfId="14244" xr:uid="{A1D605BF-8D79-4E8D-834E-844CF304A9C1}"/>
    <cellStyle name="Normal 12 10 3 4 2 6 2" xfId="26248" xr:uid="{C2E8CD5A-43F3-4A34-AC02-A050F02AFBE2}"/>
    <cellStyle name="Normal 12 10 3 4 2 7" xfId="26249" xr:uid="{5DD3EAC5-3F67-4A35-9203-D08AF62EE20C}"/>
    <cellStyle name="Normal 12 10 3 4 3" xfId="2370" xr:uid="{C9682423-87FA-4A6F-BA09-FD8B5D5D64B4}"/>
    <cellStyle name="Normal 12 10 3 4 3 2" xfId="7860" xr:uid="{7C1A3899-CE0A-46FA-9184-D3740215939C}"/>
    <cellStyle name="Normal 12 10 3 4 3 2 2" xfId="20670" xr:uid="{6A9C5AD6-5CCA-453F-85C2-9AE7C5D4E957}"/>
    <cellStyle name="Normal 12 10 3 4 3 2 2 2" xfId="26250" xr:uid="{CF5096CD-0FF2-4D19-B09A-58570A4FEC80}"/>
    <cellStyle name="Normal 12 10 3 4 3 2 3" xfId="26251" xr:uid="{345CF021-92E8-422D-BC95-00337D11DDB8}"/>
    <cellStyle name="Normal 12 10 3 4 3 3" xfId="15180" xr:uid="{07C8E5BC-0379-40E4-88C1-B5767483FDA3}"/>
    <cellStyle name="Normal 12 10 3 4 3 3 2" xfId="26252" xr:uid="{47E1ACCD-22B0-47FD-87E0-642C39C8086D}"/>
    <cellStyle name="Normal 12 10 3 4 3 4" xfId="26253" xr:uid="{9B342702-5995-4DDE-B761-FB6E14018ACE}"/>
    <cellStyle name="Normal 12 10 3 4 4" xfId="4200" xr:uid="{48443CA3-6FCA-4D74-914E-AF21CB463116}"/>
    <cellStyle name="Normal 12 10 3 4 4 2" xfId="9690" xr:uid="{0E126405-919E-400A-938E-FD20EDCF6F35}"/>
    <cellStyle name="Normal 12 10 3 4 4 2 2" xfId="22500" xr:uid="{13EC65F2-B7D4-41EE-A57A-32C7DF833F96}"/>
    <cellStyle name="Normal 12 10 3 4 4 2 2 2" xfId="26254" xr:uid="{28242AC3-4453-406D-B493-1CC8955DDAF2}"/>
    <cellStyle name="Normal 12 10 3 4 4 2 3" xfId="26255" xr:uid="{4B7978F9-FDF9-4266-8202-8BB671885AEF}"/>
    <cellStyle name="Normal 12 10 3 4 4 3" xfId="17010" xr:uid="{9D04FE09-0F64-41BA-B80C-5B366F155BD1}"/>
    <cellStyle name="Normal 12 10 3 4 4 3 2" xfId="26256" xr:uid="{7BD5CFFF-12F5-4962-B91C-F0DA811A5186}"/>
    <cellStyle name="Normal 12 10 3 4 4 4" xfId="26257" xr:uid="{FFDD36D8-E741-4F82-9AC7-63DA9BA60A14}"/>
    <cellStyle name="Normal 12 10 3 4 5" xfId="11520" xr:uid="{5B14FF3F-EFE4-4BF6-B2EE-4D88D093D17F}"/>
    <cellStyle name="Normal 12 10 3 4 5 2" xfId="24330" xr:uid="{4D2D3169-285B-4D47-A3F5-FE960C61D74E}"/>
    <cellStyle name="Normal 12 10 3 4 5 2 2" xfId="26258" xr:uid="{2685DC99-8146-47C8-92AD-4614A85EAB99}"/>
    <cellStyle name="Normal 12 10 3 4 5 3" xfId="26259" xr:uid="{800CC5D5-B5E5-46EE-8CB6-B034A4ADA26B}"/>
    <cellStyle name="Normal 12 10 3 4 6" xfId="6030" xr:uid="{37FAA5C7-89B3-4816-B940-9A13B0A8085A}"/>
    <cellStyle name="Normal 12 10 3 4 6 2" xfId="18840" xr:uid="{32A5F795-53DF-4512-ADFE-6AF82C82573E}"/>
    <cellStyle name="Normal 12 10 3 4 6 2 2" xfId="26260" xr:uid="{8C2A35BB-15DD-4852-AF44-856EC3E48B72}"/>
    <cellStyle name="Normal 12 10 3 4 6 3" xfId="26261" xr:uid="{C21A6C1F-7FC0-4006-90F6-6E0262083CC3}"/>
    <cellStyle name="Normal 12 10 3 4 7" xfId="13350" xr:uid="{9CD4D0BF-03A2-4109-9D1F-F63401280679}"/>
    <cellStyle name="Normal 12 10 3 4 7 2" xfId="26262" xr:uid="{E17812FF-E2FA-4661-AAFE-B06C0F71C92D}"/>
    <cellStyle name="Normal 12 10 3 4 8" xfId="26263" xr:uid="{A1FC23AF-7FAA-4075-8DFD-646B0C92E8BD}"/>
    <cellStyle name="Normal 12 10 3 5" xfId="898" xr:uid="{7A8E3397-EB8D-426C-9F10-755F363F68B8}"/>
    <cellStyle name="Normal 12 10 3 5 2" xfId="1793" xr:uid="{DD951C8F-EE6E-48AC-A8AC-C1407281DCB9}"/>
    <cellStyle name="Normal 12 10 3 5 2 2" xfId="3623" xr:uid="{4219A477-115B-4FF7-B56C-638BAE0D834B}"/>
    <cellStyle name="Normal 12 10 3 5 2 2 2" xfId="9113" xr:uid="{4254EEA5-B1FD-415E-BA42-7B9796FF4FB3}"/>
    <cellStyle name="Normal 12 10 3 5 2 2 2 2" xfId="21923" xr:uid="{2A9F4A15-4AC4-43C1-A6E7-15D41418D311}"/>
    <cellStyle name="Normal 12 10 3 5 2 2 2 2 2" xfId="26264" xr:uid="{C0D7A3D2-E709-41A0-BBAA-52A500DAD969}"/>
    <cellStyle name="Normal 12 10 3 5 2 2 2 3" xfId="26265" xr:uid="{EDC7B60E-15F7-4696-BE3E-C7D66485DC7D}"/>
    <cellStyle name="Normal 12 10 3 5 2 2 3" xfId="16433" xr:uid="{C055B3E5-4368-4FF3-B079-7EAE3FFAA2F0}"/>
    <cellStyle name="Normal 12 10 3 5 2 2 3 2" xfId="26266" xr:uid="{46DB9927-C977-4FF5-AC69-9835A865FA19}"/>
    <cellStyle name="Normal 12 10 3 5 2 2 4" xfId="26267" xr:uid="{A8EA7667-5E7B-48A7-AA68-EBE4AC6EC63D}"/>
    <cellStyle name="Normal 12 10 3 5 2 3" xfId="5453" xr:uid="{53E0002E-B8E3-4CF5-A619-8D852A26E25D}"/>
    <cellStyle name="Normal 12 10 3 5 2 3 2" xfId="10943" xr:uid="{249BA5A4-1CE4-4459-82A4-8C8D17865139}"/>
    <cellStyle name="Normal 12 10 3 5 2 3 2 2" xfId="23753" xr:uid="{74A6E0BA-390C-4A77-8AEB-51CEF2F6F86C}"/>
    <cellStyle name="Normal 12 10 3 5 2 3 2 2 2" xfId="26268" xr:uid="{E6DA4749-3A5D-470A-976A-CCE87DF063E5}"/>
    <cellStyle name="Normal 12 10 3 5 2 3 2 3" xfId="26269" xr:uid="{FEBA46C3-3EF9-49CB-9DB4-71A83B0A135E}"/>
    <cellStyle name="Normal 12 10 3 5 2 3 3" xfId="18263" xr:uid="{4FB30733-FEA7-4D91-B1F5-CC3F389F0C24}"/>
    <cellStyle name="Normal 12 10 3 5 2 3 3 2" xfId="26270" xr:uid="{86A61AB3-DFDA-4A1E-A802-BAEC4947948B}"/>
    <cellStyle name="Normal 12 10 3 5 2 3 4" xfId="26271" xr:uid="{4B7029AD-E79B-4EDF-96A9-7918042B5AD4}"/>
    <cellStyle name="Normal 12 10 3 5 2 4" xfId="12773" xr:uid="{07F0A686-D102-498D-A40D-62467FBC5D97}"/>
    <cellStyle name="Normal 12 10 3 5 2 4 2" xfId="25583" xr:uid="{66C3D422-AC36-4F94-93CF-43B444ACD6B8}"/>
    <cellStyle name="Normal 12 10 3 5 2 4 2 2" xfId="26272" xr:uid="{89FDEF1E-1A9E-4C85-BAFC-32E5EBC41604}"/>
    <cellStyle name="Normal 12 10 3 5 2 4 3" xfId="26273" xr:uid="{57CC1534-3E4A-475C-80A8-ECD354D681F6}"/>
    <cellStyle name="Normal 12 10 3 5 2 5" xfId="7283" xr:uid="{B274924C-85A9-40C2-9A01-ECE98D27B900}"/>
    <cellStyle name="Normal 12 10 3 5 2 5 2" xfId="20093" xr:uid="{842ED17C-E1C5-4101-8D30-A171D7B9C215}"/>
    <cellStyle name="Normal 12 10 3 5 2 5 2 2" xfId="26274" xr:uid="{C7199750-41CF-4191-BFC4-EBC1B6E4DBDE}"/>
    <cellStyle name="Normal 12 10 3 5 2 5 3" xfId="26275" xr:uid="{DE9706C9-4DD8-42A7-982A-2871076D8A01}"/>
    <cellStyle name="Normal 12 10 3 5 2 6" xfId="14603" xr:uid="{48F20291-C251-49CB-B658-632C6FE60421}"/>
    <cellStyle name="Normal 12 10 3 5 2 6 2" xfId="26276" xr:uid="{F9285C71-3098-4900-BC1B-9256948B8E23}"/>
    <cellStyle name="Normal 12 10 3 5 2 7" xfId="26277" xr:uid="{898080E1-D03C-495D-96AE-9213AE9675F4}"/>
    <cellStyle name="Normal 12 10 3 5 3" xfId="2729" xr:uid="{F696D11C-C98B-4D35-92D8-AD62FBCBC8D7}"/>
    <cellStyle name="Normal 12 10 3 5 3 2" xfId="8219" xr:uid="{3B2838B7-ED9D-4D76-B4EF-00BAB0F88075}"/>
    <cellStyle name="Normal 12 10 3 5 3 2 2" xfId="21029" xr:uid="{C8D96A46-7F6C-462F-BE51-D708FFFFB9E8}"/>
    <cellStyle name="Normal 12 10 3 5 3 2 2 2" xfId="26278" xr:uid="{F307B893-E398-4135-80F2-BB21560929FB}"/>
    <cellStyle name="Normal 12 10 3 5 3 2 3" xfId="26279" xr:uid="{BFA02D6A-624F-40DC-9C7C-BC63B218848B}"/>
    <cellStyle name="Normal 12 10 3 5 3 3" xfId="15539" xr:uid="{55C10B46-0C41-421A-9BAC-FB107567DECF}"/>
    <cellStyle name="Normal 12 10 3 5 3 3 2" xfId="26280" xr:uid="{23D16FE5-05BB-47BF-93DB-000D63FB77A5}"/>
    <cellStyle name="Normal 12 10 3 5 3 4" xfId="26281" xr:uid="{9CDD8699-8A55-4516-AAFA-568C5D8F714A}"/>
    <cellStyle name="Normal 12 10 3 5 4" xfId="4559" xr:uid="{CABA4868-496B-4252-AB2B-900258AC889B}"/>
    <cellStyle name="Normal 12 10 3 5 4 2" xfId="10049" xr:uid="{D4333728-7D8C-41FD-9307-736DD79BA7EA}"/>
    <cellStyle name="Normal 12 10 3 5 4 2 2" xfId="22859" xr:uid="{6AB1B982-B9ED-494A-A93A-FF40AC223C49}"/>
    <cellStyle name="Normal 12 10 3 5 4 2 2 2" xfId="26282" xr:uid="{26DE8744-E7F7-49E3-A3CE-ED882C48A022}"/>
    <cellStyle name="Normal 12 10 3 5 4 2 3" xfId="26283" xr:uid="{372BC789-91AF-4F68-96E3-1928D31FCEDD}"/>
    <cellStyle name="Normal 12 10 3 5 4 3" xfId="17369" xr:uid="{4A275CAF-F9B6-49B5-AEF5-F14D13400232}"/>
    <cellStyle name="Normal 12 10 3 5 4 3 2" xfId="26284" xr:uid="{9D5ABCD2-CF9B-4B43-8CDB-216F9385F8DA}"/>
    <cellStyle name="Normal 12 10 3 5 4 4" xfId="26285" xr:uid="{E3B9D635-85C7-4181-98D2-645688CF6E8C}"/>
    <cellStyle name="Normal 12 10 3 5 5" xfId="11879" xr:uid="{5D6093B1-1091-4B84-B0E3-F2159EE643AE}"/>
    <cellStyle name="Normal 12 10 3 5 5 2" xfId="24689" xr:uid="{1D6E814D-F49B-483C-AB79-D9378D8CE94A}"/>
    <cellStyle name="Normal 12 10 3 5 5 2 2" xfId="26286" xr:uid="{E19E77E3-5E0B-429D-BFB4-39D251494921}"/>
    <cellStyle name="Normal 12 10 3 5 5 3" xfId="26287" xr:uid="{8AF0CFB0-08C2-4AA4-B5CB-A8F710FD408E}"/>
    <cellStyle name="Normal 12 10 3 5 6" xfId="6389" xr:uid="{4E067C3F-7C07-4FC2-80F4-E26DC0A25726}"/>
    <cellStyle name="Normal 12 10 3 5 6 2" xfId="19199" xr:uid="{571A52A5-FFA5-464F-9223-75C16DE17438}"/>
    <cellStyle name="Normal 12 10 3 5 6 2 2" xfId="26288" xr:uid="{8D223CCE-E331-480F-9A92-D4D97F7D582A}"/>
    <cellStyle name="Normal 12 10 3 5 6 3" xfId="26289" xr:uid="{0D14A068-1842-44FD-882D-5245393B4253}"/>
    <cellStyle name="Normal 12 10 3 5 7" xfId="13709" xr:uid="{95CE9FF9-99C7-4DCB-B964-3884E297A546}"/>
    <cellStyle name="Normal 12 10 3 5 7 2" xfId="26290" xr:uid="{2B3CB6F4-184A-488B-970A-AD39DE3D3F0F}"/>
    <cellStyle name="Normal 12 10 3 5 8" xfId="26291" xr:uid="{EC4B2A93-FFA5-46B8-965C-83E5CD162BF4}"/>
    <cellStyle name="Normal 12 10 3 6" xfId="1299" xr:uid="{CA493C5A-26F2-49FC-8BAE-90AC10B1ED43}"/>
    <cellStyle name="Normal 12 10 3 6 2" xfId="3129" xr:uid="{304DAB21-DD73-449A-A475-CA8D37B688FC}"/>
    <cellStyle name="Normal 12 10 3 6 2 2" xfId="8619" xr:uid="{7FE07AB7-455C-4940-8C2C-0331F6FCC03B}"/>
    <cellStyle name="Normal 12 10 3 6 2 2 2" xfId="21429" xr:uid="{53F63F27-A8EB-4F70-8694-243C9F06EEBC}"/>
    <cellStyle name="Normal 12 10 3 6 2 2 2 2" xfId="26292" xr:uid="{A85400B4-334D-40E8-AF6F-7FCC0B5D9D1B}"/>
    <cellStyle name="Normal 12 10 3 6 2 2 3" xfId="26293" xr:uid="{EA626BB7-15AB-44BE-A21C-049F3BDABA69}"/>
    <cellStyle name="Normal 12 10 3 6 2 3" xfId="15939" xr:uid="{233D8B9E-580D-4C3D-9F11-4CB6F59C92F0}"/>
    <cellStyle name="Normal 12 10 3 6 2 3 2" xfId="26294" xr:uid="{C141B594-E63F-4A28-96F7-556A6E7A6279}"/>
    <cellStyle name="Normal 12 10 3 6 2 4" xfId="26295" xr:uid="{E68F7B7D-8D08-4A14-A875-7D82AFDF22F8}"/>
    <cellStyle name="Normal 12 10 3 6 3" xfId="4959" xr:uid="{55A062D0-8E91-4DF3-BF81-2D07F42D0F04}"/>
    <cellStyle name="Normal 12 10 3 6 3 2" xfId="10449" xr:uid="{B794EEE3-94B3-4C9D-814E-F2AC13592C0A}"/>
    <cellStyle name="Normal 12 10 3 6 3 2 2" xfId="23259" xr:uid="{08C72A85-3FAC-4FB9-8D71-346EFC4B76AC}"/>
    <cellStyle name="Normal 12 10 3 6 3 2 2 2" xfId="26296" xr:uid="{937BF2A1-183D-4BE8-BBD6-83C2D8628DC2}"/>
    <cellStyle name="Normal 12 10 3 6 3 2 3" xfId="26297" xr:uid="{5498FFA5-280A-47A4-B082-1A3E938C3FCC}"/>
    <cellStyle name="Normal 12 10 3 6 3 3" xfId="17769" xr:uid="{EC646CFD-F5F3-40A5-AD74-A03D6DE82E05}"/>
    <cellStyle name="Normal 12 10 3 6 3 3 2" xfId="26298" xr:uid="{76E70ADA-0667-471C-A198-5CE8973B8CE7}"/>
    <cellStyle name="Normal 12 10 3 6 3 4" xfId="26299" xr:uid="{FF2B0903-471E-44FF-AAD2-C83FD6E0D5BC}"/>
    <cellStyle name="Normal 12 10 3 6 4" xfId="12279" xr:uid="{574A3395-4452-4561-9467-720E7B35B494}"/>
    <cellStyle name="Normal 12 10 3 6 4 2" xfId="25089" xr:uid="{A7EECF6F-9025-44E4-86BD-07A28E67E6D1}"/>
    <cellStyle name="Normal 12 10 3 6 4 2 2" xfId="26300" xr:uid="{EFF3E94D-B250-4417-A466-7D634B875F5B}"/>
    <cellStyle name="Normal 12 10 3 6 4 3" xfId="26301" xr:uid="{E743A270-02FB-4041-8C27-B252C15BDA0B}"/>
    <cellStyle name="Normal 12 10 3 6 5" xfId="6789" xr:uid="{821554FB-DB4B-48F2-833B-41893390AF4E}"/>
    <cellStyle name="Normal 12 10 3 6 5 2" xfId="19599" xr:uid="{CFE08120-9537-4365-8FC6-95B3D1AF3377}"/>
    <cellStyle name="Normal 12 10 3 6 5 2 2" xfId="26302" xr:uid="{ADCFE031-9293-48F8-88FA-08687C8A68EC}"/>
    <cellStyle name="Normal 12 10 3 6 5 3" xfId="26303" xr:uid="{0D927FBB-EBDE-4815-BDAD-F0E4CD425254}"/>
    <cellStyle name="Normal 12 10 3 6 6" xfId="14109" xr:uid="{CEF4478D-459D-4B01-A2A9-A3A3C7D7F59B}"/>
    <cellStyle name="Normal 12 10 3 6 6 2" xfId="26304" xr:uid="{D072DB25-73D0-4088-A0D2-0B710322A624}"/>
    <cellStyle name="Normal 12 10 3 6 7" xfId="26305" xr:uid="{F16F6C49-7122-4A81-863F-C37ECF926AC3}"/>
    <cellStyle name="Normal 12 10 3 7" xfId="2235" xr:uid="{8EC9AEE6-5AD9-47F1-B8D5-9B5CDCEDA598}"/>
    <cellStyle name="Normal 12 10 3 7 2" xfId="7725" xr:uid="{BEFB8D49-E0D0-4058-913C-12959B64FD96}"/>
    <cellStyle name="Normal 12 10 3 7 2 2" xfId="20535" xr:uid="{C90CDC54-73D7-4375-836A-EDDF3A0D3CA1}"/>
    <cellStyle name="Normal 12 10 3 7 2 2 2" xfId="26306" xr:uid="{3CBB9C92-42CE-4C4D-A6E3-936F3D0F0C77}"/>
    <cellStyle name="Normal 12 10 3 7 2 3" xfId="26307" xr:uid="{E423412E-AB3C-4877-91F2-C118191E7806}"/>
    <cellStyle name="Normal 12 10 3 7 3" xfId="15045" xr:uid="{66CA4ED9-C2BF-49F6-ABF1-3F8CFF9E3689}"/>
    <cellStyle name="Normal 12 10 3 7 3 2" xfId="26308" xr:uid="{B6C7B950-6B60-4572-85D7-6DD9CCBDB167}"/>
    <cellStyle name="Normal 12 10 3 7 4" xfId="26309" xr:uid="{627AF1D0-746B-4593-958E-6367437AEEBE}"/>
    <cellStyle name="Normal 12 10 3 8" xfId="4065" xr:uid="{EC91A0CC-A03B-439E-B850-A0AE6CF240CE}"/>
    <cellStyle name="Normal 12 10 3 8 2" xfId="9555" xr:uid="{5AFFD2F3-5408-46DA-ACFB-FD0C567DBA6F}"/>
    <cellStyle name="Normal 12 10 3 8 2 2" xfId="22365" xr:uid="{1D4F9DAC-BB4B-434F-9871-AF54846FF77D}"/>
    <cellStyle name="Normal 12 10 3 8 2 2 2" xfId="26310" xr:uid="{177E2421-72D8-4361-8822-6DF9A98AD478}"/>
    <cellStyle name="Normal 12 10 3 8 2 3" xfId="26311" xr:uid="{D8BE0CF3-3E47-4264-B00E-6179C9595E65}"/>
    <cellStyle name="Normal 12 10 3 8 3" xfId="16875" xr:uid="{703A198D-BF76-4377-85C2-2E4DB217F9D9}"/>
    <cellStyle name="Normal 12 10 3 8 3 2" xfId="26312" xr:uid="{5DD41040-F7E8-4492-859B-1997D4C989A5}"/>
    <cellStyle name="Normal 12 10 3 8 4" xfId="26313" xr:uid="{19FD2636-A106-46A7-B070-1AB89B6D8EAB}"/>
    <cellStyle name="Normal 12 10 3 9" xfId="11385" xr:uid="{F4E65AF0-B0CA-4606-89F4-7CFA3756A8EE}"/>
    <cellStyle name="Normal 12 10 3 9 2" xfId="24195" xr:uid="{DAC458E9-20FD-4F40-B3AF-564708D682AE}"/>
    <cellStyle name="Normal 12 10 3 9 2 2" xfId="26314" xr:uid="{4C78E622-4E9D-4320-8C3C-AED89306FA74}"/>
    <cellStyle name="Normal 12 10 3 9 3" xfId="26315" xr:uid="{9A3DDD82-4512-484C-9AF3-E9EC583CADF6}"/>
    <cellStyle name="Normal 12 10 4" xfId="428" xr:uid="{FC6E02B2-71F8-4ED9-919D-135C7CAFEFB3}"/>
    <cellStyle name="Normal 12 10 4 2" xfId="939" xr:uid="{CCDEC848-94D3-4D3D-B89B-EB58CE0CFF1E}"/>
    <cellStyle name="Normal 12 10 4 2 2" xfId="1834" xr:uid="{D9E13A16-0C4D-48BA-B37E-1CB755445968}"/>
    <cellStyle name="Normal 12 10 4 2 2 2" xfId="3664" xr:uid="{7C1F383A-3BE9-42DB-8D51-DADC7151C69D}"/>
    <cellStyle name="Normal 12 10 4 2 2 2 2" xfId="9154" xr:uid="{2230EF6A-3CAF-43BE-A757-1F59C39327BE}"/>
    <cellStyle name="Normal 12 10 4 2 2 2 2 2" xfId="21964" xr:uid="{BFE40830-12FD-456F-9D42-D09E4988FB86}"/>
    <cellStyle name="Normal 12 10 4 2 2 2 2 2 2" xfId="26316" xr:uid="{58C3732A-1608-4ED5-9309-A7D76EDA8E10}"/>
    <cellStyle name="Normal 12 10 4 2 2 2 2 3" xfId="26317" xr:uid="{6C423360-33F1-4DD9-807E-FC9FE565D524}"/>
    <cellStyle name="Normal 12 10 4 2 2 2 3" xfId="16474" xr:uid="{6F07506E-A3B0-4C8E-B064-3844487C76D0}"/>
    <cellStyle name="Normal 12 10 4 2 2 2 3 2" xfId="26318" xr:uid="{A96497A9-45B2-414A-9737-901A93798A80}"/>
    <cellStyle name="Normal 12 10 4 2 2 2 4" xfId="26319" xr:uid="{9E6BDFE2-C729-4A1C-9AC6-9335CCBA1E25}"/>
    <cellStyle name="Normal 12 10 4 2 2 3" xfId="5494" xr:uid="{BE74C239-7929-47B2-9E9E-DA267E3FBAA5}"/>
    <cellStyle name="Normal 12 10 4 2 2 3 2" xfId="10984" xr:uid="{78D83D36-7876-4B3D-B237-AAFE5B0AB0BA}"/>
    <cellStyle name="Normal 12 10 4 2 2 3 2 2" xfId="23794" xr:uid="{9E62A81D-68F4-4364-9B75-80B287B3037F}"/>
    <cellStyle name="Normal 12 10 4 2 2 3 2 2 2" xfId="26320" xr:uid="{9219FABA-6437-4028-BC4D-73B1ABE5BB4E}"/>
    <cellStyle name="Normal 12 10 4 2 2 3 2 3" xfId="26321" xr:uid="{4A5CBA09-F3A0-431A-96C6-5030B856CFDA}"/>
    <cellStyle name="Normal 12 10 4 2 2 3 3" xfId="18304" xr:uid="{0DA80739-A816-47CF-BCC2-F53606260CEB}"/>
    <cellStyle name="Normal 12 10 4 2 2 3 3 2" xfId="26322" xr:uid="{9B9EF0F3-7A03-4729-BD62-31659F0F14DD}"/>
    <cellStyle name="Normal 12 10 4 2 2 3 4" xfId="26323" xr:uid="{20140730-7695-41A3-BFBD-D59F4A895C64}"/>
    <cellStyle name="Normal 12 10 4 2 2 4" xfId="12814" xr:uid="{8034DE41-DD61-4748-912C-00D55C7175CD}"/>
    <cellStyle name="Normal 12 10 4 2 2 4 2" xfId="25624" xr:uid="{0D4A2BD0-3E05-41AB-AA42-9F9C26EAED86}"/>
    <cellStyle name="Normal 12 10 4 2 2 4 2 2" xfId="26324" xr:uid="{61396458-D6F5-4ED1-A21C-71A24CC1C385}"/>
    <cellStyle name="Normal 12 10 4 2 2 4 3" xfId="26325" xr:uid="{457EEEE2-F383-4C22-B555-8E47F2514EF9}"/>
    <cellStyle name="Normal 12 10 4 2 2 5" xfId="7324" xr:uid="{576CC99C-936C-4442-BB17-D6475B7F075B}"/>
    <cellStyle name="Normal 12 10 4 2 2 5 2" xfId="20134" xr:uid="{D896A542-7466-447F-928D-59E961BBBD87}"/>
    <cellStyle name="Normal 12 10 4 2 2 5 2 2" xfId="26326" xr:uid="{1AA00118-74DE-45BF-8CDC-A467BFBBA8FC}"/>
    <cellStyle name="Normal 12 10 4 2 2 5 3" xfId="26327" xr:uid="{19DA66C0-530B-4B36-A394-1576E9590C5F}"/>
    <cellStyle name="Normal 12 10 4 2 2 6" xfId="14644" xr:uid="{9C02CB31-B8F4-4F1F-81EE-C9BC84F21ACB}"/>
    <cellStyle name="Normal 12 10 4 2 2 6 2" xfId="26328" xr:uid="{6D5010C0-1081-43EB-B96F-ADD705F6AD07}"/>
    <cellStyle name="Normal 12 10 4 2 2 7" xfId="26329" xr:uid="{B6373B07-E1A5-4C62-8504-0912EE385794}"/>
    <cellStyle name="Normal 12 10 4 2 3" xfId="2770" xr:uid="{A441596D-19FA-426B-8315-966CFB2F9C17}"/>
    <cellStyle name="Normal 12 10 4 2 3 2" xfId="8260" xr:uid="{F730CC2E-CED6-4380-917D-D05F4F6DD455}"/>
    <cellStyle name="Normal 12 10 4 2 3 2 2" xfId="21070" xr:uid="{06BE468D-D04E-4496-BD8D-41FED6899EA4}"/>
    <cellStyle name="Normal 12 10 4 2 3 2 2 2" xfId="26330" xr:uid="{BBB5696E-08D3-45F5-8A33-502F0584A405}"/>
    <cellStyle name="Normal 12 10 4 2 3 2 3" xfId="26331" xr:uid="{18E5FF14-2D93-44B8-AF90-01BF1E2A7810}"/>
    <cellStyle name="Normal 12 10 4 2 3 3" xfId="15580" xr:uid="{49AC2F8E-2EED-422F-94B2-55DA7DFF5AFD}"/>
    <cellStyle name="Normal 12 10 4 2 3 3 2" xfId="26332" xr:uid="{46DBB7E6-2FD9-41F6-86C5-0A7E5659C406}"/>
    <cellStyle name="Normal 12 10 4 2 3 4" xfId="26333" xr:uid="{7C3DA118-2AAF-47BB-86E4-CA1B84AFC964}"/>
    <cellStyle name="Normal 12 10 4 2 4" xfId="4600" xr:uid="{3133146C-68F2-4855-ACFF-CFFBDB6ECC7F}"/>
    <cellStyle name="Normal 12 10 4 2 4 2" xfId="10090" xr:uid="{31DA4AA0-5561-41AC-8A4F-9C04766511F8}"/>
    <cellStyle name="Normal 12 10 4 2 4 2 2" xfId="22900" xr:uid="{52C1E1CA-3DF1-489D-BAFC-DE3FDC2DC6FD}"/>
    <cellStyle name="Normal 12 10 4 2 4 2 2 2" xfId="26334" xr:uid="{1C6EA28C-E304-4F9B-8119-47F3FF891501}"/>
    <cellStyle name="Normal 12 10 4 2 4 2 3" xfId="26335" xr:uid="{EB1C778D-9A0B-4C6E-987B-710E444CE505}"/>
    <cellStyle name="Normal 12 10 4 2 4 3" xfId="17410" xr:uid="{42EF84B4-1ABB-4818-9A69-CAE0A308C62C}"/>
    <cellStyle name="Normal 12 10 4 2 4 3 2" xfId="26336" xr:uid="{30F86879-5C5F-4BBA-A5AA-374ADABCB1E3}"/>
    <cellStyle name="Normal 12 10 4 2 4 4" xfId="26337" xr:uid="{6674DF96-324D-4943-8813-7479CAA2952E}"/>
    <cellStyle name="Normal 12 10 4 2 5" xfId="11920" xr:uid="{71288641-032F-41D3-9784-5652F1651FE5}"/>
    <cellStyle name="Normal 12 10 4 2 5 2" xfId="24730" xr:uid="{A2820AC8-1DE0-4CE3-BEB3-B6C505D3A291}"/>
    <cellStyle name="Normal 12 10 4 2 5 2 2" xfId="26338" xr:uid="{7A93440F-4FCA-400A-AB7F-C4662AA8A2C4}"/>
    <cellStyle name="Normal 12 10 4 2 5 3" xfId="26339" xr:uid="{E3A0557D-7E79-4DD4-9D2D-B76843CD4E80}"/>
    <cellStyle name="Normal 12 10 4 2 6" xfId="6430" xr:uid="{4312D949-ED2F-43B3-85CA-199E0C9B1F71}"/>
    <cellStyle name="Normal 12 10 4 2 6 2" xfId="19240" xr:uid="{CD092FEB-EBC9-410C-A245-48CD32749C85}"/>
    <cellStyle name="Normal 12 10 4 2 6 2 2" xfId="26340" xr:uid="{297A48E0-5F81-4D9E-8564-3DED582BDEBC}"/>
    <cellStyle name="Normal 12 10 4 2 6 3" xfId="26341" xr:uid="{F9BFC093-FE2F-4D96-8283-7C9C88490746}"/>
    <cellStyle name="Normal 12 10 4 2 7" xfId="13750" xr:uid="{BD11D3E2-FE7C-41E0-809D-F042655F949F}"/>
    <cellStyle name="Normal 12 10 4 2 7 2" xfId="26342" xr:uid="{5792D4C3-C751-478B-967B-8F972AC4324B}"/>
    <cellStyle name="Normal 12 10 4 2 8" xfId="26343" xr:uid="{F67E2246-0800-41B4-8705-224290F4E5FC}"/>
    <cellStyle name="Normal 12 10 4 3" xfId="1323" xr:uid="{647D44B6-F435-43BE-A953-045E991F4C03}"/>
    <cellStyle name="Normal 12 10 4 3 2" xfId="3153" xr:uid="{F8D79DCF-5C1E-465B-B90A-DB9A425BBE65}"/>
    <cellStyle name="Normal 12 10 4 3 2 2" xfId="8643" xr:uid="{12C25020-A9F3-4DB1-A537-8A4CC1D6487A}"/>
    <cellStyle name="Normal 12 10 4 3 2 2 2" xfId="21453" xr:uid="{7598F825-4346-437A-818B-F25BBAAA1631}"/>
    <cellStyle name="Normal 12 10 4 3 2 2 2 2" xfId="26344" xr:uid="{79874531-CC76-47DC-9DC8-7EFF86206EDC}"/>
    <cellStyle name="Normal 12 10 4 3 2 2 3" xfId="26345" xr:uid="{852209E3-8309-4E47-965C-1F2155DDC31D}"/>
    <cellStyle name="Normal 12 10 4 3 2 3" xfId="15963" xr:uid="{B2489CF7-6431-4FF0-8BFD-A21274F8770A}"/>
    <cellStyle name="Normal 12 10 4 3 2 3 2" xfId="26346" xr:uid="{1E07CBF2-7E0A-4C59-B757-65D5357F1456}"/>
    <cellStyle name="Normal 12 10 4 3 2 4" xfId="26347" xr:uid="{9F83B7D4-0146-4626-A755-F1AAAFA46C0E}"/>
    <cellStyle name="Normal 12 10 4 3 3" xfId="4983" xr:uid="{4A29D779-BA61-4578-A216-3ACA910A1402}"/>
    <cellStyle name="Normal 12 10 4 3 3 2" xfId="10473" xr:uid="{61477F3B-45CA-4F2C-A774-48669EC1227C}"/>
    <cellStyle name="Normal 12 10 4 3 3 2 2" xfId="23283" xr:uid="{1F5AAC09-ECEA-490B-9556-67DF768AB3DC}"/>
    <cellStyle name="Normal 12 10 4 3 3 2 2 2" xfId="26348" xr:uid="{53985F8B-7FD2-4FB5-893A-473A12CB53ED}"/>
    <cellStyle name="Normal 12 10 4 3 3 2 3" xfId="26349" xr:uid="{FFF65483-EFF5-4825-8E4F-E63839DBAB23}"/>
    <cellStyle name="Normal 12 10 4 3 3 3" xfId="17793" xr:uid="{3BA89738-2A70-435A-9F5F-BA5528F9028B}"/>
    <cellStyle name="Normal 12 10 4 3 3 3 2" xfId="26350" xr:uid="{1D816604-0BDA-47FD-9989-FA19720C78C3}"/>
    <cellStyle name="Normal 12 10 4 3 3 4" xfId="26351" xr:uid="{0944AC82-0541-489C-AA47-9D4F917F2272}"/>
    <cellStyle name="Normal 12 10 4 3 4" xfId="12303" xr:uid="{44991D0C-29BC-4A22-B4AD-B415092BA271}"/>
    <cellStyle name="Normal 12 10 4 3 4 2" xfId="25113" xr:uid="{0DB32D19-0627-49E2-9FE1-B5319972B67B}"/>
    <cellStyle name="Normal 12 10 4 3 4 2 2" xfId="26352" xr:uid="{D228C6B3-540B-4DA1-9AE3-D5F2F514C611}"/>
    <cellStyle name="Normal 12 10 4 3 4 3" xfId="26353" xr:uid="{1E106032-1896-4464-97FF-5F4BF8C5E47E}"/>
    <cellStyle name="Normal 12 10 4 3 5" xfId="6813" xr:uid="{6DCD2F06-7EDC-4D3D-86D4-BB9A5D062634}"/>
    <cellStyle name="Normal 12 10 4 3 5 2" xfId="19623" xr:uid="{6D62850E-4B0D-4541-9EFE-6545BC2BF16B}"/>
    <cellStyle name="Normal 12 10 4 3 5 2 2" xfId="26354" xr:uid="{D96BA2BC-363B-40DF-A027-340378745A80}"/>
    <cellStyle name="Normal 12 10 4 3 5 3" xfId="26355" xr:uid="{06BD0831-2B12-4F5C-8D55-7C7A1AC03630}"/>
    <cellStyle name="Normal 12 10 4 3 6" xfId="14133" xr:uid="{99D35CF9-7AC7-4E13-97E3-7A3451728272}"/>
    <cellStyle name="Normal 12 10 4 3 6 2" xfId="26356" xr:uid="{14779645-7E1D-406E-99F7-F933EF8B0D44}"/>
    <cellStyle name="Normal 12 10 4 3 7" xfId="26357" xr:uid="{6EFFB2A8-F6D1-4274-9698-1D31D1471B39}"/>
    <cellStyle name="Normal 12 10 4 4" xfId="2259" xr:uid="{1182AF73-95A4-457E-B671-D0551E055715}"/>
    <cellStyle name="Normal 12 10 4 4 2" xfId="7749" xr:uid="{BE68C29E-E737-446D-BA44-E5BF3DFEA0A2}"/>
    <cellStyle name="Normal 12 10 4 4 2 2" xfId="20559" xr:uid="{382B4243-6465-49A0-BDD7-87CBB7558E2A}"/>
    <cellStyle name="Normal 12 10 4 4 2 2 2" xfId="26358" xr:uid="{04D0A6AB-F0C5-4DEB-AE0E-9932261AE591}"/>
    <cellStyle name="Normal 12 10 4 4 2 3" xfId="26359" xr:uid="{7FDB682D-7228-40EE-9719-BDFA472D9129}"/>
    <cellStyle name="Normal 12 10 4 4 3" xfId="15069" xr:uid="{14AB2ABD-DE4E-4D0B-B6CD-63D2AB7A1DE9}"/>
    <cellStyle name="Normal 12 10 4 4 3 2" xfId="26360" xr:uid="{148DB5B6-E63D-4064-98C4-1FED6140608F}"/>
    <cellStyle name="Normal 12 10 4 4 4" xfId="26361" xr:uid="{1618FD81-3138-4A79-A413-C514841F650C}"/>
    <cellStyle name="Normal 12 10 4 5" xfId="4089" xr:uid="{F6C2F20D-F678-4376-8835-94844D3E074D}"/>
    <cellStyle name="Normal 12 10 4 5 2" xfId="9579" xr:uid="{970C6539-45E6-473D-B6EB-D8117848A71C}"/>
    <cellStyle name="Normal 12 10 4 5 2 2" xfId="22389" xr:uid="{E734F07E-C806-44BE-B8BF-18F6CD5046C9}"/>
    <cellStyle name="Normal 12 10 4 5 2 2 2" xfId="26362" xr:uid="{8619B4EC-735F-45F7-BCF7-495D7E39016A}"/>
    <cellStyle name="Normal 12 10 4 5 2 3" xfId="26363" xr:uid="{956556A2-BE83-49A8-AA6E-509384B2314F}"/>
    <cellStyle name="Normal 12 10 4 5 3" xfId="16899" xr:uid="{FCC4CD08-8732-43F0-96A0-956AE28D979F}"/>
    <cellStyle name="Normal 12 10 4 5 3 2" xfId="26364" xr:uid="{ECECD0B9-63B2-4861-BD7D-6FE2B7A13804}"/>
    <cellStyle name="Normal 12 10 4 5 4" xfId="26365" xr:uid="{80FF9631-C4B4-42E0-B0D8-73E764482260}"/>
    <cellStyle name="Normal 12 10 4 6" xfId="11409" xr:uid="{FD369B63-8A78-4257-ACB0-E17F539790AB}"/>
    <cellStyle name="Normal 12 10 4 6 2" xfId="24219" xr:uid="{2EAF3CF7-A9BB-43EE-B1DA-F1C2B98E3BC6}"/>
    <cellStyle name="Normal 12 10 4 6 2 2" xfId="26366" xr:uid="{90A2287A-8A88-4B28-A4CC-9D1E6729E0C2}"/>
    <cellStyle name="Normal 12 10 4 6 3" xfId="26367" xr:uid="{04494955-9333-464C-B715-0807DA048C26}"/>
    <cellStyle name="Normal 12 10 4 7" xfId="5919" xr:uid="{A5E10D0D-6F57-4DD8-BD53-782244BFA2AF}"/>
    <cellStyle name="Normal 12 10 4 7 2" xfId="18729" xr:uid="{DB0A2124-F36E-4802-9551-B9CDCD365DD2}"/>
    <cellStyle name="Normal 12 10 4 7 2 2" xfId="26368" xr:uid="{E36033C6-00EF-4563-A3A7-248CC6949F24}"/>
    <cellStyle name="Normal 12 10 4 7 3" xfId="26369" xr:uid="{908D05B8-53BB-46E0-BEFB-060F757AC620}"/>
    <cellStyle name="Normal 12 10 4 8" xfId="13239" xr:uid="{D85AF9D7-C771-4888-955C-7FCC94EEC758}"/>
    <cellStyle name="Normal 12 10 4 8 2" xfId="26370" xr:uid="{EB76D0EC-70E9-4B29-A8C0-BBB53B0ED144}"/>
    <cellStyle name="Normal 12 10 4 9" xfId="26371" xr:uid="{73FE0DCD-881A-4967-91A9-6310E4E0D47E}"/>
    <cellStyle name="Normal 12 10 5" xfId="672" xr:uid="{2113D247-EC82-4F5C-8741-23DF5D77543B}"/>
    <cellStyle name="Normal 12 10 5 2" xfId="1072" xr:uid="{9C6F8385-62B9-48CA-B346-A51E2C5DF274}"/>
    <cellStyle name="Normal 12 10 5 2 2" xfId="1967" xr:uid="{1C061F3B-375F-4C37-AC09-8CBD564D28C9}"/>
    <cellStyle name="Normal 12 10 5 2 2 2" xfId="3797" xr:uid="{CD8BCD7A-49E5-4D40-9C6F-446888AE91F5}"/>
    <cellStyle name="Normal 12 10 5 2 2 2 2" xfId="9287" xr:uid="{ADD5AA59-3BB7-408C-BF3E-CD423245A314}"/>
    <cellStyle name="Normal 12 10 5 2 2 2 2 2" xfId="22097" xr:uid="{98BBFD96-BE0F-4612-9D4B-100BFF25C7E5}"/>
    <cellStyle name="Normal 12 10 5 2 2 2 2 2 2" xfId="26372" xr:uid="{22A1D897-B2B6-470B-9178-22873F36A995}"/>
    <cellStyle name="Normal 12 10 5 2 2 2 2 3" xfId="26373" xr:uid="{8BF24CB8-2A8D-4412-B14B-8B21DEDAAFB0}"/>
    <cellStyle name="Normal 12 10 5 2 2 2 3" xfId="16607" xr:uid="{A6576DB3-56E7-4E02-AA57-1096BC41C4DF}"/>
    <cellStyle name="Normal 12 10 5 2 2 2 3 2" xfId="26374" xr:uid="{40D13212-9105-4517-8802-876A38DAE8FA}"/>
    <cellStyle name="Normal 12 10 5 2 2 2 4" xfId="26375" xr:uid="{14D7D6BF-4440-4B70-85AE-80438C4E0A01}"/>
    <cellStyle name="Normal 12 10 5 2 2 3" xfId="5627" xr:uid="{C0EA4759-F94A-4B50-A704-187F091726FF}"/>
    <cellStyle name="Normal 12 10 5 2 2 3 2" xfId="11117" xr:uid="{807AE114-BC7C-4383-8894-37130862F8C9}"/>
    <cellStyle name="Normal 12 10 5 2 2 3 2 2" xfId="23927" xr:uid="{52EC5820-5537-4488-813C-D62937010E58}"/>
    <cellStyle name="Normal 12 10 5 2 2 3 2 2 2" xfId="26376" xr:uid="{8215C888-E814-43E7-BA63-841E7E1F64E4}"/>
    <cellStyle name="Normal 12 10 5 2 2 3 2 3" xfId="26377" xr:uid="{45A7ADC5-9183-48FB-AC0C-2B7B7AB4C2BE}"/>
    <cellStyle name="Normal 12 10 5 2 2 3 3" xfId="18437" xr:uid="{F9815F57-A06E-45DF-A621-48D934E79518}"/>
    <cellStyle name="Normal 12 10 5 2 2 3 3 2" xfId="26378" xr:uid="{91AF4266-CA6D-4C6B-8E61-292A10A61A08}"/>
    <cellStyle name="Normal 12 10 5 2 2 3 4" xfId="26379" xr:uid="{8A0B83FC-A3CA-4960-BB3F-CBE168094B4F}"/>
    <cellStyle name="Normal 12 10 5 2 2 4" xfId="12947" xr:uid="{A7D6C6BF-0267-43BB-AEDE-8C5B60CFB30C}"/>
    <cellStyle name="Normal 12 10 5 2 2 4 2" xfId="25757" xr:uid="{5E675AAD-9440-4878-BEBE-955D1937CBB4}"/>
    <cellStyle name="Normal 12 10 5 2 2 4 2 2" xfId="26380" xr:uid="{D3DF60F5-5617-4E13-892E-D357C135ED8A}"/>
    <cellStyle name="Normal 12 10 5 2 2 4 3" xfId="26381" xr:uid="{6386C6B1-B4EC-47A6-BDA5-AB94574939B6}"/>
    <cellStyle name="Normal 12 10 5 2 2 5" xfId="7457" xr:uid="{7D491966-1388-487F-A323-254934166A62}"/>
    <cellStyle name="Normal 12 10 5 2 2 5 2" xfId="20267" xr:uid="{D322E704-1D07-425B-969C-B5F7B6F3F952}"/>
    <cellStyle name="Normal 12 10 5 2 2 5 2 2" xfId="26382" xr:uid="{8DFAF882-4EA2-44CF-B8E2-2D45E5AF9540}"/>
    <cellStyle name="Normal 12 10 5 2 2 5 3" xfId="26383" xr:uid="{6D0FCB29-FEEC-41D7-8B39-007216DFB909}"/>
    <cellStyle name="Normal 12 10 5 2 2 6" xfId="14777" xr:uid="{65EE3DAA-14B9-43A3-9EE1-BF4314B87EB4}"/>
    <cellStyle name="Normal 12 10 5 2 2 6 2" xfId="26384" xr:uid="{46B73B5C-CAA5-4D85-BACB-08A7307C55C6}"/>
    <cellStyle name="Normal 12 10 5 2 2 7" xfId="26385" xr:uid="{46DFC05E-D12B-4F10-890C-F4E3615DC04C}"/>
    <cellStyle name="Normal 12 10 5 2 3" xfId="2903" xr:uid="{10996C76-DA86-4250-9067-628EC851142F}"/>
    <cellStyle name="Normal 12 10 5 2 3 2" xfId="8393" xr:uid="{FD16F636-BF0D-4D39-B180-485C77AB7490}"/>
    <cellStyle name="Normal 12 10 5 2 3 2 2" xfId="21203" xr:uid="{C41476ED-D957-4F8A-86AA-FDEA1FB99CB1}"/>
    <cellStyle name="Normal 12 10 5 2 3 2 2 2" xfId="26386" xr:uid="{66116090-25BF-4BED-8D39-685CD382956B}"/>
    <cellStyle name="Normal 12 10 5 2 3 2 3" xfId="26387" xr:uid="{8131513D-210F-48E6-9F40-7DA27B02B36D}"/>
    <cellStyle name="Normal 12 10 5 2 3 3" xfId="15713" xr:uid="{3A1716B9-CAFC-4E11-B112-7B1C48D923B3}"/>
    <cellStyle name="Normal 12 10 5 2 3 3 2" xfId="26388" xr:uid="{F4D1767C-B816-4736-A196-055E37541D4F}"/>
    <cellStyle name="Normal 12 10 5 2 3 4" xfId="26389" xr:uid="{9C69C4FB-0997-4B39-A889-F9B2AFF052EC}"/>
    <cellStyle name="Normal 12 10 5 2 4" xfId="4733" xr:uid="{937DFA5E-FFBF-4065-ADD9-02E1575D0D48}"/>
    <cellStyle name="Normal 12 10 5 2 4 2" xfId="10223" xr:uid="{77A09516-2754-414D-A28D-3F34575EB52A}"/>
    <cellStyle name="Normal 12 10 5 2 4 2 2" xfId="23033" xr:uid="{F608576A-DE21-4D5F-8701-40BCD382CF8C}"/>
    <cellStyle name="Normal 12 10 5 2 4 2 2 2" xfId="26390" xr:uid="{BA001E4A-FE9B-46B4-AD0F-AD8CADC70B1C}"/>
    <cellStyle name="Normal 12 10 5 2 4 2 3" xfId="26391" xr:uid="{372045F3-B443-412D-9513-48C092483EA0}"/>
    <cellStyle name="Normal 12 10 5 2 4 3" xfId="17543" xr:uid="{6E5B4DA4-3FA1-4634-A62A-DCCB89A831BD}"/>
    <cellStyle name="Normal 12 10 5 2 4 3 2" xfId="26392" xr:uid="{B9C43663-95AC-4B37-B036-738EECCB60DB}"/>
    <cellStyle name="Normal 12 10 5 2 4 4" xfId="26393" xr:uid="{89E3ECA0-676A-4FB5-8625-34EF45BA9374}"/>
    <cellStyle name="Normal 12 10 5 2 5" xfId="12053" xr:uid="{5C0BE105-84BA-4B41-94FF-6A2BFB6A3AC0}"/>
    <cellStyle name="Normal 12 10 5 2 5 2" xfId="24863" xr:uid="{6C2537EE-ABC3-4B76-9E8B-6649E7BD7EB0}"/>
    <cellStyle name="Normal 12 10 5 2 5 2 2" xfId="26394" xr:uid="{FE0EC0A2-602C-45A3-A628-D5F004672BD0}"/>
    <cellStyle name="Normal 12 10 5 2 5 3" xfId="26395" xr:uid="{7F780F62-2DBA-4AF6-A853-A706E7888278}"/>
    <cellStyle name="Normal 12 10 5 2 6" xfId="6563" xr:uid="{59191D2C-149B-4EDC-9564-EC4BC82552D3}"/>
    <cellStyle name="Normal 12 10 5 2 6 2" xfId="19373" xr:uid="{B90E0720-60E3-43C2-BF07-AE760274E17C}"/>
    <cellStyle name="Normal 12 10 5 2 6 2 2" xfId="26396" xr:uid="{F30976AE-5AB6-4813-AC7B-223111842F64}"/>
    <cellStyle name="Normal 12 10 5 2 6 3" xfId="26397" xr:uid="{D480117A-E07B-4032-8A25-6DB72E48E658}"/>
    <cellStyle name="Normal 12 10 5 2 7" xfId="13883" xr:uid="{D4F34F1E-56E0-426B-88EC-60FE08D79AD6}"/>
    <cellStyle name="Normal 12 10 5 2 7 2" xfId="26398" xr:uid="{66D6B154-6712-45AB-9BB2-4D36169A880F}"/>
    <cellStyle name="Normal 12 10 5 2 8" xfId="26399" xr:uid="{5B453E68-8EAC-49E8-B482-AD53FE69F193}"/>
    <cellStyle name="Normal 12 10 5 3" xfId="1567" xr:uid="{DCD5EF88-39A8-493B-BB3D-1D224DAC3802}"/>
    <cellStyle name="Normal 12 10 5 3 2" xfId="3397" xr:uid="{940B2FE4-24D9-41F7-804C-8E1B0C983B00}"/>
    <cellStyle name="Normal 12 10 5 3 2 2" xfId="8887" xr:uid="{253E01A6-B386-4190-8FC8-7EDDBF14BC56}"/>
    <cellStyle name="Normal 12 10 5 3 2 2 2" xfId="21697" xr:uid="{C4E1CB9C-EB21-4E8C-BA5B-A1150CFA8247}"/>
    <cellStyle name="Normal 12 10 5 3 2 2 2 2" xfId="26400" xr:uid="{70B41ACF-C8C1-45BC-94B4-104BBDD13665}"/>
    <cellStyle name="Normal 12 10 5 3 2 2 3" xfId="26401" xr:uid="{01E34637-84C7-4211-8ABC-4C9EE33500BB}"/>
    <cellStyle name="Normal 12 10 5 3 2 3" xfId="16207" xr:uid="{01334F25-81A4-4CC0-88FD-4465A29CF745}"/>
    <cellStyle name="Normal 12 10 5 3 2 3 2" xfId="26402" xr:uid="{6C71CA5F-0AB2-4931-8812-6F7E3CE65140}"/>
    <cellStyle name="Normal 12 10 5 3 2 4" xfId="26403" xr:uid="{768DD122-0D12-4E5E-8800-34C76489D80F}"/>
    <cellStyle name="Normal 12 10 5 3 3" xfId="5227" xr:uid="{ED58BFAF-52B7-4C80-96E2-8D7B35AB5ADA}"/>
    <cellStyle name="Normal 12 10 5 3 3 2" xfId="10717" xr:uid="{C27726EA-E8A1-41F5-A48D-013FC4C92B04}"/>
    <cellStyle name="Normal 12 10 5 3 3 2 2" xfId="23527" xr:uid="{71E2827B-1CAB-40D9-BE76-CEF74BBBEFF7}"/>
    <cellStyle name="Normal 12 10 5 3 3 2 2 2" xfId="26404" xr:uid="{2C0B51C0-2650-4207-90F8-1DD4A76B2F25}"/>
    <cellStyle name="Normal 12 10 5 3 3 2 3" xfId="26405" xr:uid="{5CB5F5AD-F224-4188-89C5-C895ECECA6E2}"/>
    <cellStyle name="Normal 12 10 5 3 3 3" xfId="18037" xr:uid="{78413749-53C9-43AB-8584-20F1D2B98ED4}"/>
    <cellStyle name="Normal 12 10 5 3 3 3 2" xfId="26406" xr:uid="{13845EF9-D299-46CD-8C7C-11F41004DD76}"/>
    <cellStyle name="Normal 12 10 5 3 3 4" xfId="26407" xr:uid="{7553BB3A-1B47-43CA-A094-70BD379CF637}"/>
    <cellStyle name="Normal 12 10 5 3 4" xfId="12547" xr:uid="{27517F7C-3EF5-4D09-8064-61CD85FE1B49}"/>
    <cellStyle name="Normal 12 10 5 3 4 2" xfId="25357" xr:uid="{22988802-8094-419F-9FA5-7983C0FCA3B6}"/>
    <cellStyle name="Normal 12 10 5 3 4 2 2" xfId="26408" xr:uid="{B0221F87-D0FC-4304-B45B-90568BF77AFF}"/>
    <cellStyle name="Normal 12 10 5 3 4 3" xfId="26409" xr:uid="{EDFFB980-BE68-4CBE-910A-9559C2DD6C55}"/>
    <cellStyle name="Normal 12 10 5 3 5" xfId="7057" xr:uid="{EF5A40C7-0AFB-4707-B9B8-944160D913DB}"/>
    <cellStyle name="Normal 12 10 5 3 5 2" xfId="19867" xr:uid="{C629A754-74C3-406D-B2F9-09A4C96CC094}"/>
    <cellStyle name="Normal 12 10 5 3 5 2 2" xfId="26410" xr:uid="{0DBBE68F-744D-4623-83E6-640832DEE3D7}"/>
    <cellStyle name="Normal 12 10 5 3 5 3" xfId="26411" xr:uid="{B78E27AC-3FA9-4D75-8FC1-4CEE02269C34}"/>
    <cellStyle name="Normal 12 10 5 3 6" xfId="14377" xr:uid="{1BEE4982-C9E1-4C41-A876-0B2AF15EF59E}"/>
    <cellStyle name="Normal 12 10 5 3 6 2" xfId="26412" xr:uid="{C8CF8FF1-80A5-49C4-B2E4-00EBE13ABA13}"/>
    <cellStyle name="Normal 12 10 5 3 7" xfId="26413" xr:uid="{F74A4204-11FE-4E3F-A371-72FEE407DD36}"/>
    <cellStyle name="Normal 12 10 5 4" xfId="2503" xr:uid="{C92AB0E3-928F-4B01-8FA0-71E6720B16A9}"/>
    <cellStyle name="Normal 12 10 5 4 2" xfId="7993" xr:uid="{3647C7E1-CE9F-4CA7-98EA-5D28E2E8C03B}"/>
    <cellStyle name="Normal 12 10 5 4 2 2" xfId="20803" xr:uid="{CEA50284-BC69-459E-A950-27105FE1DD7C}"/>
    <cellStyle name="Normal 12 10 5 4 2 2 2" xfId="26414" xr:uid="{50D85A3E-AE00-4176-B8ED-499AAB8B912A}"/>
    <cellStyle name="Normal 12 10 5 4 2 3" xfId="26415" xr:uid="{0655228B-530D-454E-A191-8D4F755850A0}"/>
    <cellStyle name="Normal 12 10 5 4 3" xfId="15313" xr:uid="{B28F96B1-F003-455C-81DD-DE5EC777FF69}"/>
    <cellStyle name="Normal 12 10 5 4 3 2" xfId="26416" xr:uid="{FF99C945-388D-496D-80C6-10009F813042}"/>
    <cellStyle name="Normal 12 10 5 4 4" xfId="26417" xr:uid="{4D3FA8F3-847A-4562-8DC5-D67C398D7615}"/>
    <cellStyle name="Normal 12 10 5 5" xfId="4333" xr:uid="{448F99C0-BCDD-49E5-86C1-CA5F030C16E6}"/>
    <cellStyle name="Normal 12 10 5 5 2" xfId="9823" xr:uid="{CA0DC909-C6F0-473E-87CB-A2D4FF1D2E61}"/>
    <cellStyle name="Normal 12 10 5 5 2 2" xfId="22633" xr:uid="{D77C38AE-B9E5-4395-BAF1-5F505BBCECCE}"/>
    <cellStyle name="Normal 12 10 5 5 2 2 2" xfId="26418" xr:uid="{AE7C4A36-F5BD-4275-A789-9AB39B711818}"/>
    <cellStyle name="Normal 12 10 5 5 2 3" xfId="26419" xr:uid="{994ECC5B-9627-429D-A947-61E1C8336643}"/>
    <cellStyle name="Normal 12 10 5 5 3" xfId="17143" xr:uid="{4B5AB7A8-A8FF-493F-8162-3F7D8E7EB685}"/>
    <cellStyle name="Normal 12 10 5 5 3 2" xfId="26420" xr:uid="{481CEE80-9B37-4883-B4A0-24B909EB6923}"/>
    <cellStyle name="Normal 12 10 5 5 4" xfId="26421" xr:uid="{EAF3D370-1D0E-446D-9347-B8D25811E0A5}"/>
    <cellStyle name="Normal 12 10 5 6" xfId="11653" xr:uid="{DA61CEA7-28BB-45A9-ABE0-37D787FDB5DE}"/>
    <cellStyle name="Normal 12 10 5 6 2" xfId="24463" xr:uid="{F3095A0D-A9E6-4AC5-A03C-BC038B2315F8}"/>
    <cellStyle name="Normal 12 10 5 6 2 2" xfId="26422" xr:uid="{8F91F152-789E-4BDD-975B-66D62B2A4B8C}"/>
    <cellStyle name="Normal 12 10 5 6 3" xfId="26423" xr:uid="{E5D3E1D5-0B15-41CF-8F70-8DBC9D7EAE1F}"/>
    <cellStyle name="Normal 12 10 5 7" xfId="6163" xr:uid="{59B2E899-5500-4F97-A79C-8BF0784802C6}"/>
    <cellStyle name="Normal 12 10 5 7 2" xfId="18973" xr:uid="{DAD32FCB-ACBC-469E-A5BE-234B5E9CE152}"/>
    <cellStyle name="Normal 12 10 5 7 2 2" xfId="26424" xr:uid="{73E2DFD0-02C1-4B7A-A3D9-841B4AE2FEAD}"/>
    <cellStyle name="Normal 12 10 5 7 3" xfId="26425" xr:uid="{FBBAE427-9D01-4805-A3EB-214458AACE66}"/>
    <cellStyle name="Normal 12 10 5 8" xfId="13483" xr:uid="{727B0282-0DE3-4E3C-A7A9-C74AD296FD5D}"/>
    <cellStyle name="Normal 12 10 5 8 2" xfId="26426" xr:uid="{DBA2AC6C-2574-42F1-AB60-2968B9CD0F39}"/>
    <cellStyle name="Normal 12 10 5 9" xfId="26427" xr:uid="{AC228C78-182F-4A35-AADE-36A3A26807CD}"/>
    <cellStyle name="Normal 12 10 6" xfId="806" xr:uid="{E23C7F90-DB2D-49E7-B38A-9F0C2EC54D7F}"/>
    <cellStyle name="Normal 12 10 6 2" xfId="1701" xr:uid="{05C25EF6-09B6-4BF5-AF36-95AA56EB4E25}"/>
    <cellStyle name="Normal 12 10 6 2 2" xfId="3531" xr:uid="{FC1E36FC-750E-4BC6-83B7-4D137B6BF9E7}"/>
    <cellStyle name="Normal 12 10 6 2 2 2" xfId="9021" xr:uid="{E4E02B0A-86C3-4477-8A11-5C62BD04CEFC}"/>
    <cellStyle name="Normal 12 10 6 2 2 2 2" xfId="21831" xr:uid="{12133A1E-FB32-49C9-BFD6-B121A4F41A99}"/>
    <cellStyle name="Normal 12 10 6 2 2 2 2 2" xfId="26428" xr:uid="{010F0F37-5ECB-4964-AEE6-3CBC8CDB6AB0}"/>
    <cellStyle name="Normal 12 10 6 2 2 2 3" xfId="26429" xr:uid="{1B305BB3-2FB4-42EE-9C47-5103CD3A134E}"/>
    <cellStyle name="Normal 12 10 6 2 2 3" xfId="16341" xr:uid="{1E91A349-BE67-45C9-8E39-245A1A456F01}"/>
    <cellStyle name="Normal 12 10 6 2 2 3 2" xfId="26430" xr:uid="{1E5BE4FF-1986-4623-A309-0BE6B0F86899}"/>
    <cellStyle name="Normal 12 10 6 2 2 4" xfId="26431" xr:uid="{EF247000-480C-4B4D-864D-E50477069B9F}"/>
    <cellStyle name="Normal 12 10 6 2 3" xfId="5361" xr:uid="{55A628F9-5118-4714-852C-C09FA8492B5F}"/>
    <cellStyle name="Normal 12 10 6 2 3 2" xfId="10851" xr:uid="{00A2C4E7-26A6-4CCF-BD87-28CA8C356282}"/>
    <cellStyle name="Normal 12 10 6 2 3 2 2" xfId="23661" xr:uid="{54776FE6-6025-4388-B6E6-94B3DEE4BF23}"/>
    <cellStyle name="Normal 12 10 6 2 3 2 2 2" xfId="26432" xr:uid="{4BE3FD6D-E9A0-4EDD-8A7F-91EA12E52D29}"/>
    <cellStyle name="Normal 12 10 6 2 3 2 3" xfId="26433" xr:uid="{C2EB7E75-B589-4FCA-B20B-5683C38CF0E8}"/>
    <cellStyle name="Normal 12 10 6 2 3 3" xfId="18171" xr:uid="{697C228E-E560-4DE3-80A0-529ABB18CD87}"/>
    <cellStyle name="Normal 12 10 6 2 3 3 2" xfId="26434" xr:uid="{68595A25-A8B2-49D7-A59E-45FA93716240}"/>
    <cellStyle name="Normal 12 10 6 2 3 4" xfId="26435" xr:uid="{5B8CFB78-95B4-4C0B-B8BE-F2BB2D458995}"/>
    <cellStyle name="Normal 12 10 6 2 4" xfId="12681" xr:uid="{9326CE13-C0B1-4841-A193-8E37EC25D487}"/>
    <cellStyle name="Normal 12 10 6 2 4 2" xfId="25491" xr:uid="{6B863049-E0A2-484B-9980-079C00091113}"/>
    <cellStyle name="Normal 12 10 6 2 4 2 2" xfId="26436" xr:uid="{C347406F-2A7C-47EC-902B-E1A415B0707C}"/>
    <cellStyle name="Normal 12 10 6 2 4 3" xfId="26437" xr:uid="{69023E22-4569-42BB-B788-EE0ADAFFB5A2}"/>
    <cellStyle name="Normal 12 10 6 2 5" xfId="7191" xr:uid="{974CBC44-AC8D-4576-95C3-B11D3DF75126}"/>
    <cellStyle name="Normal 12 10 6 2 5 2" xfId="20001" xr:uid="{54FA88B6-4250-427C-9F23-225D72D3C000}"/>
    <cellStyle name="Normal 12 10 6 2 5 2 2" xfId="26438" xr:uid="{6F0AE3E8-AD47-401E-B4CC-3AE9F84D1C25}"/>
    <cellStyle name="Normal 12 10 6 2 5 3" xfId="26439" xr:uid="{EB75684E-4938-47DB-983A-53A0A65C27F0}"/>
    <cellStyle name="Normal 12 10 6 2 6" xfId="14511" xr:uid="{C8D80A35-6012-4215-A412-BD4DA1098FEF}"/>
    <cellStyle name="Normal 12 10 6 2 6 2" xfId="26440" xr:uid="{C0B2E23F-0650-4138-BF7D-1D303E4000E6}"/>
    <cellStyle name="Normal 12 10 6 2 7" xfId="26441" xr:uid="{7DA01F8C-165C-4091-AA08-3328E8E9074C}"/>
    <cellStyle name="Normal 12 10 6 3" xfId="2637" xr:uid="{B9736EDE-6599-43E1-8D8D-2C03C0643860}"/>
    <cellStyle name="Normal 12 10 6 3 2" xfId="8127" xr:uid="{5CEFEA0D-7D6E-46AF-A4F5-2A39B59FFB42}"/>
    <cellStyle name="Normal 12 10 6 3 2 2" xfId="20937" xr:uid="{57C2A0AA-FEAF-4D47-BC72-60BAB5296DA2}"/>
    <cellStyle name="Normal 12 10 6 3 2 2 2" xfId="26442" xr:uid="{75AA26B2-718C-484C-BBAB-F205E0962713}"/>
    <cellStyle name="Normal 12 10 6 3 2 3" xfId="26443" xr:uid="{8A8D638B-4ABC-4409-B3B0-8D3520DD3BDC}"/>
    <cellStyle name="Normal 12 10 6 3 3" xfId="15447" xr:uid="{7B495F06-367E-473A-BEF6-B3FBCDA08E6E}"/>
    <cellStyle name="Normal 12 10 6 3 3 2" xfId="26444" xr:uid="{AAB5A499-71BD-4746-9069-48EF65665D8E}"/>
    <cellStyle name="Normal 12 10 6 3 4" xfId="26445" xr:uid="{295BFE1D-6BC0-4574-B28A-1CEEA869AC5B}"/>
    <cellStyle name="Normal 12 10 6 4" xfId="4467" xr:uid="{B71EF450-B9A3-4B09-9BDE-E62B8A7DAD05}"/>
    <cellStyle name="Normal 12 10 6 4 2" xfId="9957" xr:uid="{E6161F7B-861A-4CB4-9F86-522FB0A06CCF}"/>
    <cellStyle name="Normal 12 10 6 4 2 2" xfId="22767" xr:uid="{7A38B41C-CE2D-4458-BB50-E2B3D3AE4C32}"/>
    <cellStyle name="Normal 12 10 6 4 2 2 2" xfId="26446" xr:uid="{5CBEEB42-A67D-430B-BD7A-5692E8151C69}"/>
    <cellStyle name="Normal 12 10 6 4 2 3" xfId="26447" xr:uid="{989C4022-C781-462D-B577-9F7F8063B503}"/>
    <cellStyle name="Normal 12 10 6 4 3" xfId="17277" xr:uid="{8676D0A4-D8F7-420A-BF81-0324824B81E5}"/>
    <cellStyle name="Normal 12 10 6 4 3 2" xfId="26448" xr:uid="{EEE7E411-01AD-40B7-965C-A9465EE69E00}"/>
    <cellStyle name="Normal 12 10 6 4 4" xfId="26449" xr:uid="{9F0973C7-2AD5-44A9-9BEF-5C2407BDBB6D}"/>
    <cellStyle name="Normal 12 10 6 5" xfId="11787" xr:uid="{E7603A78-3B1A-4A72-A459-354D088B6372}"/>
    <cellStyle name="Normal 12 10 6 5 2" xfId="24597" xr:uid="{6F26D752-C0DD-4474-A7B7-ED37793A8D77}"/>
    <cellStyle name="Normal 12 10 6 5 2 2" xfId="26450" xr:uid="{F8127BA9-A591-4735-8AD3-74BE0063E443}"/>
    <cellStyle name="Normal 12 10 6 5 3" xfId="26451" xr:uid="{960DADC8-FA02-4DF4-8887-D4A3EC639D4D}"/>
    <cellStyle name="Normal 12 10 6 6" xfId="6297" xr:uid="{FD1CE709-4B46-46F2-A394-2E1289B7C946}"/>
    <cellStyle name="Normal 12 10 6 6 2" xfId="19107" xr:uid="{B3CEA969-E6A9-4327-9010-A858BB380CD9}"/>
    <cellStyle name="Normal 12 10 6 6 2 2" xfId="26452" xr:uid="{768FF092-7F23-451D-A712-E0F67BE81DB9}"/>
    <cellStyle name="Normal 12 10 6 6 3" xfId="26453" xr:uid="{0A5931C9-6664-4D0E-B49A-973CE550F207}"/>
    <cellStyle name="Normal 12 10 6 7" xfId="13617" xr:uid="{56C44A7C-0C72-4A78-AB02-4D8BAF04D128}"/>
    <cellStyle name="Normal 12 10 6 7 2" xfId="26454" xr:uid="{BD6A1561-2B76-4EF7-8246-9C6116D9C06B}"/>
    <cellStyle name="Normal 12 10 6 8" xfId="26455" xr:uid="{5B119232-7C47-400E-9B0E-AC97B4054A6A}"/>
    <cellStyle name="Normal 12 10 7" xfId="1207" xr:uid="{F86F4A21-BCB4-4039-A673-7E5D01A61813}"/>
    <cellStyle name="Normal 12 10 7 2" xfId="3037" xr:uid="{568F22A7-0317-43FD-B542-F935F665C322}"/>
    <cellStyle name="Normal 12 10 7 2 2" xfId="8527" xr:uid="{A69D53BA-928F-4F9E-9D92-29F04F16C61B}"/>
    <cellStyle name="Normal 12 10 7 2 2 2" xfId="21337" xr:uid="{DBED70BB-3717-437C-AC14-4F8A52499B43}"/>
    <cellStyle name="Normal 12 10 7 2 2 2 2" xfId="26456" xr:uid="{B92F61A0-EC2B-4510-B3E4-0A7E32340838}"/>
    <cellStyle name="Normal 12 10 7 2 2 3" xfId="26457" xr:uid="{66BCBDCE-E9E3-488F-BB91-38D048AD9CA0}"/>
    <cellStyle name="Normal 12 10 7 2 3" xfId="15847" xr:uid="{24FF862C-24EC-4064-B309-0BB90641184A}"/>
    <cellStyle name="Normal 12 10 7 2 3 2" xfId="26458" xr:uid="{7C1580F1-24BC-49FC-A496-882DD0A578D6}"/>
    <cellStyle name="Normal 12 10 7 2 4" xfId="26459" xr:uid="{C9894E9F-3CCB-41A2-B5D4-7C4041A1618F}"/>
    <cellStyle name="Normal 12 10 7 3" xfId="4867" xr:uid="{53E12043-94D5-4209-A402-AA468B59F68E}"/>
    <cellStyle name="Normal 12 10 7 3 2" xfId="10357" xr:uid="{188E625A-FE72-40B7-A58B-EA847B752258}"/>
    <cellStyle name="Normal 12 10 7 3 2 2" xfId="23167" xr:uid="{E20339AE-887F-47D7-B405-FC8EA0B4233A}"/>
    <cellStyle name="Normal 12 10 7 3 2 2 2" xfId="26460" xr:uid="{73AEB3CB-DBF0-414A-9C17-8A6EF10184AB}"/>
    <cellStyle name="Normal 12 10 7 3 2 3" xfId="26461" xr:uid="{2D33B858-9585-43AE-B5AA-B8F8FC3480A4}"/>
    <cellStyle name="Normal 12 10 7 3 3" xfId="17677" xr:uid="{D400E18A-F8D2-408E-A7C6-5B2AF0BA593D}"/>
    <cellStyle name="Normal 12 10 7 3 3 2" xfId="26462" xr:uid="{70DC9201-2C61-4254-9700-3B00C64844E5}"/>
    <cellStyle name="Normal 12 10 7 3 4" xfId="26463" xr:uid="{99ABE550-4F92-4C6D-A06A-C06854D3B8FB}"/>
    <cellStyle name="Normal 12 10 7 4" xfId="12187" xr:uid="{E940C527-C030-464D-A23E-068D578C0E6C}"/>
    <cellStyle name="Normal 12 10 7 4 2" xfId="24997" xr:uid="{6A1F1731-AA23-40B1-A456-F1FD70A5C0D6}"/>
    <cellStyle name="Normal 12 10 7 4 2 2" xfId="26464" xr:uid="{C369DC6A-5C24-43C5-988E-14EBD45E48FB}"/>
    <cellStyle name="Normal 12 10 7 4 3" xfId="26465" xr:uid="{0A172E27-C6F8-43D4-B425-96924A97F54B}"/>
    <cellStyle name="Normal 12 10 7 5" xfId="6697" xr:uid="{2E036F57-A732-47E2-B51A-5F33580D166C}"/>
    <cellStyle name="Normal 12 10 7 5 2" xfId="19507" xr:uid="{08A29BC0-C3CB-44B0-A293-A15FB9E055AD}"/>
    <cellStyle name="Normal 12 10 7 5 2 2" xfId="26466" xr:uid="{9938F4D6-9597-4FF8-9186-D60FF588703E}"/>
    <cellStyle name="Normal 12 10 7 5 3" xfId="26467" xr:uid="{E17D4D73-9BB7-49AB-93F8-741281CA4BD6}"/>
    <cellStyle name="Normal 12 10 7 6" xfId="14017" xr:uid="{D85FF650-8E90-4250-849F-FFE770A69FCE}"/>
    <cellStyle name="Normal 12 10 7 6 2" xfId="26468" xr:uid="{9D4C152E-54C4-409B-87BA-ECCF52A87975}"/>
    <cellStyle name="Normal 12 10 7 7" xfId="26469" xr:uid="{7D880DF0-2C91-47B2-8763-E57D97FF3E4A}"/>
    <cellStyle name="Normal 12 10 8" xfId="2102" xr:uid="{53F3F4A5-072D-4110-85FE-82CB392145E7}"/>
    <cellStyle name="Normal 12 10 8 2" xfId="3932" xr:uid="{7D82AB62-3DC1-4310-A9A7-1FE13B54F4BD}"/>
    <cellStyle name="Normal 12 10 8 2 2" xfId="9422" xr:uid="{1385E392-74BA-44D5-87A6-9E36CA4390E6}"/>
    <cellStyle name="Normal 12 10 8 2 2 2" xfId="22232" xr:uid="{8BC1F952-FC37-449F-8005-AA414B639F45}"/>
    <cellStyle name="Normal 12 10 8 2 2 2 2" xfId="26470" xr:uid="{D6E1E996-3C48-4714-8C52-A028119289D8}"/>
    <cellStyle name="Normal 12 10 8 2 2 3" xfId="26471" xr:uid="{254DE222-4658-486B-9B84-2C8176B93DBF}"/>
    <cellStyle name="Normal 12 10 8 2 3" xfId="16742" xr:uid="{A84DE212-7CB8-4125-8A1D-E1D5AB061C24}"/>
    <cellStyle name="Normal 12 10 8 2 3 2" xfId="26472" xr:uid="{9A7FE890-28FB-4CBE-9CED-575E31C1F205}"/>
    <cellStyle name="Normal 12 10 8 2 4" xfId="26473" xr:uid="{3DA4855F-E98A-4955-90F4-B9D96D7073F6}"/>
    <cellStyle name="Normal 12 10 8 3" xfId="5762" xr:uid="{D0E09EAD-D54C-42BC-9139-0C82C345A196}"/>
    <cellStyle name="Normal 12 10 8 3 2" xfId="11252" xr:uid="{860B2C80-7C89-46D1-809C-1DFA558D66FF}"/>
    <cellStyle name="Normal 12 10 8 3 2 2" xfId="24062" xr:uid="{7A6D2A64-52A0-4D94-BD62-1BB0D0C8AF78}"/>
    <cellStyle name="Normal 12 10 8 3 2 2 2" xfId="26474" xr:uid="{67B1C14F-8C82-461E-BC5D-3E985D5C577D}"/>
    <cellStyle name="Normal 12 10 8 3 2 3" xfId="26475" xr:uid="{DF3502C5-ECFD-4A80-A133-200F3AC76700}"/>
    <cellStyle name="Normal 12 10 8 3 3" xfId="18572" xr:uid="{71DCA708-1ECA-443E-AF59-52A385FD4993}"/>
    <cellStyle name="Normal 12 10 8 3 3 2" xfId="26476" xr:uid="{B973A528-E248-4693-BE33-1E7900547D0C}"/>
    <cellStyle name="Normal 12 10 8 3 4" xfId="26477" xr:uid="{F79D77D3-B640-4348-B01C-B336AB28B7E5}"/>
    <cellStyle name="Normal 12 10 8 4" xfId="13082" xr:uid="{F46E4E42-A4E8-417C-8E2B-8EAC822EA982}"/>
    <cellStyle name="Normal 12 10 8 4 2" xfId="25892" xr:uid="{3AF2B75C-8B88-46A0-AC90-0C0E53B3004E}"/>
    <cellStyle name="Normal 12 10 8 4 2 2" xfId="26478" xr:uid="{0620B49F-7189-4495-8928-E00EB13671A2}"/>
    <cellStyle name="Normal 12 10 8 4 3" xfId="26479" xr:uid="{FAED3378-1820-4076-BD54-3B4D5048F59E}"/>
    <cellStyle name="Normal 12 10 8 5" xfId="7592" xr:uid="{733E98C6-F4E1-48C0-9B78-1BE781747ABD}"/>
    <cellStyle name="Normal 12 10 8 5 2" xfId="20402" xr:uid="{C34369F0-9342-43BC-925E-5691F6E30FD0}"/>
    <cellStyle name="Normal 12 10 8 5 2 2" xfId="26480" xr:uid="{F59E3BBB-9A7E-4113-B0B4-2CB25D3A6B23}"/>
    <cellStyle name="Normal 12 10 8 5 3" xfId="26481" xr:uid="{24AA0BCD-C384-4B63-8D76-29BD948305D8}"/>
    <cellStyle name="Normal 12 10 8 6" xfId="14912" xr:uid="{B99BFD41-FE70-4543-BD73-626E123614ED}"/>
    <cellStyle name="Normal 12 10 8 6 2" xfId="26482" xr:uid="{B8180CFB-A3BE-4939-BD84-75872309A07D}"/>
    <cellStyle name="Normal 12 10 8 7" xfId="26483" xr:uid="{CDC9B54A-C349-44DD-B614-813E3EDFE0DA}"/>
    <cellStyle name="Normal 12 10 9" xfId="2143" xr:uid="{056B8E48-47F4-48DE-8452-A5735C9FE397}"/>
    <cellStyle name="Normal 12 10 9 2" xfId="7633" xr:uid="{E53ACAA8-F723-447F-B227-6E6BCF41656E}"/>
    <cellStyle name="Normal 12 10 9 2 2" xfId="20443" xr:uid="{064E7390-404E-4FB2-822E-6A33BDEFF6F4}"/>
    <cellStyle name="Normal 12 10 9 2 2 2" xfId="26484" xr:uid="{484F16BA-0C07-4B63-A380-BE6117A2025F}"/>
    <cellStyle name="Normal 12 10 9 2 3" xfId="26485" xr:uid="{5C092B76-A2E8-4517-8829-74920467A40B}"/>
    <cellStyle name="Normal 12 10 9 3" xfId="14953" xr:uid="{72B60DAA-0827-42C2-98CA-EAEB1FF304C0}"/>
    <cellStyle name="Normal 12 10 9 3 2" xfId="26486" xr:uid="{81DDB979-7010-45C3-A264-27DB6794D4B2}"/>
    <cellStyle name="Normal 12 10 9 4" xfId="26487" xr:uid="{3A0ADCD9-BDD9-4EF6-BCFF-CFAF12F5C7F5}"/>
    <cellStyle name="Normal 12 11" xfId="373" xr:uid="{E599203F-783E-44F2-BA70-95BD7839C556}"/>
    <cellStyle name="Normal 12 11 10" xfId="5865" xr:uid="{92F1CD4C-AB90-4D68-B10A-EFA08FE3A607}"/>
    <cellStyle name="Normal 12 11 10 2" xfId="18675" xr:uid="{8E7D5986-D1D3-46D6-9BD6-D705AE9CC387}"/>
    <cellStyle name="Normal 12 11 10 2 2" xfId="26488" xr:uid="{3FEF90B1-6D6D-4DCA-BFD9-8F39416493A5}"/>
    <cellStyle name="Normal 12 11 10 3" xfId="26489" xr:uid="{881ED136-AD69-46D1-8C35-896645E63555}"/>
    <cellStyle name="Normal 12 11 11" xfId="13185" xr:uid="{7D22F4D0-97B8-407D-B4ED-F39AE6802D0B}"/>
    <cellStyle name="Normal 12 11 11 2" xfId="26490" xr:uid="{128D985D-F116-4823-B04B-0054C6F9C579}"/>
    <cellStyle name="Normal 12 11 12" xfId="26491" xr:uid="{EC0B32D7-FB11-44D8-9B4F-9E5F52130BAD}"/>
    <cellStyle name="Normal 12 11 2" xfId="602" xr:uid="{C01A87BF-0C4E-4F4C-BEA3-4F7BBDCF3F1E}"/>
    <cellStyle name="Normal 12 11 2 2" xfId="1001" xr:uid="{C1288E52-5D9D-4183-9D9F-A9E98600217A}"/>
    <cellStyle name="Normal 12 11 2 2 2" xfId="1896" xr:uid="{E8C8DC98-5D28-4190-A4A5-AE4CAFDBC523}"/>
    <cellStyle name="Normal 12 11 2 2 2 2" xfId="3726" xr:uid="{04FDBE74-CB97-4C1A-91D0-5FC377AD85DA}"/>
    <cellStyle name="Normal 12 11 2 2 2 2 2" xfId="9216" xr:uid="{059EC0F9-4021-4E0B-AF54-0140D90DAA15}"/>
    <cellStyle name="Normal 12 11 2 2 2 2 2 2" xfId="22026" xr:uid="{AEDAF32F-9016-48EE-A94F-4CE5B3555047}"/>
    <cellStyle name="Normal 12 11 2 2 2 2 2 2 2" xfId="26492" xr:uid="{BE965ECA-F624-4425-A2D8-D0385B224CDC}"/>
    <cellStyle name="Normal 12 11 2 2 2 2 2 3" xfId="26493" xr:uid="{4E311E79-37F2-4C63-B310-65B55701A354}"/>
    <cellStyle name="Normal 12 11 2 2 2 2 3" xfId="16536" xr:uid="{804A583F-CEDE-4414-8590-A11031F7F382}"/>
    <cellStyle name="Normal 12 11 2 2 2 2 3 2" xfId="26494" xr:uid="{B65C6524-0251-46A6-907B-6A6E342FC5A3}"/>
    <cellStyle name="Normal 12 11 2 2 2 2 4" xfId="26495" xr:uid="{BB51F018-38ED-4FCD-AD18-6380B94D73AE}"/>
    <cellStyle name="Normal 12 11 2 2 2 3" xfId="5556" xr:uid="{8AA5B68E-D428-40DF-92E2-CBC2C324710A}"/>
    <cellStyle name="Normal 12 11 2 2 2 3 2" xfId="11046" xr:uid="{A89C7A9C-4FAF-4D0A-BBE6-5AA7C670A91E}"/>
    <cellStyle name="Normal 12 11 2 2 2 3 2 2" xfId="23856" xr:uid="{3678A2CD-BC8E-463A-8A81-80384B26F1CC}"/>
    <cellStyle name="Normal 12 11 2 2 2 3 2 2 2" xfId="26496" xr:uid="{ADED785E-C390-48A9-8134-EDBC4ECF951E}"/>
    <cellStyle name="Normal 12 11 2 2 2 3 2 3" xfId="26497" xr:uid="{3E732A82-6BE2-427E-9818-352A7DEA0103}"/>
    <cellStyle name="Normal 12 11 2 2 2 3 3" xfId="18366" xr:uid="{38DF3A26-2E87-47B3-B73C-903A2880167A}"/>
    <cellStyle name="Normal 12 11 2 2 2 3 3 2" xfId="26498" xr:uid="{225CB83C-0086-46C1-9E1D-C91F248E6202}"/>
    <cellStyle name="Normal 12 11 2 2 2 3 4" xfId="26499" xr:uid="{775598EF-23F4-49E5-AB32-D97FAD291DE0}"/>
    <cellStyle name="Normal 12 11 2 2 2 4" xfId="12876" xr:uid="{6D846777-CE60-42E6-AFFD-6875378B44CC}"/>
    <cellStyle name="Normal 12 11 2 2 2 4 2" xfId="25686" xr:uid="{95B2F1DE-F852-4C8E-9D24-20CA8EF9EE42}"/>
    <cellStyle name="Normal 12 11 2 2 2 4 2 2" xfId="26500" xr:uid="{D81771D6-7B6F-4714-A46B-EF7B733DBD4A}"/>
    <cellStyle name="Normal 12 11 2 2 2 4 3" xfId="26501" xr:uid="{B2600AD4-9CA8-49A6-80E5-1F548E12894C}"/>
    <cellStyle name="Normal 12 11 2 2 2 5" xfId="7386" xr:uid="{4803628B-B441-475A-A255-E0C26FF7CBE6}"/>
    <cellStyle name="Normal 12 11 2 2 2 5 2" xfId="20196" xr:uid="{E09F8ED9-FD7D-48DE-B84F-1D57BE61F130}"/>
    <cellStyle name="Normal 12 11 2 2 2 5 2 2" xfId="26502" xr:uid="{F2AD1A58-E57C-4C2A-9D53-D88E0037CCB6}"/>
    <cellStyle name="Normal 12 11 2 2 2 5 3" xfId="26503" xr:uid="{350C7F4F-20A5-4776-B006-84BDCB977652}"/>
    <cellStyle name="Normal 12 11 2 2 2 6" xfId="14706" xr:uid="{31F6CCAB-83C1-400B-AE70-7AEFA6CAA98F}"/>
    <cellStyle name="Normal 12 11 2 2 2 6 2" xfId="26504" xr:uid="{BC518A80-5E29-46CA-B74D-B7134CE83076}"/>
    <cellStyle name="Normal 12 11 2 2 2 7" xfId="26505" xr:uid="{B8AC55D9-15E2-4E15-B774-FCEBBA0DD4A6}"/>
    <cellStyle name="Normal 12 11 2 2 3" xfId="2832" xr:uid="{4AEA980B-7B8D-4953-AFFF-1ADA9A0F3E4C}"/>
    <cellStyle name="Normal 12 11 2 2 3 2" xfId="8322" xr:uid="{D2582366-63D2-4BED-A55C-04C4C7D978B5}"/>
    <cellStyle name="Normal 12 11 2 2 3 2 2" xfId="21132" xr:uid="{10280060-53A7-4085-AADE-E15EBE5CDCD7}"/>
    <cellStyle name="Normal 12 11 2 2 3 2 2 2" xfId="26506" xr:uid="{9EAFC912-0F72-4944-98AC-BBB111454C40}"/>
    <cellStyle name="Normal 12 11 2 2 3 2 3" xfId="26507" xr:uid="{6E5B235D-A8FD-4320-AB44-9C501202DA24}"/>
    <cellStyle name="Normal 12 11 2 2 3 3" xfId="15642" xr:uid="{A52B5325-CDE0-4B1B-A870-1BF0BE6B96D5}"/>
    <cellStyle name="Normal 12 11 2 2 3 3 2" xfId="26508" xr:uid="{64CAF8BF-0DB1-4686-B389-7EBEEEFEFF2D}"/>
    <cellStyle name="Normal 12 11 2 2 3 4" xfId="26509" xr:uid="{654F8712-5F06-48DD-BFDF-2A7A79102828}"/>
    <cellStyle name="Normal 12 11 2 2 4" xfId="4662" xr:uid="{45B1DC5E-8F90-4A72-A3BB-52DC5EF15523}"/>
    <cellStyle name="Normal 12 11 2 2 4 2" xfId="10152" xr:uid="{B3B3497C-806F-431B-97C2-76ECBCC31821}"/>
    <cellStyle name="Normal 12 11 2 2 4 2 2" xfId="22962" xr:uid="{050DB35B-5508-4C12-8F9E-23A41D8F0B28}"/>
    <cellStyle name="Normal 12 11 2 2 4 2 2 2" xfId="26510" xr:uid="{E52309CE-CFD6-44D8-B63B-917CACA88732}"/>
    <cellStyle name="Normal 12 11 2 2 4 2 3" xfId="26511" xr:uid="{35B16983-7EDD-42B6-B988-9FE97792AFF5}"/>
    <cellStyle name="Normal 12 11 2 2 4 3" xfId="17472" xr:uid="{B2A8152B-84B9-41B1-BD6A-388286D24268}"/>
    <cellStyle name="Normal 12 11 2 2 4 3 2" xfId="26512" xr:uid="{8A270669-D53C-42CF-B499-A6CA84F7BA0E}"/>
    <cellStyle name="Normal 12 11 2 2 4 4" xfId="26513" xr:uid="{5F391057-7736-47CB-85B9-9D1F764B8FF5}"/>
    <cellStyle name="Normal 12 11 2 2 5" xfId="11982" xr:uid="{C39B675A-5FE2-4DE3-B863-7562F1B86E13}"/>
    <cellStyle name="Normal 12 11 2 2 5 2" xfId="24792" xr:uid="{5B2FCF8B-8EB4-4940-9677-C2999C302918}"/>
    <cellStyle name="Normal 12 11 2 2 5 2 2" xfId="26514" xr:uid="{2FD70BA9-EE07-42E4-8E8B-F52F7D7ABB7A}"/>
    <cellStyle name="Normal 12 11 2 2 5 3" xfId="26515" xr:uid="{3EDC7B32-340F-4568-A202-8C3973EFE60D}"/>
    <cellStyle name="Normal 12 11 2 2 6" xfId="6492" xr:uid="{F14FBCA6-DF52-4B31-8B99-901C28C45808}"/>
    <cellStyle name="Normal 12 11 2 2 6 2" xfId="19302" xr:uid="{21519E2A-E79B-4459-8A98-B1781D2CF8DB}"/>
    <cellStyle name="Normal 12 11 2 2 6 2 2" xfId="26516" xr:uid="{691E2149-9655-4B98-B16C-1FB609C9ABEF}"/>
    <cellStyle name="Normal 12 11 2 2 6 3" xfId="26517" xr:uid="{F4FECB19-E4D7-454E-9823-0A623DF1213B}"/>
    <cellStyle name="Normal 12 11 2 2 7" xfId="13812" xr:uid="{3508F6B5-7F81-4FC7-81EA-838EDDDC22B4}"/>
    <cellStyle name="Normal 12 11 2 2 7 2" xfId="26518" xr:uid="{6166D597-57E2-414B-AFEA-00825BF4B6BA}"/>
    <cellStyle name="Normal 12 11 2 2 8" xfId="26519" xr:uid="{249566C4-442A-4531-8B5C-876E1092FD65}"/>
    <cellStyle name="Normal 12 11 2 3" xfId="1497" xr:uid="{F3F59E91-FD21-4C6E-A3CB-9612F75E833E}"/>
    <cellStyle name="Normal 12 11 2 3 2" xfId="3327" xr:uid="{F9D8C8FE-32E6-4F0A-B3EA-1361AA26E49C}"/>
    <cellStyle name="Normal 12 11 2 3 2 2" xfId="8817" xr:uid="{4E2DE88F-633C-4F06-B37E-03A0D9ECE9AB}"/>
    <cellStyle name="Normal 12 11 2 3 2 2 2" xfId="21627" xr:uid="{2F51F1CA-82D5-4B3D-B62D-C6EF63F218AC}"/>
    <cellStyle name="Normal 12 11 2 3 2 2 2 2" xfId="26520" xr:uid="{ABF09E0E-ED60-4D9F-8296-54FA5E03AA17}"/>
    <cellStyle name="Normal 12 11 2 3 2 2 3" xfId="26521" xr:uid="{91BA026C-F4AC-4DE6-BB4A-0F6F6F021478}"/>
    <cellStyle name="Normal 12 11 2 3 2 3" xfId="16137" xr:uid="{7539EADE-6241-4416-B9BD-DEF80FC377AE}"/>
    <cellStyle name="Normal 12 11 2 3 2 3 2" xfId="26522" xr:uid="{36CCCD36-7F73-47F5-8601-3E7C72C48D28}"/>
    <cellStyle name="Normal 12 11 2 3 2 4" xfId="26523" xr:uid="{06DA1FDF-D006-4DF9-9B03-D063B1421560}"/>
    <cellStyle name="Normal 12 11 2 3 3" xfId="5157" xr:uid="{2D7597E8-8080-4A89-A189-1E278115CB3D}"/>
    <cellStyle name="Normal 12 11 2 3 3 2" xfId="10647" xr:uid="{5D3BFF70-8664-479C-AA28-1D2FC1CA5E16}"/>
    <cellStyle name="Normal 12 11 2 3 3 2 2" xfId="23457" xr:uid="{51AE1545-77FB-4DE5-A2B1-8670568A0D45}"/>
    <cellStyle name="Normal 12 11 2 3 3 2 2 2" xfId="26524" xr:uid="{BACD8C51-3883-42A8-8C06-AFA0C7ED456B}"/>
    <cellStyle name="Normal 12 11 2 3 3 2 3" xfId="26525" xr:uid="{260D0FBA-B99F-450E-8C92-DADDA3479726}"/>
    <cellStyle name="Normal 12 11 2 3 3 3" xfId="17967" xr:uid="{9DB00D3A-9618-4B51-9990-7E2F81BBF13E}"/>
    <cellStyle name="Normal 12 11 2 3 3 3 2" xfId="26526" xr:uid="{8DAE0858-DDB6-4BDB-89AC-3B664E37CD8C}"/>
    <cellStyle name="Normal 12 11 2 3 3 4" xfId="26527" xr:uid="{06E4E08F-E704-4FEF-BFB0-DCFC6DBC2017}"/>
    <cellStyle name="Normal 12 11 2 3 4" xfId="12477" xr:uid="{63D6ADF8-CB26-4C23-A41F-39D33BF502CB}"/>
    <cellStyle name="Normal 12 11 2 3 4 2" xfId="25287" xr:uid="{57CDEF1F-4249-4217-90D5-864BE8BFF6C7}"/>
    <cellStyle name="Normal 12 11 2 3 4 2 2" xfId="26528" xr:uid="{FD59584F-F3C6-4947-AFF9-D3A08D8BC75C}"/>
    <cellStyle name="Normal 12 11 2 3 4 3" xfId="26529" xr:uid="{3E494BE1-C049-4175-AAC6-CA155BFC228C}"/>
    <cellStyle name="Normal 12 11 2 3 5" xfId="6987" xr:uid="{487F566A-FF03-479A-AD10-2EF806322C4F}"/>
    <cellStyle name="Normal 12 11 2 3 5 2" xfId="19797" xr:uid="{7B138C3B-4BA9-4EFB-86B4-64C8790B4EE3}"/>
    <cellStyle name="Normal 12 11 2 3 5 2 2" xfId="26530" xr:uid="{38C425D1-B24C-46E4-A181-5EF0A08150DA}"/>
    <cellStyle name="Normal 12 11 2 3 5 3" xfId="26531" xr:uid="{6681DA47-AF92-4A70-AA40-2EDCE4D95787}"/>
    <cellStyle name="Normal 12 11 2 3 6" xfId="14307" xr:uid="{A07AC5E0-94DD-4BEE-8F72-E1DC67E5C59F}"/>
    <cellStyle name="Normal 12 11 2 3 6 2" xfId="26532" xr:uid="{05FC836B-1D02-4EE7-AFFB-4617C25DD237}"/>
    <cellStyle name="Normal 12 11 2 3 7" xfId="26533" xr:uid="{7496EFF6-BAC0-4733-881E-5698A8B02ED2}"/>
    <cellStyle name="Normal 12 11 2 4" xfId="2433" xr:uid="{94EE6BE7-F3C8-4DF8-AC48-78018847F9FD}"/>
    <cellStyle name="Normal 12 11 2 4 2" xfId="7923" xr:uid="{9A14552F-9F56-4F95-B81D-99B17B8A389D}"/>
    <cellStyle name="Normal 12 11 2 4 2 2" xfId="20733" xr:uid="{0FCDBECF-67A6-467D-99B3-D1F3D57FFEAF}"/>
    <cellStyle name="Normal 12 11 2 4 2 2 2" xfId="26534" xr:uid="{2C4803B5-2531-4606-88DA-B2CBDF69333B}"/>
    <cellStyle name="Normal 12 11 2 4 2 3" xfId="26535" xr:uid="{F88C56BE-DB3A-46B9-A46E-D8901469288C}"/>
    <cellStyle name="Normal 12 11 2 4 3" xfId="15243" xr:uid="{AD71BC89-F465-42CA-8277-87A0EC05D134}"/>
    <cellStyle name="Normal 12 11 2 4 3 2" xfId="26536" xr:uid="{540D2459-C091-4382-8612-1CC60F60618E}"/>
    <cellStyle name="Normal 12 11 2 4 4" xfId="26537" xr:uid="{57B83989-0421-4992-BB95-53204BF29F18}"/>
    <cellStyle name="Normal 12 11 2 5" xfId="4263" xr:uid="{F8D28CC6-A706-4332-BCA1-7DD69A5332B6}"/>
    <cellStyle name="Normal 12 11 2 5 2" xfId="9753" xr:uid="{FFAEC0A6-0811-4012-8844-6B98DBDD917E}"/>
    <cellStyle name="Normal 12 11 2 5 2 2" xfId="22563" xr:uid="{307A4F27-D9E4-4AC6-9A0D-FA36E277FB26}"/>
    <cellStyle name="Normal 12 11 2 5 2 2 2" xfId="26538" xr:uid="{B49FFC46-595C-475E-A543-EEFB5160F8BC}"/>
    <cellStyle name="Normal 12 11 2 5 2 3" xfId="26539" xr:uid="{DD463219-3D72-48CE-B792-D081C5A0CECA}"/>
    <cellStyle name="Normal 12 11 2 5 3" xfId="17073" xr:uid="{D60D6BF4-B8B2-4873-AEC8-E9D0903015B5}"/>
    <cellStyle name="Normal 12 11 2 5 3 2" xfId="26540" xr:uid="{69B9B485-1A51-483B-9F06-6D8AAD82EA6B}"/>
    <cellStyle name="Normal 12 11 2 5 4" xfId="26541" xr:uid="{04BAE05E-E465-49C1-92C0-002B8C1E32F7}"/>
    <cellStyle name="Normal 12 11 2 6" xfId="11583" xr:uid="{DF292C83-06BF-43CD-9D6F-78BCBD528365}"/>
    <cellStyle name="Normal 12 11 2 6 2" xfId="24393" xr:uid="{5D08E3F3-18A2-4B50-9EA7-9369673F2F85}"/>
    <cellStyle name="Normal 12 11 2 6 2 2" xfId="26542" xr:uid="{6633FFD7-D857-4F61-84C0-CEE0C970F63B}"/>
    <cellStyle name="Normal 12 11 2 6 3" xfId="26543" xr:uid="{D98504FD-7424-4185-B741-3913C78064CA}"/>
    <cellStyle name="Normal 12 11 2 7" xfId="6093" xr:uid="{73FBB0EA-AB4A-4CE2-826B-F5554E668A72}"/>
    <cellStyle name="Normal 12 11 2 7 2" xfId="18903" xr:uid="{293C1CC3-99C2-4880-9157-BAEC98A78689}"/>
    <cellStyle name="Normal 12 11 2 7 2 2" xfId="26544" xr:uid="{F20E88C6-57B8-43C4-9A47-4E2C3ECAAA88}"/>
    <cellStyle name="Normal 12 11 2 7 3" xfId="26545" xr:uid="{3AAD78F1-3142-4920-BE79-BF8E761390B0}"/>
    <cellStyle name="Normal 12 11 2 8" xfId="13413" xr:uid="{B5DAB9A4-42B5-4B2C-955A-7C1D40EEB352}"/>
    <cellStyle name="Normal 12 11 2 8 2" xfId="26546" xr:uid="{AA03A787-562A-41F9-9D2A-9945F33B3CDC}"/>
    <cellStyle name="Normal 12 11 2 9" xfId="26547" xr:uid="{048C9B2C-3A53-4347-A55B-0BBAB6207081}"/>
    <cellStyle name="Normal 12 11 3" xfId="734" xr:uid="{9FE14595-3250-464D-9671-9140D32747F4}"/>
    <cellStyle name="Normal 12 11 3 2" xfId="1134" xr:uid="{A1EC06C1-B618-43FE-8352-6D87082B800B}"/>
    <cellStyle name="Normal 12 11 3 2 2" xfId="2029" xr:uid="{CC2D2CB3-B020-4C4A-B559-643F7EEBDF6A}"/>
    <cellStyle name="Normal 12 11 3 2 2 2" xfId="3859" xr:uid="{F828A610-849D-4166-B342-EEAA3E128A59}"/>
    <cellStyle name="Normal 12 11 3 2 2 2 2" xfId="9349" xr:uid="{81B1E6BF-2B45-4B37-B058-374239BC17AB}"/>
    <cellStyle name="Normal 12 11 3 2 2 2 2 2" xfId="22159" xr:uid="{DF96E22D-2A54-4723-9B9B-9DE746AADC9A}"/>
    <cellStyle name="Normal 12 11 3 2 2 2 2 2 2" xfId="26548" xr:uid="{0542C863-459B-40A7-A5DF-502CA21CB295}"/>
    <cellStyle name="Normal 12 11 3 2 2 2 2 3" xfId="26549" xr:uid="{50F1D7C8-4DCF-4B16-B1D1-5BB814906912}"/>
    <cellStyle name="Normal 12 11 3 2 2 2 3" xfId="16669" xr:uid="{E65D18E0-8A83-4C87-9B3E-52D7504B6764}"/>
    <cellStyle name="Normal 12 11 3 2 2 2 3 2" xfId="26550" xr:uid="{3B302F72-7595-40D1-AF15-EC1B9B1BAA7D}"/>
    <cellStyle name="Normal 12 11 3 2 2 2 4" xfId="26551" xr:uid="{69F4C8AC-1315-472B-B187-A129A0B6DC3B}"/>
    <cellStyle name="Normal 12 11 3 2 2 3" xfId="5689" xr:uid="{091545C8-9F01-4DCD-87DE-21A78B059ECA}"/>
    <cellStyle name="Normal 12 11 3 2 2 3 2" xfId="11179" xr:uid="{FE5C28DC-3F12-474C-9E3E-134E4392B539}"/>
    <cellStyle name="Normal 12 11 3 2 2 3 2 2" xfId="23989" xr:uid="{78D03923-596E-41B5-955A-46866EC963FB}"/>
    <cellStyle name="Normal 12 11 3 2 2 3 2 2 2" xfId="26552" xr:uid="{201C9028-65F4-4267-A758-9F79EBE8D4C0}"/>
    <cellStyle name="Normal 12 11 3 2 2 3 2 3" xfId="26553" xr:uid="{5585440D-0E0A-4F5C-83CA-579555B10A10}"/>
    <cellStyle name="Normal 12 11 3 2 2 3 3" xfId="18499" xr:uid="{017C84B9-8C8A-4DAA-8D08-FC1619DECA8A}"/>
    <cellStyle name="Normal 12 11 3 2 2 3 3 2" xfId="26554" xr:uid="{38405BE0-2309-44A8-A4D9-84E1F5C805DE}"/>
    <cellStyle name="Normal 12 11 3 2 2 3 4" xfId="26555" xr:uid="{76D05FB6-0F8B-4A78-B903-27BC49C858F7}"/>
    <cellStyle name="Normal 12 11 3 2 2 4" xfId="13009" xr:uid="{996A0FBF-D1F3-4BDC-B86A-A51053AE1E93}"/>
    <cellStyle name="Normal 12 11 3 2 2 4 2" xfId="25819" xr:uid="{AE70D896-EC60-4AD7-8AB9-DB57A061BA6B}"/>
    <cellStyle name="Normal 12 11 3 2 2 4 2 2" xfId="26556" xr:uid="{3E22B7AB-0D9A-46EC-A281-2B41DA9B1816}"/>
    <cellStyle name="Normal 12 11 3 2 2 4 3" xfId="26557" xr:uid="{B62FB4F1-0BDA-45F7-91A6-B18223D4321D}"/>
    <cellStyle name="Normal 12 11 3 2 2 5" xfId="7519" xr:uid="{414B0705-FA28-489C-877E-AADE601B9221}"/>
    <cellStyle name="Normal 12 11 3 2 2 5 2" xfId="20329" xr:uid="{4FBD4408-66B5-4462-9C97-7DDA9D39474C}"/>
    <cellStyle name="Normal 12 11 3 2 2 5 2 2" xfId="26558" xr:uid="{2EC9C4E3-3BDC-44D8-B21F-85C3A8D21CBA}"/>
    <cellStyle name="Normal 12 11 3 2 2 5 3" xfId="26559" xr:uid="{B00080BD-A9C9-49F1-A256-3A28D63B404E}"/>
    <cellStyle name="Normal 12 11 3 2 2 6" xfId="14839" xr:uid="{BD833945-7D71-4084-9C16-54694EB1F4C6}"/>
    <cellStyle name="Normal 12 11 3 2 2 6 2" xfId="26560" xr:uid="{15FC6027-728A-4DCE-8B8F-205BFB1AB5C6}"/>
    <cellStyle name="Normal 12 11 3 2 2 7" xfId="26561" xr:uid="{858CAF24-B695-497C-94BF-D73D28EC048C}"/>
    <cellStyle name="Normal 12 11 3 2 3" xfId="2965" xr:uid="{AAD46FC5-94A3-46E0-9154-6F93FC4D695D}"/>
    <cellStyle name="Normal 12 11 3 2 3 2" xfId="8455" xr:uid="{C07F631A-0095-4244-BAB6-4CFA193CCFDF}"/>
    <cellStyle name="Normal 12 11 3 2 3 2 2" xfId="21265" xr:uid="{057F80C0-D895-4408-B9DC-F9A9E785C8EC}"/>
    <cellStyle name="Normal 12 11 3 2 3 2 2 2" xfId="26562" xr:uid="{626CAF31-CD76-4557-96D3-3D1CA295B963}"/>
    <cellStyle name="Normal 12 11 3 2 3 2 3" xfId="26563" xr:uid="{7D271FCC-B0F2-49DE-8EBC-5B4C080D9DBD}"/>
    <cellStyle name="Normal 12 11 3 2 3 3" xfId="15775" xr:uid="{5C332910-9D1F-418E-B239-499D4103E0AA}"/>
    <cellStyle name="Normal 12 11 3 2 3 3 2" xfId="26564" xr:uid="{84BECE69-B851-4073-80EF-E61D763B3FC8}"/>
    <cellStyle name="Normal 12 11 3 2 3 4" xfId="26565" xr:uid="{E4B72E5B-74FA-458F-88D8-6C285D5640D2}"/>
    <cellStyle name="Normal 12 11 3 2 4" xfId="4795" xr:uid="{79090D19-7BE8-4339-884C-9377F2847BC0}"/>
    <cellStyle name="Normal 12 11 3 2 4 2" xfId="10285" xr:uid="{70ACCA51-ED93-45BF-B1B5-E6DCDE0A491E}"/>
    <cellStyle name="Normal 12 11 3 2 4 2 2" xfId="23095" xr:uid="{A85AB965-486F-4721-88AB-8D7B5381951F}"/>
    <cellStyle name="Normal 12 11 3 2 4 2 2 2" xfId="26566" xr:uid="{C7FA3A8A-7FB5-41C3-8D82-8D2A265D3043}"/>
    <cellStyle name="Normal 12 11 3 2 4 2 3" xfId="26567" xr:uid="{B288202C-273E-4D93-A4D7-7A094E3FAEEE}"/>
    <cellStyle name="Normal 12 11 3 2 4 3" xfId="17605" xr:uid="{70AA5456-1F15-48D5-AE39-C5168A93CA37}"/>
    <cellStyle name="Normal 12 11 3 2 4 3 2" xfId="26568" xr:uid="{778818A7-25D0-4154-B89E-4F42EC711F87}"/>
    <cellStyle name="Normal 12 11 3 2 4 4" xfId="26569" xr:uid="{43FFF9B8-F6D7-4165-B422-47139FD7E2B4}"/>
    <cellStyle name="Normal 12 11 3 2 5" xfId="12115" xr:uid="{230DF68D-4F6C-4B2C-B5E4-6E8827475A63}"/>
    <cellStyle name="Normal 12 11 3 2 5 2" xfId="24925" xr:uid="{DC4C9875-6724-4EAD-A9A5-B68D4AD3F4C3}"/>
    <cellStyle name="Normal 12 11 3 2 5 2 2" xfId="26570" xr:uid="{323C3283-8801-45A7-AC5B-D6A6E0FDAB57}"/>
    <cellStyle name="Normal 12 11 3 2 5 3" xfId="26571" xr:uid="{F1177C72-BF0F-4C6A-973B-8185F2E6B201}"/>
    <cellStyle name="Normal 12 11 3 2 6" xfId="6625" xr:uid="{760E053D-0728-41BC-BBA8-FA69F77D790B}"/>
    <cellStyle name="Normal 12 11 3 2 6 2" xfId="19435" xr:uid="{8840E938-A952-4B34-AFDA-0357F0F8AAAB}"/>
    <cellStyle name="Normal 12 11 3 2 6 2 2" xfId="26572" xr:uid="{72B7B662-F0D1-4421-8170-7B877DC69FF3}"/>
    <cellStyle name="Normal 12 11 3 2 6 3" xfId="26573" xr:uid="{7FC037F2-4598-454B-910C-20A0F39CF1B2}"/>
    <cellStyle name="Normal 12 11 3 2 7" xfId="13945" xr:uid="{E962B33F-3308-41D9-906A-CAD7389F126C}"/>
    <cellStyle name="Normal 12 11 3 2 7 2" xfId="26574" xr:uid="{ED4B29AA-5B86-4447-9079-94135D27719C}"/>
    <cellStyle name="Normal 12 11 3 2 8" xfId="26575" xr:uid="{E03FEEAF-83B1-4E71-ADC1-7ADBBD44D26F}"/>
    <cellStyle name="Normal 12 11 3 3" xfId="1629" xr:uid="{B3311E39-A857-41AD-B4EB-A14058F7AD55}"/>
    <cellStyle name="Normal 12 11 3 3 2" xfId="3459" xr:uid="{5A0C7E18-302C-410A-96F5-02E8A246FAD9}"/>
    <cellStyle name="Normal 12 11 3 3 2 2" xfId="8949" xr:uid="{7C9D0843-A17D-4399-8BAE-348DA1FAED9E}"/>
    <cellStyle name="Normal 12 11 3 3 2 2 2" xfId="21759" xr:uid="{1A446290-FB9C-4C6E-AB12-D945CF22A751}"/>
    <cellStyle name="Normal 12 11 3 3 2 2 2 2" xfId="26576" xr:uid="{098E354B-14C4-4175-B724-6C1380514F76}"/>
    <cellStyle name="Normal 12 11 3 3 2 2 3" xfId="26577" xr:uid="{AD13E98C-4B94-4ACC-A29E-794BA77622E3}"/>
    <cellStyle name="Normal 12 11 3 3 2 3" xfId="16269" xr:uid="{E54894E7-7ABC-47A7-B602-B88981549276}"/>
    <cellStyle name="Normal 12 11 3 3 2 3 2" xfId="26578" xr:uid="{536C5163-5E9C-4462-9869-BF1612A40B98}"/>
    <cellStyle name="Normal 12 11 3 3 2 4" xfId="26579" xr:uid="{67C8EA04-7C90-4786-8CED-DC5AA03B3E5B}"/>
    <cellStyle name="Normal 12 11 3 3 3" xfId="5289" xr:uid="{042520F9-77F9-4191-A994-867EC91BE485}"/>
    <cellStyle name="Normal 12 11 3 3 3 2" xfId="10779" xr:uid="{C3C6E1E5-C340-4A87-9CBA-E7E6E0EE8FDA}"/>
    <cellStyle name="Normal 12 11 3 3 3 2 2" xfId="23589" xr:uid="{1FC4FE42-6351-45D3-9C9C-5E2243178D4B}"/>
    <cellStyle name="Normal 12 11 3 3 3 2 2 2" xfId="26580" xr:uid="{DC6BC90E-0B9F-4A8A-A0D5-9EEEA147E6E1}"/>
    <cellStyle name="Normal 12 11 3 3 3 2 3" xfId="26581" xr:uid="{EB756DDD-5B39-424D-9F37-8E164C45AD7B}"/>
    <cellStyle name="Normal 12 11 3 3 3 3" xfId="18099" xr:uid="{67EB467E-5C01-4801-AB97-B007F33A8107}"/>
    <cellStyle name="Normal 12 11 3 3 3 3 2" xfId="26582" xr:uid="{9FF97A3E-D314-4CD8-824A-683EA2593CFB}"/>
    <cellStyle name="Normal 12 11 3 3 3 4" xfId="26583" xr:uid="{04D198AD-2754-4E25-909A-537A4D02D16C}"/>
    <cellStyle name="Normal 12 11 3 3 4" xfId="12609" xr:uid="{63B54063-1292-4A1C-868A-1ADA56A53677}"/>
    <cellStyle name="Normal 12 11 3 3 4 2" xfId="25419" xr:uid="{897320A8-597E-44E3-8F1C-411C9CA22E18}"/>
    <cellStyle name="Normal 12 11 3 3 4 2 2" xfId="26584" xr:uid="{91BB6C00-D307-421F-A809-FAD4338FA016}"/>
    <cellStyle name="Normal 12 11 3 3 4 3" xfId="26585" xr:uid="{796BA391-68DC-4ABE-A70B-ECDC3E046635}"/>
    <cellStyle name="Normal 12 11 3 3 5" xfId="7119" xr:uid="{CA9A1E45-C2A6-4231-B017-67F01D09714E}"/>
    <cellStyle name="Normal 12 11 3 3 5 2" xfId="19929" xr:uid="{1E7A1575-0BC3-45B5-9D1B-898411C5840D}"/>
    <cellStyle name="Normal 12 11 3 3 5 2 2" xfId="26586" xr:uid="{A93F6DA1-F651-4C41-B41D-4A9ECF8335E3}"/>
    <cellStyle name="Normal 12 11 3 3 5 3" xfId="26587" xr:uid="{74C36682-94AD-4364-977F-79375E06FFBE}"/>
    <cellStyle name="Normal 12 11 3 3 6" xfId="14439" xr:uid="{8CC3B8C9-522C-4CFE-AF68-66B6EAC038C2}"/>
    <cellStyle name="Normal 12 11 3 3 6 2" xfId="26588" xr:uid="{C07C8B88-6E4C-4626-A35D-63DEDC561A90}"/>
    <cellStyle name="Normal 12 11 3 3 7" xfId="26589" xr:uid="{3F6D2499-9EA8-4E9A-92E9-460F181C474A}"/>
    <cellStyle name="Normal 12 11 3 4" xfId="2565" xr:uid="{998B8EBB-FF0B-43FA-A0CB-EF3C677457B0}"/>
    <cellStyle name="Normal 12 11 3 4 2" xfId="8055" xr:uid="{897F9E3B-D08F-4712-97F7-095E637F5C9B}"/>
    <cellStyle name="Normal 12 11 3 4 2 2" xfId="20865" xr:uid="{4377E754-2489-4CD3-84B1-A809695FC129}"/>
    <cellStyle name="Normal 12 11 3 4 2 2 2" xfId="26590" xr:uid="{33B6E25F-2889-472C-91B6-3D4B7A5E5496}"/>
    <cellStyle name="Normal 12 11 3 4 2 3" xfId="26591" xr:uid="{CD2B95F6-2CFE-4960-9465-5DB9F2256CFD}"/>
    <cellStyle name="Normal 12 11 3 4 3" xfId="15375" xr:uid="{25924E5C-DA20-4AAA-A0F6-3F1DE38CE65E}"/>
    <cellStyle name="Normal 12 11 3 4 3 2" xfId="26592" xr:uid="{DCD73738-B706-46DD-B21D-E1D99754EA26}"/>
    <cellStyle name="Normal 12 11 3 4 4" xfId="26593" xr:uid="{67F11BAC-0947-40CD-8599-6026CDD1D89E}"/>
    <cellStyle name="Normal 12 11 3 5" xfId="4395" xr:uid="{38D54292-1526-486F-B6FF-D02FCABF6082}"/>
    <cellStyle name="Normal 12 11 3 5 2" xfId="9885" xr:uid="{4EA96198-AE9D-45FC-8C82-0B34901A1A40}"/>
    <cellStyle name="Normal 12 11 3 5 2 2" xfId="22695" xr:uid="{1B1465E5-6CDC-4F72-9662-67294B7F4D2A}"/>
    <cellStyle name="Normal 12 11 3 5 2 2 2" xfId="26594" xr:uid="{DE08A935-0F44-4901-9CA7-8C35BB746358}"/>
    <cellStyle name="Normal 12 11 3 5 2 3" xfId="26595" xr:uid="{DE6D66F6-087D-480B-A67E-5A3C0290728A}"/>
    <cellStyle name="Normal 12 11 3 5 3" xfId="17205" xr:uid="{4B27139B-AA09-42F9-A17F-0AB328E5EBAF}"/>
    <cellStyle name="Normal 12 11 3 5 3 2" xfId="26596" xr:uid="{9D53CAFB-6D5D-4D08-BDC5-E42F6F379409}"/>
    <cellStyle name="Normal 12 11 3 5 4" xfId="26597" xr:uid="{08330DFC-42D6-4716-B6E0-F2C348465835}"/>
    <cellStyle name="Normal 12 11 3 6" xfId="11715" xr:uid="{3790EE3A-4E19-4AA1-8F50-578F6C358DBD}"/>
    <cellStyle name="Normal 12 11 3 6 2" xfId="24525" xr:uid="{1BD27DB8-0BAF-4617-8416-906825F974C8}"/>
    <cellStyle name="Normal 12 11 3 6 2 2" xfId="26598" xr:uid="{87A0F3BA-5A44-4921-B79C-FD326A8E1E0F}"/>
    <cellStyle name="Normal 12 11 3 6 3" xfId="26599" xr:uid="{E25F42F2-31DC-4253-A58A-360B6F42478F}"/>
    <cellStyle name="Normal 12 11 3 7" xfId="6225" xr:uid="{722C0EB8-D71E-4EDF-ADC7-44AE18833382}"/>
    <cellStyle name="Normal 12 11 3 7 2" xfId="19035" xr:uid="{810E274F-E4AE-4442-A6CE-B629991A33AB}"/>
    <cellStyle name="Normal 12 11 3 7 2 2" xfId="26600" xr:uid="{83C4CD09-641C-4526-99C4-DC4C44B1084D}"/>
    <cellStyle name="Normal 12 11 3 7 3" xfId="26601" xr:uid="{1A5F5DE7-481B-4345-AF93-CD1DF23FF32E}"/>
    <cellStyle name="Normal 12 11 3 8" xfId="13545" xr:uid="{5FD7CF14-A83F-4106-9DD4-054574623977}"/>
    <cellStyle name="Normal 12 11 3 8 2" xfId="26602" xr:uid="{CE0D4A34-8798-4DE8-8A17-81CA1C7CE47E}"/>
    <cellStyle name="Normal 12 11 3 9" xfId="26603" xr:uid="{C20BEDA0-05D0-4CF9-8F75-E94437D14D81}"/>
    <cellStyle name="Normal 12 11 4" xfId="509" xr:uid="{210AE8C5-98CD-4EC1-A0B4-E6232CBDA2CC}"/>
    <cellStyle name="Normal 12 11 4 2" xfId="1404" xr:uid="{3CE92EF2-32C2-4DC2-8974-8CFA0482A410}"/>
    <cellStyle name="Normal 12 11 4 2 2" xfId="3234" xr:uid="{EC2CE5EF-2CBF-4941-AE98-B4C9B8F25F92}"/>
    <cellStyle name="Normal 12 11 4 2 2 2" xfId="8724" xr:uid="{CBB1EA13-2672-4775-A90F-124520BE3098}"/>
    <cellStyle name="Normal 12 11 4 2 2 2 2" xfId="21534" xr:uid="{D023711D-0862-4127-9427-9F56DE3ED105}"/>
    <cellStyle name="Normal 12 11 4 2 2 2 2 2" xfId="26604" xr:uid="{C7498F2C-112D-4D04-AF0F-7083FD2805F0}"/>
    <cellStyle name="Normal 12 11 4 2 2 2 3" xfId="26605" xr:uid="{134B36C5-3AC5-4DA3-A59B-591DE01679FA}"/>
    <cellStyle name="Normal 12 11 4 2 2 3" xfId="16044" xr:uid="{995644BF-1238-4640-A0BB-498A85CEAC48}"/>
    <cellStyle name="Normal 12 11 4 2 2 3 2" xfId="26606" xr:uid="{A3550C56-C5D0-43D7-A009-9B4D3450A0C5}"/>
    <cellStyle name="Normal 12 11 4 2 2 4" xfId="26607" xr:uid="{42453817-1BA3-49DB-912A-42A51D2CC48A}"/>
    <cellStyle name="Normal 12 11 4 2 3" xfId="5064" xr:uid="{AC1ACACA-8686-46FB-9FD9-6F7D0B48B9E0}"/>
    <cellStyle name="Normal 12 11 4 2 3 2" xfId="10554" xr:uid="{641ED6BE-7B28-4EEA-BDDD-656B799B6466}"/>
    <cellStyle name="Normal 12 11 4 2 3 2 2" xfId="23364" xr:uid="{3F63677C-97DC-4B24-88C4-CDDD159A7464}"/>
    <cellStyle name="Normal 12 11 4 2 3 2 2 2" xfId="26608" xr:uid="{435D0A48-9130-4BDF-9E43-C44DA95EC586}"/>
    <cellStyle name="Normal 12 11 4 2 3 2 3" xfId="26609" xr:uid="{C3078638-2E8F-41D6-B21B-411046586EBC}"/>
    <cellStyle name="Normal 12 11 4 2 3 3" xfId="17874" xr:uid="{5E952681-7361-40E6-BF15-C9BD544FFEEF}"/>
    <cellStyle name="Normal 12 11 4 2 3 3 2" xfId="26610" xr:uid="{C9CCA875-0626-4138-BCE9-877EB89CE2A2}"/>
    <cellStyle name="Normal 12 11 4 2 3 4" xfId="26611" xr:uid="{B6C03DFD-CE76-4BB9-86F2-FE56489636B5}"/>
    <cellStyle name="Normal 12 11 4 2 4" xfId="12384" xr:uid="{8EE6106E-1A6F-4EFE-A043-BFBB5B714DC3}"/>
    <cellStyle name="Normal 12 11 4 2 4 2" xfId="25194" xr:uid="{F00A714A-F9B5-47A0-889B-CA6B5BA87356}"/>
    <cellStyle name="Normal 12 11 4 2 4 2 2" xfId="26612" xr:uid="{5E319512-6312-406F-BFC3-25A83CA74628}"/>
    <cellStyle name="Normal 12 11 4 2 4 3" xfId="26613" xr:uid="{4B87CF8A-A5D8-47CF-B64E-4F4065DB5EF7}"/>
    <cellStyle name="Normal 12 11 4 2 5" xfId="6894" xr:uid="{6560D74C-5D3E-479A-8E2F-4B7E65B4E21A}"/>
    <cellStyle name="Normal 12 11 4 2 5 2" xfId="19704" xr:uid="{C6D9D44C-8A5A-42D0-A1B5-344EB477BDA8}"/>
    <cellStyle name="Normal 12 11 4 2 5 2 2" xfId="26614" xr:uid="{7826C24D-4BED-4170-AD7D-ED53F9B6A964}"/>
    <cellStyle name="Normal 12 11 4 2 5 3" xfId="26615" xr:uid="{428B2538-C8A1-463E-B0A5-A0435A0C4731}"/>
    <cellStyle name="Normal 12 11 4 2 6" xfId="14214" xr:uid="{8FCEDE48-E9A2-4E0B-99AC-5FF02A538DE1}"/>
    <cellStyle name="Normal 12 11 4 2 6 2" xfId="26616" xr:uid="{561BA55B-BA0E-4128-96F5-3DC19F7C98AF}"/>
    <cellStyle name="Normal 12 11 4 2 7" xfId="26617" xr:uid="{E98E1E13-E748-49EE-9193-1A0139ABD7C8}"/>
    <cellStyle name="Normal 12 11 4 3" xfId="2340" xr:uid="{8C5646B8-CBB4-428F-A115-A5FEEA099F06}"/>
    <cellStyle name="Normal 12 11 4 3 2" xfId="7830" xr:uid="{29153B48-BA41-4A7D-842E-EA7C3DFCA690}"/>
    <cellStyle name="Normal 12 11 4 3 2 2" xfId="20640" xr:uid="{5F71725E-3669-48C7-9C1D-7AC84786944F}"/>
    <cellStyle name="Normal 12 11 4 3 2 2 2" xfId="26618" xr:uid="{42B213E2-6886-4A2D-B417-CFB61F4177B4}"/>
    <cellStyle name="Normal 12 11 4 3 2 3" xfId="26619" xr:uid="{6B258ACD-9504-4034-AD77-B72B2E01D7A1}"/>
    <cellStyle name="Normal 12 11 4 3 3" xfId="15150" xr:uid="{2BE81AAE-68AC-498C-93B4-340845392872}"/>
    <cellStyle name="Normal 12 11 4 3 3 2" xfId="26620" xr:uid="{4ABA95F4-E965-44BC-8E9E-D44B9621EE97}"/>
    <cellStyle name="Normal 12 11 4 3 4" xfId="26621" xr:uid="{2F734B19-2A58-4AD5-B1A3-301F517B550E}"/>
    <cellStyle name="Normal 12 11 4 4" xfId="4170" xr:uid="{5B73D37B-8249-4127-B861-10983005CFD8}"/>
    <cellStyle name="Normal 12 11 4 4 2" xfId="9660" xr:uid="{4794962C-387B-4BE9-9465-73BDBEED2DD7}"/>
    <cellStyle name="Normal 12 11 4 4 2 2" xfId="22470" xr:uid="{529C93CC-07AE-4362-A8A2-6E1BAC757808}"/>
    <cellStyle name="Normal 12 11 4 4 2 2 2" xfId="26622" xr:uid="{8884E6B4-B6CC-44A8-BE94-7569211BFDEC}"/>
    <cellStyle name="Normal 12 11 4 4 2 3" xfId="26623" xr:uid="{C3F099AD-0F39-4FE0-87FE-D02E59034334}"/>
    <cellStyle name="Normal 12 11 4 4 3" xfId="16980" xr:uid="{08D41E98-36AF-4763-943A-A9D7DECF0925}"/>
    <cellStyle name="Normal 12 11 4 4 3 2" xfId="26624" xr:uid="{4BF5AD82-1845-4A52-A1D7-00CF64A43389}"/>
    <cellStyle name="Normal 12 11 4 4 4" xfId="26625" xr:uid="{70CCC9BD-8E2C-454C-B88D-2D04F6881935}"/>
    <cellStyle name="Normal 12 11 4 5" xfId="11490" xr:uid="{C0051003-9614-4312-BA81-8022648B46CA}"/>
    <cellStyle name="Normal 12 11 4 5 2" xfId="24300" xr:uid="{466FE834-A09E-413A-B150-7616C909782D}"/>
    <cellStyle name="Normal 12 11 4 5 2 2" xfId="26626" xr:uid="{274FFEA5-36C8-4EF4-B757-61E4713A86B1}"/>
    <cellStyle name="Normal 12 11 4 5 3" xfId="26627" xr:uid="{0D09CA4B-6494-4DE0-8D51-C84DDD0D3869}"/>
    <cellStyle name="Normal 12 11 4 6" xfId="6000" xr:uid="{DC0AF928-9114-473A-ADA1-7AEFAB438E04}"/>
    <cellStyle name="Normal 12 11 4 6 2" xfId="18810" xr:uid="{2F89AEF9-C972-4D00-BA11-D6F5A402F36E}"/>
    <cellStyle name="Normal 12 11 4 6 2 2" xfId="26628" xr:uid="{7126D8BF-AF87-4214-AD2C-C8508E0642C3}"/>
    <cellStyle name="Normal 12 11 4 6 3" xfId="26629" xr:uid="{6BCA114C-3058-4ECD-9F14-47D74FFB4F1D}"/>
    <cellStyle name="Normal 12 11 4 7" xfId="13320" xr:uid="{DE26BF9C-B6E7-489B-81B8-84D42F47435A}"/>
    <cellStyle name="Normal 12 11 4 7 2" xfId="26630" xr:uid="{63FEB662-343B-4B85-BC53-52AD4602E557}"/>
    <cellStyle name="Normal 12 11 4 8" xfId="26631" xr:uid="{8992630E-F076-4BE8-B87F-07CC864587B0}"/>
    <cellStyle name="Normal 12 11 5" xfId="868" xr:uid="{EE4D85FF-C6F3-4156-8103-1AD3E489ADBF}"/>
    <cellStyle name="Normal 12 11 5 2" xfId="1763" xr:uid="{1041425A-8235-4AAD-9259-48E863C0A684}"/>
    <cellStyle name="Normal 12 11 5 2 2" xfId="3593" xr:uid="{F3D896BB-2F4F-467B-9882-C9C7F1EE9D67}"/>
    <cellStyle name="Normal 12 11 5 2 2 2" xfId="9083" xr:uid="{8C734FDB-723B-4724-9792-2E13CF17655B}"/>
    <cellStyle name="Normal 12 11 5 2 2 2 2" xfId="21893" xr:uid="{D4A8C302-527B-491D-A235-D50013B93979}"/>
    <cellStyle name="Normal 12 11 5 2 2 2 2 2" xfId="26632" xr:uid="{EBF40DEE-3A84-4EFA-B551-F411CBDB5D29}"/>
    <cellStyle name="Normal 12 11 5 2 2 2 3" xfId="26633" xr:uid="{525C7B69-ECCF-42B3-B424-A34A1727C85B}"/>
    <cellStyle name="Normal 12 11 5 2 2 3" xfId="16403" xr:uid="{D09F8304-BF14-4A4E-92D7-A36343CBD2C0}"/>
    <cellStyle name="Normal 12 11 5 2 2 3 2" xfId="26634" xr:uid="{C6CBDEB2-E60A-4191-B32E-852B05774602}"/>
    <cellStyle name="Normal 12 11 5 2 2 4" xfId="26635" xr:uid="{F89BEA90-FBD6-401E-8490-96C3DC1DCB12}"/>
    <cellStyle name="Normal 12 11 5 2 3" xfId="5423" xr:uid="{C9C5DC3A-78F7-4F90-BCE7-F2472EE2833A}"/>
    <cellStyle name="Normal 12 11 5 2 3 2" xfId="10913" xr:uid="{11257F99-D875-4AB9-A1F5-A92B9DE5235D}"/>
    <cellStyle name="Normal 12 11 5 2 3 2 2" xfId="23723" xr:uid="{5C38B4AC-1ED1-4EEC-9D44-A33F1248B749}"/>
    <cellStyle name="Normal 12 11 5 2 3 2 2 2" xfId="26636" xr:uid="{754F1694-E1D7-41FF-A2B2-74338E87AE5B}"/>
    <cellStyle name="Normal 12 11 5 2 3 2 3" xfId="26637" xr:uid="{83B158DD-B1F9-40FC-AD02-119055247817}"/>
    <cellStyle name="Normal 12 11 5 2 3 3" xfId="18233" xr:uid="{56624E73-EFFB-4150-8EA4-5E573395A02D}"/>
    <cellStyle name="Normal 12 11 5 2 3 3 2" xfId="26638" xr:uid="{E82054DA-09B0-40C5-85BF-7D74456626F3}"/>
    <cellStyle name="Normal 12 11 5 2 3 4" xfId="26639" xr:uid="{DA9444D0-963B-4EDB-A4A6-B39DA29BD126}"/>
    <cellStyle name="Normal 12 11 5 2 4" xfId="12743" xr:uid="{27EDDA06-73DF-4F8E-BF35-E53CDD6EE917}"/>
    <cellStyle name="Normal 12 11 5 2 4 2" xfId="25553" xr:uid="{5F6473A7-7D8C-410F-8A33-8BC89CB9E2FC}"/>
    <cellStyle name="Normal 12 11 5 2 4 2 2" xfId="26640" xr:uid="{2F1F2E86-2FD0-416B-AFAF-7078BF8350DB}"/>
    <cellStyle name="Normal 12 11 5 2 4 3" xfId="26641" xr:uid="{8AA39415-94B0-416E-BB2C-EA26014995DE}"/>
    <cellStyle name="Normal 12 11 5 2 5" xfId="7253" xr:uid="{578A854E-40F9-41C6-B58C-2C2F9BD284D9}"/>
    <cellStyle name="Normal 12 11 5 2 5 2" xfId="20063" xr:uid="{0F0BFF1D-0076-43C4-9218-D2617941B5DE}"/>
    <cellStyle name="Normal 12 11 5 2 5 2 2" xfId="26642" xr:uid="{75368BEB-2186-454E-8422-8D3F3436D1F9}"/>
    <cellStyle name="Normal 12 11 5 2 5 3" xfId="26643" xr:uid="{9113D834-BB78-4C30-9DA0-2F3D02AAE747}"/>
    <cellStyle name="Normal 12 11 5 2 6" xfId="14573" xr:uid="{7E7DC6AC-1D03-4B07-B1D2-36352F61B9C8}"/>
    <cellStyle name="Normal 12 11 5 2 6 2" xfId="26644" xr:uid="{AF8354EC-DF9D-4D5A-8135-0B26E17D31E8}"/>
    <cellStyle name="Normal 12 11 5 2 7" xfId="26645" xr:uid="{198F63E3-D747-46CC-9441-84ACC7A47FDF}"/>
    <cellStyle name="Normal 12 11 5 3" xfId="2699" xr:uid="{99667F18-996B-45C8-B784-826C3FD42949}"/>
    <cellStyle name="Normal 12 11 5 3 2" xfId="8189" xr:uid="{A922E867-65E7-4961-96D7-2B79AD5DB17B}"/>
    <cellStyle name="Normal 12 11 5 3 2 2" xfId="20999" xr:uid="{64E3A870-42DF-4B0D-83A8-B65EB0987669}"/>
    <cellStyle name="Normal 12 11 5 3 2 2 2" xfId="26646" xr:uid="{EAD344A4-C888-4EEC-9C67-E8CC053BBDA5}"/>
    <cellStyle name="Normal 12 11 5 3 2 3" xfId="26647" xr:uid="{854F7192-C6D5-4FF0-BDBF-11B82078D3BC}"/>
    <cellStyle name="Normal 12 11 5 3 3" xfId="15509" xr:uid="{9FC2E4D3-9FB0-40B5-9FA0-C4ACED304C3B}"/>
    <cellStyle name="Normal 12 11 5 3 3 2" xfId="26648" xr:uid="{61405BA7-C998-4990-8433-7F39D0816ABB}"/>
    <cellStyle name="Normal 12 11 5 3 4" xfId="26649" xr:uid="{6489EA11-90B3-43A1-8501-77C92592FB99}"/>
    <cellStyle name="Normal 12 11 5 4" xfId="4529" xr:uid="{C50D1BE5-C3BD-4A25-BB45-3D61CF4BD509}"/>
    <cellStyle name="Normal 12 11 5 4 2" xfId="10019" xr:uid="{23B3CA8B-0739-4311-9813-9C632DF95123}"/>
    <cellStyle name="Normal 12 11 5 4 2 2" xfId="22829" xr:uid="{98B097E8-921D-4900-98F2-74E22A24E978}"/>
    <cellStyle name="Normal 12 11 5 4 2 2 2" xfId="26650" xr:uid="{DB88888D-490D-48F5-A09B-88B68FE6D9B0}"/>
    <cellStyle name="Normal 12 11 5 4 2 3" xfId="26651" xr:uid="{9A5BEFCD-62EE-4404-AA20-3F934804EDD0}"/>
    <cellStyle name="Normal 12 11 5 4 3" xfId="17339" xr:uid="{3F908967-2A29-481E-812C-D9D3F2E988DE}"/>
    <cellStyle name="Normal 12 11 5 4 3 2" xfId="26652" xr:uid="{093209F4-8923-4838-A185-87648A85C8CD}"/>
    <cellStyle name="Normal 12 11 5 4 4" xfId="26653" xr:uid="{EFFBEDDA-9928-49D3-8938-C6AC4A8AB697}"/>
    <cellStyle name="Normal 12 11 5 5" xfId="11849" xr:uid="{5F3D52CD-F996-43DD-8BBF-4A2E32ABA2A3}"/>
    <cellStyle name="Normal 12 11 5 5 2" xfId="24659" xr:uid="{945B3ED4-FCFE-4B00-94F9-6308CC1A9CE1}"/>
    <cellStyle name="Normal 12 11 5 5 2 2" xfId="26654" xr:uid="{34153C4B-B166-41B6-AC82-1C4C3CD667DF}"/>
    <cellStyle name="Normal 12 11 5 5 3" xfId="26655" xr:uid="{03208D8B-5FA9-4F7E-A2D8-93A67F5D40DE}"/>
    <cellStyle name="Normal 12 11 5 6" xfId="6359" xr:uid="{2F37A232-E8A2-4676-88FA-19EFDAA86CAD}"/>
    <cellStyle name="Normal 12 11 5 6 2" xfId="19169" xr:uid="{2DEDEA8C-586F-42AD-85B1-78D564004757}"/>
    <cellStyle name="Normal 12 11 5 6 2 2" xfId="26656" xr:uid="{175B0DBF-B697-44BB-83DD-F452672BE1C4}"/>
    <cellStyle name="Normal 12 11 5 6 3" xfId="26657" xr:uid="{AEBA87F7-F334-46BC-B97D-D565866F54A7}"/>
    <cellStyle name="Normal 12 11 5 7" xfId="13679" xr:uid="{FB5EE9ED-D95B-48F2-AB96-70D9F97D6BAC}"/>
    <cellStyle name="Normal 12 11 5 7 2" xfId="26658" xr:uid="{5A1EFBCB-D7A4-4DE7-B657-A54D3A44A62A}"/>
    <cellStyle name="Normal 12 11 5 8" xfId="26659" xr:uid="{30ECE475-6D6B-425A-B784-C5701390BB49}"/>
    <cellStyle name="Normal 12 11 6" xfId="1269" xr:uid="{98102E47-A17B-4B84-9053-622173B71F84}"/>
    <cellStyle name="Normal 12 11 6 2" xfId="3099" xr:uid="{CDF9FD74-E2D8-44B4-AC6B-641FE44E7507}"/>
    <cellStyle name="Normal 12 11 6 2 2" xfId="8589" xr:uid="{D88FCF8F-C548-474C-990D-46C7FDBC5E38}"/>
    <cellStyle name="Normal 12 11 6 2 2 2" xfId="21399" xr:uid="{E50029C1-5D3D-4BF5-962B-241D7B50F0E3}"/>
    <cellStyle name="Normal 12 11 6 2 2 2 2" xfId="26660" xr:uid="{82B609CB-3A04-486A-8ECD-1A31B23CCFC3}"/>
    <cellStyle name="Normal 12 11 6 2 2 3" xfId="26661" xr:uid="{986BE9E7-18CC-474E-90C0-EDA15190BB55}"/>
    <cellStyle name="Normal 12 11 6 2 3" xfId="15909" xr:uid="{26B37B15-6537-4554-A5A6-CE8DC0A8057D}"/>
    <cellStyle name="Normal 12 11 6 2 3 2" xfId="26662" xr:uid="{59E43723-24DD-4F57-8022-CE584B295307}"/>
    <cellStyle name="Normal 12 11 6 2 4" xfId="26663" xr:uid="{396BD028-62E9-4738-8198-733019B6A797}"/>
    <cellStyle name="Normal 12 11 6 3" xfId="4929" xr:uid="{B70EF74D-2840-41A1-B705-63238A82BEC2}"/>
    <cellStyle name="Normal 12 11 6 3 2" xfId="10419" xr:uid="{72D98571-7D61-43F7-807E-F86A83D37C54}"/>
    <cellStyle name="Normal 12 11 6 3 2 2" xfId="23229" xr:uid="{D4ACCDB9-45B2-4F53-A577-B9ED0E0D4959}"/>
    <cellStyle name="Normal 12 11 6 3 2 2 2" xfId="26664" xr:uid="{05E360DF-DB3A-458F-9C87-E7B763F03B0F}"/>
    <cellStyle name="Normal 12 11 6 3 2 3" xfId="26665" xr:uid="{0A52F5A4-132D-407D-A53A-16397D6EF7DD}"/>
    <cellStyle name="Normal 12 11 6 3 3" xfId="17739" xr:uid="{F2FBDF92-3A6C-4D4A-BF79-D7EE47F7840F}"/>
    <cellStyle name="Normal 12 11 6 3 3 2" xfId="26666" xr:uid="{F6AA1C04-328C-4703-B94E-7889C8AFA3D3}"/>
    <cellStyle name="Normal 12 11 6 3 4" xfId="26667" xr:uid="{08B800B1-FC3C-487F-9478-A2CB80EE07A6}"/>
    <cellStyle name="Normal 12 11 6 4" xfId="12249" xr:uid="{750C545E-3B7E-4F2B-B245-AD81E59B4F79}"/>
    <cellStyle name="Normal 12 11 6 4 2" xfId="25059" xr:uid="{891732F8-D393-4092-B803-1EFA7B66A10F}"/>
    <cellStyle name="Normal 12 11 6 4 2 2" xfId="26668" xr:uid="{BA075005-F6E1-453E-B4AC-34B8E5E1D566}"/>
    <cellStyle name="Normal 12 11 6 4 3" xfId="26669" xr:uid="{327A2D60-626B-4AC3-94B8-B397AC30B6A1}"/>
    <cellStyle name="Normal 12 11 6 5" xfId="6759" xr:uid="{A52E308A-7F00-4BFE-9A64-A7447DCC4125}"/>
    <cellStyle name="Normal 12 11 6 5 2" xfId="19569" xr:uid="{9C3A7637-5027-4FB0-8DAC-181BA036A478}"/>
    <cellStyle name="Normal 12 11 6 5 2 2" xfId="26670" xr:uid="{33E15B75-0ED5-4F26-B875-58A4F39A8806}"/>
    <cellStyle name="Normal 12 11 6 5 3" xfId="26671" xr:uid="{61698878-92B0-4CA6-BE84-60692B45A58D}"/>
    <cellStyle name="Normal 12 11 6 6" xfId="14079" xr:uid="{31C874A2-2C15-4B2C-BBE4-5ACF01A87FAC}"/>
    <cellStyle name="Normal 12 11 6 6 2" xfId="26672" xr:uid="{3D961A9B-F692-4516-806E-9AC8E5864F45}"/>
    <cellStyle name="Normal 12 11 6 7" xfId="26673" xr:uid="{705FA102-EE58-4FE1-A1B5-C6F5AF8394A5}"/>
    <cellStyle name="Normal 12 11 7" xfId="2205" xr:uid="{27FAE782-0841-40D5-98FD-441D7029D116}"/>
    <cellStyle name="Normal 12 11 7 2" xfId="7695" xr:uid="{9D8A8EA0-0F0C-4EB6-A5BA-B0C9990FBC71}"/>
    <cellStyle name="Normal 12 11 7 2 2" xfId="20505" xr:uid="{54D00652-F7E1-47B6-BE59-B391B5D34612}"/>
    <cellStyle name="Normal 12 11 7 2 2 2" xfId="26674" xr:uid="{8470E5E1-505C-4A2E-A188-A5099A656CD0}"/>
    <cellStyle name="Normal 12 11 7 2 3" xfId="26675" xr:uid="{09762909-F88C-41C7-B496-824688B64330}"/>
    <cellStyle name="Normal 12 11 7 3" xfId="15015" xr:uid="{C0DC4C6A-5E8A-4C91-9962-D4A81E880BE7}"/>
    <cellStyle name="Normal 12 11 7 3 2" xfId="26676" xr:uid="{EED8BB88-F158-4826-A9F3-A9091343B92C}"/>
    <cellStyle name="Normal 12 11 7 4" xfId="26677" xr:uid="{8501C6F0-3AF0-4E90-8439-AF663CDB892A}"/>
    <cellStyle name="Normal 12 11 8" xfId="4035" xr:uid="{1824C68D-8BD9-42A3-B044-9C21EDA7CB6E}"/>
    <cellStyle name="Normal 12 11 8 2" xfId="9525" xr:uid="{B85FCDBA-D0AD-4EAE-B5B4-42EC0CDDF118}"/>
    <cellStyle name="Normal 12 11 8 2 2" xfId="22335" xr:uid="{F1F5138B-7C00-42FC-AB93-BD0749AFAC35}"/>
    <cellStyle name="Normal 12 11 8 2 2 2" xfId="26678" xr:uid="{3D92D908-B147-42CC-9964-56DF69F03349}"/>
    <cellStyle name="Normal 12 11 8 2 3" xfId="26679" xr:uid="{05FA5FC6-751A-493C-BF65-560D2C2CC3B6}"/>
    <cellStyle name="Normal 12 11 8 3" xfId="16845" xr:uid="{49AF04DF-CFFD-4DF6-9B32-2ADB5C69FD79}"/>
    <cellStyle name="Normal 12 11 8 3 2" xfId="26680" xr:uid="{445CE381-2C1B-4502-99DA-957A392046E8}"/>
    <cellStyle name="Normal 12 11 8 4" xfId="26681" xr:uid="{A1718360-5F19-4E6D-A4BD-18319D4EEFD3}"/>
    <cellStyle name="Normal 12 11 9" xfId="11355" xr:uid="{4BA5A005-1AA1-4FD8-B6F3-8DCEA2A26B39}"/>
    <cellStyle name="Normal 12 11 9 2" xfId="24165" xr:uid="{2EB631A9-A38B-4F43-9F14-BA8937747DB4}"/>
    <cellStyle name="Normal 12 11 9 2 2" xfId="26682" xr:uid="{6CE75951-F63D-46EC-8316-F619DCA2BD74}"/>
    <cellStyle name="Normal 12 11 9 3" xfId="26683" xr:uid="{1464592B-9439-45C6-84B6-9212FAEAA2F7}"/>
    <cellStyle name="Normal 12 12" xfId="332" xr:uid="{022125F6-41B3-40E6-876F-79A6BFD38983}"/>
    <cellStyle name="Normal 12 12 10" xfId="5824" xr:uid="{2B32A6DB-B8F9-4D13-82EA-04DDC7B3D94F}"/>
    <cellStyle name="Normal 12 12 10 2" xfId="18634" xr:uid="{1AD68CF9-715A-452E-8F38-336A9ECD03AC}"/>
    <cellStyle name="Normal 12 12 10 2 2" xfId="26684" xr:uid="{91E7397A-88B5-49C7-BAF2-7CBAE4C61268}"/>
    <cellStyle name="Normal 12 12 10 3" xfId="26685" xr:uid="{19ED1FA1-F910-4F9B-8797-62B5E3364A83}"/>
    <cellStyle name="Normal 12 12 11" xfId="13144" xr:uid="{0167F69A-60A6-4E52-8A0E-65E7B10E1195}"/>
    <cellStyle name="Normal 12 12 11 2" xfId="26686" xr:uid="{910B6CC9-BCAF-4318-9C52-4F1CFCA1808D}"/>
    <cellStyle name="Normal 12 12 12" xfId="26687" xr:uid="{33317519-8EC3-48A4-8452-C3F43A4747D7}"/>
    <cellStyle name="Normal 12 12 2" xfId="561" xr:uid="{ABCA5D59-F73B-42A4-85CE-104207BB5C09}"/>
    <cellStyle name="Normal 12 12 2 2" xfId="960" xr:uid="{DCAA2F7B-1377-4E3C-93C7-A5D2513FA46A}"/>
    <cellStyle name="Normal 12 12 2 2 2" xfId="1855" xr:uid="{921939AF-30E6-450A-8879-98EF55FD0EE8}"/>
    <cellStyle name="Normal 12 12 2 2 2 2" xfId="3685" xr:uid="{2E81B9A9-82C1-47C2-8631-902193427334}"/>
    <cellStyle name="Normal 12 12 2 2 2 2 2" xfId="9175" xr:uid="{806675E2-A7FF-4B0B-B1EE-5B156D823CF7}"/>
    <cellStyle name="Normal 12 12 2 2 2 2 2 2" xfId="21985" xr:uid="{8E7EB821-4BA5-4AAE-A779-9E250819BE8E}"/>
    <cellStyle name="Normal 12 12 2 2 2 2 2 2 2" xfId="26688" xr:uid="{06410D79-CF14-418F-BE2F-B82265414A08}"/>
    <cellStyle name="Normal 12 12 2 2 2 2 2 3" xfId="26689" xr:uid="{89531292-A77C-4AE5-B2AD-27650404A5A2}"/>
    <cellStyle name="Normal 12 12 2 2 2 2 3" xfId="16495" xr:uid="{1F2FF423-26FD-4E19-8677-A49306DD97B8}"/>
    <cellStyle name="Normal 12 12 2 2 2 2 3 2" xfId="26690" xr:uid="{1BD8C68D-1F6D-44EA-ABBD-4D3D29CC96C1}"/>
    <cellStyle name="Normal 12 12 2 2 2 2 4" xfId="26691" xr:uid="{36B344A7-7297-4046-B884-B16FEC002B25}"/>
    <cellStyle name="Normal 12 12 2 2 2 3" xfId="5515" xr:uid="{AB42EFE8-E410-4169-B6DC-F727EBF73A11}"/>
    <cellStyle name="Normal 12 12 2 2 2 3 2" xfId="11005" xr:uid="{366AA0B1-4BC0-42E9-9331-279ADE1B6A55}"/>
    <cellStyle name="Normal 12 12 2 2 2 3 2 2" xfId="23815" xr:uid="{B333C05C-DFE4-405B-96D1-7216AD71F3A1}"/>
    <cellStyle name="Normal 12 12 2 2 2 3 2 2 2" xfId="26692" xr:uid="{FF31C08A-C1A3-4FBA-B1AC-CE0F1DFC3494}"/>
    <cellStyle name="Normal 12 12 2 2 2 3 2 3" xfId="26693" xr:uid="{EE0722FC-A0EB-4FD5-A3F3-F0EA0B8198BD}"/>
    <cellStyle name="Normal 12 12 2 2 2 3 3" xfId="18325" xr:uid="{2A3624B8-B31C-4AEC-8B69-4A701D2943BA}"/>
    <cellStyle name="Normal 12 12 2 2 2 3 3 2" xfId="26694" xr:uid="{59FEB4ED-902F-4450-84D9-B6C2F85DEF8C}"/>
    <cellStyle name="Normal 12 12 2 2 2 3 4" xfId="26695" xr:uid="{079378E8-FED6-490C-818D-18A68366EDC5}"/>
    <cellStyle name="Normal 12 12 2 2 2 4" xfId="12835" xr:uid="{7BAD4196-5150-405A-B8D7-B927C08B30D2}"/>
    <cellStyle name="Normal 12 12 2 2 2 4 2" xfId="25645" xr:uid="{E054BAB2-BE7D-4153-ABD9-0AE80BFED52F}"/>
    <cellStyle name="Normal 12 12 2 2 2 4 2 2" xfId="26696" xr:uid="{A4B5E52E-7338-4A4F-99DB-0AE6FC71D439}"/>
    <cellStyle name="Normal 12 12 2 2 2 4 3" xfId="26697" xr:uid="{E985BF57-74B0-4922-9204-708EAED8C5C8}"/>
    <cellStyle name="Normal 12 12 2 2 2 5" xfId="7345" xr:uid="{D092B34C-FBB6-4FD6-A448-3A7F61330510}"/>
    <cellStyle name="Normal 12 12 2 2 2 5 2" xfId="20155" xr:uid="{2ADD06DE-2214-4AC6-9E7E-51AB81C23185}"/>
    <cellStyle name="Normal 12 12 2 2 2 5 2 2" xfId="26698" xr:uid="{80DC9F32-9613-404D-863A-ABB4AF9998FD}"/>
    <cellStyle name="Normal 12 12 2 2 2 5 3" xfId="26699" xr:uid="{70CCFA9D-E180-49AE-A1D4-ED87619FBA4E}"/>
    <cellStyle name="Normal 12 12 2 2 2 6" xfId="14665" xr:uid="{78289478-FD33-4E16-B0B8-A7889054F88F}"/>
    <cellStyle name="Normal 12 12 2 2 2 6 2" xfId="26700" xr:uid="{518EFC0E-9CDE-4AB9-8318-BB67ED4899EB}"/>
    <cellStyle name="Normal 12 12 2 2 2 7" xfId="26701" xr:uid="{2071AAAE-CFAD-4057-B607-89B165423AFB}"/>
    <cellStyle name="Normal 12 12 2 2 3" xfId="2791" xr:uid="{C58251AD-1502-4E3E-B175-A36732861A22}"/>
    <cellStyle name="Normal 12 12 2 2 3 2" xfId="8281" xr:uid="{6781BE54-1ED9-44CC-BFC3-CCCB88426EC7}"/>
    <cellStyle name="Normal 12 12 2 2 3 2 2" xfId="21091" xr:uid="{1205D374-B095-4D46-8CD8-C48CFDC6BF99}"/>
    <cellStyle name="Normal 12 12 2 2 3 2 2 2" xfId="26702" xr:uid="{4405FD45-B1EE-40CB-9396-6EB1461C87A9}"/>
    <cellStyle name="Normal 12 12 2 2 3 2 3" xfId="26703" xr:uid="{58944E6B-82B0-4453-8C23-4F591300C062}"/>
    <cellStyle name="Normal 12 12 2 2 3 3" xfId="15601" xr:uid="{4DA23B4A-5356-46D2-ADEE-E50D0A290B02}"/>
    <cellStyle name="Normal 12 12 2 2 3 3 2" xfId="26704" xr:uid="{60463166-A1D2-4FAD-AC15-A1E20F8FDAF7}"/>
    <cellStyle name="Normal 12 12 2 2 3 4" xfId="26705" xr:uid="{4773E3B8-18E8-4EF8-A879-B59C09689625}"/>
    <cellStyle name="Normal 12 12 2 2 4" xfId="4621" xr:uid="{BB27C148-1C23-4B99-9ECD-2CC41D14EE1B}"/>
    <cellStyle name="Normal 12 12 2 2 4 2" xfId="10111" xr:uid="{29E08768-70C5-498D-B2C5-4449AE6CB860}"/>
    <cellStyle name="Normal 12 12 2 2 4 2 2" xfId="22921" xr:uid="{372D4223-7202-47A0-99B0-A317A1087DD0}"/>
    <cellStyle name="Normal 12 12 2 2 4 2 2 2" xfId="26706" xr:uid="{9434BABE-D726-444F-8E98-70B7F57DF171}"/>
    <cellStyle name="Normal 12 12 2 2 4 2 3" xfId="26707" xr:uid="{A1BA0C8D-CFC3-41C1-B67E-581EB9050234}"/>
    <cellStyle name="Normal 12 12 2 2 4 3" xfId="17431" xr:uid="{EBBB4A6E-245F-467D-ABF7-94626BE94FA2}"/>
    <cellStyle name="Normal 12 12 2 2 4 3 2" xfId="26708" xr:uid="{06A44092-949F-4F97-B959-CD335D58CA9E}"/>
    <cellStyle name="Normal 12 12 2 2 4 4" xfId="26709" xr:uid="{B7817D1C-22C9-47B7-A5CB-DAE8E4CA0A6E}"/>
    <cellStyle name="Normal 12 12 2 2 5" xfId="11941" xr:uid="{2089C1FA-9C3A-4BED-B68A-B4A17E83ABC8}"/>
    <cellStyle name="Normal 12 12 2 2 5 2" xfId="24751" xr:uid="{E4661B81-2520-4983-BDB5-94E81636F4AC}"/>
    <cellStyle name="Normal 12 12 2 2 5 2 2" xfId="26710" xr:uid="{B28AAD89-3BCF-4350-9445-06ABA2C9E5D2}"/>
    <cellStyle name="Normal 12 12 2 2 5 3" xfId="26711" xr:uid="{B2F76AB4-C0CA-4158-B77C-EF05D82C6336}"/>
    <cellStyle name="Normal 12 12 2 2 6" xfId="6451" xr:uid="{AD6F99A0-4B7C-4117-A392-7BF62580834D}"/>
    <cellStyle name="Normal 12 12 2 2 6 2" xfId="19261" xr:uid="{AD613406-68C7-44AD-9551-9D1BC539B6D2}"/>
    <cellStyle name="Normal 12 12 2 2 6 2 2" xfId="26712" xr:uid="{541681F4-4C1A-414F-A963-671AE1A16A50}"/>
    <cellStyle name="Normal 12 12 2 2 6 3" xfId="26713" xr:uid="{675CC054-5AA8-4717-A8A9-4996875C1751}"/>
    <cellStyle name="Normal 12 12 2 2 7" xfId="13771" xr:uid="{4B4C59EA-6E04-4DA4-9830-088B0F00BA16}"/>
    <cellStyle name="Normal 12 12 2 2 7 2" xfId="26714" xr:uid="{D58E07BE-4FB6-48C3-8874-2B40B224E49C}"/>
    <cellStyle name="Normal 12 12 2 2 8" xfId="26715" xr:uid="{97F71355-DB49-4C9A-B511-E2B2002C0DED}"/>
    <cellStyle name="Normal 12 12 2 3" xfId="1456" xr:uid="{2994E1E4-4B33-4091-9141-5E4328A0FD5A}"/>
    <cellStyle name="Normal 12 12 2 3 2" xfId="3286" xr:uid="{C6FADC31-0D36-4CA6-9456-60A2B9E12D83}"/>
    <cellStyle name="Normal 12 12 2 3 2 2" xfId="8776" xr:uid="{6BB4A447-7CD1-4D6E-94FE-02E04448AC05}"/>
    <cellStyle name="Normal 12 12 2 3 2 2 2" xfId="21586" xr:uid="{E2A9D2F8-588E-4FF0-84AA-12F7868D1541}"/>
    <cellStyle name="Normal 12 12 2 3 2 2 2 2" xfId="26716" xr:uid="{6DC096E3-5B6B-44E2-A125-32F9CE370285}"/>
    <cellStyle name="Normal 12 12 2 3 2 2 3" xfId="26717" xr:uid="{5D6FCDAD-CE6F-47E7-886D-324F3AC82CF2}"/>
    <cellStyle name="Normal 12 12 2 3 2 3" xfId="16096" xr:uid="{7E372589-A73C-45BF-9CF6-86C2985221B2}"/>
    <cellStyle name="Normal 12 12 2 3 2 3 2" xfId="26718" xr:uid="{62FFA386-268F-41D1-BC86-9873CC1CBFB1}"/>
    <cellStyle name="Normal 12 12 2 3 2 4" xfId="26719" xr:uid="{ABC05A87-8AAB-4157-ACC0-EBDD484053AD}"/>
    <cellStyle name="Normal 12 12 2 3 3" xfId="5116" xr:uid="{9C9F715B-8450-4C08-B18A-6852B2FB8F50}"/>
    <cellStyle name="Normal 12 12 2 3 3 2" xfId="10606" xr:uid="{59B86885-0965-4B96-B718-34E8618350A0}"/>
    <cellStyle name="Normal 12 12 2 3 3 2 2" xfId="23416" xr:uid="{A8D437CA-43C0-46E0-8D0E-0B86D59691C4}"/>
    <cellStyle name="Normal 12 12 2 3 3 2 2 2" xfId="26720" xr:uid="{82DB0AC0-8BD7-48AF-A953-940E4836C75B}"/>
    <cellStyle name="Normal 12 12 2 3 3 2 3" xfId="26721" xr:uid="{1FD1CC59-4984-45B5-AA38-E65DEB7FE71F}"/>
    <cellStyle name="Normal 12 12 2 3 3 3" xfId="17926" xr:uid="{3BFCB909-1970-4AA0-92CC-094B709954B6}"/>
    <cellStyle name="Normal 12 12 2 3 3 3 2" xfId="26722" xr:uid="{BAF23E01-D3D4-421B-8A37-6B97B6C54400}"/>
    <cellStyle name="Normal 12 12 2 3 3 4" xfId="26723" xr:uid="{5D5F9AF1-B327-463D-B7D5-FA58E3454DF3}"/>
    <cellStyle name="Normal 12 12 2 3 4" xfId="12436" xr:uid="{FB397D3D-2B27-46DB-A87B-80B77D2A5E43}"/>
    <cellStyle name="Normal 12 12 2 3 4 2" xfId="25246" xr:uid="{E8CC412B-68FB-42A6-9457-E96C1E98EF2A}"/>
    <cellStyle name="Normal 12 12 2 3 4 2 2" xfId="26724" xr:uid="{FF6B21BD-1A7D-41AF-8738-3DA562F3DAAF}"/>
    <cellStyle name="Normal 12 12 2 3 4 3" xfId="26725" xr:uid="{CB234919-A985-4246-8A16-5718F871E96B}"/>
    <cellStyle name="Normal 12 12 2 3 5" xfId="6946" xr:uid="{6131C96F-0C2C-468F-8007-ED91356FED34}"/>
    <cellStyle name="Normal 12 12 2 3 5 2" xfId="19756" xr:uid="{B2F3B334-653E-49C4-8829-C28A10A034D5}"/>
    <cellStyle name="Normal 12 12 2 3 5 2 2" xfId="26726" xr:uid="{41AC2F28-A946-4770-B722-E4108464F65E}"/>
    <cellStyle name="Normal 12 12 2 3 5 3" xfId="26727" xr:uid="{8F5B8994-31F7-4274-B2BF-98D8238E1CB7}"/>
    <cellStyle name="Normal 12 12 2 3 6" xfId="14266" xr:uid="{B63563CB-59F9-4B10-B2FA-EBD362F1D851}"/>
    <cellStyle name="Normal 12 12 2 3 6 2" xfId="26728" xr:uid="{9E86946C-78B4-40BA-AFE4-E66F0A71A583}"/>
    <cellStyle name="Normal 12 12 2 3 7" xfId="26729" xr:uid="{18AC2452-5BEB-46B1-93DF-414C6B51BD4A}"/>
    <cellStyle name="Normal 12 12 2 4" xfId="2392" xr:uid="{7F016335-B87F-438D-A207-A29AD5BB222A}"/>
    <cellStyle name="Normal 12 12 2 4 2" xfId="7882" xr:uid="{44405DEE-BB5E-4EC5-ACED-90C30D703518}"/>
    <cellStyle name="Normal 12 12 2 4 2 2" xfId="20692" xr:uid="{9A8BB716-199A-467E-B935-4EC563CDD532}"/>
    <cellStyle name="Normal 12 12 2 4 2 2 2" xfId="26730" xr:uid="{F60C1207-C834-49A6-88A1-B74C3C2202CB}"/>
    <cellStyle name="Normal 12 12 2 4 2 3" xfId="26731" xr:uid="{EA7A8CFD-6D78-46AA-B150-C2F4EC2A5A0E}"/>
    <cellStyle name="Normal 12 12 2 4 3" xfId="15202" xr:uid="{8F9B981C-A6E9-44F0-96A3-84E1731D8983}"/>
    <cellStyle name="Normal 12 12 2 4 3 2" xfId="26732" xr:uid="{8EF890E6-141A-46A7-AC77-9B0450ECD926}"/>
    <cellStyle name="Normal 12 12 2 4 4" xfId="26733" xr:uid="{13D72F1B-CA42-4B79-8B6C-6A57B2F55A63}"/>
    <cellStyle name="Normal 12 12 2 5" xfId="4222" xr:uid="{B690E795-A4B3-473A-A5BA-0E89F6B7A7B8}"/>
    <cellStyle name="Normal 12 12 2 5 2" xfId="9712" xr:uid="{C6F81E4B-F421-41AE-ABA6-3E9402333354}"/>
    <cellStyle name="Normal 12 12 2 5 2 2" xfId="22522" xr:uid="{70E4016B-8172-4A52-B080-FA2BED997955}"/>
    <cellStyle name="Normal 12 12 2 5 2 2 2" xfId="26734" xr:uid="{DAE7EE64-CC3C-4AB5-8F6F-0070FF43D01E}"/>
    <cellStyle name="Normal 12 12 2 5 2 3" xfId="26735" xr:uid="{FBA058B9-6DA9-4AEC-8581-F77E10E4060F}"/>
    <cellStyle name="Normal 12 12 2 5 3" xfId="17032" xr:uid="{E2E44F66-C638-4705-B21E-6D6A8D06F268}"/>
    <cellStyle name="Normal 12 12 2 5 3 2" xfId="26736" xr:uid="{3E9ADDF1-8495-4203-91A8-BBC5E05194DC}"/>
    <cellStyle name="Normal 12 12 2 5 4" xfId="26737" xr:uid="{FBAEE962-C636-41EE-9BC9-A2A18DF5AEA3}"/>
    <cellStyle name="Normal 12 12 2 6" xfId="11542" xr:uid="{4F2C2557-FEEF-4341-BA7F-F4AE44FC2A32}"/>
    <cellStyle name="Normal 12 12 2 6 2" xfId="24352" xr:uid="{B94B5CD0-BF92-4697-8A63-3EBA30D65210}"/>
    <cellStyle name="Normal 12 12 2 6 2 2" xfId="26738" xr:uid="{34482756-F400-439A-9796-BEBEA133D3B7}"/>
    <cellStyle name="Normal 12 12 2 6 3" xfId="26739" xr:uid="{40C7D248-2283-440D-956A-46849654F9A2}"/>
    <cellStyle name="Normal 12 12 2 7" xfId="6052" xr:uid="{C5E4531A-10A5-49E1-8AA9-460BAB05AD2B}"/>
    <cellStyle name="Normal 12 12 2 7 2" xfId="18862" xr:uid="{F43E6A5E-CB42-4E47-B887-42DCF6472BCD}"/>
    <cellStyle name="Normal 12 12 2 7 2 2" xfId="26740" xr:uid="{75A8C203-E419-43F0-8AE8-8EFEDE221255}"/>
    <cellStyle name="Normal 12 12 2 7 3" xfId="26741" xr:uid="{D5EF8E3E-52BA-47AD-9B13-F4019DD69A0D}"/>
    <cellStyle name="Normal 12 12 2 8" xfId="13372" xr:uid="{146C331A-77FA-45D4-AD02-571D8B38911D}"/>
    <cellStyle name="Normal 12 12 2 8 2" xfId="26742" xr:uid="{C881053E-8582-4E6B-86EC-47C94EE0884E}"/>
    <cellStyle name="Normal 12 12 2 9" xfId="26743" xr:uid="{9C52F15C-32B4-4094-AA95-5EEF2C41D9AA}"/>
    <cellStyle name="Normal 12 12 3" xfId="693" xr:uid="{DFA36FE5-8168-4D4B-BEC6-43D8C2EA5DC2}"/>
    <cellStyle name="Normal 12 12 3 2" xfId="1093" xr:uid="{F68C1D56-0DBB-460F-B647-92FE95436206}"/>
    <cellStyle name="Normal 12 12 3 2 2" xfId="1988" xr:uid="{413FD3F2-A197-4A99-9A6C-A5D4CAB83300}"/>
    <cellStyle name="Normal 12 12 3 2 2 2" xfId="3818" xr:uid="{D92D05E6-355F-424A-B799-A2EF0F11388C}"/>
    <cellStyle name="Normal 12 12 3 2 2 2 2" xfId="9308" xr:uid="{8F9A68A6-90FF-4D8B-86F2-C467B80D29BC}"/>
    <cellStyle name="Normal 12 12 3 2 2 2 2 2" xfId="22118" xr:uid="{0C87E33E-6496-4FE4-8B69-5C1A257CADB4}"/>
    <cellStyle name="Normal 12 12 3 2 2 2 2 2 2" xfId="26744" xr:uid="{F189A03F-CBFE-4F53-987E-707B414CE67C}"/>
    <cellStyle name="Normal 12 12 3 2 2 2 2 3" xfId="26745" xr:uid="{F4DAC1F8-7D73-43C1-B224-AFF6A8C3C88D}"/>
    <cellStyle name="Normal 12 12 3 2 2 2 3" xfId="16628" xr:uid="{E7CF184E-A24B-4F91-A7C8-9C2393D908DF}"/>
    <cellStyle name="Normal 12 12 3 2 2 2 3 2" xfId="26746" xr:uid="{3775C218-162F-478C-9C74-FE4E95D5685F}"/>
    <cellStyle name="Normal 12 12 3 2 2 2 4" xfId="26747" xr:uid="{C3B09CBB-8E39-4BAB-989D-FB14EA038912}"/>
    <cellStyle name="Normal 12 12 3 2 2 3" xfId="5648" xr:uid="{06DB8476-D1BA-4183-B68E-3C6F353142C6}"/>
    <cellStyle name="Normal 12 12 3 2 2 3 2" xfId="11138" xr:uid="{C0F928EA-E613-46C8-A025-B6F5ADCEC441}"/>
    <cellStyle name="Normal 12 12 3 2 2 3 2 2" xfId="23948" xr:uid="{D1BDA9EF-9268-4EF5-A6B9-DB0F77FD6914}"/>
    <cellStyle name="Normal 12 12 3 2 2 3 2 2 2" xfId="26748" xr:uid="{6C1E2428-054C-41B3-B851-136821D728D9}"/>
    <cellStyle name="Normal 12 12 3 2 2 3 2 3" xfId="26749" xr:uid="{A7A93220-E953-4958-BF63-7165F46FFA2F}"/>
    <cellStyle name="Normal 12 12 3 2 2 3 3" xfId="18458" xr:uid="{71D96D99-FDB0-4232-BC73-CA09DDA0E7B8}"/>
    <cellStyle name="Normal 12 12 3 2 2 3 3 2" xfId="26750" xr:uid="{1C67EB2E-72EE-436B-BD4A-154CCD43DE27}"/>
    <cellStyle name="Normal 12 12 3 2 2 3 4" xfId="26751" xr:uid="{7A8D976F-F7DC-4D3F-A969-8C01190956B0}"/>
    <cellStyle name="Normal 12 12 3 2 2 4" xfId="12968" xr:uid="{CC13B76A-ED0C-4BE3-AA6D-1795BC8A1C65}"/>
    <cellStyle name="Normal 12 12 3 2 2 4 2" xfId="25778" xr:uid="{333BE041-5F99-404E-B266-A4A9F8E0D192}"/>
    <cellStyle name="Normal 12 12 3 2 2 4 2 2" xfId="26752" xr:uid="{0575C300-6B91-442B-93CD-0E2D87F74AA6}"/>
    <cellStyle name="Normal 12 12 3 2 2 4 3" xfId="26753" xr:uid="{B8F84A84-1004-41B6-B642-E0E2C7FE6603}"/>
    <cellStyle name="Normal 12 12 3 2 2 5" xfId="7478" xr:uid="{8DFE641F-194C-4DED-889F-00D0D8B65026}"/>
    <cellStyle name="Normal 12 12 3 2 2 5 2" xfId="20288" xr:uid="{70273D46-142E-441E-A9CD-E781D10E070D}"/>
    <cellStyle name="Normal 12 12 3 2 2 5 2 2" xfId="26754" xr:uid="{BC607C12-B8BC-460B-A20B-D18475605569}"/>
    <cellStyle name="Normal 12 12 3 2 2 5 3" xfId="26755" xr:uid="{51413354-56DC-4901-9B42-551F4AF3AF63}"/>
    <cellStyle name="Normal 12 12 3 2 2 6" xfId="14798" xr:uid="{13004261-D157-4FB7-AE07-B16B4E7CD479}"/>
    <cellStyle name="Normal 12 12 3 2 2 6 2" xfId="26756" xr:uid="{7252CB40-E298-4FF6-8BE8-FC3CA7F9B8B1}"/>
    <cellStyle name="Normal 12 12 3 2 2 7" xfId="26757" xr:uid="{1F4B100E-56CF-4588-B915-765C8C15B600}"/>
    <cellStyle name="Normal 12 12 3 2 3" xfId="2924" xr:uid="{457D7284-458F-4E26-B4A2-C15BE1409D99}"/>
    <cellStyle name="Normal 12 12 3 2 3 2" xfId="8414" xr:uid="{4FE5CC05-6CD6-4173-9CDB-C22F83308F84}"/>
    <cellStyle name="Normal 12 12 3 2 3 2 2" xfId="21224" xr:uid="{F16164CA-D79C-4459-8B31-93E0216777CF}"/>
    <cellStyle name="Normal 12 12 3 2 3 2 2 2" xfId="26758" xr:uid="{91826010-60F6-40D4-8F08-84BB9B8F9A86}"/>
    <cellStyle name="Normal 12 12 3 2 3 2 3" xfId="26759" xr:uid="{0C86C49F-A60D-4B83-8764-3A4EA404B9BD}"/>
    <cellStyle name="Normal 12 12 3 2 3 3" xfId="15734" xr:uid="{B40E08C6-528A-460B-BA86-2AF9D4BEF829}"/>
    <cellStyle name="Normal 12 12 3 2 3 3 2" xfId="26760" xr:uid="{60366835-7C65-4B04-AE97-C19A9FF795CA}"/>
    <cellStyle name="Normal 12 12 3 2 3 4" xfId="26761" xr:uid="{FD4B8416-67AA-4D71-A5D3-CE2644EF7E66}"/>
    <cellStyle name="Normal 12 12 3 2 4" xfId="4754" xr:uid="{BFD74566-09B6-4C63-9A7A-B00C4B6AC74D}"/>
    <cellStyle name="Normal 12 12 3 2 4 2" xfId="10244" xr:uid="{6B6F7316-E81E-4D08-8721-8DA4FC508389}"/>
    <cellStyle name="Normal 12 12 3 2 4 2 2" xfId="23054" xr:uid="{F443D55E-D1D5-49F4-86F3-55197E4BE5F3}"/>
    <cellStyle name="Normal 12 12 3 2 4 2 2 2" xfId="26762" xr:uid="{39C25C54-A3A5-4F7E-8AB9-82FF60F44619}"/>
    <cellStyle name="Normal 12 12 3 2 4 2 3" xfId="26763" xr:uid="{F8AFF9C1-5BC8-4947-B50B-5D0DDC08043E}"/>
    <cellStyle name="Normal 12 12 3 2 4 3" xfId="17564" xr:uid="{A8E7DEAE-B548-4AA0-9565-5A0930387443}"/>
    <cellStyle name="Normal 12 12 3 2 4 3 2" xfId="26764" xr:uid="{5B2B03AB-FB5E-470F-B54B-31073736BE9C}"/>
    <cellStyle name="Normal 12 12 3 2 4 4" xfId="26765" xr:uid="{DFCAD188-5D64-42EF-B730-7528968578EF}"/>
    <cellStyle name="Normal 12 12 3 2 5" xfId="12074" xr:uid="{5E8886D9-8ADC-4359-AA8B-BF6CCE38BBDE}"/>
    <cellStyle name="Normal 12 12 3 2 5 2" xfId="24884" xr:uid="{D44B0288-6771-432D-88EA-DDD1DCF4C1FE}"/>
    <cellStyle name="Normal 12 12 3 2 5 2 2" xfId="26766" xr:uid="{56F2EDD5-21FF-4B87-96D0-C6E2EDA67259}"/>
    <cellStyle name="Normal 12 12 3 2 5 3" xfId="26767" xr:uid="{523E6868-7BA9-415D-A090-81CDC6395250}"/>
    <cellStyle name="Normal 12 12 3 2 6" xfId="6584" xr:uid="{ABF85280-AF1A-408D-A650-CA251EABC5D6}"/>
    <cellStyle name="Normal 12 12 3 2 6 2" xfId="19394" xr:uid="{AD7E3780-3CFB-41D9-97CE-5BDBC05103B3}"/>
    <cellStyle name="Normal 12 12 3 2 6 2 2" xfId="26768" xr:uid="{9BD5A491-9FDA-4368-9AD2-9D558EBC0E2D}"/>
    <cellStyle name="Normal 12 12 3 2 6 3" xfId="26769" xr:uid="{ADB573CA-C69E-43CE-9FE3-EDE1AF268E90}"/>
    <cellStyle name="Normal 12 12 3 2 7" xfId="13904" xr:uid="{2AD5DAFC-BBF0-4E8C-84BA-E727AA6F2D8B}"/>
    <cellStyle name="Normal 12 12 3 2 7 2" xfId="26770" xr:uid="{0055D6E5-C837-4DCE-9DCA-9160C7E74502}"/>
    <cellStyle name="Normal 12 12 3 2 8" xfId="26771" xr:uid="{B7CD9087-3FA7-48A5-BA1C-6798011E5605}"/>
    <cellStyle name="Normal 12 12 3 3" xfId="1588" xr:uid="{49E0F7EB-5C00-4743-854E-764751CDB50F}"/>
    <cellStyle name="Normal 12 12 3 3 2" xfId="3418" xr:uid="{8F072DDD-8B0E-4128-BB64-9845A72D72E2}"/>
    <cellStyle name="Normal 12 12 3 3 2 2" xfId="8908" xr:uid="{7C4DB8B5-F4AC-40D3-A8F9-736EC2B142A5}"/>
    <cellStyle name="Normal 12 12 3 3 2 2 2" xfId="21718" xr:uid="{B680132B-C7C8-4B3E-ADAA-F227F3A55B18}"/>
    <cellStyle name="Normal 12 12 3 3 2 2 2 2" xfId="26772" xr:uid="{45A11662-2113-407F-BD87-A36DF7896EEA}"/>
    <cellStyle name="Normal 12 12 3 3 2 2 3" xfId="26773" xr:uid="{33661174-C0AA-487F-957F-017B037BE2A1}"/>
    <cellStyle name="Normal 12 12 3 3 2 3" xfId="16228" xr:uid="{84AC07A7-657A-4D70-BF15-880F17D19D82}"/>
    <cellStyle name="Normal 12 12 3 3 2 3 2" xfId="26774" xr:uid="{A11CEDCB-9255-4245-9CAE-E06252D97D19}"/>
    <cellStyle name="Normal 12 12 3 3 2 4" xfId="26775" xr:uid="{F2999B26-5BAA-4280-9A54-57967DA577AB}"/>
    <cellStyle name="Normal 12 12 3 3 3" xfId="5248" xr:uid="{63F412B4-53D0-4DEF-9267-4FF1FA2E8D0F}"/>
    <cellStyle name="Normal 12 12 3 3 3 2" xfId="10738" xr:uid="{4097AB69-43C0-4142-9648-7621EE8FC264}"/>
    <cellStyle name="Normal 12 12 3 3 3 2 2" xfId="23548" xr:uid="{0B0827BC-C72F-4E24-955E-096C2D37A198}"/>
    <cellStyle name="Normal 12 12 3 3 3 2 2 2" xfId="26776" xr:uid="{6BED25E5-2789-4068-8884-63FC6BDE0470}"/>
    <cellStyle name="Normal 12 12 3 3 3 2 3" xfId="26777" xr:uid="{D21A3F89-48F7-4EB7-8C8C-E903038926F0}"/>
    <cellStyle name="Normal 12 12 3 3 3 3" xfId="18058" xr:uid="{2EF9BC28-A4E7-413C-8A46-87275D880DFE}"/>
    <cellStyle name="Normal 12 12 3 3 3 3 2" xfId="26778" xr:uid="{44BE1B7A-C655-4081-BC33-6CE146DCED0F}"/>
    <cellStyle name="Normal 12 12 3 3 3 4" xfId="26779" xr:uid="{9237EF98-30D7-4544-9F7E-02ECD1A2E5E5}"/>
    <cellStyle name="Normal 12 12 3 3 4" xfId="12568" xr:uid="{16094BB2-F95D-4EC3-9C99-3BBC1A144369}"/>
    <cellStyle name="Normal 12 12 3 3 4 2" xfId="25378" xr:uid="{F921C8D8-1B40-4CE8-811A-B94EF71FC3E5}"/>
    <cellStyle name="Normal 12 12 3 3 4 2 2" xfId="26780" xr:uid="{9E891356-4F2D-482D-AD48-D2EC7F0A5915}"/>
    <cellStyle name="Normal 12 12 3 3 4 3" xfId="26781" xr:uid="{EFFB72A2-8ED6-4D60-B7AA-482FC0E6B703}"/>
    <cellStyle name="Normal 12 12 3 3 5" xfId="7078" xr:uid="{0E013C8A-CB1C-4E58-9DC4-A0486358F770}"/>
    <cellStyle name="Normal 12 12 3 3 5 2" xfId="19888" xr:uid="{B5D5A9FF-924D-44D6-8659-677CAE9A41FA}"/>
    <cellStyle name="Normal 12 12 3 3 5 2 2" xfId="26782" xr:uid="{E0566B85-227A-49E5-9B00-E8B8E7052B7F}"/>
    <cellStyle name="Normal 12 12 3 3 5 3" xfId="26783" xr:uid="{7DF7F22F-2D85-464B-AF0F-FDB98B8E32EC}"/>
    <cellStyle name="Normal 12 12 3 3 6" xfId="14398" xr:uid="{D3DF15E0-835C-4A2E-B346-F19815C5FD69}"/>
    <cellStyle name="Normal 12 12 3 3 6 2" xfId="26784" xr:uid="{1A1EB0C1-0AC5-4EAF-99DC-E363959F02AB}"/>
    <cellStyle name="Normal 12 12 3 3 7" xfId="26785" xr:uid="{B04093B8-67B7-4A73-A9A6-CF8A3FE40167}"/>
    <cellStyle name="Normal 12 12 3 4" xfId="2524" xr:uid="{33D997A0-D591-44CE-ACB1-68BA8D51B984}"/>
    <cellStyle name="Normal 12 12 3 4 2" xfId="8014" xr:uid="{783F71FE-8384-4D43-8F39-CE04A2BC3AA8}"/>
    <cellStyle name="Normal 12 12 3 4 2 2" xfId="20824" xr:uid="{5C3FD6AD-9300-48E3-8BF9-442F2709953B}"/>
    <cellStyle name="Normal 12 12 3 4 2 2 2" xfId="26786" xr:uid="{AEA244E0-2E3B-4616-82A0-F78161A57AA5}"/>
    <cellStyle name="Normal 12 12 3 4 2 3" xfId="26787" xr:uid="{39998854-7749-4A4F-97E3-A544157260A2}"/>
    <cellStyle name="Normal 12 12 3 4 3" xfId="15334" xr:uid="{B763EB9E-9624-4E0D-A444-C3BCBD66E611}"/>
    <cellStyle name="Normal 12 12 3 4 3 2" xfId="26788" xr:uid="{1C9860BA-4528-4DD7-B587-4B96E1FA8304}"/>
    <cellStyle name="Normal 12 12 3 4 4" xfId="26789" xr:uid="{6AB1C81F-C451-4D06-BA0F-5EC01080FCCD}"/>
    <cellStyle name="Normal 12 12 3 5" xfId="4354" xr:uid="{E287AD93-2761-4EB6-924B-31FBF3C2BCA1}"/>
    <cellStyle name="Normal 12 12 3 5 2" xfId="9844" xr:uid="{66F32A16-FD60-467E-A960-F5D98B7E7C3D}"/>
    <cellStyle name="Normal 12 12 3 5 2 2" xfId="22654" xr:uid="{22C37715-380F-43FA-AA34-905D5BE34D53}"/>
    <cellStyle name="Normal 12 12 3 5 2 2 2" xfId="26790" xr:uid="{60166495-96F8-4E52-94B7-079E84316681}"/>
    <cellStyle name="Normal 12 12 3 5 2 3" xfId="26791" xr:uid="{77164F31-961F-49A6-87D2-C1C3B2EED394}"/>
    <cellStyle name="Normal 12 12 3 5 3" xfId="17164" xr:uid="{001E4669-920F-4B5C-9124-11E208409DDF}"/>
    <cellStyle name="Normal 12 12 3 5 3 2" xfId="26792" xr:uid="{9E9EE77C-6D05-4364-A97C-808001434703}"/>
    <cellStyle name="Normal 12 12 3 5 4" xfId="26793" xr:uid="{A0ED3101-D103-4E16-ABBC-E43EF7C25D1D}"/>
    <cellStyle name="Normal 12 12 3 6" xfId="11674" xr:uid="{399FF230-B66C-4BBF-AAE5-1C242971C133}"/>
    <cellStyle name="Normal 12 12 3 6 2" xfId="24484" xr:uid="{54508FE2-714D-47E2-97F2-FA76C06ED2BA}"/>
    <cellStyle name="Normal 12 12 3 6 2 2" xfId="26794" xr:uid="{D7C89693-4C4D-4824-AA6C-02585CFA061B}"/>
    <cellStyle name="Normal 12 12 3 6 3" xfId="26795" xr:uid="{948C69E6-DDD8-43AE-9134-3C1F093E97BD}"/>
    <cellStyle name="Normal 12 12 3 7" xfId="6184" xr:uid="{5869731F-378D-4C14-907D-18C142CDE899}"/>
    <cellStyle name="Normal 12 12 3 7 2" xfId="18994" xr:uid="{03E2AFC1-C84F-4833-AFCC-E0D19DD3E518}"/>
    <cellStyle name="Normal 12 12 3 7 2 2" xfId="26796" xr:uid="{E535D4AF-27E9-475D-A61A-EDDF86AD4195}"/>
    <cellStyle name="Normal 12 12 3 7 3" xfId="26797" xr:uid="{063EB623-7E3E-4491-8FE5-3BD545B5243E}"/>
    <cellStyle name="Normal 12 12 3 8" xfId="13504" xr:uid="{C1D11527-56A5-48C8-AFAB-28C1018ABEA3}"/>
    <cellStyle name="Normal 12 12 3 8 2" xfId="26798" xr:uid="{C6781D1A-DD25-40E0-B91F-97704662A82A}"/>
    <cellStyle name="Normal 12 12 3 9" xfId="26799" xr:uid="{F84286E5-D6D1-47A9-9B99-1B8C5DEBBEC7}"/>
    <cellStyle name="Normal 12 12 4" xfId="468" xr:uid="{F8F164B8-88B0-4C92-BFEC-AC8CC19021D6}"/>
    <cellStyle name="Normal 12 12 4 2" xfId="1363" xr:uid="{6B9A74F2-D476-498E-AF5B-97216B4DB6DF}"/>
    <cellStyle name="Normal 12 12 4 2 2" xfId="3193" xr:uid="{EE7C8C8F-FA66-4231-B97E-7E67075AE75D}"/>
    <cellStyle name="Normal 12 12 4 2 2 2" xfId="8683" xr:uid="{3CF9D14F-37AB-4EB6-B3D1-6BFA82AD8DC4}"/>
    <cellStyle name="Normal 12 12 4 2 2 2 2" xfId="21493" xr:uid="{7AEA1528-B397-446E-9889-5D629CA9EBBE}"/>
    <cellStyle name="Normal 12 12 4 2 2 2 2 2" xfId="26800" xr:uid="{98C6556E-D90E-4D8C-9843-F260E3A1DBC4}"/>
    <cellStyle name="Normal 12 12 4 2 2 2 3" xfId="26801" xr:uid="{38FE5429-EBFC-48ED-96E2-D1639867D17B}"/>
    <cellStyle name="Normal 12 12 4 2 2 3" xfId="16003" xr:uid="{ABAA8312-F917-466D-B85A-F0FB2A05A2FF}"/>
    <cellStyle name="Normal 12 12 4 2 2 3 2" xfId="26802" xr:uid="{D96164DD-32CF-45EE-982E-90884862EDEB}"/>
    <cellStyle name="Normal 12 12 4 2 2 4" xfId="26803" xr:uid="{DDA072A1-2031-4AE0-971A-5D2796A7ABF8}"/>
    <cellStyle name="Normal 12 12 4 2 3" xfId="5023" xr:uid="{A2FCEA97-449A-4CCC-B701-89D029916CEC}"/>
    <cellStyle name="Normal 12 12 4 2 3 2" xfId="10513" xr:uid="{69AD0494-04E7-45D7-9EC8-FCE6B5A27547}"/>
    <cellStyle name="Normal 12 12 4 2 3 2 2" xfId="23323" xr:uid="{A0FD6266-8F8B-4986-9DB3-771961911026}"/>
    <cellStyle name="Normal 12 12 4 2 3 2 2 2" xfId="26804" xr:uid="{C23EA1B2-7ED0-4EB9-92DA-3DEE3720DCA6}"/>
    <cellStyle name="Normal 12 12 4 2 3 2 3" xfId="26805" xr:uid="{D6F1464D-0FD5-4463-8C8A-812DB02A9E7D}"/>
    <cellStyle name="Normal 12 12 4 2 3 3" xfId="17833" xr:uid="{89C81108-6A7C-4239-80EB-5AF4DB8D3D6B}"/>
    <cellStyle name="Normal 12 12 4 2 3 3 2" xfId="26806" xr:uid="{E3C4660A-856A-4DA5-A069-F5A9C08577F4}"/>
    <cellStyle name="Normal 12 12 4 2 3 4" xfId="26807" xr:uid="{9855B0DD-10C2-44EE-A350-62AFB3651F51}"/>
    <cellStyle name="Normal 12 12 4 2 4" xfId="12343" xr:uid="{CDBC07AE-99F0-4C32-830A-FCBD9B9A9D56}"/>
    <cellStyle name="Normal 12 12 4 2 4 2" xfId="25153" xr:uid="{ED83FA46-4CE7-4D5B-AD42-0148519FBA7A}"/>
    <cellStyle name="Normal 12 12 4 2 4 2 2" xfId="26808" xr:uid="{199F2FC9-BE6F-4B56-BF69-5AA5A3E21EF3}"/>
    <cellStyle name="Normal 12 12 4 2 4 3" xfId="26809" xr:uid="{9D2CE780-6046-441C-9B37-E86BD7551629}"/>
    <cellStyle name="Normal 12 12 4 2 5" xfId="6853" xr:uid="{F89C8841-CC45-4C7F-8BEA-40F04499B92D}"/>
    <cellStyle name="Normal 12 12 4 2 5 2" xfId="19663" xr:uid="{292B5DF5-BDAD-468D-AC4F-7FAA8CA2D0C9}"/>
    <cellStyle name="Normal 12 12 4 2 5 2 2" xfId="26810" xr:uid="{2A4D9DF3-960C-4EDC-A547-43F638EB81B4}"/>
    <cellStyle name="Normal 12 12 4 2 5 3" xfId="26811" xr:uid="{CA424B97-659E-4BC1-94C2-C2BF058D6311}"/>
    <cellStyle name="Normal 12 12 4 2 6" xfId="14173" xr:uid="{88596D57-66BF-48C7-BC3A-51A884D615CC}"/>
    <cellStyle name="Normal 12 12 4 2 6 2" xfId="26812" xr:uid="{16F02D64-7CEB-4327-B4AA-9FD75331F2E5}"/>
    <cellStyle name="Normal 12 12 4 2 7" xfId="26813" xr:uid="{752BE53A-9207-43D2-8D0F-EE042D91311E}"/>
    <cellStyle name="Normal 12 12 4 3" xfId="2299" xr:uid="{7712FC67-F43C-4BFE-8A07-4DAE9B4B5345}"/>
    <cellStyle name="Normal 12 12 4 3 2" xfId="7789" xr:uid="{E3CB1D9F-A44B-4DCF-8A12-156801B1154B}"/>
    <cellStyle name="Normal 12 12 4 3 2 2" xfId="20599" xr:uid="{9ADDC6A8-D098-4B5A-AFC4-96D3C36B411D}"/>
    <cellStyle name="Normal 12 12 4 3 2 2 2" xfId="26814" xr:uid="{C979D9F8-F9A1-44CD-A6D0-2DC89A65B0EF}"/>
    <cellStyle name="Normal 12 12 4 3 2 3" xfId="26815" xr:uid="{609996DE-F669-4968-8BCA-B90AC089FD03}"/>
    <cellStyle name="Normal 12 12 4 3 3" xfId="15109" xr:uid="{8C687D4C-CAC4-4632-8F38-E7DB29D03EE6}"/>
    <cellStyle name="Normal 12 12 4 3 3 2" xfId="26816" xr:uid="{389B5835-C3FE-4C09-BA6A-A30E05B0894F}"/>
    <cellStyle name="Normal 12 12 4 3 4" xfId="26817" xr:uid="{510DD5F7-FC60-48A8-960A-EDD49649E759}"/>
    <cellStyle name="Normal 12 12 4 4" xfId="4129" xr:uid="{5ED12815-AADF-46B4-A08C-B03057F345BD}"/>
    <cellStyle name="Normal 12 12 4 4 2" xfId="9619" xr:uid="{52CF2DD0-E4A9-48B4-A12A-13A31FF211BE}"/>
    <cellStyle name="Normal 12 12 4 4 2 2" xfId="22429" xr:uid="{04CB700D-3DE3-4C4F-AB86-D8D2F334B66A}"/>
    <cellStyle name="Normal 12 12 4 4 2 2 2" xfId="26818" xr:uid="{6D72F05B-0AA5-4E01-B4A5-18177F4222DE}"/>
    <cellStyle name="Normal 12 12 4 4 2 3" xfId="26819" xr:uid="{FD1CA511-6A28-4440-93E4-12CEB4EC6D80}"/>
    <cellStyle name="Normal 12 12 4 4 3" xfId="16939" xr:uid="{F7D6123C-741D-4E6C-BB51-E2E4AE01E055}"/>
    <cellStyle name="Normal 12 12 4 4 3 2" xfId="26820" xr:uid="{01240269-9371-4448-AB00-348825C21AD8}"/>
    <cellStyle name="Normal 12 12 4 4 4" xfId="26821" xr:uid="{AEF0F56C-0EA2-437C-BD06-3E7863D16429}"/>
    <cellStyle name="Normal 12 12 4 5" xfId="11449" xr:uid="{11753E6A-611F-4A26-8C0B-A67A9E21BBC2}"/>
    <cellStyle name="Normal 12 12 4 5 2" xfId="24259" xr:uid="{676DA7A0-3499-437D-8912-B05B65CC2636}"/>
    <cellStyle name="Normal 12 12 4 5 2 2" xfId="26822" xr:uid="{7E992CD2-79EC-4AC2-B01E-1210F0DD2E68}"/>
    <cellStyle name="Normal 12 12 4 5 3" xfId="26823" xr:uid="{903DA81F-44B1-4921-9022-997EEE99C506}"/>
    <cellStyle name="Normal 12 12 4 6" xfId="5959" xr:uid="{763D25A2-DC3F-4B6B-8D3F-0288C975046B}"/>
    <cellStyle name="Normal 12 12 4 6 2" xfId="18769" xr:uid="{D59195E3-F0D1-4A43-90CE-E7E294FF0A49}"/>
    <cellStyle name="Normal 12 12 4 6 2 2" xfId="26824" xr:uid="{20ED25A2-10B6-422B-A9D5-7B5A90502CEA}"/>
    <cellStyle name="Normal 12 12 4 6 3" xfId="26825" xr:uid="{0250A3EB-F891-4783-9034-428152185981}"/>
    <cellStyle name="Normal 12 12 4 7" xfId="13279" xr:uid="{B0A67130-37D2-4892-A398-6573CC8D976C}"/>
    <cellStyle name="Normal 12 12 4 7 2" xfId="26826" xr:uid="{6162B392-1D91-4439-A770-A0F04ACE9B42}"/>
    <cellStyle name="Normal 12 12 4 8" xfId="26827" xr:uid="{3B37E1ED-F8B2-46E4-B5A8-E599EDB23C7C}"/>
    <cellStyle name="Normal 12 12 5" xfId="827" xr:uid="{4E0BA429-DA54-433F-8CCA-67D35EDECE82}"/>
    <cellStyle name="Normal 12 12 5 2" xfId="1722" xr:uid="{F549D951-0D0A-4CAD-825A-7DBDEAF10818}"/>
    <cellStyle name="Normal 12 12 5 2 2" xfId="3552" xr:uid="{7C24787C-A77A-42AF-9657-AF1A7A54987E}"/>
    <cellStyle name="Normal 12 12 5 2 2 2" xfId="9042" xr:uid="{65E3EF9F-178E-4635-B0A3-B09FB381B5C8}"/>
    <cellStyle name="Normal 12 12 5 2 2 2 2" xfId="21852" xr:uid="{53546D88-DE5A-48FD-A97B-8CDB25183F38}"/>
    <cellStyle name="Normal 12 12 5 2 2 2 2 2" xfId="26828" xr:uid="{84669295-3E74-47C1-B2A4-6422363B79E2}"/>
    <cellStyle name="Normal 12 12 5 2 2 2 3" xfId="26829" xr:uid="{F089FEC9-A8D9-4734-9417-1B1B14BEA8DE}"/>
    <cellStyle name="Normal 12 12 5 2 2 3" xfId="16362" xr:uid="{1AA0D070-7F5E-4267-9A1D-C412B532A907}"/>
    <cellStyle name="Normal 12 12 5 2 2 3 2" xfId="26830" xr:uid="{F17FE098-500A-4208-B0F6-EB4D4B481409}"/>
    <cellStyle name="Normal 12 12 5 2 2 4" xfId="26831" xr:uid="{DDFDB793-9926-49F6-830D-6A36B4AF647A}"/>
    <cellStyle name="Normal 12 12 5 2 3" xfId="5382" xr:uid="{E91ED1AA-EB03-4C97-8490-34B8393831F1}"/>
    <cellStyle name="Normal 12 12 5 2 3 2" xfId="10872" xr:uid="{99D94C31-B9A6-46D6-988D-5D91B8A8C027}"/>
    <cellStyle name="Normal 12 12 5 2 3 2 2" xfId="23682" xr:uid="{A7DD8AE2-0B48-4BCB-8E1F-C4E2CD5610D6}"/>
    <cellStyle name="Normal 12 12 5 2 3 2 2 2" xfId="26832" xr:uid="{2BBC0770-4047-4859-B86F-7067ED37B14D}"/>
    <cellStyle name="Normal 12 12 5 2 3 2 3" xfId="26833" xr:uid="{6F0E45FA-D462-4A0A-A485-0052F388C4B0}"/>
    <cellStyle name="Normal 12 12 5 2 3 3" xfId="18192" xr:uid="{670E1791-51D7-446B-872E-6F14C7526FF1}"/>
    <cellStyle name="Normal 12 12 5 2 3 3 2" xfId="26834" xr:uid="{5EFCA5F9-9A47-4867-B8B5-0B31603163C8}"/>
    <cellStyle name="Normal 12 12 5 2 3 4" xfId="26835" xr:uid="{C7CB3E89-9F00-40D6-95C8-2400AD4F28F3}"/>
    <cellStyle name="Normal 12 12 5 2 4" xfId="12702" xr:uid="{4C49D0B0-A463-4EDF-8CAC-03015DA94193}"/>
    <cellStyle name="Normal 12 12 5 2 4 2" xfId="25512" xr:uid="{9D1F44D1-7036-4DDE-8765-AB8C916ED0B4}"/>
    <cellStyle name="Normal 12 12 5 2 4 2 2" xfId="26836" xr:uid="{B872B358-8574-42AC-A038-767FB9933645}"/>
    <cellStyle name="Normal 12 12 5 2 4 3" xfId="26837" xr:uid="{39EA0E9A-A34E-4346-9D9C-1354901CD295}"/>
    <cellStyle name="Normal 12 12 5 2 5" xfId="7212" xr:uid="{97576C98-7E48-4B56-9C8E-64BF611D103F}"/>
    <cellStyle name="Normal 12 12 5 2 5 2" xfId="20022" xr:uid="{DB343354-7585-4F9D-806A-096F5EC81466}"/>
    <cellStyle name="Normal 12 12 5 2 5 2 2" xfId="26838" xr:uid="{31046E36-BE43-4E1A-90DD-AE21C9B31B1A}"/>
    <cellStyle name="Normal 12 12 5 2 5 3" xfId="26839" xr:uid="{6B8ED62A-B714-42D5-9BE4-378501E08246}"/>
    <cellStyle name="Normal 12 12 5 2 6" xfId="14532" xr:uid="{1B430970-3D75-4871-9A4C-8E137F095CB1}"/>
    <cellStyle name="Normal 12 12 5 2 6 2" xfId="26840" xr:uid="{97EF0CBC-0564-4282-8DBE-7FCB43C94ECD}"/>
    <cellStyle name="Normal 12 12 5 2 7" xfId="26841" xr:uid="{74528ACE-EDB0-40B2-B094-1A46646ECF9C}"/>
    <cellStyle name="Normal 12 12 5 3" xfId="2658" xr:uid="{75F47E19-B312-4FA8-983F-88BE256E9BE5}"/>
    <cellStyle name="Normal 12 12 5 3 2" xfId="8148" xr:uid="{DBB20558-8123-4619-A6A3-A6F80AE995B7}"/>
    <cellStyle name="Normal 12 12 5 3 2 2" xfId="20958" xr:uid="{BBA44288-613F-4653-811E-8728264D6121}"/>
    <cellStyle name="Normal 12 12 5 3 2 2 2" xfId="26842" xr:uid="{244BF415-0D76-414F-9F0D-3F5596A8A3AE}"/>
    <cellStyle name="Normal 12 12 5 3 2 3" xfId="26843" xr:uid="{820FACD5-A66A-4C0D-A619-658098E874DA}"/>
    <cellStyle name="Normal 12 12 5 3 3" xfId="15468" xr:uid="{3F3CF358-9629-40AB-A7FA-F16D230F5943}"/>
    <cellStyle name="Normal 12 12 5 3 3 2" xfId="26844" xr:uid="{9A4295C0-FBD5-48AB-9FA1-04B60B0D7659}"/>
    <cellStyle name="Normal 12 12 5 3 4" xfId="26845" xr:uid="{3D39A3DE-E1A0-4BE6-BB6B-E83BFF443BEE}"/>
    <cellStyle name="Normal 12 12 5 4" xfId="4488" xr:uid="{9D6A58EF-93FC-4D09-B910-1E9E1848C539}"/>
    <cellStyle name="Normal 12 12 5 4 2" xfId="9978" xr:uid="{307E5E0B-C317-47FE-9B05-978972E5426B}"/>
    <cellStyle name="Normal 12 12 5 4 2 2" xfId="22788" xr:uid="{09BC7DBA-BFF6-4A14-A7DB-56CF4536D558}"/>
    <cellStyle name="Normal 12 12 5 4 2 2 2" xfId="26846" xr:uid="{BD061EE2-5CD0-4D5E-96EC-A6DCEB663B45}"/>
    <cellStyle name="Normal 12 12 5 4 2 3" xfId="26847" xr:uid="{E8D5FACB-FC8B-4A21-BA5C-AC157F19459D}"/>
    <cellStyle name="Normal 12 12 5 4 3" xfId="17298" xr:uid="{8F2EAAAC-D886-4E4B-A4F2-9753707E1A5C}"/>
    <cellStyle name="Normal 12 12 5 4 3 2" xfId="26848" xr:uid="{8B545537-8A66-4FCD-83D6-0D17BC78A7A9}"/>
    <cellStyle name="Normal 12 12 5 4 4" xfId="26849" xr:uid="{EF9C7F3E-A7B1-40E7-BA7F-5D7530E89F93}"/>
    <cellStyle name="Normal 12 12 5 5" xfId="11808" xr:uid="{03C8355A-953A-418E-B0E3-CC306726A676}"/>
    <cellStyle name="Normal 12 12 5 5 2" xfId="24618" xr:uid="{24DFB513-99D2-44FC-B1C4-51F6747DAD7C}"/>
    <cellStyle name="Normal 12 12 5 5 2 2" xfId="26850" xr:uid="{8E925C5A-CFA6-4EFE-907B-9D3D47790040}"/>
    <cellStyle name="Normal 12 12 5 5 3" xfId="26851" xr:uid="{F74BBBE3-ACB5-484B-991A-38FFCAFA4E87}"/>
    <cellStyle name="Normal 12 12 5 6" xfId="6318" xr:uid="{332602D3-6FD8-4897-961D-6D11CCCD591D}"/>
    <cellStyle name="Normal 12 12 5 6 2" xfId="19128" xr:uid="{D64F67F9-1DE9-4ED4-84A1-94842AB4DCF2}"/>
    <cellStyle name="Normal 12 12 5 6 2 2" xfId="26852" xr:uid="{B14B570A-B894-447F-9DB0-13A0C96E9F1B}"/>
    <cellStyle name="Normal 12 12 5 6 3" xfId="26853" xr:uid="{33FE4613-99E4-4714-BB9F-1900B79D8D70}"/>
    <cellStyle name="Normal 12 12 5 7" xfId="13638" xr:uid="{1237B726-14D3-4486-BD1D-45CEC8506D49}"/>
    <cellStyle name="Normal 12 12 5 7 2" xfId="26854" xr:uid="{C5529EBC-97C8-4F25-B48E-9A80EB005E48}"/>
    <cellStyle name="Normal 12 12 5 8" xfId="26855" xr:uid="{D8BA10AA-5A8D-412F-B6D9-DE1122B4E9B2}"/>
    <cellStyle name="Normal 12 12 6" xfId="1228" xr:uid="{0FED8C51-E586-4570-B814-CCEAC0D3840F}"/>
    <cellStyle name="Normal 12 12 6 2" xfId="3058" xr:uid="{624F71A8-2551-4337-8B21-2997603F010C}"/>
    <cellStyle name="Normal 12 12 6 2 2" xfId="8548" xr:uid="{4164CABA-3A9B-4B0C-900A-1E8A95B95D52}"/>
    <cellStyle name="Normal 12 12 6 2 2 2" xfId="21358" xr:uid="{7A8AE829-B420-4F58-919E-0FA7B7A93EFE}"/>
    <cellStyle name="Normal 12 12 6 2 2 2 2" xfId="26856" xr:uid="{7A90AA2F-BF61-4B71-9B79-465F6090A1AA}"/>
    <cellStyle name="Normal 12 12 6 2 2 3" xfId="26857" xr:uid="{0951C527-5816-4A97-84DF-1D400F087A8C}"/>
    <cellStyle name="Normal 12 12 6 2 3" xfId="15868" xr:uid="{B5C114BB-AEC0-41A9-A652-BA1D948CA6A5}"/>
    <cellStyle name="Normal 12 12 6 2 3 2" xfId="26858" xr:uid="{AACDA13A-7022-48DD-9D2C-6BE2A564B2B6}"/>
    <cellStyle name="Normal 12 12 6 2 4" xfId="26859" xr:uid="{39A78230-E85E-4323-98CB-A296E36B7788}"/>
    <cellStyle name="Normal 12 12 6 3" xfId="4888" xr:uid="{A8732DD0-99B0-40B8-A6EB-B93B934A9E42}"/>
    <cellStyle name="Normal 12 12 6 3 2" xfId="10378" xr:uid="{2D0F4742-0A26-45B1-AB88-92329690275F}"/>
    <cellStyle name="Normal 12 12 6 3 2 2" xfId="23188" xr:uid="{51A94F27-D2D6-4D0D-8317-CC419DB79105}"/>
    <cellStyle name="Normal 12 12 6 3 2 2 2" xfId="26860" xr:uid="{78835928-9506-4547-B32A-9DE918690D38}"/>
    <cellStyle name="Normal 12 12 6 3 2 3" xfId="26861" xr:uid="{8EB78D51-9BCE-4E15-8EAE-0F0D36A7E7CA}"/>
    <cellStyle name="Normal 12 12 6 3 3" xfId="17698" xr:uid="{B4E8BB1B-D5E6-4586-8485-6C47B34F7915}"/>
    <cellStyle name="Normal 12 12 6 3 3 2" xfId="26862" xr:uid="{C7DB491E-3801-475D-BEC6-370DE1365E96}"/>
    <cellStyle name="Normal 12 12 6 3 4" xfId="26863" xr:uid="{C0ED4202-1DAD-441D-BA31-8D02AE2D3BF8}"/>
    <cellStyle name="Normal 12 12 6 4" xfId="12208" xr:uid="{85625BD8-E153-421F-9A69-ED0A030DC285}"/>
    <cellStyle name="Normal 12 12 6 4 2" xfId="25018" xr:uid="{3E911DE8-A9A0-45A4-906B-F5B904C1FE2F}"/>
    <cellStyle name="Normal 12 12 6 4 2 2" xfId="26864" xr:uid="{1492CF1A-7D7F-41E2-BF34-34FE60B90C44}"/>
    <cellStyle name="Normal 12 12 6 4 3" xfId="26865" xr:uid="{BDD573B4-1B93-43F7-879C-E3BDAA332D31}"/>
    <cellStyle name="Normal 12 12 6 5" xfId="6718" xr:uid="{54393118-2FF1-4275-BECD-BBDF05A13445}"/>
    <cellStyle name="Normal 12 12 6 5 2" xfId="19528" xr:uid="{E307537A-8F77-47FB-8B82-002415E54C84}"/>
    <cellStyle name="Normal 12 12 6 5 2 2" xfId="26866" xr:uid="{E7CCA60C-97DA-4C6E-A57F-408512BAC5BC}"/>
    <cellStyle name="Normal 12 12 6 5 3" xfId="26867" xr:uid="{41E69BBA-B943-4FC0-AEC3-109342755D76}"/>
    <cellStyle name="Normal 12 12 6 6" xfId="14038" xr:uid="{8DB6EFA3-7CA6-4F4E-A57D-D088326CF6C0}"/>
    <cellStyle name="Normal 12 12 6 6 2" xfId="26868" xr:uid="{943DAEE7-7D60-41A4-B8CE-44F77361280B}"/>
    <cellStyle name="Normal 12 12 6 7" xfId="26869" xr:uid="{FF1F1663-1328-4C45-B583-E717608DF9EC}"/>
    <cellStyle name="Normal 12 12 7" xfId="2164" xr:uid="{456C9EF1-0BFA-4D45-9CE4-B01FD91C0E95}"/>
    <cellStyle name="Normal 12 12 7 2" xfId="7654" xr:uid="{0C651359-7A13-40E4-8A55-236A53A12E89}"/>
    <cellStyle name="Normal 12 12 7 2 2" xfId="20464" xr:uid="{34EF9A5C-7695-4929-9459-C1347F170E79}"/>
    <cellStyle name="Normal 12 12 7 2 2 2" xfId="26870" xr:uid="{93F1F93A-1630-467D-93F1-C056F9CC9AEE}"/>
    <cellStyle name="Normal 12 12 7 2 3" xfId="26871" xr:uid="{1E782C73-BFAD-43C6-9D79-BD7DB16FBE10}"/>
    <cellStyle name="Normal 12 12 7 3" xfId="14974" xr:uid="{2938AF2F-E53D-40D5-87DD-7D27353CE1FA}"/>
    <cellStyle name="Normal 12 12 7 3 2" xfId="26872" xr:uid="{B5752930-2755-4EC0-B3D6-D8ABE2F87939}"/>
    <cellStyle name="Normal 12 12 7 4" xfId="26873" xr:uid="{B368654B-3581-4956-83EB-70A73C3BF028}"/>
    <cellStyle name="Normal 12 12 8" xfId="3994" xr:uid="{314A0DBF-C3EA-4E6B-B5DD-8A09706445CB}"/>
    <cellStyle name="Normal 12 12 8 2" xfId="9484" xr:uid="{AD8076A3-A606-4265-A329-2D047CCD0053}"/>
    <cellStyle name="Normal 12 12 8 2 2" xfId="22294" xr:uid="{CEC88A47-66F9-4086-ACD4-021ED3203626}"/>
    <cellStyle name="Normal 12 12 8 2 2 2" xfId="26874" xr:uid="{8DB607C3-023C-4DAB-9799-AB78667871F3}"/>
    <cellStyle name="Normal 12 12 8 2 3" xfId="26875" xr:uid="{A1CD5C3E-5C7B-404A-9BD6-9A8F6330ADCB}"/>
    <cellStyle name="Normal 12 12 8 3" xfId="16804" xr:uid="{82D90FC9-8F96-4B35-B4DA-2AFE2270CD1E}"/>
    <cellStyle name="Normal 12 12 8 3 2" xfId="26876" xr:uid="{CFF8A858-BC0C-4EA2-822F-2440836A2AEE}"/>
    <cellStyle name="Normal 12 12 8 4" xfId="26877" xr:uid="{C5E07E90-E495-4506-AAA6-9DD80F04EFFA}"/>
    <cellStyle name="Normal 12 12 9" xfId="11314" xr:uid="{1E4D6F28-C29C-4799-BCD0-8CEE314D4026}"/>
    <cellStyle name="Normal 12 12 9 2" xfId="24124" xr:uid="{A6158761-772D-48ED-A117-9663B5B068C5}"/>
    <cellStyle name="Normal 12 12 9 2 2" xfId="26878" xr:uid="{245D8942-DFB1-4E51-BC85-E489BB9A67DA}"/>
    <cellStyle name="Normal 12 12 9 3" xfId="26879" xr:uid="{EE687264-B70D-474A-8805-E2D581C7C60E}"/>
    <cellStyle name="Normal 12 13" xfId="383" xr:uid="{80144AA9-81F3-4284-BDEB-F09A8F4C1A68}"/>
    <cellStyle name="Normal 12 13 10" xfId="5875" xr:uid="{D329B625-AAF3-44C1-8B2D-5AAC5D5283B7}"/>
    <cellStyle name="Normal 12 13 10 2" xfId="18685" xr:uid="{42759905-10DB-448D-B936-0F0CD5F6C0A7}"/>
    <cellStyle name="Normal 12 13 10 2 2" xfId="26880" xr:uid="{91CC3817-39DC-4F22-894F-1F803608FBAF}"/>
    <cellStyle name="Normal 12 13 10 3" xfId="26881" xr:uid="{DC3820D9-9049-447B-9045-A7CBFB927AE0}"/>
    <cellStyle name="Normal 12 13 11" xfId="13195" xr:uid="{3FEF7261-36AD-42D4-A49F-9BFE61062DEE}"/>
    <cellStyle name="Normal 12 13 11 2" xfId="26882" xr:uid="{4E9EA3D3-610C-48F3-AC1B-1B4DD7BA17E3}"/>
    <cellStyle name="Normal 12 13 12" xfId="26883" xr:uid="{00BD3457-7E39-426F-9ADA-3F92D63AA41E}"/>
    <cellStyle name="Normal 12 13 2" xfId="612" xr:uid="{80711924-4242-42DC-9F8E-5DBD1893E9CA}"/>
    <cellStyle name="Normal 12 13 2 2" xfId="1011" xr:uid="{78381D25-0F19-4204-8FE3-008E3CFAAE76}"/>
    <cellStyle name="Normal 12 13 2 2 2" xfId="1906" xr:uid="{C25062F6-5B95-4102-B60E-C905C02323BE}"/>
    <cellStyle name="Normal 12 13 2 2 2 2" xfId="3736" xr:uid="{552D5647-1D8D-432B-AD7F-C647DA009D28}"/>
    <cellStyle name="Normal 12 13 2 2 2 2 2" xfId="9226" xr:uid="{BA8A30FD-2845-4526-935D-23C9B95AFDE5}"/>
    <cellStyle name="Normal 12 13 2 2 2 2 2 2" xfId="22036" xr:uid="{778AC500-6774-457A-96E4-0E2A8B016BA5}"/>
    <cellStyle name="Normal 12 13 2 2 2 2 2 2 2" xfId="26884" xr:uid="{8C372608-5E66-4887-A7A0-F03E27B26D40}"/>
    <cellStyle name="Normal 12 13 2 2 2 2 2 3" xfId="26885" xr:uid="{3F32660D-5AE5-456E-B25E-2ECEEF72B4B6}"/>
    <cellStyle name="Normal 12 13 2 2 2 2 3" xfId="16546" xr:uid="{12C6AAE7-C701-4892-B6D6-C69183D5490C}"/>
    <cellStyle name="Normal 12 13 2 2 2 2 3 2" xfId="26886" xr:uid="{0752A746-2BED-4D87-AD25-73EA36B4595D}"/>
    <cellStyle name="Normal 12 13 2 2 2 2 4" xfId="26887" xr:uid="{E6470011-E99A-49E4-A3DF-B632DC79E16D}"/>
    <cellStyle name="Normal 12 13 2 2 2 3" xfId="5566" xr:uid="{8789C51A-127C-4EBE-B445-49CD9BB327DD}"/>
    <cellStyle name="Normal 12 13 2 2 2 3 2" xfId="11056" xr:uid="{AD990B42-11BD-428A-A183-D6F7A5DC8A98}"/>
    <cellStyle name="Normal 12 13 2 2 2 3 2 2" xfId="23866" xr:uid="{A8F46C39-3DB6-4E82-BDF1-FE8262C25D16}"/>
    <cellStyle name="Normal 12 13 2 2 2 3 2 2 2" xfId="26888" xr:uid="{376D2290-CDA4-441C-9230-F4E37115BB84}"/>
    <cellStyle name="Normal 12 13 2 2 2 3 2 3" xfId="26889" xr:uid="{FD9FC645-1146-40E0-B89E-1B51CF57B953}"/>
    <cellStyle name="Normal 12 13 2 2 2 3 3" xfId="18376" xr:uid="{D261465E-1CC7-4EC7-9389-A1C60C2AF32C}"/>
    <cellStyle name="Normal 12 13 2 2 2 3 3 2" xfId="26890" xr:uid="{C8E8E60B-F381-4910-B2F8-F21F6BF6811B}"/>
    <cellStyle name="Normal 12 13 2 2 2 3 4" xfId="26891" xr:uid="{2C0CB5C0-7125-4707-BA3D-AF0DFD5D42AC}"/>
    <cellStyle name="Normal 12 13 2 2 2 4" xfId="12886" xr:uid="{5928DD95-F72D-472D-A7E1-8C771E4F4CD9}"/>
    <cellStyle name="Normal 12 13 2 2 2 4 2" xfId="25696" xr:uid="{AE042B76-A1DB-4DBE-969E-90B2C0E93549}"/>
    <cellStyle name="Normal 12 13 2 2 2 4 2 2" xfId="26892" xr:uid="{78559EBB-49A8-4173-9AEE-39F776A1468A}"/>
    <cellStyle name="Normal 12 13 2 2 2 4 3" xfId="26893" xr:uid="{C9895180-EA0C-46D6-9CB7-C23505539F29}"/>
    <cellStyle name="Normal 12 13 2 2 2 5" xfId="7396" xr:uid="{1D64A2C5-B479-4538-9686-5F1601DB9AE7}"/>
    <cellStyle name="Normal 12 13 2 2 2 5 2" xfId="20206" xr:uid="{0A62CFAE-C476-419D-A108-DABC5FF20E1C}"/>
    <cellStyle name="Normal 12 13 2 2 2 5 2 2" xfId="26894" xr:uid="{4DDA558F-66A9-48E1-9F3A-E3BC4DBDDEBD}"/>
    <cellStyle name="Normal 12 13 2 2 2 5 3" xfId="26895" xr:uid="{470E0B2D-D1C8-4D17-9EA8-AB6562120D59}"/>
    <cellStyle name="Normal 12 13 2 2 2 6" xfId="14716" xr:uid="{9D19605D-F58E-48BB-A3EC-5CB3D20BC4B9}"/>
    <cellStyle name="Normal 12 13 2 2 2 6 2" xfId="26896" xr:uid="{43351F5E-B13F-4EEB-83D6-95F2E6DFA7C6}"/>
    <cellStyle name="Normal 12 13 2 2 2 7" xfId="26897" xr:uid="{90CE40DB-66DC-4F18-8D82-09A77D7EE63E}"/>
    <cellStyle name="Normal 12 13 2 2 3" xfId="2842" xr:uid="{13A990D1-99C2-45E6-994E-78DB3A717D9F}"/>
    <cellStyle name="Normal 12 13 2 2 3 2" xfId="8332" xr:uid="{35D3FE39-57F5-4A26-A670-38EA9134EB93}"/>
    <cellStyle name="Normal 12 13 2 2 3 2 2" xfId="21142" xr:uid="{19F745A1-C119-4B2E-A39E-A67897EF4138}"/>
    <cellStyle name="Normal 12 13 2 2 3 2 2 2" xfId="26898" xr:uid="{D9EE3DB2-595F-4DAE-B96F-F1387C98AC25}"/>
    <cellStyle name="Normal 12 13 2 2 3 2 3" xfId="26899" xr:uid="{9419DF67-0A45-455F-AE93-A1F50541E170}"/>
    <cellStyle name="Normal 12 13 2 2 3 3" xfId="15652" xr:uid="{B746CB21-A00E-44F5-AC53-2B67FA01E08B}"/>
    <cellStyle name="Normal 12 13 2 2 3 3 2" xfId="26900" xr:uid="{506D148E-F198-4320-8ADC-46D1B42378BF}"/>
    <cellStyle name="Normal 12 13 2 2 3 4" xfId="26901" xr:uid="{9BDF9373-580B-4D79-9789-9F6D1EF47591}"/>
    <cellStyle name="Normal 12 13 2 2 4" xfId="4672" xr:uid="{4CE437F2-1F85-4A8F-B004-180D18176CAF}"/>
    <cellStyle name="Normal 12 13 2 2 4 2" xfId="10162" xr:uid="{71612AEF-BCBB-4619-80C4-481A1AD5ED73}"/>
    <cellStyle name="Normal 12 13 2 2 4 2 2" xfId="22972" xr:uid="{3EA2B86B-8C04-4686-8F74-23E256A48B5F}"/>
    <cellStyle name="Normal 12 13 2 2 4 2 2 2" xfId="26902" xr:uid="{1D51B504-4B05-4031-BE1A-EC3E72066A55}"/>
    <cellStyle name="Normal 12 13 2 2 4 2 3" xfId="26903" xr:uid="{84B0E5E6-8A53-4DEB-A194-0DCBAC79D752}"/>
    <cellStyle name="Normal 12 13 2 2 4 3" xfId="17482" xr:uid="{FA577C0F-4C54-46D4-96B1-ECDA649E031A}"/>
    <cellStyle name="Normal 12 13 2 2 4 3 2" xfId="26904" xr:uid="{6C2BC598-43C2-44F9-A46A-06A92965E013}"/>
    <cellStyle name="Normal 12 13 2 2 4 4" xfId="26905" xr:uid="{D05F3CE4-9148-4E98-811A-10E427DFFE1E}"/>
    <cellStyle name="Normal 12 13 2 2 5" xfId="11992" xr:uid="{0343D671-46E0-44FB-B2CD-9DD80AFC6D08}"/>
    <cellStyle name="Normal 12 13 2 2 5 2" xfId="24802" xr:uid="{C5A477B0-C362-42AC-A7F2-F95507C94A6B}"/>
    <cellStyle name="Normal 12 13 2 2 5 2 2" xfId="26906" xr:uid="{F019CB7F-FF93-4DC7-979A-014D529F46C1}"/>
    <cellStyle name="Normal 12 13 2 2 5 3" xfId="26907" xr:uid="{2A12DB60-2806-4F20-8AFF-0F4FF6DB1865}"/>
    <cellStyle name="Normal 12 13 2 2 6" xfId="6502" xr:uid="{B7DB6BD0-C026-4C26-864B-2E73F2D85015}"/>
    <cellStyle name="Normal 12 13 2 2 6 2" xfId="19312" xr:uid="{302E1F5F-111E-426A-B27A-C422A2A6236B}"/>
    <cellStyle name="Normal 12 13 2 2 6 2 2" xfId="26908" xr:uid="{2822FC9E-07EF-48E7-BCC4-CF69B70DEA9A}"/>
    <cellStyle name="Normal 12 13 2 2 6 3" xfId="26909" xr:uid="{2C2FC032-6A72-4571-85CD-0392FFDBF8B0}"/>
    <cellStyle name="Normal 12 13 2 2 7" xfId="13822" xr:uid="{49A6B7C6-BDE2-4413-B890-73DFF9A9A7D1}"/>
    <cellStyle name="Normal 12 13 2 2 7 2" xfId="26910" xr:uid="{AEEE23D6-9F77-41FA-8E05-B00A98757A01}"/>
    <cellStyle name="Normal 12 13 2 2 8" xfId="26911" xr:uid="{7536BDB0-254F-4ADB-B11F-7250FDA69B71}"/>
    <cellStyle name="Normal 12 13 2 3" xfId="1507" xr:uid="{AA798663-4DAB-40FB-9830-07F471959415}"/>
    <cellStyle name="Normal 12 13 2 3 2" xfId="3337" xr:uid="{ADC5F4D6-C0A9-44FB-B458-74CDE340576A}"/>
    <cellStyle name="Normal 12 13 2 3 2 2" xfId="8827" xr:uid="{24408BB8-DF4E-483D-9BF2-D6A02DC5A7C6}"/>
    <cellStyle name="Normal 12 13 2 3 2 2 2" xfId="21637" xr:uid="{92D73907-724F-4CCF-89FB-2B4D17113969}"/>
    <cellStyle name="Normal 12 13 2 3 2 2 2 2" xfId="26912" xr:uid="{980E11FD-3A7E-4B7B-9DC0-20ED5AC39AD3}"/>
    <cellStyle name="Normal 12 13 2 3 2 2 3" xfId="26913" xr:uid="{1779EF94-249E-4D78-BEE4-EFE4809E7F68}"/>
    <cellStyle name="Normal 12 13 2 3 2 3" xfId="16147" xr:uid="{B4C45477-8944-42B3-B0A0-21DDFB620C17}"/>
    <cellStyle name="Normal 12 13 2 3 2 3 2" xfId="26914" xr:uid="{37F0A8DD-7D15-4DC0-8A2E-C69539C60F0A}"/>
    <cellStyle name="Normal 12 13 2 3 2 4" xfId="26915" xr:uid="{0545523E-DFC1-41C2-A8C5-C1059068D122}"/>
    <cellStyle name="Normal 12 13 2 3 3" xfId="5167" xr:uid="{8CF7BC23-5467-4659-9C55-349A327F42F7}"/>
    <cellStyle name="Normal 12 13 2 3 3 2" xfId="10657" xr:uid="{236BC1EA-608D-409F-B045-6E396EBE3FAC}"/>
    <cellStyle name="Normal 12 13 2 3 3 2 2" xfId="23467" xr:uid="{C2CD166D-C051-4C9A-89F2-366FC30100D7}"/>
    <cellStyle name="Normal 12 13 2 3 3 2 2 2" xfId="26916" xr:uid="{01552C29-A340-402E-91F3-DE6F9C84B683}"/>
    <cellStyle name="Normal 12 13 2 3 3 2 3" xfId="26917" xr:uid="{8C469904-36FB-44E1-8CA8-3A6547D255C7}"/>
    <cellStyle name="Normal 12 13 2 3 3 3" xfId="17977" xr:uid="{7D2A51EE-D036-4C05-BE60-A42A21CCE071}"/>
    <cellStyle name="Normal 12 13 2 3 3 3 2" xfId="26918" xr:uid="{59BE8369-A050-4B43-8793-CC8C26119F22}"/>
    <cellStyle name="Normal 12 13 2 3 3 4" xfId="26919" xr:uid="{1B2B7518-C1F6-407B-9E6A-099D8C97EAB0}"/>
    <cellStyle name="Normal 12 13 2 3 4" xfId="12487" xr:uid="{F2D8A033-430F-4A0D-ACE7-22757E21B407}"/>
    <cellStyle name="Normal 12 13 2 3 4 2" xfId="25297" xr:uid="{237F2869-2FBA-4722-8954-7698CECAC691}"/>
    <cellStyle name="Normal 12 13 2 3 4 2 2" xfId="26920" xr:uid="{CEBA808E-A2D2-48C8-BC69-64721E827B6D}"/>
    <cellStyle name="Normal 12 13 2 3 4 3" xfId="26921" xr:uid="{A97BF28F-6740-40F4-A097-D6CB5B86CE82}"/>
    <cellStyle name="Normal 12 13 2 3 5" xfId="6997" xr:uid="{7915A5D6-506A-4746-BAD4-150E42D2C092}"/>
    <cellStyle name="Normal 12 13 2 3 5 2" xfId="19807" xr:uid="{A4E5ED91-527D-45BE-A171-08ABE20A1295}"/>
    <cellStyle name="Normal 12 13 2 3 5 2 2" xfId="26922" xr:uid="{7E0780FD-D513-4094-AE1E-188F7C970EB4}"/>
    <cellStyle name="Normal 12 13 2 3 5 3" xfId="26923" xr:uid="{CF01BD65-5B68-4BE1-AC40-7DD46BC0DDFA}"/>
    <cellStyle name="Normal 12 13 2 3 6" xfId="14317" xr:uid="{3DBF4BA1-2976-4453-8D6B-5484325D1BD9}"/>
    <cellStyle name="Normal 12 13 2 3 6 2" xfId="26924" xr:uid="{2F9A7332-68CD-478B-8945-26E4AA72CAA4}"/>
    <cellStyle name="Normal 12 13 2 3 7" xfId="26925" xr:uid="{F085FB42-01AA-4316-9802-9E99F2D78EE2}"/>
    <cellStyle name="Normal 12 13 2 4" xfId="2443" xr:uid="{715CB406-C85A-4F44-AA20-51783098BAF4}"/>
    <cellStyle name="Normal 12 13 2 4 2" xfId="7933" xr:uid="{0F5D2808-A50A-4919-BEFE-4A1053A383D9}"/>
    <cellStyle name="Normal 12 13 2 4 2 2" xfId="20743" xr:uid="{4DE836A3-C844-44EE-9E83-91A9ADD01702}"/>
    <cellStyle name="Normal 12 13 2 4 2 2 2" xfId="26926" xr:uid="{131DDED9-9E84-4294-81B2-6A740591B473}"/>
    <cellStyle name="Normal 12 13 2 4 2 3" xfId="26927" xr:uid="{0C12E383-6AC4-4431-9538-8066D30C9E8F}"/>
    <cellStyle name="Normal 12 13 2 4 3" xfId="15253" xr:uid="{573DFC21-E06E-4D95-8C6F-0AB1523DF7E6}"/>
    <cellStyle name="Normal 12 13 2 4 3 2" xfId="26928" xr:uid="{94220994-DC38-44F9-BC1B-292AE7073FAF}"/>
    <cellStyle name="Normal 12 13 2 4 4" xfId="26929" xr:uid="{C85C4F06-7873-4EFF-AE7B-975BFCFBF37D}"/>
    <cellStyle name="Normal 12 13 2 5" xfId="4273" xr:uid="{48D00925-FEB2-4906-9A8A-A1D2903FBB15}"/>
    <cellStyle name="Normal 12 13 2 5 2" xfId="9763" xr:uid="{DC45383B-06B2-49CF-8C41-CD7E737C7B90}"/>
    <cellStyle name="Normal 12 13 2 5 2 2" xfId="22573" xr:uid="{D0073DF8-AA06-47E6-93EA-4B93BA009158}"/>
    <cellStyle name="Normal 12 13 2 5 2 2 2" xfId="26930" xr:uid="{177AF14F-DC67-4E3D-AB5D-CBE7C98C79B8}"/>
    <cellStyle name="Normal 12 13 2 5 2 3" xfId="26931" xr:uid="{EC3658B3-862C-44B3-A3BC-2BEB6070DA28}"/>
    <cellStyle name="Normal 12 13 2 5 3" xfId="17083" xr:uid="{FA199D60-4B41-4B65-93C5-0BC23C089E64}"/>
    <cellStyle name="Normal 12 13 2 5 3 2" xfId="26932" xr:uid="{7AAD6353-E1AA-48D7-8D15-9123057954C6}"/>
    <cellStyle name="Normal 12 13 2 5 4" xfId="26933" xr:uid="{BA223B77-F760-4092-89E2-39526444B62A}"/>
    <cellStyle name="Normal 12 13 2 6" xfId="11593" xr:uid="{D036309C-8A64-43DC-A942-92ED1D98465B}"/>
    <cellStyle name="Normal 12 13 2 6 2" xfId="24403" xr:uid="{9BF4353A-87ED-40AB-AE24-CD6CBD422B29}"/>
    <cellStyle name="Normal 12 13 2 6 2 2" xfId="26934" xr:uid="{FD69A87D-9229-437D-8360-36C6883C95D1}"/>
    <cellStyle name="Normal 12 13 2 6 3" xfId="26935" xr:uid="{794E58D1-8CFB-4C41-BA63-E6C151AE0F92}"/>
    <cellStyle name="Normal 12 13 2 7" xfId="6103" xr:uid="{219366FB-A1E1-496F-862D-70A7DEEE706E}"/>
    <cellStyle name="Normal 12 13 2 7 2" xfId="18913" xr:uid="{3D9D1985-46E2-44D1-B19C-E8DDCBB789B3}"/>
    <cellStyle name="Normal 12 13 2 7 2 2" xfId="26936" xr:uid="{DED867BA-749A-4F52-8C21-918B58BE4CF5}"/>
    <cellStyle name="Normal 12 13 2 7 3" xfId="26937" xr:uid="{22699FE0-5D10-4589-8A5D-3E1709401474}"/>
    <cellStyle name="Normal 12 13 2 8" xfId="13423" xr:uid="{D098BFF3-9BCC-4A94-B61B-3B0E3D94CD56}"/>
    <cellStyle name="Normal 12 13 2 8 2" xfId="26938" xr:uid="{3D3F7BAC-6EB8-4CE5-B87E-FB13275485BF}"/>
    <cellStyle name="Normal 12 13 2 9" xfId="26939" xr:uid="{F3B1A055-2984-4EE8-886E-F241E13F2A35}"/>
    <cellStyle name="Normal 12 13 3" xfId="744" xr:uid="{0C01300E-D598-4EA4-82DE-8BCBD74D68E1}"/>
    <cellStyle name="Normal 12 13 3 2" xfId="1144" xr:uid="{AB1EE48E-92E8-4F5F-9A03-38C51C5C6304}"/>
    <cellStyle name="Normal 12 13 3 2 2" xfId="2039" xr:uid="{0ECD336A-5B15-4E81-A881-3486DFD92CF6}"/>
    <cellStyle name="Normal 12 13 3 2 2 2" xfId="3869" xr:uid="{59DAA60A-FA00-4191-9EC1-A27F3ACC0DA0}"/>
    <cellStyle name="Normal 12 13 3 2 2 2 2" xfId="9359" xr:uid="{E6E5A7A6-43B0-4B2F-B089-F4A0F4EF1677}"/>
    <cellStyle name="Normal 12 13 3 2 2 2 2 2" xfId="22169" xr:uid="{240F01B2-6AB7-48B6-8C4C-B9B3911F0C0C}"/>
    <cellStyle name="Normal 12 13 3 2 2 2 2 2 2" xfId="26940" xr:uid="{B3211C5F-1106-4FA4-B0FD-DEDD7838355E}"/>
    <cellStyle name="Normal 12 13 3 2 2 2 2 3" xfId="26941" xr:uid="{8DB4E7F7-0325-434D-AF36-3618A71133FB}"/>
    <cellStyle name="Normal 12 13 3 2 2 2 3" xfId="16679" xr:uid="{292358E1-C0B8-4A1F-A92B-A957F405AA51}"/>
    <cellStyle name="Normal 12 13 3 2 2 2 3 2" xfId="26942" xr:uid="{B36DEBF3-3770-4745-B862-7D44DE765EFA}"/>
    <cellStyle name="Normal 12 13 3 2 2 2 4" xfId="26943" xr:uid="{517C9CE4-57EB-46B7-B781-224F337CB4CD}"/>
    <cellStyle name="Normal 12 13 3 2 2 3" xfId="5699" xr:uid="{10A32C32-B00D-450B-9C97-6F8CF12F3511}"/>
    <cellStyle name="Normal 12 13 3 2 2 3 2" xfId="11189" xr:uid="{824ACEB3-E823-46D8-AD5E-BFDFFCE84E13}"/>
    <cellStyle name="Normal 12 13 3 2 2 3 2 2" xfId="23999" xr:uid="{F7C30869-7C5E-4FFE-AAA7-B9842239B586}"/>
    <cellStyle name="Normal 12 13 3 2 2 3 2 2 2" xfId="26944" xr:uid="{D405FB80-E1F9-40DA-B23E-EA7748631A59}"/>
    <cellStyle name="Normal 12 13 3 2 2 3 2 3" xfId="26945" xr:uid="{342C9C48-47D0-456B-9168-6C90747BCFD8}"/>
    <cellStyle name="Normal 12 13 3 2 2 3 3" xfId="18509" xr:uid="{D6158B07-109A-4105-9117-B666CB6D4666}"/>
    <cellStyle name="Normal 12 13 3 2 2 3 3 2" xfId="26946" xr:uid="{5E0E85BC-AF96-4BCE-AB80-209AC8D04466}"/>
    <cellStyle name="Normal 12 13 3 2 2 3 4" xfId="26947" xr:uid="{0EDB6411-0336-4904-932E-B8B2B3DBEE51}"/>
    <cellStyle name="Normal 12 13 3 2 2 4" xfId="13019" xr:uid="{6B9320BB-D198-4CE2-8A1E-51ADF8BA19BA}"/>
    <cellStyle name="Normal 12 13 3 2 2 4 2" xfId="25829" xr:uid="{B7377927-298A-4B71-B3C9-20B5E62716DA}"/>
    <cellStyle name="Normal 12 13 3 2 2 4 2 2" xfId="26948" xr:uid="{B6C2ABEE-B997-4BD5-B1CD-F06FA725A33A}"/>
    <cellStyle name="Normal 12 13 3 2 2 4 3" xfId="26949" xr:uid="{0860A98C-8EA6-47BF-A55E-7CC60AD55E4E}"/>
    <cellStyle name="Normal 12 13 3 2 2 5" xfId="7529" xr:uid="{176F8F00-7FEA-4EB3-A39B-D676558184C1}"/>
    <cellStyle name="Normal 12 13 3 2 2 5 2" xfId="20339" xr:uid="{F6FE6EC0-0836-42DD-97A0-D4BC6BCE1E92}"/>
    <cellStyle name="Normal 12 13 3 2 2 5 2 2" xfId="26950" xr:uid="{6CF8FA08-1055-4957-826B-C47CC603FE25}"/>
    <cellStyle name="Normal 12 13 3 2 2 5 3" xfId="26951" xr:uid="{ABA6B7C1-8478-4B5D-AAAF-CDC46C6D4771}"/>
    <cellStyle name="Normal 12 13 3 2 2 6" xfId="14849" xr:uid="{DA8FF939-62D7-4107-8319-776BD3EA25EB}"/>
    <cellStyle name="Normal 12 13 3 2 2 6 2" xfId="26952" xr:uid="{02FCA53F-4017-4789-B377-EEF09D154E89}"/>
    <cellStyle name="Normal 12 13 3 2 2 7" xfId="26953" xr:uid="{EB9A695F-3678-4AFA-A00F-6FBAE854D918}"/>
    <cellStyle name="Normal 12 13 3 2 3" xfId="2975" xr:uid="{0FE85BC9-1ABC-480A-A2A6-5F6B3A701576}"/>
    <cellStyle name="Normal 12 13 3 2 3 2" xfId="8465" xr:uid="{273B4B16-3042-4812-8A6B-2A4AACFEC618}"/>
    <cellStyle name="Normal 12 13 3 2 3 2 2" xfId="21275" xr:uid="{B023596C-6A14-4F45-AB5D-71CF1B969D70}"/>
    <cellStyle name="Normal 12 13 3 2 3 2 2 2" xfId="26954" xr:uid="{459706C2-13A8-4A36-89C1-8EA1A5B1AED3}"/>
    <cellStyle name="Normal 12 13 3 2 3 2 3" xfId="26955" xr:uid="{6C2928C4-AF62-45E0-B446-D917B11BA9C8}"/>
    <cellStyle name="Normal 12 13 3 2 3 3" xfId="15785" xr:uid="{83740D01-674B-4CEE-8E60-BC49A21EDD33}"/>
    <cellStyle name="Normal 12 13 3 2 3 3 2" xfId="26956" xr:uid="{29095984-186E-4FDA-A07B-F27737F0B3C6}"/>
    <cellStyle name="Normal 12 13 3 2 3 4" xfId="26957" xr:uid="{6D4A573E-E423-4434-9FDE-C353410BEF24}"/>
    <cellStyle name="Normal 12 13 3 2 4" xfId="4805" xr:uid="{B6259BD9-F8CA-4BCA-92A0-873C636186E4}"/>
    <cellStyle name="Normal 12 13 3 2 4 2" xfId="10295" xr:uid="{2214663D-5BE0-4D4B-9DD8-AFC444CDCBE5}"/>
    <cellStyle name="Normal 12 13 3 2 4 2 2" xfId="23105" xr:uid="{1AF08BC3-4707-4880-A902-BBD4CD79E031}"/>
    <cellStyle name="Normal 12 13 3 2 4 2 2 2" xfId="26958" xr:uid="{E379F131-0E7F-4125-B386-1D07EDFD6C25}"/>
    <cellStyle name="Normal 12 13 3 2 4 2 3" xfId="26959" xr:uid="{F8D269EB-1FD2-4869-B90D-806B95DE4196}"/>
    <cellStyle name="Normal 12 13 3 2 4 3" xfId="17615" xr:uid="{44B3F55C-C945-4EF4-91DC-C3AC80E49365}"/>
    <cellStyle name="Normal 12 13 3 2 4 3 2" xfId="26960" xr:uid="{82C54C73-91EF-4579-86FB-78330D146679}"/>
    <cellStyle name="Normal 12 13 3 2 4 4" xfId="26961" xr:uid="{93FDB350-54FB-4A48-871E-0320D5B1AB59}"/>
    <cellStyle name="Normal 12 13 3 2 5" xfId="12125" xr:uid="{10703BE9-93A9-4A5E-8985-29AE912DFA09}"/>
    <cellStyle name="Normal 12 13 3 2 5 2" xfId="24935" xr:uid="{C5AEF931-D618-4361-8855-1AADAE9F5318}"/>
    <cellStyle name="Normal 12 13 3 2 5 2 2" xfId="26962" xr:uid="{1383C47A-A2A3-47A1-B2B6-B5A2BEB1B375}"/>
    <cellStyle name="Normal 12 13 3 2 5 3" xfId="26963" xr:uid="{9FDFCCB8-1A01-4C46-96AF-EABA709C202A}"/>
    <cellStyle name="Normal 12 13 3 2 6" xfId="6635" xr:uid="{13C4265A-E12F-4C34-935F-42A7F707A98B}"/>
    <cellStyle name="Normal 12 13 3 2 6 2" xfId="19445" xr:uid="{4E4A5D77-D9DF-4925-9C2E-AC731D890F7E}"/>
    <cellStyle name="Normal 12 13 3 2 6 2 2" xfId="26964" xr:uid="{FC25CFF4-80BB-472D-910E-C5895C3713E7}"/>
    <cellStyle name="Normal 12 13 3 2 6 3" xfId="26965" xr:uid="{3DFE973C-232C-4FBC-ACB3-A742EC4EE484}"/>
    <cellStyle name="Normal 12 13 3 2 7" xfId="13955" xr:uid="{1CCBF9A1-CE2C-4104-990B-A8A52FA09772}"/>
    <cellStyle name="Normal 12 13 3 2 7 2" xfId="26966" xr:uid="{5D960B21-DF9A-40F4-83CE-D3107DBBB79B}"/>
    <cellStyle name="Normal 12 13 3 2 8" xfId="26967" xr:uid="{9D99B45E-168C-47E1-A50F-690814A3C536}"/>
    <cellStyle name="Normal 12 13 3 3" xfId="1639" xr:uid="{6EB3FD99-F638-4160-85FB-B5308048C41A}"/>
    <cellStyle name="Normal 12 13 3 3 2" xfId="3469" xr:uid="{7364F75B-227E-4C1D-B360-56C72F08DF7A}"/>
    <cellStyle name="Normal 12 13 3 3 2 2" xfId="8959" xr:uid="{FA19BCD8-5146-4D11-AADA-CB5BD31EBF5C}"/>
    <cellStyle name="Normal 12 13 3 3 2 2 2" xfId="21769" xr:uid="{C8D7C127-3BAB-42CF-9D55-6F5B4F926045}"/>
    <cellStyle name="Normal 12 13 3 3 2 2 2 2" xfId="26968" xr:uid="{889AA945-BD66-43BC-A106-0DDE022C7D76}"/>
    <cellStyle name="Normal 12 13 3 3 2 2 3" xfId="26969" xr:uid="{D952AD90-173E-459E-8EC9-98899C317775}"/>
    <cellStyle name="Normal 12 13 3 3 2 3" xfId="16279" xr:uid="{2174EE14-C3BF-4525-A844-4A7842E99F59}"/>
    <cellStyle name="Normal 12 13 3 3 2 3 2" xfId="26970" xr:uid="{F4CF704A-8674-4901-8F5E-5F71F837F992}"/>
    <cellStyle name="Normal 12 13 3 3 2 4" xfId="26971" xr:uid="{6FA5DB13-C1F7-497F-A3BE-7757306A33C8}"/>
    <cellStyle name="Normal 12 13 3 3 3" xfId="5299" xr:uid="{49933706-1156-4D20-B99B-4F10B42EBA27}"/>
    <cellStyle name="Normal 12 13 3 3 3 2" xfId="10789" xr:uid="{145D8EDC-19CE-45A8-8E52-6684D1A5A23F}"/>
    <cellStyle name="Normal 12 13 3 3 3 2 2" xfId="23599" xr:uid="{CEEB537D-D812-41E9-85D0-BE1A110B5DF1}"/>
    <cellStyle name="Normal 12 13 3 3 3 2 2 2" xfId="26972" xr:uid="{AD25AA4A-1C0A-45B9-B603-CD6F814DE876}"/>
    <cellStyle name="Normal 12 13 3 3 3 2 3" xfId="26973" xr:uid="{30BA983B-D28B-4F7B-88B2-A616C87C6199}"/>
    <cellStyle name="Normal 12 13 3 3 3 3" xfId="18109" xr:uid="{C886B0B0-A8B6-4BCA-9918-07D30FC2B1B5}"/>
    <cellStyle name="Normal 12 13 3 3 3 3 2" xfId="26974" xr:uid="{D846FD31-3138-41DA-AD40-B9F5DF728C5A}"/>
    <cellStyle name="Normal 12 13 3 3 3 4" xfId="26975" xr:uid="{CAE65E3D-D659-432F-A713-E237DEC6B538}"/>
    <cellStyle name="Normal 12 13 3 3 4" xfId="12619" xr:uid="{58F8C41E-9E43-4D18-BCD7-C9A5DAC794AE}"/>
    <cellStyle name="Normal 12 13 3 3 4 2" xfId="25429" xr:uid="{E13D14AD-366A-4162-A076-55E5AEBEBE85}"/>
    <cellStyle name="Normal 12 13 3 3 4 2 2" xfId="26976" xr:uid="{3A532544-91A2-4703-A00B-6FB5BDF4CEAF}"/>
    <cellStyle name="Normal 12 13 3 3 4 3" xfId="26977" xr:uid="{81DA62AD-476C-45EA-84CC-59548D0B7598}"/>
    <cellStyle name="Normal 12 13 3 3 5" xfId="7129" xr:uid="{A6F64524-058D-4F96-BCDB-D06A7C4E5395}"/>
    <cellStyle name="Normal 12 13 3 3 5 2" xfId="19939" xr:uid="{1346295F-671E-4C56-A514-A15DB58A2D43}"/>
    <cellStyle name="Normal 12 13 3 3 5 2 2" xfId="26978" xr:uid="{904ED872-9CB6-4D5A-841D-E75B4BC5EEFB}"/>
    <cellStyle name="Normal 12 13 3 3 5 3" xfId="26979" xr:uid="{BB623017-4E5F-4508-9CFC-0160603497CE}"/>
    <cellStyle name="Normal 12 13 3 3 6" xfId="14449" xr:uid="{923D445C-7335-4E1C-84FD-F86076370C24}"/>
    <cellStyle name="Normal 12 13 3 3 6 2" xfId="26980" xr:uid="{B0D27F50-A430-46A7-BBB0-106356B1BC04}"/>
    <cellStyle name="Normal 12 13 3 3 7" xfId="26981" xr:uid="{B784827F-1337-47F6-A5D5-46973FC3F1F9}"/>
    <cellStyle name="Normal 12 13 3 4" xfId="2575" xr:uid="{B931A8DF-512B-44E3-B94A-8735DC69C845}"/>
    <cellStyle name="Normal 12 13 3 4 2" xfId="8065" xr:uid="{54F5E93F-737C-4FF0-96F6-BF02DCE1A8E3}"/>
    <cellStyle name="Normal 12 13 3 4 2 2" xfId="20875" xr:uid="{308B7591-BE55-41DD-B22A-D051D510C97F}"/>
    <cellStyle name="Normal 12 13 3 4 2 2 2" xfId="26982" xr:uid="{B54FA27E-D6A5-4ED6-90CF-A3FD8062DF87}"/>
    <cellStyle name="Normal 12 13 3 4 2 3" xfId="26983" xr:uid="{41E2D52C-BDA8-4E8B-9882-16AE05A54341}"/>
    <cellStyle name="Normal 12 13 3 4 3" xfId="15385" xr:uid="{02204E77-185D-43F2-ACAA-38C7817AEA4D}"/>
    <cellStyle name="Normal 12 13 3 4 3 2" xfId="26984" xr:uid="{428A796E-C4FD-4300-991E-FA3E30DFE8BA}"/>
    <cellStyle name="Normal 12 13 3 4 4" xfId="26985" xr:uid="{9D0DB308-A363-4970-8113-D7DAF7608DBF}"/>
    <cellStyle name="Normal 12 13 3 5" xfId="4405" xr:uid="{59B8A879-4C20-45DB-A791-EE8853D79099}"/>
    <cellStyle name="Normal 12 13 3 5 2" xfId="9895" xr:uid="{CCDBA157-475A-4396-850D-7F2768B7B97B}"/>
    <cellStyle name="Normal 12 13 3 5 2 2" xfId="22705" xr:uid="{73E24277-C5D3-4D9A-B000-00190832A9D7}"/>
    <cellStyle name="Normal 12 13 3 5 2 2 2" xfId="26986" xr:uid="{E66B5D6D-7E0C-47F6-9634-AB410E186EA8}"/>
    <cellStyle name="Normal 12 13 3 5 2 3" xfId="26987" xr:uid="{919795F1-3787-458C-9B78-9A1E430373BB}"/>
    <cellStyle name="Normal 12 13 3 5 3" xfId="17215" xr:uid="{53B3B65D-85A9-48A6-AFA4-4FBE08403F51}"/>
    <cellStyle name="Normal 12 13 3 5 3 2" xfId="26988" xr:uid="{8C48715E-CCB2-409A-92D9-B6550D2FE3BB}"/>
    <cellStyle name="Normal 12 13 3 5 4" xfId="26989" xr:uid="{7BEB3EAE-E792-4009-9D25-23C26EBDFC9A}"/>
    <cellStyle name="Normal 12 13 3 6" xfId="11725" xr:uid="{EF140051-5C1E-41A4-9FAC-95D3C7D5084D}"/>
    <cellStyle name="Normal 12 13 3 6 2" xfId="24535" xr:uid="{1E971223-4B11-4BE7-9762-379C5C197E55}"/>
    <cellStyle name="Normal 12 13 3 6 2 2" xfId="26990" xr:uid="{49DF0F88-076F-4422-9C5B-5E01E7208E70}"/>
    <cellStyle name="Normal 12 13 3 6 3" xfId="26991" xr:uid="{7580531D-F9AF-4390-8565-BB1D85309131}"/>
    <cellStyle name="Normal 12 13 3 7" xfId="6235" xr:uid="{8A21B6C8-D211-4DAA-AB2A-9CA0364E2162}"/>
    <cellStyle name="Normal 12 13 3 7 2" xfId="19045" xr:uid="{F6680FE5-8227-4C66-B796-8F2748268E15}"/>
    <cellStyle name="Normal 12 13 3 7 2 2" xfId="26992" xr:uid="{34742AF7-E527-4C96-8A07-29959D47806C}"/>
    <cellStyle name="Normal 12 13 3 7 3" xfId="26993" xr:uid="{9BD9FAE7-4B91-4EEF-9B51-D7FF739436AA}"/>
    <cellStyle name="Normal 12 13 3 8" xfId="13555" xr:uid="{C7048EC1-B62E-475B-93E9-03FFCD057C9E}"/>
    <cellStyle name="Normal 12 13 3 8 2" xfId="26994" xr:uid="{C5B1D6EB-7E32-46AA-AF39-57DDE4FFE4DF}"/>
    <cellStyle name="Normal 12 13 3 9" xfId="26995" xr:uid="{DB1E22B1-4EFB-46BC-849E-B136684769FB}"/>
    <cellStyle name="Normal 12 13 4" xfId="519" xr:uid="{F998D13D-EC42-4BD6-8E10-31C37A77A435}"/>
    <cellStyle name="Normal 12 13 4 2" xfId="1414" xr:uid="{69E7D469-7800-49CD-AC0E-6CBBAEFB0DFA}"/>
    <cellStyle name="Normal 12 13 4 2 2" xfId="3244" xr:uid="{65CA330B-3F8D-41B8-9F3D-BDD3FE423E2C}"/>
    <cellStyle name="Normal 12 13 4 2 2 2" xfId="8734" xr:uid="{835FBFE8-B828-45A5-BAD7-8209DE9A7EE6}"/>
    <cellStyle name="Normal 12 13 4 2 2 2 2" xfId="21544" xr:uid="{0040D6ED-7E5E-42AA-9CFD-BF08C4A0B141}"/>
    <cellStyle name="Normal 12 13 4 2 2 2 2 2" xfId="26996" xr:uid="{84BF1BDC-767B-49AC-B7AB-47CD5C1C1A9F}"/>
    <cellStyle name="Normal 12 13 4 2 2 2 3" xfId="26997" xr:uid="{F1D2598A-65A9-49FA-BD88-FE48B1B66380}"/>
    <cellStyle name="Normal 12 13 4 2 2 3" xfId="16054" xr:uid="{FD9939FF-06EC-43F4-8E97-4EFE51B8453F}"/>
    <cellStyle name="Normal 12 13 4 2 2 3 2" xfId="26998" xr:uid="{B1739D2D-09C8-4674-A8AD-E699772B40AA}"/>
    <cellStyle name="Normal 12 13 4 2 2 4" xfId="26999" xr:uid="{C3B9B5AC-A1FC-4B4A-88C7-9BF8A9E45C21}"/>
    <cellStyle name="Normal 12 13 4 2 3" xfId="5074" xr:uid="{475958C1-DA05-4B72-83F9-F0D21CCE2869}"/>
    <cellStyle name="Normal 12 13 4 2 3 2" xfId="10564" xr:uid="{C9221812-6DBE-4D6B-A329-E82EC01C7175}"/>
    <cellStyle name="Normal 12 13 4 2 3 2 2" xfId="23374" xr:uid="{33FAF252-8672-4216-8865-54405F016BB6}"/>
    <cellStyle name="Normal 12 13 4 2 3 2 2 2" xfId="27000" xr:uid="{D319D430-B310-44A1-835A-D4E5C73A7835}"/>
    <cellStyle name="Normal 12 13 4 2 3 2 3" xfId="27001" xr:uid="{F4C8F3ED-0539-42F0-9E74-A7CDAC07E8D1}"/>
    <cellStyle name="Normal 12 13 4 2 3 3" xfId="17884" xr:uid="{A1D27053-467D-4343-943C-5B29DA24B487}"/>
    <cellStyle name="Normal 12 13 4 2 3 3 2" xfId="27002" xr:uid="{4B0A59D0-A487-480F-8BF9-A6C8EE7D0FD5}"/>
    <cellStyle name="Normal 12 13 4 2 3 4" xfId="27003" xr:uid="{5F3436ED-D164-4962-9043-64DF9BD83D50}"/>
    <cellStyle name="Normal 12 13 4 2 4" xfId="12394" xr:uid="{26404262-4402-49A2-A9A9-CB86D30BA703}"/>
    <cellStyle name="Normal 12 13 4 2 4 2" xfId="25204" xr:uid="{EFD863ED-9CB5-4B20-868D-0B3856CA3909}"/>
    <cellStyle name="Normal 12 13 4 2 4 2 2" xfId="27004" xr:uid="{03B488FB-F7BD-4997-85DC-A921208D7E58}"/>
    <cellStyle name="Normal 12 13 4 2 4 3" xfId="27005" xr:uid="{94184CFC-0599-471A-9858-F3DF1766D12F}"/>
    <cellStyle name="Normal 12 13 4 2 5" xfId="6904" xr:uid="{9C31A59A-4E08-42F5-B18C-54F7278DA06B}"/>
    <cellStyle name="Normal 12 13 4 2 5 2" xfId="19714" xr:uid="{CA31807B-367A-41A8-A7DE-97EE7E4B27D2}"/>
    <cellStyle name="Normal 12 13 4 2 5 2 2" xfId="27006" xr:uid="{2E59B838-BC4D-4DEE-A13C-214D666FD025}"/>
    <cellStyle name="Normal 12 13 4 2 5 3" xfId="27007" xr:uid="{5433B0C8-9106-48A2-A208-EADB60DAECC2}"/>
    <cellStyle name="Normal 12 13 4 2 6" xfId="14224" xr:uid="{9C84857C-D095-43ED-AAB7-27053C48FFB2}"/>
    <cellStyle name="Normal 12 13 4 2 6 2" xfId="27008" xr:uid="{42885A84-E5C4-4454-BF25-1F0467B1E71E}"/>
    <cellStyle name="Normal 12 13 4 2 7" xfId="27009" xr:uid="{07D6E019-494A-4B52-BFAC-31142BC0EE0E}"/>
    <cellStyle name="Normal 12 13 4 3" xfId="2350" xr:uid="{7A90C2C4-ACC6-425F-B55B-E62DEAD29F17}"/>
    <cellStyle name="Normal 12 13 4 3 2" xfId="7840" xr:uid="{F09839BA-75D8-482C-A4EF-5E6A37D791D2}"/>
    <cellStyle name="Normal 12 13 4 3 2 2" xfId="20650" xr:uid="{3A813C96-9B14-4332-853F-54A7CDE550B0}"/>
    <cellStyle name="Normal 12 13 4 3 2 2 2" xfId="27010" xr:uid="{D0910652-E610-4020-A9C9-1A6B00AE4307}"/>
    <cellStyle name="Normal 12 13 4 3 2 3" xfId="27011" xr:uid="{FEFE1E9C-099A-4737-8998-23D6741C3139}"/>
    <cellStyle name="Normal 12 13 4 3 3" xfId="15160" xr:uid="{F182FE60-0B75-40BB-8A92-55513EB482AC}"/>
    <cellStyle name="Normal 12 13 4 3 3 2" xfId="27012" xr:uid="{4F2F61A1-2D38-47FC-8D44-BD067E672E89}"/>
    <cellStyle name="Normal 12 13 4 3 4" xfId="27013" xr:uid="{26838E6A-8FCB-4EA6-9E8E-C61D2C7F3E4D}"/>
    <cellStyle name="Normal 12 13 4 4" xfId="4180" xr:uid="{E3A8F552-F8BC-4932-B61B-5485B6948061}"/>
    <cellStyle name="Normal 12 13 4 4 2" xfId="9670" xr:uid="{67D725AA-C81D-41EF-8303-770901DB86C5}"/>
    <cellStyle name="Normal 12 13 4 4 2 2" xfId="22480" xr:uid="{0E113CCC-16B1-4E2A-8253-BA4AD1D2FCA2}"/>
    <cellStyle name="Normal 12 13 4 4 2 2 2" xfId="27014" xr:uid="{39CF7ECF-FB40-4B5E-B591-17BDA7DC7B2E}"/>
    <cellStyle name="Normal 12 13 4 4 2 3" xfId="27015" xr:uid="{0672A988-0A30-481E-9AA0-E0449A51D3A1}"/>
    <cellStyle name="Normal 12 13 4 4 3" xfId="16990" xr:uid="{4547808D-2EAA-4C28-A56B-F90C2F0EADCA}"/>
    <cellStyle name="Normal 12 13 4 4 3 2" xfId="27016" xr:uid="{EA4BB1DE-8985-4B55-A605-197CAECC30F6}"/>
    <cellStyle name="Normal 12 13 4 4 4" xfId="27017" xr:uid="{63A0AC81-BCA2-4679-BCD4-BA30E074A798}"/>
    <cellStyle name="Normal 12 13 4 5" xfId="11500" xr:uid="{F57049E2-84BA-4852-9C7E-839AB0DADF4E}"/>
    <cellStyle name="Normal 12 13 4 5 2" xfId="24310" xr:uid="{FADF60D2-36D3-4CF9-9594-D6FC379DDD63}"/>
    <cellStyle name="Normal 12 13 4 5 2 2" xfId="27018" xr:uid="{34490E3B-4BEC-4C82-96ED-8711D7314164}"/>
    <cellStyle name="Normal 12 13 4 5 3" xfId="27019" xr:uid="{E71A696C-9731-4CBF-8425-A9426B35C139}"/>
    <cellStyle name="Normal 12 13 4 6" xfId="6010" xr:uid="{0C8AFAEA-F174-4EB9-A459-27D6C806BBC9}"/>
    <cellStyle name="Normal 12 13 4 6 2" xfId="18820" xr:uid="{E68D3693-5CE9-4A01-937C-B5D659987DAD}"/>
    <cellStyle name="Normal 12 13 4 6 2 2" xfId="27020" xr:uid="{ED727EFC-EC27-413F-A1C8-E72C4D2207BE}"/>
    <cellStyle name="Normal 12 13 4 6 3" xfId="27021" xr:uid="{4A516632-BACA-49DF-A149-23606211F9BA}"/>
    <cellStyle name="Normal 12 13 4 7" xfId="13330" xr:uid="{6B1F0979-462C-422C-8566-19BE54D51560}"/>
    <cellStyle name="Normal 12 13 4 7 2" xfId="27022" xr:uid="{57B15ABF-9C30-4841-8C86-886C091F9075}"/>
    <cellStyle name="Normal 12 13 4 8" xfId="27023" xr:uid="{6ABD0051-0A62-4ECE-AF31-4E263C46D1F1}"/>
    <cellStyle name="Normal 12 13 5" xfId="878" xr:uid="{773E2DAD-991C-448F-A3AF-A8E84C493FA2}"/>
    <cellStyle name="Normal 12 13 5 2" xfId="1773" xr:uid="{E46EAE42-96B4-4DC7-9DE5-2FFCE406AF56}"/>
    <cellStyle name="Normal 12 13 5 2 2" xfId="3603" xr:uid="{546762F4-1879-4286-8A71-D4DE99525858}"/>
    <cellStyle name="Normal 12 13 5 2 2 2" xfId="9093" xr:uid="{A7C7D66B-CCB9-41F9-A75B-E3CF5AF88C70}"/>
    <cellStyle name="Normal 12 13 5 2 2 2 2" xfId="21903" xr:uid="{74CCAC87-D697-4154-A0A7-03E2119CA7AC}"/>
    <cellStyle name="Normal 12 13 5 2 2 2 2 2" xfId="27024" xr:uid="{6A76C296-EC51-4D38-896D-CD8082FA61E4}"/>
    <cellStyle name="Normal 12 13 5 2 2 2 3" xfId="27025" xr:uid="{32C13A87-6103-4300-86C0-16A2DA6D8765}"/>
    <cellStyle name="Normal 12 13 5 2 2 3" xfId="16413" xr:uid="{4754ECCC-A7B4-45EF-9B3E-C798C7AF2FE4}"/>
    <cellStyle name="Normal 12 13 5 2 2 3 2" xfId="27026" xr:uid="{64599237-FFF5-4A46-94F4-93911F959833}"/>
    <cellStyle name="Normal 12 13 5 2 2 4" xfId="27027" xr:uid="{920CFA5E-CDF1-4210-B1AB-6415AECB99CA}"/>
    <cellStyle name="Normal 12 13 5 2 3" xfId="5433" xr:uid="{5E04DFF9-ED47-4287-9083-EB7F7843CE5C}"/>
    <cellStyle name="Normal 12 13 5 2 3 2" xfId="10923" xr:uid="{C887269E-FC01-4792-8572-6B2CDDC29163}"/>
    <cellStyle name="Normal 12 13 5 2 3 2 2" xfId="23733" xr:uid="{1A01208D-119D-404C-8A29-E6F75591FCEB}"/>
    <cellStyle name="Normal 12 13 5 2 3 2 2 2" xfId="27028" xr:uid="{DC739BF8-B77F-4961-A5D2-E87995967626}"/>
    <cellStyle name="Normal 12 13 5 2 3 2 3" xfId="27029" xr:uid="{E41CDA6A-E47B-4D90-A0B5-A07C616697A2}"/>
    <cellStyle name="Normal 12 13 5 2 3 3" xfId="18243" xr:uid="{FBA6096F-BFF0-4A8C-B169-A14C51152230}"/>
    <cellStyle name="Normal 12 13 5 2 3 3 2" xfId="27030" xr:uid="{90FE8005-89EB-42CE-8DAC-2A83A56D4026}"/>
    <cellStyle name="Normal 12 13 5 2 3 4" xfId="27031" xr:uid="{3A94F3EA-0B1B-4CFF-ADC7-90255E22C329}"/>
    <cellStyle name="Normal 12 13 5 2 4" xfId="12753" xr:uid="{73189E29-0B93-42D2-AB86-DCA48BD98C1F}"/>
    <cellStyle name="Normal 12 13 5 2 4 2" xfId="25563" xr:uid="{994F593E-745E-4EA8-9FC9-9C6A02576684}"/>
    <cellStyle name="Normal 12 13 5 2 4 2 2" xfId="27032" xr:uid="{43811FF1-BA4E-455B-8E8E-11C63CBFC83F}"/>
    <cellStyle name="Normal 12 13 5 2 4 3" xfId="27033" xr:uid="{7DB084E3-6B09-44FD-AD32-3951EAE70150}"/>
    <cellStyle name="Normal 12 13 5 2 5" xfId="7263" xr:uid="{503C1BC5-E712-43A5-8F27-E8BE92FC0D7D}"/>
    <cellStyle name="Normal 12 13 5 2 5 2" xfId="20073" xr:uid="{FE898CA9-93A4-4B91-82DA-25698F8E41A9}"/>
    <cellStyle name="Normal 12 13 5 2 5 2 2" xfId="27034" xr:uid="{916453B3-AE1C-4810-BB97-8735AE1740B4}"/>
    <cellStyle name="Normal 12 13 5 2 5 3" xfId="27035" xr:uid="{E4CF4DA4-1F1C-411C-8F76-A48EC98CA5E6}"/>
    <cellStyle name="Normal 12 13 5 2 6" xfId="14583" xr:uid="{DF4EA8E0-08A0-4001-9775-9B6B34A1E273}"/>
    <cellStyle name="Normal 12 13 5 2 6 2" xfId="27036" xr:uid="{AD9756E1-C2B3-4617-B9B3-8C3003F83D57}"/>
    <cellStyle name="Normal 12 13 5 2 7" xfId="27037" xr:uid="{5A9EB906-CDDA-4BA8-828B-409191B3FCCF}"/>
    <cellStyle name="Normal 12 13 5 3" xfId="2709" xr:uid="{D0D4A242-EE9D-4598-8743-4A02FD2692CE}"/>
    <cellStyle name="Normal 12 13 5 3 2" xfId="8199" xr:uid="{3774E6D0-C4C8-4FE2-8121-7C1B9F659FC0}"/>
    <cellStyle name="Normal 12 13 5 3 2 2" xfId="21009" xr:uid="{D728CC6E-F7E9-4240-8620-0AEA775EC0F9}"/>
    <cellStyle name="Normal 12 13 5 3 2 2 2" xfId="27038" xr:uid="{EB99DF79-DBAB-4539-9DDD-805735A5336C}"/>
    <cellStyle name="Normal 12 13 5 3 2 3" xfId="27039" xr:uid="{7174FE21-3A4F-4F56-9BFD-8CAD337E743E}"/>
    <cellStyle name="Normal 12 13 5 3 3" xfId="15519" xr:uid="{4FF14B9F-1609-4413-94E3-2614F3908E8E}"/>
    <cellStyle name="Normal 12 13 5 3 3 2" xfId="27040" xr:uid="{9A245556-A87D-4806-9A01-70C004AD3806}"/>
    <cellStyle name="Normal 12 13 5 3 4" xfId="27041" xr:uid="{A79B7BA3-CA63-4B69-9269-0C76DF1D2B38}"/>
    <cellStyle name="Normal 12 13 5 4" xfId="4539" xr:uid="{09807003-07D1-4245-B0CF-F52748DC031C}"/>
    <cellStyle name="Normal 12 13 5 4 2" xfId="10029" xr:uid="{21AB1C8E-AD23-4AE2-91CF-DD0C51C7F3ED}"/>
    <cellStyle name="Normal 12 13 5 4 2 2" xfId="22839" xr:uid="{4537A678-E7ED-42C6-AF64-1F95074B5677}"/>
    <cellStyle name="Normal 12 13 5 4 2 2 2" xfId="27042" xr:uid="{05674DF8-5DCE-4330-8866-97E6539329E4}"/>
    <cellStyle name="Normal 12 13 5 4 2 3" xfId="27043" xr:uid="{46FDC9CB-B708-4FE0-A0AA-1B649DC8908F}"/>
    <cellStyle name="Normal 12 13 5 4 3" xfId="17349" xr:uid="{678C3068-EDCB-4684-9846-26C61AE632B5}"/>
    <cellStyle name="Normal 12 13 5 4 3 2" xfId="27044" xr:uid="{D7487D0F-7118-4988-AB6A-A49FDA8D68AB}"/>
    <cellStyle name="Normal 12 13 5 4 4" xfId="27045" xr:uid="{2E458106-2384-4744-89D7-3CC2C7289FE5}"/>
    <cellStyle name="Normal 12 13 5 5" xfId="11859" xr:uid="{8D4B7D1E-D005-4F9C-AF67-EBF528969105}"/>
    <cellStyle name="Normal 12 13 5 5 2" xfId="24669" xr:uid="{9CF5D37B-05DE-47E3-AF70-2FA666F61B30}"/>
    <cellStyle name="Normal 12 13 5 5 2 2" xfId="27046" xr:uid="{8D2B9271-3E3E-42E0-8732-18A5617F2BF2}"/>
    <cellStyle name="Normal 12 13 5 5 3" xfId="27047" xr:uid="{6285CEC4-BDCA-4419-9D57-422E5A42DBCD}"/>
    <cellStyle name="Normal 12 13 5 6" xfId="6369" xr:uid="{E9EE107C-EFC6-40EA-8320-6E397ABCE95D}"/>
    <cellStyle name="Normal 12 13 5 6 2" xfId="19179" xr:uid="{2CBACB8B-2F62-4AE8-98A9-4820DB628099}"/>
    <cellStyle name="Normal 12 13 5 6 2 2" xfId="27048" xr:uid="{AF56BD61-5F1F-4F45-894D-AE483383AA90}"/>
    <cellStyle name="Normal 12 13 5 6 3" xfId="27049" xr:uid="{FBBF80AE-D39D-4C5E-AC30-B486353FC2D9}"/>
    <cellStyle name="Normal 12 13 5 7" xfId="13689" xr:uid="{BFD7949D-6ABA-4CBC-B487-210AB4EFB07F}"/>
    <cellStyle name="Normal 12 13 5 7 2" xfId="27050" xr:uid="{36E7D674-A145-4488-A6E6-F2D9E8042F3F}"/>
    <cellStyle name="Normal 12 13 5 8" xfId="27051" xr:uid="{3EB344F5-311F-4764-BEA4-CF8DB8D0AE12}"/>
    <cellStyle name="Normal 12 13 6" xfId="1279" xr:uid="{546F00FD-0B4D-4C06-B354-CD65D70D251B}"/>
    <cellStyle name="Normal 12 13 6 2" xfId="3109" xr:uid="{70C64549-9207-4E70-B8A8-AF7F12999333}"/>
    <cellStyle name="Normal 12 13 6 2 2" xfId="8599" xr:uid="{AA1C3B88-790B-4792-B43D-DF78E648F0B4}"/>
    <cellStyle name="Normal 12 13 6 2 2 2" xfId="21409" xr:uid="{DA21835B-4C8F-4F20-A0D2-6460C8FB8F5E}"/>
    <cellStyle name="Normal 12 13 6 2 2 2 2" xfId="27052" xr:uid="{A313B074-0ADA-4DE7-9708-E48E8EEE3B9E}"/>
    <cellStyle name="Normal 12 13 6 2 2 3" xfId="27053" xr:uid="{DE761790-56A9-4DC0-AF78-C2524363A458}"/>
    <cellStyle name="Normal 12 13 6 2 3" xfId="15919" xr:uid="{ED34A8CD-265C-4A63-9411-5253C86ACB22}"/>
    <cellStyle name="Normal 12 13 6 2 3 2" xfId="27054" xr:uid="{0FC999FF-301D-4C2C-A5AD-4B5F0FC8CAFF}"/>
    <cellStyle name="Normal 12 13 6 2 4" xfId="27055" xr:uid="{03ED1F33-7FF8-4B65-B1CF-E9F2BCD6CCA3}"/>
    <cellStyle name="Normal 12 13 6 3" xfId="4939" xr:uid="{F458A290-E1E4-4E49-AC57-29A315A04F12}"/>
    <cellStyle name="Normal 12 13 6 3 2" xfId="10429" xr:uid="{4226142C-CCFC-4C37-864A-A75F60F7CE14}"/>
    <cellStyle name="Normal 12 13 6 3 2 2" xfId="23239" xr:uid="{891F2062-4D4A-40A2-AFA8-040A787BE2B8}"/>
    <cellStyle name="Normal 12 13 6 3 2 2 2" xfId="27056" xr:uid="{2A25632A-6E4C-4587-9E74-3EE145862DA2}"/>
    <cellStyle name="Normal 12 13 6 3 2 3" xfId="27057" xr:uid="{86A5CB22-462D-456E-8FFC-67A4508AC522}"/>
    <cellStyle name="Normal 12 13 6 3 3" xfId="17749" xr:uid="{FC4EDA69-7722-4F99-AEC6-DAA5D77EF220}"/>
    <cellStyle name="Normal 12 13 6 3 3 2" xfId="27058" xr:uid="{A021437C-E2A4-4B60-9AAE-35402A49D546}"/>
    <cellStyle name="Normal 12 13 6 3 4" xfId="27059" xr:uid="{A552C3D4-A0AC-4D26-B302-3046CBF7A2B2}"/>
    <cellStyle name="Normal 12 13 6 4" xfId="12259" xr:uid="{04A62CC9-845D-4E9E-85E3-CA8BA07AB679}"/>
    <cellStyle name="Normal 12 13 6 4 2" xfId="25069" xr:uid="{CE3F719E-5D62-436E-9FA5-E95CC6A9C73E}"/>
    <cellStyle name="Normal 12 13 6 4 2 2" xfId="27060" xr:uid="{9DFE0D79-29E2-4669-8275-6388D8AD5E8B}"/>
    <cellStyle name="Normal 12 13 6 4 3" xfId="27061" xr:uid="{B75D0F98-C0AC-4678-B869-FC946E7F9AE0}"/>
    <cellStyle name="Normal 12 13 6 5" xfId="6769" xr:uid="{1A3E9F1C-50C0-455F-A26E-DA5F0A129237}"/>
    <cellStyle name="Normal 12 13 6 5 2" xfId="19579" xr:uid="{9307C25F-F8E8-4985-8F90-4516568164C6}"/>
    <cellStyle name="Normal 12 13 6 5 2 2" xfId="27062" xr:uid="{9A0C8CC4-3305-49C5-8754-F729D5D12232}"/>
    <cellStyle name="Normal 12 13 6 5 3" xfId="27063" xr:uid="{DE589274-F1EF-49C8-A6F6-0DFA25EEDA7E}"/>
    <cellStyle name="Normal 12 13 6 6" xfId="14089" xr:uid="{F3E16262-C682-408C-BC1F-53ACF8D00EED}"/>
    <cellStyle name="Normal 12 13 6 6 2" xfId="27064" xr:uid="{11326B0B-EB84-44A2-B6FE-3ED8909E0CAD}"/>
    <cellStyle name="Normal 12 13 6 7" xfId="27065" xr:uid="{A15CA23C-0C70-4B85-8DF5-92DAE4CC53D2}"/>
    <cellStyle name="Normal 12 13 7" xfId="2215" xr:uid="{DB2C12F1-1392-46F7-9A99-641CB005292F}"/>
    <cellStyle name="Normal 12 13 7 2" xfId="7705" xr:uid="{E1F4BAD4-C037-43BD-9B02-0EF39E68ED97}"/>
    <cellStyle name="Normal 12 13 7 2 2" xfId="20515" xr:uid="{7B9F7BA8-8B8B-45A5-A099-99FDC357F9C5}"/>
    <cellStyle name="Normal 12 13 7 2 2 2" xfId="27066" xr:uid="{41FD288E-C9FD-43D6-B073-DA91652EA3EA}"/>
    <cellStyle name="Normal 12 13 7 2 3" xfId="27067" xr:uid="{7905FDF9-D921-43B1-B99C-A8DB3DB288C1}"/>
    <cellStyle name="Normal 12 13 7 3" xfId="15025" xr:uid="{51458D22-88A3-45DA-BA31-AF898F88FBC3}"/>
    <cellStyle name="Normal 12 13 7 3 2" xfId="27068" xr:uid="{E2BDD6C4-3245-4342-9B3A-142614F542FF}"/>
    <cellStyle name="Normal 12 13 7 4" xfId="27069" xr:uid="{6C1DFB78-9BB5-4F39-BC7E-2BE7895E456A}"/>
    <cellStyle name="Normal 12 13 8" xfId="4045" xr:uid="{BAC2F427-C691-4887-94DD-052BC71949F4}"/>
    <cellStyle name="Normal 12 13 8 2" xfId="9535" xr:uid="{F91FD79A-CF35-4236-894C-ED26975CAA56}"/>
    <cellStyle name="Normal 12 13 8 2 2" xfId="22345" xr:uid="{9E71A641-BB28-4F50-92C7-56B777798EC0}"/>
    <cellStyle name="Normal 12 13 8 2 2 2" xfId="27070" xr:uid="{56481971-899D-42FD-84FB-DE631FD3A0E8}"/>
    <cellStyle name="Normal 12 13 8 2 3" xfId="27071" xr:uid="{A000E4F4-9BF5-497A-A6A3-6C063A4C9AEB}"/>
    <cellStyle name="Normal 12 13 8 3" xfId="16855" xr:uid="{619C342E-E10B-4A26-A927-6B95B77C38DF}"/>
    <cellStyle name="Normal 12 13 8 3 2" xfId="27072" xr:uid="{3259B425-710C-4B89-B922-B56E36AA7B96}"/>
    <cellStyle name="Normal 12 13 8 4" xfId="27073" xr:uid="{E4B819BB-49B9-4B66-8892-2ACED7BEDF28}"/>
    <cellStyle name="Normal 12 13 9" xfId="11365" xr:uid="{953A2CB4-DDB3-4135-8126-7EE8AB01C4DD}"/>
    <cellStyle name="Normal 12 13 9 2" xfId="24175" xr:uid="{6A7DCDDF-CA8E-4425-9B65-C01239095076}"/>
    <cellStyle name="Normal 12 13 9 2 2" xfId="27074" xr:uid="{102F635F-07E8-4BC9-96CD-FC921419B357}"/>
    <cellStyle name="Normal 12 13 9 3" xfId="27075" xr:uid="{CBAED1A1-BF59-4F9D-8B8B-274D2343704B}"/>
    <cellStyle name="Normal 12 14" xfId="424" xr:uid="{5340B298-7F43-4AFF-88CF-193D3DC8B4CE}"/>
    <cellStyle name="Normal 12 14 10" xfId="13236" xr:uid="{22AC4DB3-24B2-4E6F-A044-9347294B67E2}"/>
    <cellStyle name="Normal 12 14 10 2" xfId="27076" xr:uid="{41C4DD2D-CB27-401B-9862-0FCC59FB33CE}"/>
    <cellStyle name="Normal 12 14 11" xfId="27077" xr:uid="{44025459-88F9-4927-A5A5-215905B15C28}"/>
    <cellStyle name="Normal 12 14 2" xfId="785" xr:uid="{4E3AEC0D-39DA-427E-A730-6027B1FB170E}"/>
    <cellStyle name="Normal 12 14 2 2" xfId="1185" xr:uid="{9A481A3D-725D-4B19-8709-C37EC5DFA4E4}"/>
    <cellStyle name="Normal 12 14 2 2 2" xfId="2080" xr:uid="{6E696057-A160-4710-A003-AB6A89C5C646}"/>
    <cellStyle name="Normal 12 14 2 2 2 2" xfId="3910" xr:uid="{43B582B7-99D9-4E52-A9F7-FAC61A30F0D3}"/>
    <cellStyle name="Normal 12 14 2 2 2 2 2" xfId="9400" xr:uid="{F86CAE27-81FD-4BEC-BB70-A286977D2806}"/>
    <cellStyle name="Normal 12 14 2 2 2 2 2 2" xfId="22210" xr:uid="{177E4C75-2264-433C-A6E5-A2445CE7F672}"/>
    <cellStyle name="Normal 12 14 2 2 2 2 2 2 2" xfId="27078" xr:uid="{EA0C9C20-D081-4DDD-A09C-5ECD17FAF976}"/>
    <cellStyle name="Normal 12 14 2 2 2 2 2 3" xfId="27079" xr:uid="{C622C786-5FF9-4732-A6E4-A9C8C12A6E80}"/>
    <cellStyle name="Normal 12 14 2 2 2 2 3" xfId="16720" xr:uid="{30BC1C23-9786-497F-BC12-C31218C72432}"/>
    <cellStyle name="Normal 12 14 2 2 2 2 3 2" xfId="27080" xr:uid="{34A10521-303F-42AC-8D41-9D1378227817}"/>
    <cellStyle name="Normal 12 14 2 2 2 2 4" xfId="27081" xr:uid="{9028195D-DFEA-4F49-A5FD-F3DE18B69DD1}"/>
    <cellStyle name="Normal 12 14 2 2 2 3" xfId="5740" xr:uid="{E2A3D785-E706-4679-93D7-896B1B97AD38}"/>
    <cellStyle name="Normal 12 14 2 2 2 3 2" xfId="11230" xr:uid="{5E2D6D3E-EE0B-41F8-A09A-992F126B6F67}"/>
    <cellStyle name="Normal 12 14 2 2 2 3 2 2" xfId="24040" xr:uid="{B8AE14A7-6D30-40EB-98F8-3CC3EB5B24D5}"/>
    <cellStyle name="Normal 12 14 2 2 2 3 2 2 2" xfId="27082" xr:uid="{2BA8E501-4BFB-4419-B297-852B635FAFA7}"/>
    <cellStyle name="Normal 12 14 2 2 2 3 2 3" xfId="27083" xr:uid="{57A93F63-4CD2-4174-B8CD-ECDC5A3BE9EC}"/>
    <cellStyle name="Normal 12 14 2 2 2 3 3" xfId="18550" xr:uid="{E0C1F1D5-9846-4021-AC55-C180715E0DE1}"/>
    <cellStyle name="Normal 12 14 2 2 2 3 3 2" xfId="27084" xr:uid="{FFF4468D-60CA-4413-AC75-8B2FC5452BEB}"/>
    <cellStyle name="Normal 12 14 2 2 2 3 4" xfId="27085" xr:uid="{7B4A731C-A003-4526-BAD3-9E6305DC386C}"/>
    <cellStyle name="Normal 12 14 2 2 2 4" xfId="13060" xr:uid="{6F93B885-CF7D-4B29-8D41-120558843A1A}"/>
    <cellStyle name="Normal 12 14 2 2 2 4 2" xfId="25870" xr:uid="{A968ACF4-7464-478D-AC8D-E7EE7A71D59D}"/>
    <cellStyle name="Normal 12 14 2 2 2 4 2 2" xfId="27086" xr:uid="{E9B15FA1-36B0-476A-AEDC-EC6457FDF7FF}"/>
    <cellStyle name="Normal 12 14 2 2 2 4 3" xfId="27087" xr:uid="{B1BA395A-AB36-480C-8AB2-48A0E58BFB73}"/>
    <cellStyle name="Normal 12 14 2 2 2 5" xfId="7570" xr:uid="{2261005C-5AE6-4AE3-9C2A-2228487B6091}"/>
    <cellStyle name="Normal 12 14 2 2 2 5 2" xfId="20380" xr:uid="{2F941A4D-4BFB-41E3-A8F9-930EC6C27139}"/>
    <cellStyle name="Normal 12 14 2 2 2 5 2 2" xfId="27088" xr:uid="{52682FB8-F689-48D2-819C-4E3B087ABEF7}"/>
    <cellStyle name="Normal 12 14 2 2 2 5 3" xfId="27089" xr:uid="{73B5A44C-65C8-4640-8CB5-25054F746AC5}"/>
    <cellStyle name="Normal 12 14 2 2 2 6" xfId="14890" xr:uid="{A88762CD-797E-499B-ADDB-3B69D7D8B54A}"/>
    <cellStyle name="Normal 12 14 2 2 2 6 2" xfId="27090" xr:uid="{DEAD20EF-4CA0-41B4-8395-8E54054083D5}"/>
    <cellStyle name="Normal 12 14 2 2 2 7" xfId="27091" xr:uid="{CFF11CB0-4F4C-452C-BAF0-E55218F8B406}"/>
    <cellStyle name="Normal 12 14 2 2 3" xfId="3016" xr:uid="{2F8B5E51-8F01-4521-BDFC-D883F4EE83FB}"/>
    <cellStyle name="Normal 12 14 2 2 3 2" xfId="8506" xr:uid="{2C994D64-D8EE-49BB-932E-ED0A2A0472D7}"/>
    <cellStyle name="Normal 12 14 2 2 3 2 2" xfId="21316" xr:uid="{A6D9BC07-B568-4525-BE8A-BC8099B06E4F}"/>
    <cellStyle name="Normal 12 14 2 2 3 2 2 2" xfId="27092" xr:uid="{D51E3D13-1841-4E1B-9A4C-C906FD5A4BA8}"/>
    <cellStyle name="Normal 12 14 2 2 3 2 3" xfId="27093" xr:uid="{D3443236-A819-41A7-AD18-94CCE9F96D7B}"/>
    <cellStyle name="Normal 12 14 2 2 3 3" xfId="15826" xr:uid="{0139F812-11A7-4C8D-B1C0-663F89BF06E1}"/>
    <cellStyle name="Normal 12 14 2 2 3 3 2" xfId="27094" xr:uid="{A21A09FE-E267-4508-9D18-B8674C37AA6F}"/>
    <cellStyle name="Normal 12 14 2 2 3 4" xfId="27095" xr:uid="{13C4E032-BB18-43AB-92DC-6E08800D146C}"/>
    <cellStyle name="Normal 12 14 2 2 4" xfId="4846" xr:uid="{022A98DB-A666-48A0-935D-3DF4C1115F21}"/>
    <cellStyle name="Normal 12 14 2 2 4 2" xfId="10336" xr:uid="{49156E63-23E0-46E4-B11B-F493A2234509}"/>
    <cellStyle name="Normal 12 14 2 2 4 2 2" xfId="23146" xr:uid="{C37288FB-773D-422B-95F6-891C8DF0AE7D}"/>
    <cellStyle name="Normal 12 14 2 2 4 2 2 2" xfId="27096" xr:uid="{C4E0AE5E-761C-4602-B26B-500CC06A2DD1}"/>
    <cellStyle name="Normal 12 14 2 2 4 2 3" xfId="27097" xr:uid="{015EB70B-D76C-4A5B-B0E1-A342977524FB}"/>
    <cellStyle name="Normal 12 14 2 2 4 3" xfId="17656" xr:uid="{2171CA17-690D-4027-B72F-C73CAABC5F1D}"/>
    <cellStyle name="Normal 12 14 2 2 4 3 2" xfId="27098" xr:uid="{77CFD6C8-2B08-4BDE-A979-554AE9B7EE8D}"/>
    <cellStyle name="Normal 12 14 2 2 4 4" xfId="27099" xr:uid="{4AF80755-3938-4526-B654-84290EF32712}"/>
    <cellStyle name="Normal 12 14 2 2 5" xfId="12166" xr:uid="{23970A49-EE43-4CF9-B433-17986777C0A5}"/>
    <cellStyle name="Normal 12 14 2 2 5 2" xfId="24976" xr:uid="{2DE9AE84-3B7C-4079-9D6A-13BD4B8DCC58}"/>
    <cellStyle name="Normal 12 14 2 2 5 2 2" xfId="27100" xr:uid="{63D2B217-C540-48A5-AFC1-FED88B0FF485}"/>
    <cellStyle name="Normal 12 14 2 2 5 3" xfId="27101" xr:uid="{520EFC41-A5F5-43CE-BF8C-A0B95EEA1F1E}"/>
    <cellStyle name="Normal 12 14 2 2 6" xfId="6676" xr:uid="{D2C5C65F-0050-444E-B813-46DD206F64C2}"/>
    <cellStyle name="Normal 12 14 2 2 6 2" xfId="19486" xr:uid="{1268BF3D-A1D2-490C-B005-23E5EA421E1A}"/>
    <cellStyle name="Normal 12 14 2 2 6 2 2" xfId="27102" xr:uid="{A8C2A3CE-D8B5-494A-B0E0-D545F8BCE30D}"/>
    <cellStyle name="Normal 12 14 2 2 6 3" xfId="27103" xr:uid="{F5F2F8FA-99F7-43CF-9CB2-52C94E5B27A4}"/>
    <cellStyle name="Normal 12 14 2 2 7" xfId="13996" xr:uid="{3DF43228-D5EF-4289-85EF-BDFFF94DEAB4}"/>
    <cellStyle name="Normal 12 14 2 2 7 2" xfId="27104" xr:uid="{3B30C350-1C87-4C63-84AE-9DFD2FC23173}"/>
    <cellStyle name="Normal 12 14 2 2 8" xfId="27105" xr:uid="{27CC70FC-CB04-4ED7-80B1-CC79B9AA0EC6}"/>
    <cellStyle name="Normal 12 14 2 3" xfId="1680" xr:uid="{880A0BC1-9907-4836-B707-BEF573AB9DA3}"/>
    <cellStyle name="Normal 12 14 2 3 2" xfId="3510" xr:uid="{77A5FF58-E7B1-4CF2-A3F0-0C188AF0C0B1}"/>
    <cellStyle name="Normal 12 14 2 3 2 2" xfId="9000" xr:uid="{98A07248-68A3-477F-8DF5-3E558FC88114}"/>
    <cellStyle name="Normal 12 14 2 3 2 2 2" xfId="21810" xr:uid="{FDE6FE63-E12E-4BBF-98C5-608B7CF8CDB9}"/>
    <cellStyle name="Normal 12 14 2 3 2 2 2 2" xfId="27106" xr:uid="{0F0C6404-B1A1-4C9B-9366-893D5E6CB3C9}"/>
    <cellStyle name="Normal 12 14 2 3 2 2 3" xfId="27107" xr:uid="{984E9DF1-0AD4-4706-9F43-88A1BDEE3316}"/>
    <cellStyle name="Normal 12 14 2 3 2 3" xfId="16320" xr:uid="{71114840-DF2C-4DCF-A51F-140574C03471}"/>
    <cellStyle name="Normal 12 14 2 3 2 3 2" xfId="27108" xr:uid="{7893D15A-F53A-4B25-9EA7-6D418470125A}"/>
    <cellStyle name="Normal 12 14 2 3 2 4" xfId="27109" xr:uid="{11FBF7FD-9A5C-4EA9-BA04-6438933E4BE9}"/>
    <cellStyle name="Normal 12 14 2 3 3" xfId="5340" xr:uid="{0C061472-2422-4FC6-933D-782083764B52}"/>
    <cellStyle name="Normal 12 14 2 3 3 2" xfId="10830" xr:uid="{6FE41DB0-2717-4071-8886-79964B36DEE0}"/>
    <cellStyle name="Normal 12 14 2 3 3 2 2" xfId="23640" xr:uid="{5A3B3DF3-7929-4B43-B645-99ABC8FDC0C8}"/>
    <cellStyle name="Normal 12 14 2 3 3 2 2 2" xfId="27110" xr:uid="{FF464C8A-D1F8-4008-A0CE-137E4D4418B9}"/>
    <cellStyle name="Normal 12 14 2 3 3 2 3" xfId="27111" xr:uid="{8ACB3A02-D651-462A-81D9-B740509D76E2}"/>
    <cellStyle name="Normal 12 14 2 3 3 3" xfId="18150" xr:uid="{04EA06AB-1C7C-429E-8DE3-9E888B697113}"/>
    <cellStyle name="Normal 12 14 2 3 3 3 2" xfId="27112" xr:uid="{492A7F7B-669C-487D-8E5D-E293CEC198D4}"/>
    <cellStyle name="Normal 12 14 2 3 3 4" xfId="27113" xr:uid="{7E2CC52A-0681-40F0-9C13-3C24ACAD861C}"/>
    <cellStyle name="Normal 12 14 2 3 4" xfId="12660" xr:uid="{3C7243F4-55A9-47AD-BAA1-23B5D68FCA99}"/>
    <cellStyle name="Normal 12 14 2 3 4 2" xfId="25470" xr:uid="{C2373487-E89D-43E8-8A81-50D80AA1ACC1}"/>
    <cellStyle name="Normal 12 14 2 3 4 2 2" xfId="27114" xr:uid="{AF1245B2-3A12-487D-A69C-7D7CD45F9E8C}"/>
    <cellStyle name="Normal 12 14 2 3 4 3" xfId="27115" xr:uid="{E31E5234-477D-4D8C-996E-7B132946E08D}"/>
    <cellStyle name="Normal 12 14 2 3 5" xfId="7170" xr:uid="{530B5539-98CB-4A98-AB05-F12AEF0A3231}"/>
    <cellStyle name="Normal 12 14 2 3 5 2" xfId="19980" xr:uid="{E956BD5C-8DE4-4894-BF78-C432A9A5CC00}"/>
    <cellStyle name="Normal 12 14 2 3 5 2 2" xfId="27116" xr:uid="{AE697C72-BDE6-4FA7-8F91-487228C603F9}"/>
    <cellStyle name="Normal 12 14 2 3 5 3" xfId="27117" xr:uid="{254EE51A-815A-4531-80D2-D950572B0794}"/>
    <cellStyle name="Normal 12 14 2 3 6" xfId="14490" xr:uid="{0DD246E6-A63D-4AAD-8695-45F1F5DC6750}"/>
    <cellStyle name="Normal 12 14 2 3 6 2" xfId="27118" xr:uid="{B77A2D26-EFFA-4D3E-BA53-C0F51D62F061}"/>
    <cellStyle name="Normal 12 14 2 3 7" xfId="27119" xr:uid="{E8AAA858-9B02-468E-BDFA-40C6A11D5BC0}"/>
    <cellStyle name="Normal 12 14 2 4" xfId="2616" xr:uid="{51A4DB0A-A370-4AD0-A0BF-5E269B7E847A}"/>
    <cellStyle name="Normal 12 14 2 4 2" xfId="8106" xr:uid="{69223B81-B9EC-4C32-96E8-F6C24384ED75}"/>
    <cellStyle name="Normal 12 14 2 4 2 2" xfId="20916" xr:uid="{46F075B4-963C-4034-B6C7-2F9BBAF95A86}"/>
    <cellStyle name="Normal 12 14 2 4 2 2 2" xfId="27120" xr:uid="{1FCA0770-56C4-428E-97EF-A9C44BEDB4A1}"/>
    <cellStyle name="Normal 12 14 2 4 2 3" xfId="27121" xr:uid="{47A83E09-815B-450E-818E-FB018E439BD2}"/>
    <cellStyle name="Normal 12 14 2 4 3" xfId="15426" xr:uid="{2E22542A-5D36-4FC1-940D-DA8A1EF5E370}"/>
    <cellStyle name="Normal 12 14 2 4 3 2" xfId="27122" xr:uid="{D8371D37-5530-447A-AD2B-491424051652}"/>
    <cellStyle name="Normal 12 14 2 4 4" xfId="27123" xr:uid="{9D439318-0390-420B-939B-74AA9AAF488B}"/>
    <cellStyle name="Normal 12 14 2 5" xfId="4446" xr:uid="{EB5FEAA4-0286-4623-B9D7-DED8DFACFD0C}"/>
    <cellStyle name="Normal 12 14 2 5 2" xfId="9936" xr:uid="{C67F0EBD-BDB5-49BF-AC6F-45B7F96AD4A0}"/>
    <cellStyle name="Normal 12 14 2 5 2 2" xfId="22746" xr:uid="{52181DBB-C02D-4C47-AA85-2C95F44D7C2F}"/>
    <cellStyle name="Normal 12 14 2 5 2 2 2" xfId="27124" xr:uid="{065ACBC3-F738-4B39-BD4C-89B87BE3FBC1}"/>
    <cellStyle name="Normal 12 14 2 5 2 3" xfId="27125" xr:uid="{C384582E-0983-408E-BE17-00EA6F8D466F}"/>
    <cellStyle name="Normal 12 14 2 5 3" xfId="17256" xr:uid="{A62722E8-DDEC-4333-B9ED-011E681F1F90}"/>
    <cellStyle name="Normal 12 14 2 5 3 2" xfId="27126" xr:uid="{44F61C8F-183E-4CAA-8E55-9BEE80865E54}"/>
    <cellStyle name="Normal 12 14 2 5 4" xfId="27127" xr:uid="{AA677106-8D70-4702-84EA-C945C021158B}"/>
    <cellStyle name="Normal 12 14 2 6" xfId="11766" xr:uid="{3D72B77A-0BFC-465C-99F7-10F0949AA991}"/>
    <cellStyle name="Normal 12 14 2 6 2" xfId="24576" xr:uid="{87756A1C-B97B-4EC0-8F3B-8EA12B4EDDC5}"/>
    <cellStyle name="Normal 12 14 2 6 2 2" xfId="27128" xr:uid="{7E85A317-6683-4608-9DC8-6252C6843000}"/>
    <cellStyle name="Normal 12 14 2 6 3" xfId="27129" xr:uid="{573B3F0B-9959-4F85-A1D1-A191480E2006}"/>
    <cellStyle name="Normal 12 14 2 7" xfId="6276" xr:uid="{E87A2A02-9333-4B73-A9DE-19A53615AE2C}"/>
    <cellStyle name="Normal 12 14 2 7 2" xfId="19086" xr:uid="{43BF1D75-9E07-45DD-852E-5848BCB284BD}"/>
    <cellStyle name="Normal 12 14 2 7 2 2" xfId="27130" xr:uid="{E5D6D0E3-6585-4C5F-BF20-DA173329DE38}"/>
    <cellStyle name="Normal 12 14 2 7 3" xfId="27131" xr:uid="{1CE22084-A2CF-4F1B-9195-8B9BC006DD8B}"/>
    <cellStyle name="Normal 12 14 2 8" xfId="13596" xr:uid="{518A5F90-4AB6-4FA5-8505-35AE70A41078}"/>
    <cellStyle name="Normal 12 14 2 8 2" xfId="27132" xr:uid="{5C0C786C-B6EA-4AD7-86DB-62CDD9C30AC9}"/>
    <cellStyle name="Normal 12 14 2 9" xfId="27133" xr:uid="{7F6A55F9-E20D-4563-A598-0347E22A0BA0}"/>
    <cellStyle name="Normal 12 14 3" xfId="560" xr:uid="{41A4134F-7291-487E-B704-5A0CC1CF5540}"/>
    <cellStyle name="Normal 12 14 3 2" xfId="1455" xr:uid="{4E6EFA7D-48D6-4077-A450-A71A82787737}"/>
    <cellStyle name="Normal 12 14 3 2 2" xfId="3285" xr:uid="{E03C6595-B9BA-4E30-B073-876E2B6BE38B}"/>
    <cellStyle name="Normal 12 14 3 2 2 2" xfId="8775" xr:uid="{FCA7E42C-0ECF-4C41-AA81-B7C3A25C9E16}"/>
    <cellStyle name="Normal 12 14 3 2 2 2 2" xfId="21585" xr:uid="{A1F43968-AB1F-487E-89FA-AFC4E9FDBCD5}"/>
    <cellStyle name="Normal 12 14 3 2 2 2 2 2" xfId="27134" xr:uid="{69045727-2E3E-4279-BD1A-E461D1D18D45}"/>
    <cellStyle name="Normal 12 14 3 2 2 2 3" xfId="27135" xr:uid="{30CEF1A1-8FBE-42D5-8AAC-65C64418C402}"/>
    <cellStyle name="Normal 12 14 3 2 2 3" xfId="16095" xr:uid="{3B028918-9A86-4454-90D4-6C02D82F7330}"/>
    <cellStyle name="Normal 12 14 3 2 2 3 2" xfId="27136" xr:uid="{CFFCBE8E-6DA3-4FE4-A535-E7565DC7AD32}"/>
    <cellStyle name="Normal 12 14 3 2 2 4" xfId="27137" xr:uid="{EB1446F2-8ECF-4DBA-AF05-C522D62670B7}"/>
    <cellStyle name="Normal 12 14 3 2 3" xfId="5115" xr:uid="{70A806D3-29FC-4D09-9537-A40A0F7A0740}"/>
    <cellStyle name="Normal 12 14 3 2 3 2" xfId="10605" xr:uid="{A6D7E576-5087-477F-B584-DA262460EA6F}"/>
    <cellStyle name="Normal 12 14 3 2 3 2 2" xfId="23415" xr:uid="{CE58D692-5FE4-42F3-82B7-567410E6352C}"/>
    <cellStyle name="Normal 12 14 3 2 3 2 2 2" xfId="27138" xr:uid="{8DA8DE9B-6A75-4A31-993A-0368D200A51C}"/>
    <cellStyle name="Normal 12 14 3 2 3 2 3" xfId="27139" xr:uid="{29F00358-53AF-4712-9093-586FBAE88600}"/>
    <cellStyle name="Normal 12 14 3 2 3 3" xfId="17925" xr:uid="{329C5527-9A78-468A-96F8-05E7C90BACE4}"/>
    <cellStyle name="Normal 12 14 3 2 3 3 2" xfId="27140" xr:uid="{2A61AF33-30F8-47B5-B6D5-AB5C3E5F80DD}"/>
    <cellStyle name="Normal 12 14 3 2 3 4" xfId="27141" xr:uid="{57489713-C5F0-4C4F-B60A-C12D0D8875D8}"/>
    <cellStyle name="Normal 12 14 3 2 4" xfId="12435" xr:uid="{F44FBFF4-91C7-49CA-BF9F-2289EF484BB3}"/>
    <cellStyle name="Normal 12 14 3 2 4 2" xfId="25245" xr:uid="{10BE44F3-8C23-43E5-B325-EA6D620F0FB1}"/>
    <cellStyle name="Normal 12 14 3 2 4 2 2" xfId="27142" xr:uid="{8132D76B-4E3D-4120-AB54-E84FA703FD39}"/>
    <cellStyle name="Normal 12 14 3 2 4 3" xfId="27143" xr:uid="{868AC1CB-0F86-4865-9AD7-F8A3CCD5D1A1}"/>
    <cellStyle name="Normal 12 14 3 2 5" xfId="6945" xr:uid="{FEB3A689-BAAD-4F08-B118-EA4196F5937E}"/>
    <cellStyle name="Normal 12 14 3 2 5 2" xfId="19755" xr:uid="{992DFA56-29F0-440D-9946-C6E73ECFB4BC}"/>
    <cellStyle name="Normal 12 14 3 2 5 2 2" xfId="27144" xr:uid="{72D5B181-A1A2-4754-91EE-7B8B00B47704}"/>
    <cellStyle name="Normal 12 14 3 2 5 3" xfId="27145" xr:uid="{3AC7E499-B2E1-4967-BF17-078040A7A4EC}"/>
    <cellStyle name="Normal 12 14 3 2 6" xfId="14265" xr:uid="{05FA2ACC-CACB-4C63-B0E9-2273A26C5472}"/>
    <cellStyle name="Normal 12 14 3 2 6 2" xfId="27146" xr:uid="{E5C1B7E3-98FD-4B52-B299-D2F1CE8A2AA0}"/>
    <cellStyle name="Normal 12 14 3 2 7" xfId="27147" xr:uid="{96093965-76D8-492A-8BBA-51B7A26A0C27}"/>
    <cellStyle name="Normal 12 14 3 3" xfId="2391" xr:uid="{BAD7D7AA-E40C-44E6-8648-475C6BF98304}"/>
    <cellStyle name="Normal 12 14 3 3 2" xfId="7881" xr:uid="{01F62F6E-F5F8-4F0C-9CE4-26C97694E69D}"/>
    <cellStyle name="Normal 12 14 3 3 2 2" xfId="20691" xr:uid="{F29F8AA5-8988-406B-A870-DC38FA48C818}"/>
    <cellStyle name="Normal 12 14 3 3 2 2 2" xfId="27148" xr:uid="{125BC3E7-2C69-4A48-B7F2-99316EB0F3C1}"/>
    <cellStyle name="Normal 12 14 3 3 2 3" xfId="27149" xr:uid="{1498A40A-8C43-4307-B489-3A7F21D9EB44}"/>
    <cellStyle name="Normal 12 14 3 3 3" xfId="15201" xr:uid="{A9DC954C-51FC-4620-A442-B390573CA5C0}"/>
    <cellStyle name="Normal 12 14 3 3 3 2" xfId="27150" xr:uid="{932E1E4A-448E-4B50-9C53-FD5490F0D3C1}"/>
    <cellStyle name="Normal 12 14 3 3 4" xfId="27151" xr:uid="{39972BD4-2733-4F62-B994-62E1179BD719}"/>
    <cellStyle name="Normal 12 14 3 4" xfId="4221" xr:uid="{41C9B1E8-2DA6-455D-A4C7-F6139F0D675B}"/>
    <cellStyle name="Normal 12 14 3 4 2" xfId="9711" xr:uid="{933B1628-DAAC-41BE-AB63-D090B8839D91}"/>
    <cellStyle name="Normal 12 14 3 4 2 2" xfId="22521" xr:uid="{EC67638E-46FE-4956-A1A0-D157A2D9A4FE}"/>
    <cellStyle name="Normal 12 14 3 4 2 2 2" xfId="27152" xr:uid="{7FCD5594-60F5-47B6-9502-F82175A6F3EB}"/>
    <cellStyle name="Normal 12 14 3 4 2 3" xfId="27153" xr:uid="{525885B7-66BC-4CDE-8FD4-CDB47234E078}"/>
    <cellStyle name="Normal 12 14 3 4 3" xfId="17031" xr:uid="{48A3ECEB-AD8B-4E31-BB94-02F67D71ED24}"/>
    <cellStyle name="Normal 12 14 3 4 3 2" xfId="27154" xr:uid="{A3531A8F-1729-48D8-BB2F-74D5D5791224}"/>
    <cellStyle name="Normal 12 14 3 4 4" xfId="27155" xr:uid="{E63D5023-925A-411F-8B08-ED326DE08446}"/>
    <cellStyle name="Normal 12 14 3 5" xfId="11541" xr:uid="{6D25F074-B8D4-47FA-A4FE-C08DD0CFE2FA}"/>
    <cellStyle name="Normal 12 14 3 5 2" xfId="24351" xr:uid="{7D218415-4FAE-4551-B4E0-37C68DFF8C81}"/>
    <cellStyle name="Normal 12 14 3 5 2 2" xfId="27156" xr:uid="{DCD71D55-F25C-422C-A6EE-586A92695F8D}"/>
    <cellStyle name="Normal 12 14 3 5 3" xfId="27157" xr:uid="{B2267258-0788-4B07-B978-76B1C18FD7C7}"/>
    <cellStyle name="Normal 12 14 3 6" xfId="6051" xr:uid="{67CC56C7-A2A3-42CD-B767-72A72F774953}"/>
    <cellStyle name="Normal 12 14 3 6 2" xfId="18861" xr:uid="{2330CFAB-6798-4841-94CC-E827161A0C4B}"/>
    <cellStyle name="Normal 12 14 3 6 2 2" xfId="27158" xr:uid="{553AEF45-6A71-4D17-B7D5-DCA592FAF9E2}"/>
    <cellStyle name="Normal 12 14 3 6 3" xfId="27159" xr:uid="{B037E9AB-0D9C-4358-A526-FA6EA9400468}"/>
    <cellStyle name="Normal 12 14 3 7" xfId="13371" xr:uid="{D9B2D44C-9868-4061-AA35-A89A0EA0A16D}"/>
    <cellStyle name="Normal 12 14 3 7 2" xfId="27160" xr:uid="{7EC0B151-B105-460A-8EE6-42C29D5EE4B5}"/>
    <cellStyle name="Normal 12 14 3 8" xfId="27161" xr:uid="{6ED2E991-9B11-4EEB-B1F8-7F93194D0E94}"/>
    <cellStyle name="Normal 12 14 4" xfId="919" xr:uid="{71FA9389-087D-469F-A69C-E967FC43D99B}"/>
    <cellStyle name="Normal 12 14 4 2" xfId="1814" xr:uid="{BA60E67D-59AB-461F-9B2F-EFD32B4088E3}"/>
    <cellStyle name="Normal 12 14 4 2 2" xfId="3644" xr:uid="{E49C3A48-BBB3-4592-86C9-80CE391E7611}"/>
    <cellStyle name="Normal 12 14 4 2 2 2" xfId="9134" xr:uid="{141DA99D-FF38-4D0D-99EC-CDEB7F40B328}"/>
    <cellStyle name="Normal 12 14 4 2 2 2 2" xfId="21944" xr:uid="{34125754-3558-4004-BB03-6D011B11DEE0}"/>
    <cellStyle name="Normal 12 14 4 2 2 2 2 2" xfId="27162" xr:uid="{20BE98B8-DBC0-4CDA-AB25-FF4C27F02299}"/>
    <cellStyle name="Normal 12 14 4 2 2 2 3" xfId="27163" xr:uid="{654E8EEA-E779-48B5-A731-353F9C337ECA}"/>
    <cellStyle name="Normal 12 14 4 2 2 3" xfId="16454" xr:uid="{361FE6A0-40F4-421C-8CB4-4D12B0257171}"/>
    <cellStyle name="Normal 12 14 4 2 2 3 2" xfId="27164" xr:uid="{CAF69861-AA76-4B68-94B6-B31835553390}"/>
    <cellStyle name="Normal 12 14 4 2 2 4" xfId="27165" xr:uid="{81B8C74E-B38F-471F-A3EC-4A144A4A490A}"/>
    <cellStyle name="Normal 12 14 4 2 3" xfId="5474" xr:uid="{190CEB78-63B0-4CE9-9F41-FA257A0A6F04}"/>
    <cellStyle name="Normal 12 14 4 2 3 2" xfId="10964" xr:uid="{B06A6276-C395-4DF1-B965-C2BC2475F7D4}"/>
    <cellStyle name="Normal 12 14 4 2 3 2 2" xfId="23774" xr:uid="{411E07DF-D8A8-4824-B43C-7948178AE406}"/>
    <cellStyle name="Normal 12 14 4 2 3 2 2 2" xfId="27166" xr:uid="{9E5A3EFD-8872-4D42-AD3A-1BCA9B5A1423}"/>
    <cellStyle name="Normal 12 14 4 2 3 2 3" xfId="27167" xr:uid="{34BDD1E9-A779-4C2C-BFB7-67D3D6AAAAD1}"/>
    <cellStyle name="Normal 12 14 4 2 3 3" xfId="18284" xr:uid="{ED0EFC08-9356-4B9E-BBC3-48E9D39C4696}"/>
    <cellStyle name="Normal 12 14 4 2 3 3 2" xfId="27168" xr:uid="{106F1884-4321-4701-8495-BE38EFC4C97F}"/>
    <cellStyle name="Normal 12 14 4 2 3 4" xfId="27169" xr:uid="{BEACF9DB-A8DF-4265-AAA9-4B465ADB8FB5}"/>
    <cellStyle name="Normal 12 14 4 2 4" xfId="12794" xr:uid="{6FFC3DEE-7549-45A1-B7BF-5CACADFBB0E0}"/>
    <cellStyle name="Normal 12 14 4 2 4 2" xfId="25604" xr:uid="{15096E26-9E69-4146-9EAC-4476F77EC158}"/>
    <cellStyle name="Normal 12 14 4 2 4 2 2" xfId="27170" xr:uid="{3DCD867B-6E37-48B7-B666-1B0BAA340B0C}"/>
    <cellStyle name="Normal 12 14 4 2 4 3" xfId="27171" xr:uid="{64BBF033-5F70-4A1F-AD6D-56BC68F29321}"/>
    <cellStyle name="Normal 12 14 4 2 5" xfId="7304" xr:uid="{F51D5B60-F35B-4B34-BB09-F676BABC55E8}"/>
    <cellStyle name="Normal 12 14 4 2 5 2" xfId="20114" xr:uid="{9CE5022A-23ED-44EC-BBA1-60CB7DDCAF81}"/>
    <cellStyle name="Normal 12 14 4 2 5 2 2" xfId="27172" xr:uid="{9B3B0283-555B-46DB-8B79-9FD9EA84D294}"/>
    <cellStyle name="Normal 12 14 4 2 5 3" xfId="27173" xr:uid="{E2A36629-27D0-4EB8-BC7E-7D779A9281F7}"/>
    <cellStyle name="Normal 12 14 4 2 6" xfId="14624" xr:uid="{0163A28A-A188-40DB-8A61-3A65C5A11685}"/>
    <cellStyle name="Normal 12 14 4 2 6 2" xfId="27174" xr:uid="{611CDEAD-78A4-4407-AA98-DABCCABBE418}"/>
    <cellStyle name="Normal 12 14 4 2 7" xfId="27175" xr:uid="{185C39C9-7E4B-4A14-8B60-9349A84B90D5}"/>
    <cellStyle name="Normal 12 14 4 3" xfId="2750" xr:uid="{3269EB02-0121-4EA2-9F69-5058EE075795}"/>
    <cellStyle name="Normal 12 14 4 3 2" xfId="8240" xr:uid="{837BBE6F-EBE4-4B6D-9272-C7F5813E9D1F}"/>
    <cellStyle name="Normal 12 14 4 3 2 2" xfId="21050" xr:uid="{5DD4A4FE-D8EB-494B-818A-19A09CA24D57}"/>
    <cellStyle name="Normal 12 14 4 3 2 2 2" xfId="27176" xr:uid="{DB5D5631-C210-4711-849F-F223A14FF057}"/>
    <cellStyle name="Normal 12 14 4 3 2 3" xfId="27177" xr:uid="{5F07B290-33CA-47E7-926B-99EE1ECFD391}"/>
    <cellStyle name="Normal 12 14 4 3 3" xfId="15560" xr:uid="{DED42A3F-21D2-464C-9F44-1BC67152FFFF}"/>
    <cellStyle name="Normal 12 14 4 3 3 2" xfId="27178" xr:uid="{F4D25BCC-6C5B-46AA-813B-54BF498F200F}"/>
    <cellStyle name="Normal 12 14 4 3 4" xfId="27179" xr:uid="{B518E523-D2C5-40DA-81C0-B60A163CBB3F}"/>
    <cellStyle name="Normal 12 14 4 4" xfId="4580" xr:uid="{9BED143D-B9F3-4224-97B8-304EDE981434}"/>
    <cellStyle name="Normal 12 14 4 4 2" xfId="10070" xr:uid="{267DC6BE-C728-42D7-930B-48775AE57D97}"/>
    <cellStyle name="Normal 12 14 4 4 2 2" xfId="22880" xr:uid="{DC595844-9C04-407B-8B1B-DDA287ED61F4}"/>
    <cellStyle name="Normal 12 14 4 4 2 2 2" xfId="27180" xr:uid="{2744FEC7-D0BA-4629-BCEC-46C33674590F}"/>
    <cellStyle name="Normal 12 14 4 4 2 3" xfId="27181" xr:uid="{7FFA0B51-35E7-428A-800B-377929BA1EB9}"/>
    <cellStyle name="Normal 12 14 4 4 3" xfId="17390" xr:uid="{BF809272-54D7-4CE4-A770-577BE60AD0C4}"/>
    <cellStyle name="Normal 12 14 4 4 3 2" xfId="27182" xr:uid="{D36E18F9-2037-415A-809E-32B3ED082750}"/>
    <cellStyle name="Normal 12 14 4 4 4" xfId="27183" xr:uid="{DC5B8648-C4E6-406A-8710-9473069030BF}"/>
    <cellStyle name="Normal 12 14 4 5" xfId="11900" xr:uid="{01017C43-512C-44D2-AFAE-6CA660E4573A}"/>
    <cellStyle name="Normal 12 14 4 5 2" xfId="24710" xr:uid="{AD4137B5-91D0-421F-9E70-B8CFC1855FB5}"/>
    <cellStyle name="Normal 12 14 4 5 2 2" xfId="27184" xr:uid="{3A25F6EE-9281-450C-9A49-41AC8C3F69CD}"/>
    <cellStyle name="Normal 12 14 4 5 3" xfId="27185" xr:uid="{DA4284B9-D4BF-4087-87E0-6893DD3B2855}"/>
    <cellStyle name="Normal 12 14 4 6" xfId="6410" xr:uid="{1565B868-AC17-437E-A067-63815AC4F31E}"/>
    <cellStyle name="Normal 12 14 4 6 2" xfId="19220" xr:uid="{437781C1-8A05-4B1C-BE67-E447E829F664}"/>
    <cellStyle name="Normal 12 14 4 6 2 2" xfId="27186" xr:uid="{2C7EAA34-43A4-4771-BD38-F6841B866C74}"/>
    <cellStyle name="Normal 12 14 4 6 3" xfId="27187" xr:uid="{C5365AED-07AF-472A-97D2-2122089860BC}"/>
    <cellStyle name="Normal 12 14 4 7" xfId="13730" xr:uid="{CFE3BCA3-73AF-47BB-A65B-860F45F0F27B}"/>
    <cellStyle name="Normal 12 14 4 7 2" xfId="27188" xr:uid="{E7DB7622-1701-4533-A54A-D01C3EC8DE0D}"/>
    <cellStyle name="Normal 12 14 4 8" xfId="27189" xr:uid="{5B9F0A23-E93C-42B5-8A08-6C15340C6830}"/>
    <cellStyle name="Normal 12 14 5" xfId="1320" xr:uid="{D5417BC8-F142-4721-AC8C-A2487F37F9FE}"/>
    <cellStyle name="Normal 12 14 5 2" xfId="3150" xr:uid="{0FB93EBA-1956-42C0-A57F-92DD20738593}"/>
    <cellStyle name="Normal 12 14 5 2 2" xfId="8640" xr:uid="{16BF50F1-6C8B-4A06-B889-5564758FD055}"/>
    <cellStyle name="Normal 12 14 5 2 2 2" xfId="21450" xr:uid="{4BE331D1-4ABD-4DEA-82C2-E76362C32CCD}"/>
    <cellStyle name="Normal 12 14 5 2 2 2 2" xfId="27190" xr:uid="{ACCC40AA-7340-4386-BBE8-7A8DFC4123D1}"/>
    <cellStyle name="Normal 12 14 5 2 2 3" xfId="27191" xr:uid="{FE681F73-3F4C-4F32-9E45-21BC5B88393B}"/>
    <cellStyle name="Normal 12 14 5 2 3" xfId="15960" xr:uid="{52A5179E-AC0B-4618-8D94-559B47D1D67E}"/>
    <cellStyle name="Normal 12 14 5 2 3 2" xfId="27192" xr:uid="{5882D94C-59B4-4D85-8988-F942CD3B9AA3}"/>
    <cellStyle name="Normal 12 14 5 2 4" xfId="27193" xr:uid="{70F1BCF6-91B5-4C02-B7B7-69B6A253DF00}"/>
    <cellStyle name="Normal 12 14 5 3" xfId="4980" xr:uid="{302E62FC-B69B-490F-A9D8-C220E0CEA820}"/>
    <cellStyle name="Normal 12 14 5 3 2" xfId="10470" xr:uid="{84B9D5FA-72AF-411E-9212-4E4B11E77E33}"/>
    <cellStyle name="Normal 12 14 5 3 2 2" xfId="23280" xr:uid="{9F2FCA44-4B71-4264-BE77-52DE128ECC6E}"/>
    <cellStyle name="Normal 12 14 5 3 2 2 2" xfId="27194" xr:uid="{26049BA6-C173-416D-8D29-54374FE1BCEC}"/>
    <cellStyle name="Normal 12 14 5 3 2 3" xfId="27195" xr:uid="{BB42E5ED-9887-4B0A-9D3B-94FDC0729E64}"/>
    <cellStyle name="Normal 12 14 5 3 3" xfId="17790" xr:uid="{0B86F3AF-EEEE-449E-94A8-F68A45E30353}"/>
    <cellStyle name="Normal 12 14 5 3 3 2" xfId="27196" xr:uid="{85D53A03-A673-4583-914D-55123469D80F}"/>
    <cellStyle name="Normal 12 14 5 3 4" xfId="27197" xr:uid="{8D597425-2CD7-4554-9814-FB033901084D}"/>
    <cellStyle name="Normal 12 14 5 4" xfId="12300" xr:uid="{4396E44B-9EE0-4907-AFEA-E54E06810144}"/>
    <cellStyle name="Normal 12 14 5 4 2" xfId="25110" xr:uid="{F44B101A-2545-42B0-8C55-087BEEA1A42F}"/>
    <cellStyle name="Normal 12 14 5 4 2 2" xfId="27198" xr:uid="{608E2C79-4D66-4773-A5A3-6D1980435DB4}"/>
    <cellStyle name="Normal 12 14 5 4 3" xfId="27199" xr:uid="{9279717A-F2B6-4BDB-A9BC-7FC6C54897A2}"/>
    <cellStyle name="Normal 12 14 5 5" xfId="6810" xr:uid="{B073E490-C141-4E69-93FD-4B4937E7F0A8}"/>
    <cellStyle name="Normal 12 14 5 5 2" xfId="19620" xr:uid="{85A34E6C-582A-445D-91F8-5F487178D50E}"/>
    <cellStyle name="Normal 12 14 5 5 2 2" xfId="27200" xr:uid="{653FDCEA-D619-4ABA-8C0E-E1B4911CBD1A}"/>
    <cellStyle name="Normal 12 14 5 5 3" xfId="27201" xr:uid="{194B7BCF-F84A-4E6A-B8C9-3E5B93868360}"/>
    <cellStyle name="Normal 12 14 5 6" xfId="14130" xr:uid="{88BD635F-6587-4E8C-AD9C-BBD1C42F2435}"/>
    <cellStyle name="Normal 12 14 5 6 2" xfId="27202" xr:uid="{7AA0AC88-2628-4D04-BB73-A8C0DB63F4F5}"/>
    <cellStyle name="Normal 12 14 5 7" xfId="27203" xr:uid="{85916F88-C8BA-4201-8A76-8AD28EDCB980}"/>
    <cellStyle name="Normal 12 14 6" xfId="2256" xr:uid="{9F05F4D8-BEDE-4D19-BEA9-CDF9BA9DFED7}"/>
    <cellStyle name="Normal 12 14 6 2" xfId="7746" xr:uid="{22EB7133-73AC-453F-AC40-90CECF972269}"/>
    <cellStyle name="Normal 12 14 6 2 2" xfId="20556" xr:uid="{16444FD3-FC85-4418-809A-6A9B65AD01C7}"/>
    <cellStyle name="Normal 12 14 6 2 2 2" xfId="27204" xr:uid="{D498D3D3-FFCA-4466-BA57-B81889A6BB1D}"/>
    <cellStyle name="Normal 12 14 6 2 3" xfId="27205" xr:uid="{DC5F1A76-ACAA-45E1-9D8E-E87E62F75EB4}"/>
    <cellStyle name="Normal 12 14 6 3" xfId="15066" xr:uid="{3A8C8366-58FA-4ECC-8F2C-81AA5CEFD55C}"/>
    <cellStyle name="Normal 12 14 6 3 2" xfId="27206" xr:uid="{0F895C6F-B7D0-4091-A2C8-D96B3302759A}"/>
    <cellStyle name="Normal 12 14 6 4" xfId="27207" xr:uid="{E31FC9D9-CA97-4A75-A43A-BE5365E54A8D}"/>
    <cellStyle name="Normal 12 14 7" xfId="4086" xr:uid="{4718D6E5-6140-4B5D-91FD-B3E5DB1CAC02}"/>
    <cellStyle name="Normal 12 14 7 2" xfId="9576" xr:uid="{3756BD8E-9D83-4CA8-97D0-D70EC84C91D0}"/>
    <cellStyle name="Normal 12 14 7 2 2" xfId="22386" xr:uid="{84F929CA-FDA2-4EA3-8F5C-309A93B84FC4}"/>
    <cellStyle name="Normal 12 14 7 2 2 2" xfId="27208" xr:uid="{95A78481-5487-4F35-AEF7-C7D90DC3CC00}"/>
    <cellStyle name="Normal 12 14 7 2 3" xfId="27209" xr:uid="{A3F750E7-9EFD-4B57-95EF-74F05F1D293D}"/>
    <cellStyle name="Normal 12 14 7 3" xfId="16896" xr:uid="{44A838FF-0735-45B1-93F6-467C406423D1}"/>
    <cellStyle name="Normal 12 14 7 3 2" xfId="27210" xr:uid="{BF37A6D5-09C7-4E0F-B8B8-79BC5DCE070B}"/>
    <cellStyle name="Normal 12 14 7 4" xfId="27211" xr:uid="{55525C7E-68B9-48C7-AE4E-86AEB4ED630D}"/>
    <cellStyle name="Normal 12 14 8" xfId="11406" xr:uid="{7EC23676-875F-4F1B-B731-9485BA142A33}"/>
    <cellStyle name="Normal 12 14 8 2" xfId="24216" xr:uid="{C735289E-18E6-44FB-A8EA-6BF50E182C67}"/>
    <cellStyle name="Normal 12 14 8 2 2" xfId="27212" xr:uid="{BC0C38E7-B035-4323-86A1-8DD3B4EBBCF2}"/>
    <cellStyle name="Normal 12 14 8 3" xfId="27213" xr:uid="{9D2ED78A-E018-4177-B04A-599509AF2BDB}"/>
    <cellStyle name="Normal 12 14 9" xfId="5916" xr:uid="{39C9C91B-7F03-4611-9405-30C0ADF6A244}"/>
    <cellStyle name="Normal 12 14 9 2" xfId="18726" xr:uid="{C00757EC-2502-4F3A-AB22-080B4EEBE030}"/>
    <cellStyle name="Normal 12 14 9 2 2" xfId="27214" xr:uid="{1EEAD3A8-B367-4D3E-9370-A94D74C2519E}"/>
    <cellStyle name="Normal 12 14 9 3" xfId="27215" xr:uid="{0DBFC107-E573-474C-BE0E-106CA743FF2A}"/>
    <cellStyle name="Normal 12 15" xfId="427" xr:uid="{B3915395-41DA-415E-A33C-7DC15126EEE9}"/>
    <cellStyle name="Normal 12 15 2" xfId="1052" xr:uid="{E30FB47A-C83C-440A-B2FA-99CF0AF8B63E}"/>
    <cellStyle name="Normal 12 15 2 2" xfId="1947" xr:uid="{8F227D6B-0A3B-453F-8D13-B3314207F365}"/>
    <cellStyle name="Normal 12 15 2 2 2" xfId="3777" xr:uid="{B8E6869E-7435-4C06-A339-12126B1974A9}"/>
    <cellStyle name="Normal 12 15 2 2 2 2" xfId="9267" xr:uid="{77D72FC2-BF61-4DBA-8859-73CBDE536F96}"/>
    <cellStyle name="Normal 12 15 2 2 2 2 2" xfId="22077" xr:uid="{71683A4F-2609-4DF0-B826-4E813677C2B3}"/>
    <cellStyle name="Normal 12 15 2 2 2 2 2 2" xfId="27216" xr:uid="{DB107A51-1435-4D00-8843-252CD9DD1771}"/>
    <cellStyle name="Normal 12 15 2 2 2 2 3" xfId="27217" xr:uid="{05A04300-9DE9-4C27-869A-3089FA57F5CD}"/>
    <cellStyle name="Normal 12 15 2 2 2 3" xfId="16587" xr:uid="{E11052F0-5AC6-4EC8-A440-34B3A36E24F1}"/>
    <cellStyle name="Normal 12 15 2 2 2 3 2" xfId="27218" xr:uid="{6B1CE390-FE9F-4640-B2E0-A5785DCA6276}"/>
    <cellStyle name="Normal 12 15 2 2 2 4" xfId="27219" xr:uid="{4A265203-92BD-47B8-8601-F2B6D25A420D}"/>
    <cellStyle name="Normal 12 15 2 2 3" xfId="5607" xr:uid="{3B1C90C4-DAF4-4BD4-9F1D-842835C88968}"/>
    <cellStyle name="Normal 12 15 2 2 3 2" xfId="11097" xr:uid="{4951314E-A00A-4AF4-9429-FE1A4BDEF56B}"/>
    <cellStyle name="Normal 12 15 2 2 3 2 2" xfId="23907" xr:uid="{677A6C59-BDFA-4347-9DCC-BBDC69694D53}"/>
    <cellStyle name="Normal 12 15 2 2 3 2 2 2" xfId="27220" xr:uid="{C06EEEE7-C8CB-4B94-A2B3-F96B7D6B6E6F}"/>
    <cellStyle name="Normal 12 15 2 2 3 2 3" xfId="27221" xr:uid="{BBA33611-E070-4018-8856-F8648D216EA7}"/>
    <cellStyle name="Normal 12 15 2 2 3 3" xfId="18417" xr:uid="{625E498A-0E12-47BC-82C3-D3D100EA7263}"/>
    <cellStyle name="Normal 12 15 2 2 3 3 2" xfId="27222" xr:uid="{C0312CA7-1FAF-4755-A68E-44299B1ED724}"/>
    <cellStyle name="Normal 12 15 2 2 3 4" xfId="27223" xr:uid="{67FEE628-628E-472E-8D7F-C5DC676CDF2A}"/>
    <cellStyle name="Normal 12 15 2 2 4" xfId="12927" xr:uid="{EECA18CC-C009-4FA7-8F27-E73617417E84}"/>
    <cellStyle name="Normal 12 15 2 2 4 2" xfId="25737" xr:uid="{7A4941E7-8AC0-4F90-B2E6-B0BC4FE0F115}"/>
    <cellStyle name="Normal 12 15 2 2 4 2 2" xfId="27224" xr:uid="{3F0E487A-2543-4205-8405-C84687E609DC}"/>
    <cellStyle name="Normal 12 15 2 2 4 3" xfId="27225" xr:uid="{7D4DFC12-77D1-47CC-BDFD-6A925023A51E}"/>
    <cellStyle name="Normal 12 15 2 2 5" xfId="7437" xr:uid="{29BB328D-D081-495E-BE92-AB62B2AEE320}"/>
    <cellStyle name="Normal 12 15 2 2 5 2" xfId="20247" xr:uid="{5045F820-0CAF-4EFB-94F6-66F8AFC9D3AC}"/>
    <cellStyle name="Normal 12 15 2 2 5 2 2" xfId="27226" xr:uid="{8EC14503-7E50-4876-BB81-09515E11DC7E}"/>
    <cellStyle name="Normal 12 15 2 2 5 3" xfId="27227" xr:uid="{5C86AC3B-2843-4222-875F-C5D83F13B62B}"/>
    <cellStyle name="Normal 12 15 2 2 6" xfId="14757" xr:uid="{9A9696E3-044A-466E-96C8-F45B4A46E981}"/>
    <cellStyle name="Normal 12 15 2 2 6 2" xfId="27228" xr:uid="{8CF47AC5-E20B-4DE5-AE09-554877946710}"/>
    <cellStyle name="Normal 12 15 2 2 7" xfId="27229" xr:uid="{0A8417FB-62C1-44D4-8C7F-3F88F38912F9}"/>
    <cellStyle name="Normal 12 15 2 3" xfId="2883" xr:uid="{ED297F23-4963-4DBF-9C29-D83061FE36A3}"/>
    <cellStyle name="Normal 12 15 2 3 2" xfId="8373" xr:uid="{3A8B09EB-334D-4B51-9AB4-BC93346F08EE}"/>
    <cellStyle name="Normal 12 15 2 3 2 2" xfId="21183" xr:uid="{990DFE6B-0021-42CE-B5BC-BB9B5B35C9AA}"/>
    <cellStyle name="Normal 12 15 2 3 2 2 2" xfId="27230" xr:uid="{0871C962-EB9E-405D-AC88-7F1DBE6E66FF}"/>
    <cellStyle name="Normal 12 15 2 3 2 3" xfId="27231" xr:uid="{51958E89-96C3-4BFE-8DED-742CF2CB330A}"/>
    <cellStyle name="Normal 12 15 2 3 3" xfId="15693" xr:uid="{B6045F73-19F9-43C6-A733-FC469C9EEA2D}"/>
    <cellStyle name="Normal 12 15 2 3 3 2" xfId="27232" xr:uid="{0D9B869E-8544-4A57-8266-FD1694E35B66}"/>
    <cellStyle name="Normal 12 15 2 3 4" xfId="27233" xr:uid="{93C1FA50-FEA5-4E41-ADF1-342A944051AB}"/>
    <cellStyle name="Normal 12 15 2 4" xfId="4713" xr:uid="{3D20BBE4-FA29-4B6D-8A68-784975B75060}"/>
    <cellStyle name="Normal 12 15 2 4 2" xfId="10203" xr:uid="{2DC8561C-9A55-4ECE-A690-68D07C9F1807}"/>
    <cellStyle name="Normal 12 15 2 4 2 2" xfId="23013" xr:uid="{B6F3BAE9-B611-410E-BC6F-F7D6000128C1}"/>
    <cellStyle name="Normal 12 15 2 4 2 2 2" xfId="27234" xr:uid="{30C0DFD4-0E49-4443-A22D-A8D8E62DD12D}"/>
    <cellStyle name="Normal 12 15 2 4 2 3" xfId="27235" xr:uid="{ACABE964-E584-4A46-BBE0-7E3066BB69F8}"/>
    <cellStyle name="Normal 12 15 2 4 3" xfId="17523" xr:uid="{7115DF6F-E6F4-4D9D-AF38-D9F033D1EE57}"/>
    <cellStyle name="Normal 12 15 2 4 3 2" xfId="27236" xr:uid="{79BF1D8F-A7F4-44F9-8451-EA3864B8EBC2}"/>
    <cellStyle name="Normal 12 15 2 4 4" xfId="27237" xr:uid="{D5B04703-CF4E-490D-A06B-300A313C5411}"/>
    <cellStyle name="Normal 12 15 2 5" xfId="12033" xr:uid="{93897AA3-2929-471B-BEF0-433E41310626}"/>
    <cellStyle name="Normal 12 15 2 5 2" xfId="24843" xr:uid="{3DBA46A2-05B5-4D84-A5D3-6576A9E40D02}"/>
    <cellStyle name="Normal 12 15 2 5 2 2" xfId="27238" xr:uid="{30C6D664-1AB6-4194-A9FD-4BC1BF20D368}"/>
    <cellStyle name="Normal 12 15 2 5 3" xfId="27239" xr:uid="{CCA473B9-0FAC-4F3B-B756-3144383F7640}"/>
    <cellStyle name="Normal 12 15 2 6" xfId="6543" xr:uid="{0E64EAC1-C564-4AD2-ACDA-18F17F38623B}"/>
    <cellStyle name="Normal 12 15 2 6 2" xfId="19353" xr:uid="{622526A6-5EAE-4C53-91F0-A2442EF63124}"/>
    <cellStyle name="Normal 12 15 2 6 2 2" xfId="27240" xr:uid="{7A1CAD2E-E639-4E36-B3B9-2FD63C5809E4}"/>
    <cellStyle name="Normal 12 15 2 6 3" xfId="27241" xr:uid="{12D661C3-3A76-4B40-9FC4-FA221C296F3E}"/>
    <cellStyle name="Normal 12 15 2 7" xfId="13863" xr:uid="{74711F7E-CF45-49F9-89C5-6FA0B4DBAF4A}"/>
    <cellStyle name="Normal 12 15 2 7 2" xfId="27242" xr:uid="{FD8412C6-4EC4-4223-A6B2-D0666FD29263}"/>
    <cellStyle name="Normal 12 15 2 8" xfId="27243" xr:uid="{A154B0D0-10AC-4E90-AEB7-56C7C27094BF}"/>
    <cellStyle name="Normal 12 15 3" xfId="1322" xr:uid="{C5D33B2D-F2D1-4D70-887D-C63D64FCEE40}"/>
    <cellStyle name="Normal 12 15 3 2" xfId="3152" xr:uid="{55525C63-274C-4BB2-BB6F-27A4D3365F68}"/>
    <cellStyle name="Normal 12 15 3 2 2" xfId="8642" xr:uid="{F1D95BCA-2B66-44FD-98A2-258232B25782}"/>
    <cellStyle name="Normal 12 15 3 2 2 2" xfId="21452" xr:uid="{BA3A6176-A5EE-4C12-8869-3D0E71D8BAD6}"/>
    <cellStyle name="Normal 12 15 3 2 2 2 2" xfId="27244" xr:uid="{CFCF670E-D80A-4141-8223-F8B6DB8420EB}"/>
    <cellStyle name="Normal 12 15 3 2 2 3" xfId="27245" xr:uid="{14AC2FA6-B6ED-4AF1-8990-25AED5145626}"/>
    <cellStyle name="Normal 12 15 3 2 3" xfId="15962" xr:uid="{C0A622C7-3A66-4689-8459-170AF5A12036}"/>
    <cellStyle name="Normal 12 15 3 2 3 2" xfId="27246" xr:uid="{B417A279-373B-496C-968D-B91550231496}"/>
    <cellStyle name="Normal 12 15 3 2 4" xfId="27247" xr:uid="{6D05DE94-4A84-44A1-9AAC-F6CAB5A655A8}"/>
    <cellStyle name="Normal 12 15 3 3" xfId="4982" xr:uid="{AD45E8B8-4D1C-4CBA-BB7E-1CCAC489CC65}"/>
    <cellStyle name="Normal 12 15 3 3 2" xfId="10472" xr:uid="{0DFBFD38-90D9-40FA-AF40-AA672067DA86}"/>
    <cellStyle name="Normal 12 15 3 3 2 2" xfId="23282" xr:uid="{BAAB1B33-DB13-407E-BD07-96EB870F6D9F}"/>
    <cellStyle name="Normal 12 15 3 3 2 2 2" xfId="27248" xr:uid="{0D9ECA0A-949E-403B-958F-4B655AEF808A}"/>
    <cellStyle name="Normal 12 15 3 3 2 3" xfId="27249" xr:uid="{4B816F82-2103-4A63-B035-9315955A6102}"/>
    <cellStyle name="Normal 12 15 3 3 3" xfId="17792" xr:uid="{ACDE1F42-330C-45C2-ADFA-539EF01E38A5}"/>
    <cellStyle name="Normal 12 15 3 3 3 2" xfId="27250" xr:uid="{CE074355-52F3-4945-9CF6-CED70B4748E1}"/>
    <cellStyle name="Normal 12 15 3 3 4" xfId="27251" xr:uid="{D4305CEE-65C1-46D5-B0D1-313661B4DCA3}"/>
    <cellStyle name="Normal 12 15 3 4" xfId="12302" xr:uid="{5C37A5FC-C973-480D-BA58-2149C53A5B4B}"/>
    <cellStyle name="Normal 12 15 3 4 2" xfId="25112" xr:uid="{3817FB38-CA40-4771-812B-5C66F5034AC3}"/>
    <cellStyle name="Normal 12 15 3 4 2 2" xfId="27252" xr:uid="{8B4A9403-1BD9-448B-8DAF-4AD0EAA75A44}"/>
    <cellStyle name="Normal 12 15 3 4 3" xfId="27253" xr:uid="{D2783C85-666B-4179-BF29-492361F4DCC5}"/>
    <cellStyle name="Normal 12 15 3 5" xfId="6812" xr:uid="{A51E862E-55A9-4FED-83E6-EDE9E4A24F1D}"/>
    <cellStyle name="Normal 12 15 3 5 2" xfId="19622" xr:uid="{97FA8DAE-7F36-4ADD-B77F-15AE787DFF23}"/>
    <cellStyle name="Normal 12 15 3 5 2 2" xfId="27254" xr:uid="{85DF7CF5-FBC8-4576-B225-E1D2E23A95C8}"/>
    <cellStyle name="Normal 12 15 3 5 3" xfId="27255" xr:uid="{B7319DEB-4E71-41EC-8490-83C89D6D2779}"/>
    <cellStyle name="Normal 12 15 3 6" xfId="14132" xr:uid="{DDD793C9-B7A2-41F8-B723-9DD6C32B7528}"/>
    <cellStyle name="Normal 12 15 3 6 2" xfId="27256" xr:uid="{A62259AD-B1A3-41F4-8168-48C29D1AC0E7}"/>
    <cellStyle name="Normal 12 15 3 7" xfId="27257" xr:uid="{CB27A6FF-309E-4935-9BCE-219E50F43B0F}"/>
    <cellStyle name="Normal 12 15 4" xfId="2258" xr:uid="{025DE54E-BF9E-4CDF-83A8-6ED9838064CE}"/>
    <cellStyle name="Normal 12 15 4 2" xfId="7748" xr:uid="{3D31FE86-9E91-48D9-B11B-50662F8EF46B}"/>
    <cellStyle name="Normal 12 15 4 2 2" xfId="20558" xr:uid="{D22924EC-EEFD-4D31-93CD-8DD3C8670303}"/>
    <cellStyle name="Normal 12 15 4 2 2 2" xfId="27258" xr:uid="{BAC00861-4ACB-4613-87A7-B409C7ED823B}"/>
    <cellStyle name="Normal 12 15 4 2 3" xfId="27259" xr:uid="{1CD07B56-53AC-4FD3-B1A1-BD0F268AF552}"/>
    <cellStyle name="Normal 12 15 4 3" xfId="15068" xr:uid="{D04AEB4E-6C1A-4000-8A6D-A1129CF7F4BD}"/>
    <cellStyle name="Normal 12 15 4 3 2" xfId="27260" xr:uid="{98985338-CE14-4717-880C-CF89B66676C7}"/>
    <cellStyle name="Normal 12 15 4 4" xfId="27261" xr:uid="{1AB4CFF3-1093-4FF3-9B42-5AA23F526E61}"/>
    <cellStyle name="Normal 12 15 5" xfId="4088" xr:uid="{08DD98D8-7D48-4652-A489-6D9355D30713}"/>
    <cellStyle name="Normal 12 15 5 2" xfId="9578" xr:uid="{925127E1-941D-4314-A086-1346B7D634DA}"/>
    <cellStyle name="Normal 12 15 5 2 2" xfId="22388" xr:uid="{D783F1A7-9301-4511-AD41-542551B9FAFA}"/>
    <cellStyle name="Normal 12 15 5 2 2 2" xfId="27262" xr:uid="{A27447C2-06E7-4060-9CCE-0637B4CF918E}"/>
    <cellStyle name="Normal 12 15 5 2 3" xfId="27263" xr:uid="{BD2A22D7-4B81-4161-8CFF-44C7AEDD0C24}"/>
    <cellStyle name="Normal 12 15 5 3" xfId="16898" xr:uid="{30F761BB-E2DA-4056-B83E-61F2FB3C4E2F}"/>
    <cellStyle name="Normal 12 15 5 3 2" xfId="27264" xr:uid="{4D5B7545-7E44-49C8-A1B8-64CAE641EFFD}"/>
    <cellStyle name="Normal 12 15 5 4" xfId="27265" xr:uid="{C4FF2351-45F7-4251-9882-07C39A73B8B6}"/>
    <cellStyle name="Normal 12 15 6" xfId="11408" xr:uid="{A42C4819-041E-48E4-967F-DCB46E81BFC7}"/>
    <cellStyle name="Normal 12 15 6 2" xfId="24218" xr:uid="{C56BA03A-0470-4FFF-9173-56DA61E7596B}"/>
    <cellStyle name="Normal 12 15 6 2 2" xfId="27266" xr:uid="{F61B9525-EDE7-420F-B66F-82181E33AFB4}"/>
    <cellStyle name="Normal 12 15 6 3" xfId="27267" xr:uid="{EC550C90-014E-4F05-87C3-8E65119EEB10}"/>
    <cellStyle name="Normal 12 15 7" xfId="5918" xr:uid="{F5D475E9-50A5-4DE2-8673-5163932DD5A9}"/>
    <cellStyle name="Normal 12 15 7 2" xfId="18728" xr:uid="{B4C61BDD-E73D-42F3-96F7-3A3BF2D8776F}"/>
    <cellStyle name="Normal 12 15 7 2 2" xfId="27268" xr:uid="{2B8640E5-05FA-445E-AA09-9E7C4704199C}"/>
    <cellStyle name="Normal 12 15 7 3" xfId="27269" xr:uid="{EE2B2C8B-407E-43D4-A02A-0D2BC2E2A3A2}"/>
    <cellStyle name="Normal 12 15 8" xfId="13238" xr:uid="{01C99BB2-1B7F-4E99-BC6A-C00F8E3DCE80}"/>
    <cellStyle name="Normal 12 15 8 2" xfId="27270" xr:uid="{CD4E3925-0688-4832-BF4E-4A02E904D9E0}"/>
    <cellStyle name="Normal 12 15 9" xfId="27271" xr:uid="{FD364D5E-B8E4-429D-B29B-210A8EB04A11}"/>
    <cellStyle name="Normal 12 16" xfId="786" xr:uid="{162025B9-1477-4A01-82AB-D97D3AF0ED89}"/>
    <cellStyle name="Normal 12 16 2" xfId="1681" xr:uid="{867BB80A-44FF-4B21-8948-94D07C167C2E}"/>
    <cellStyle name="Normal 12 16 2 2" xfId="3511" xr:uid="{9A4D7A3E-7165-4F1F-A8FF-560A67006988}"/>
    <cellStyle name="Normal 12 16 2 2 2" xfId="9001" xr:uid="{8A42DC35-F462-461F-A154-305F3021B509}"/>
    <cellStyle name="Normal 12 16 2 2 2 2" xfId="21811" xr:uid="{C6101552-B508-4D12-8D2A-A11E2867F18C}"/>
    <cellStyle name="Normal 12 16 2 2 2 2 2" xfId="27272" xr:uid="{3C42638F-6A39-4287-9840-901FD5F0C303}"/>
    <cellStyle name="Normal 12 16 2 2 2 3" xfId="27273" xr:uid="{0D91F49F-7D39-4AA0-8B8F-E6517112154A}"/>
    <cellStyle name="Normal 12 16 2 2 3" xfId="16321" xr:uid="{1028DCE6-971B-40CA-9097-4C966F03230F}"/>
    <cellStyle name="Normal 12 16 2 2 3 2" xfId="27274" xr:uid="{DA0B52B4-F6ED-4CAD-B649-FBA46937F708}"/>
    <cellStyle name="Normal 12 16 2 2 4" xfId="27275" xr:uid="{A2C15543-FED3-4399-9AB9-54641ABEDE85}"/>
    <cellStyle name="Normal 12 16 2 3" xfId="5341" xr:uid="{7CF840B2-AAE4-4499-B674-5A195A2759CA}"/>
    <cellStyle name="Normal 12 16 2 3 2" xfId="10831" xr:uid="{CB6C53CB-D845-4C30-A1B1-D7701DA4B1F2}"/>
    <cellStyle name="Normal 12 16 2 3 2 2" xfId="23641" xr:uid="{A17CA647-0306-4E71-9C94-83D708E27134}"/>
    <cellStyle name="Normal 12 16 2 3 2 2 2" xfId="27276" xr:uid="{39E76178-1D51-46D0-AB13-F7CC3A627A71}"/>
    <cellStyle name="Normal 12 16 2 3 2 3" xfId="27277" xr:uid="{C619148E-D4C1-4B56-A84C-B5F139F3DF55}"/>
    <cellStyle name="Normal 12 16 2 3 3" xfId="18151" xr:uid="{66570F51-DC58-47D8-BFE1-83B57B7B74AE}"/>
    <cellStyle name="Normal 12 16 2 3 3 2" xfId="27278" xr:uid="{21762A6A-315A-4DFD-B458-C915310CA664}"/>
    <cellStyle name="Normal 12 16 2 3 4" xfId="27279" xr:uid="{C44145A8-6B90-4E20-BAD6-96F8E3FA2E74}"/>
    <cellStyle name="Normal 12 16 2 4" xfId="12661" xr:uid="{2311EC73-22DF-4FD7-AFCE-97FC70F8605C}"/>
    <cellStyle name="Normal 12 16 2 4 2" xfId="25471" xr:uid="{A1D4C9D2-529E-4714-B6B1-5EB521638D73}"/>
    <cellStyle name="Normal 12 16 2 4 2 2" xfId="27280" xr:uid="{1EF9F07B-EC2F-45D6-BDBE-787F34A03D88}"/>
    <cellStyle name="Normal 12 16 2 4 3" xfId="27281" xr:uid="{89A1598C-7464-4C14-8E30-937855EBD1B0}"/>
    <cellStyle name="Normal 12 16 2 5" xfId="7171" xr:uid="{9874C77D-9C49-4F31-8152-6C73348C80C0}"/>
    <cellStyle name="Normal 12 16 2 5 2" xfId="19981" xr:uid="{56AEA92E-A41F-41BC-996B-6CE975865147}"/>
    <cellStyle name="Normal 12 16 2 5 2 2" xfId="27282" xr:uid="{A5BD9A36-C8EA-414C-A7A7-B5B5ED9D2F7C}"/>
    <cellStyle name="Normal 12 16 2 5 3" xfId="27283" xr:uid="{7D6C6333-A911-4CA9-A6C8-DE01168F10AE}"/>
    <cellStyle name="Normal 12 16 2 6" xfId="14491" xr:uid="{830092E1-BAF3-4102-B7CF-E9A8BB662959}"/>
    <cellStyle name="Normal 12 16 2 6 2" xfId="27284" xr:uid="{449C3E94-49FA-4D06-A604-D2FA811BC34D}"/>
    <cellStyle name="Normal 12 16 2 7" xfId="27285" xr:uid="{7A204AF0-8D0A-4BC5-8ACB-BF8EADDF156A}"/>
    <cellStyle name="Normal 12 16 3" xfId="2617" xr:uid="{76104000-F5BC-4022-834F-85E6EBFB0C5F}"/>
    <cellStyle name="Normal 12 16 3 2" xfId="8107" xr:uid="{094B557E-38A9-42E1-AFAE-E1E77FC01383}"/>
    <cellStyle name="Normal 12 16 3 2 2" xfId="20917" xr:uid="{0B4097BD-0B00-4F1E-B8BF-F89D16F89540}"/>
    <cellStyle name="Normal 12 16 3 2 2 2" xfId="27286" xr:uid="{2FBE942E-A263-4031-B9FF-D09007D94DBD}"/>
    <cellStyle name="Normal 12 16 3 2 3" xfId="27287" xr:uid="{34010122-892F-4157-BE01-70F1110DC3DB}"/>
    <cellStyle name="Normal 12 16 3 3" xfId="15427" xr:uid="{19B4D8FF-DCCE-44EA-9AAF-240F4F467B75}"/>
    <cellStyle name="Normal 12 16 3 3 2" xfId="27288" xr:uid="{CF2DC991-A858-420D-B520-CC12396F3047}"/>
    <cellStyle name="Normal 12 16 3 4" xfId="27289" xr:uid="{ABE792B1-24E9-4399-BE1A-CF6F42E48B0B}"/>
    <cellStyle name="Normal 12 16 4" xfId="4447" xr:uid="{F1F481C5-0CF7-42C4-B41C-BE3A89A0698E}"/>
    <cellStyle name="Normal 12 16 4 2" xfId="9937" xr:uid="{BEEF53D1-6DDA-4A3C-8A73-CE005C99CA4F}"/>
    <cellStyle name="Normal 12 16 4 2 2" xfId="22747" xr:uid="{9D0B4295-02FF-4178-AAF4-26EF1F5A9669}"/>
    <cellStyle name="Normal 12 16 4 2 2 2" xfId="27290" xr:uid="{F8752A54-4832-4531-981E-651B8298A543}"/>
    <cellStyle name="Normal 12 16 4 2 3" xfId="27291" xr:uid="{3C34E99B-F30E-402A-BD3B-E3E89A1022E8}"/>
    <cellStyle name="Normal 12 16 4 3" xfId="17257" xr:uid="{A7656BF7-95AB-44EF-8BB3-91D1CFA3BDBD}"/>
    <cellStyle name="Normal 12 16 4 3 2" xfId="27292" xr:uid="{021675B3-9C9C-47EC-8416-0B67DF3B6392}"/>
    <cellStyle name="Normal 12 16 4 4" xfId="27293" xr:uid="{79F4F960-42EA-473E-AFC6-D5BB29E81CEA}"/>
    <cellStyle name="Normal 12 16 5" xfId="11767" xr:uid="{24C68567-0B32-4AED-ACB9-0BF06C57162D}"/>
    <cellStyle name="Normal 12 16 5 2" xfId="24577" xr:uid="{CA68E20D-1700-4E88-964F-C35B4FDE8041}"/>
    <cellStyle name="Normal 12 16 5 2 2" xfId="27294" xr:uid="{617CEA55-0AA2-4993-BF76-306F7CF05C5F}"/>
    <cellStyle name="Normal 12 16 5 3" xfId="27295" xr:uid="{24B81A63-1D46-4B84-8371-8A165350CE3A}"/>
    <cellStyle name="Normal 12 16 6" xfId="6277" xr:uid="{BDCB310F-1EAD-4A14-942D-C44AC7DD56D8}"/>
    <cellStyle name="Normal 12 16 6 2" xfId="19087" xr:uid="{641B4495-685A-4AB0-A9EA-AC9347197B78}"/>
    <cellStyle name="Normal 12 16 6 2 2" xfId="27296" xr:uid="{758C9F48-F5D7-4BCC-97CE-F308709AD451}"/>
    <cellStyle name="Normal 12 16 6 3" xfId="27297" xr:uid="{E0F6AC8E-ED50-48F6-9DCE-65E05206BCD8}"/>
    <cellStyle name="Normal 12 16 7" xfId="13597" xr:uid="{2D1055B1-FE2A-465E-98D0-A3FD5E54E3DC}"/>
    <cellStyle name="Normal 12 16 7 2" xfId="27298" xr:uid="{3FBD9F56-9AA2-41A2-B0D6-3660120BA0BE}"/>
    <cellStyle name="Normal 12 16 8" xfId="27299" xr:uid="{8DAED8D6-962C-4CB3-A783-F04E9772CDF8}"/>
    <cellStyle name="Normal 12 17" xfId="1187" xr:uid="{10FB5C37-1059-43B9-80EC-D730746885AA}"/>
    <cellStyle name="Normal 12 17 2" xfId="3017" xr:uid="{4A90A2C4-5B73-4A18-9967-7DE5ED660C73}"/>
    <cellStyle name="Normal 12 17 2 2" xfId="8507" xr:uid="{84326C25-3A16-4144-8C09-B49052FDBEA5}"/>
    <cellStyle name="Normal 12 17 2 2 2" xfId="21317" xr:uid="{58B1AD45-B04B-4EFA-B3C6-6267B033208C}"/>
    <cellStyle name="Normal 12 17 2 2 2 2" xfId="27300" xr:uid="{081D4BC9-66AB-49AD-8A48-CA239E9EFA27}"/>
    <cellStyle name="Normal 12 17 2 2 3" xfId="27301" xr:uid="{17B1966A-0352-4B5A-B937-F15262C2E345}"/>
    <cellStyle name="Normal 12 17 2 3" xfId="15827" xr:uid="{98395797-DC0B-4F2A-9AB7-C8B9336AD71A}"/>
    <cellStyle name="Normal 12 17 2 3 2" xfId="27302" xr:uid="{F1C0AD02-5AAC-49BF-9062-A8F482439B79}"/>
    <cellStyle name="Normal 12 17 2 4" xfId="27303" xr:uid="{73AA44BA-069B-4C3D-99FE-2F42B0CB40CE}"/>
    <cellStyle name="Normal 12 17 3" xfId="4847" xr:uid="{77F94598-BD8B-4437-8D23-828870F9BB67}"/>
    <cellStyle name="Normal 12 17 3 2" xfId="10337" xr:uid="{56AB3A88-DDF9-47A5-AD79-08253EC33C2A}"/>
    <cellStyle name="Normal 12 17 3 2 2" xfId="23147" xr:uid="{E59863F4-175D-4FE9-B0BE-94C5170CA5E9}"/>
    <cellStyle name="Normal 12 17 3 2 2 2" xfId="27304" xr:uid="{4862A9C1-E102-47C6-B959-ECDA30CC14BE}"/>
    <cellStyle name="Normal 12 17 3 2 3" xfId="27305" xr:uid="{3B8EB457-982E-42EC-B95A-925D4EEC72E7}"/>
    <cellStyle name="Normal 12 17 3 3" xfId="17657" xr:uid="{62CD2DEE-C3CA-47E9-9644-932AD846A933}"/>
    <cellStyle name="Normal 12 17 3 3 2" xfId="27306" xr:uid="{4DD37A01-1E51-4141-95A3-D5F0224995AB}"/>
    <cellStyle name="Normal 12 17 3 4" xfId="27307" xr:uid="{7377D209-7526-429F-8A87-4AE92003A1E1}"/>
    <cellStyle name="Normal 12 17 4" xfId="12167" xr:uid="{B831A795-CF7B-4538-A750-0FE450FD6C72}"/>
    <cellStyle name="Normal 12 17 4 2" xfId="24977" xr:uid="{86B6C6CD-F4B1-4696-91C0-730D46C9CDBC}"/>
    <cellStyle name="Normal 12 17 4 2 2" xfId="27308" xr:uid="{DA6E0796-67DE-4C89-845A-F8F022AE6426}"/>
    <cellStyle name="Normal 12 17 4 3" xfId="27309" xr:uid="{51AE44A5-FAC3-4DA8-B348-847A96E22C4C}"/>
    <cellStyle name="Normal 12 17 5" xfId="6677" xr:uid="{33F8CB38-D45E-4761-8A37-DFD7460E27E0}"/>
    <cellStyle name="Normal 12 17 5 2" xfId="19487" xr:uid="{55B3D619-1B4B-4F7C-AA99-AE9CA7B925E3}"/>
    <cellStyle name="Normal 12 17 5 2 2" xfId="27310" xr:uid="{B0F1C036-508D-4802-A6E3-D177CC1F8891}"/>
    <cellStyle name="Normal 12 17 5 3" xfId="27311" xr:uid="{A580FF95-B07A-4515-8AF3-EB6FFC169175}"/>
    <cellStyle name="Normal 12 17 6" xfId="13997" xr:uid="{AC776E52-4C84-4038-8A1F-A0662C03174D}"/>
    <cellStyle name="Normal 12 17 6 2" xfId="27312" xr:uid="{29ED869B-5195-4BA3-A62F-0A44C256AB7B}"/>
    <cellStyle name="Normal 12 17 7" xfId="27313" xr:uid="{76704A34-9109-4DEC-BB60-99306AFEE23D}"/>
    <cellStyle name="Normal 12 18" xfId="2082" xr:uid="{71A7A871-031A-4428-88B8-77B99B198451}"/>
    <cellStyle name="Normal 12 18 2" xfId="3912" xr:uid="{D28288B0-DB48-4FC2-9DB0-AF0C7EBAAAAD}"/>
    <cellStyle name="Normal 12 18 2 2" xfId="9402" xr:uid="{E1FA499D-CC2C-43D8-8223-5D8A6F7564CE}"/>
    <cellStyle name="Normal 12 18 2 2 2" xfId="22212" xr:uid="{DBA20D2B-3D94-4B31-A583-79C6322DA2A6}"/>
    <cellStyle name="Normal 12 18 2 2 2 2" xfId="27314" xr:uid="{124CF1B5-6235-4CF9-9D04-C3EE557E736C}"/>
    <cellStyle name="Normal 12 18 2 2 3" xfId="27315" xr:uid="{53DEFD62-1BAB-4534-9C14-B0CBF981ABAD}"/>
    <cellStyle name="Normal 12 18 2 3" xfId="16722" xr:uid="{03D850AA-208B-41C1-B1E0-E3C74D309B97}"/>
    <cellStyle name="Normal 12 18 2 3 2" xfId="27316" xr:uid="{CCF3D444-4782-424A-B602-6FA60565FCCE}"/>
    <cellStyle name="Normal 12 18 2 4" xfId="27317" xr:uid="{A8E39C68-B9E0-4DA8-BBD1-699C0742E3D3}"/>
    <cellStyle name="Normal 12 18 3" xfId="5742" xr:uid="{8EDDEA8B-AA32-46AB-A858-D2151C9D2BF0}"/>
    <cellStyle name="Normal 12 18 3 2" xfId="11232" xr:uid="{2709FF43-B307-45FE-B29B-A0BE16C60FCF}"/>
    <cellStyle name="Normal 12 18 3 2 2" xfId="24042" xr:uid="{A3EC5CBF-48F2-4861-8B09-914CB9D3A7D9}"/>
    <cellStyle name="Normal 12 18 3 2 2 2" xfId="27318" xr:uid="{D3A18CD0-9FE3-47A0-A439-F728FB1B33EE}"/>
    <cellStyle name="Normal 12 18 3 2 3" xfId="27319" xr:uid="{4D42043C-2C10-471E-946A-44CAA838FC6A}"/>
    <cellStyle name="Normal 12 18 3 3" xfId="18552" xr:uid="{EA61B30F-0E7F-403C-9D7C-03BD986E718B}"/>
    <cellStyle name="Normal 12 18 3 3 2" xfId="27320" xr:uid="{3CF3CB4B-77A8-4C94-BFF5-32AEE2E2DD23}"/>
    <cellStyle name="Normal 12 18 3 4" xfId="27321" xr:uid="{ED7C61F5-8AF7-4DEC-959D-FE7809EE6BFB}"/>
    <cellStyle name="Normal 12 18 4" xfId="13062" xr:uid="{88386E33-69F4-467A-B2B3-BBC8957928FD}"/>
    <cellStyle name="Normal 12 18 4 2" xfId="25872" xr:uid="{FA17D994-F489-406E-BD89-6AC1E2753E14}"/>
    <cellStyle name="Normal 12 18 4 2 2" xfId="27322" xr:uid="{471D06FF-1EDA-4BAE-A107-BA65FDE7F0B8}"/>
    <cellStyle name="Normal 12 18 4 3" xfId="27323" xr:uid="{535698F4-630C-47E0-9A4B-49E2E850BB5E}"/>
    <cellStyle name="Normal 12 18 5" xfId="7572" xr:uid="{50BC1B3C-0B74-4EFD-AE5C-A1406F0F60D5}"/>
    <cellStyle name="Normal 12 18 5 2" xfId="20382" xr:uid="{F5BE64E0-B870-412E-A652-C187F4A49A77}"/>
    <cellStyle name="Normal 12 18 5 2 2" xfId="27324" xr:uid="{5D6E4E7E-414D-4D80-8D29-97519D74E976}"/>
    <cellStyle name="Normal 12 18 5 3" xfId="27325" xr:uid="{B4F290FA-3581-4D4A-8E8E-9066010B0DED}"/>
    <cellStyle name="Normal 12 18 6" xfId="14892" xr:uid="{96EABD0C-5B0C-45DA-907A-C453BD33C167}"/>
    <cellStyle name="Normal 12 18 6 2" xfId="27326" xr:uid="{3C4DDD32-C475-46D8-8ED4-2B48E0883094}"/>
    <cellStyle name="Normal 12 18 7" xfId="27327" xr:uid="{B6C1E24F-9581-4EA1-A9CF-70A90482A3F4}"/>
    <cellStyle name="Normal 12 19" xfId="2123" xr:uid="{9B77C0C1-5556-418A-8E48-2782EE18A4E3}"/>
    <cellStyle name="Normal 12 19 2" xfId="7613" xr:uid="{4958868E-C846-46F3-B8CA-1C55123E93FA}"/>
    <cellStyle name="Normal 12 19 2 2" xfId="20423" xr:uid="{AA3CA0C4-B2B5-435F-8F4C-2952E28FC6E1}"/>
    <cellStyle name="Normal 12 19 2 2 2" xfId="27328" xr:uid="{F9F41930-74D8-4FA0-B393-E798762A182E}"/>
    <cellStyle name="Normal 12 19 2 3" xfId="27329" xr:uid="{B47BC2EC-3C7A-49E7-A142-73140E4BDB40}"/>
    <cellStyle name="Normal 12 19 3" xfId="14933" xr:uid="{2B62B40A-A799-42B2-95BB-E87BF4A98EE5}"/>
    <cellStyle name="Normal 12 19 3 2" xfId="27330" xr:uid="{31C6D85F-431F-424A-890E-6CBFDA889514}"/>
    <cellStyle name="Normal 12 19 4" xfId="27331" xr:uid="{0D0810A4-0BDA-4F48-9D3F-32A84DF87FF1}"/>
    <cellStyle name="Normal 12 2" xfId="246" xr:uid="{D3148875-93E7-45B1-8BAD-1DA9FCF9CBA2}"/>
    <cellStyle name="Normal 12 2 10" xfId="653" xr:uid="{49D76400-5ADA-4D49-A2DF-EED97345B6F9}"/>
    <cellStyle name="Normal 12 2 10 2" xfId="1053" xr:uid="{BF6139F0-F9BE-4676-8679-1231AD1F4039}"/>
    <cellStyle name="Normal 12 2 10 2 2" xfId="1948" xr:uid="{5E156041-C381-4860-AE94-32C878F598BD}"/>
    <cellStyle name="Normal 12 2 10 2 2 2" xfId="3778" xr:uid="{8BB7329E-8672-4D15-B9AC-015C6CF27D3F}"/>
    <cellStyle name="Normal 12 2 10 2 2 2 2" xfId="9268" xr:uid="{571AED3B-9F9F-45A5-AE0B-8587A66DC8C2}"/>
    <cellStyle name="Normal 12 2 10 2 2 2 2 2" xfId="22078" xr:uid="{D19E97AD-CC31-41EB-AA6E-8DAEDDE9A0EA}"/>
    <cellStyle name="Normal 12 2 10 2 2 2 2 2 2" xfId="27332" xr:uid="{082545F1-CFCE-4DBE-BF59-4C458B6EE887}"/>
    <cellStyle name="Normal 12 2 10 2 2 2 2 3" xfId="27333" xr:uid="{CBA9164B-84D9-4C3D-A3BA-9232A93EB112}"/>
    <cellStyle name="Normal 12 2 10 2 2 2 3" xfId="16588" xr:uid="{88B1BEA5-6A3C-49F4-AF07-8F2C9E8A0A05}"/>
    <cellStyle name="Normal 12 2 10 2 2 2 3 2" xfId="27334" xr:uid="{A9D057B7-EE7D-4162-BA04-6947E9D7078F}"/>
    <cellStyle name="Normal 12 2 10 2 2 2 4" xfId="27335" xr:uid="{D22CE6CA-6BAB-4D70-BFFC-7DD9C1AF5C5B}"/>
    <cellStyle name="Normal 12 2 10 2 2 3" xfId="5608" xr:uid="{45CD06C6-4C53-4BDC-87AB-EF0F26B9547C}"/>
    <cellStyle name="Normal 12 2 10 2 2 3 2" xfId="11098" xr:uid="{CCF6ABDE-E6A8-45DF-BD42-952BE3B7F356}"/>
    <cellStyle name="Normal 12 2 10 2 2 3 2 2" xfId="23908" xr:uid="{C07E97B8-36EA-44E7-9E8F-6A01E6A88D04}"/>
    <cellStyle name="Normal 12 2 10 2 2 3 2 2 2" xfId="27336" xr:uid="{58622E57-1A91-46C9-9FA7-27D6F764220F}"/>
    <cellStyle name="Normal 12 2 10 2 2 3 2 3" xfId="27337" xr:uid="{ACC2D57E-1CD4-4A33-9179-09A9094D53D5}"/>
    <cellStyle name="Normal 12 2 10 2 2 3 3" xfId="18418" xr:uid="{C7761AF0-C4CA-4298-B8AB-062D13E7AFD7}"/>
    <cellStyle name="Normal 12 2 10 2 2 3 3 2" xfId="27338" xr:uid="{C8957D80-A698-4E77-9A96-984BD69FFA77}"/>
    <cellStyle name="Normal 12 2 10 2 2 3 4" xfId="27339" xr:uid="{D036587F-814C-448E-83D3-5B11B99C6BD7}"/>
    <cellStyle name="Normal 12 2 10 2 2 4" xfId="12928" xr:uid="{126D28D0-2455-4E99-A895-EF4E38853707}"/>
    <cellStyle name="Normal 12 2 10 2 2 4 2" xfId="25738" xr:uid="{77F91B11-ED4E-4FA4-9DD7-12D9C1820E7F}"/>
    <cellStyle name="Normal 12 2 10 2 2 4 2 2" xfId="27340" xr:uid="{AC249232-A3FB-4931-88DF-6A9F7EDCD568}"/>
    <cellStyle name="Normal 12 2 10 2 2 4 3" xfId="27341" xr:uid="{128013BC-54E2-4548-BF08-FCA73D82BDD2}"/>
    <cellStyle name="Normal 12 2 10 2 2 5" xfId="7438" xr:uid="{6B5599F5-A696-41D0-9745-16F4699310BB}"/>
    <cellStyle name="Normal 12 2 10 2 2 5 2" xfId="20248" xr:uid="{93C5ACC9-0AE6-4A13-A72E-E5C352A6F13B}"/>
    <cellStyle name="Normal 12 2 10 2 2 5 2 2" xfId="27342" xr:uid="{68DC774A-CCCC-4078-B03E-2D15BAE138DB}"/>
    <cellStyle name="Normal 12 2 10 2 2 5 3" xfId="27343" xr:uid="{B4D1DB4C-C5C9-4318-A004-FD10B4EA6C22}"/>
    <cellStyle name="Normal 12 2 10 2 2 6" xfId="14758" xr:uid="{9CBA9188-BE3F-432D-8A29-F12051794DE2}"/>
    <cellStyle name="Normal 12 2 10 2 2 6 2" xfId="27344" xr:uid="{C9E5CC42-1A93-4935-9EE3-4929EA3E0909}"/>
    <cellStyle name="Normal 12 2 10 2 2 7" xfId="27345" xr:uid="{272BEF46-DCBD-423E-9E36-BC3F96980615}"/>
    <cellStyle name="Normal 12 2 10 2 3" xfId="2884" xr:uid="{A28D7F38-F0E7-464A-BB69-76082A48E73B}"/>
    <cellStyle name="Normal 12 2 10 2 3 2" xfId="8374" xr:uid="{C1A0819A-D420-4BBA-9FD6-BD741CDB5439}"/>
    <cellStyle name="Normal 12 2 10 2 3 2 2" xfId="21184" xr:uid="{91FCA188-1ABF-4916-A9FA-E368BF2A6456}"/>
    <cellStyle name="Normal 12 2 10 2 3 2 2 2" xfId="27346" xr:uid="{C2145FC9-0F31-4F89-9E8A-0C1143D6D69B}"/>
    <cellStyle name="Normal 12 2 10 2 3 2 3" xfId="27347" xr:uid="{949BEEC2-48B1-4F76-8A31-039CB333886F}"/>
    <cellStyle name="Normal 12 2 10 2 3 3" xfId="15694" xr:uid="{CCCB63D6-32A4-4563-B273-1F234D1808B8}"/>
    <cellStyle name="Normal 12 2 10 2 3 3 2" xfId="27348" xr:uid="{68929939-F4A6-4032-AB9B-2EF406BC3940}"/>
    <cellStyle name="Normal 12 2 10 2 3 4" xfId="27349" xr:uid="{FD20D487-9FC2-49C5-B4A3-23EA9959F94C}"/>
    <cellStyle name="Normal 12 2 10 2 4" xfId="4714" xr:uid="{F91A3112-5022-42F3-85B3-1E268A0043C4}"/>
    <cellStyle name="Normal 12 2 10 2 4 2" xfId="10204" xr:uid="{6DC025D4-D77E-42DD-93FE-CFB83ABE7CCC}"/>
    <cellStyle name="Normal 12 2 10 2 4 2 2" xfId="23014" xr:uid="{44057516-9B46-484D-BBC2-3CA68B81BD54}"/>
    <cellStyle name="Normal 12 2 10 2 4 2 2 2" xfId="27350" xr:uid="{920A2559-FF82-40A7-B316-BB2C82840E39}"/>
    <cellStyle name="Normal 12 2 10 2 4 2 3" xfId="27351" xr:uid="{18A7B7EF-E873-440B-BAB3-B7DF8F226954}"/>
    <cellStyle name="Normal 12 2 10 2 4 3" xfId="17524" xr:uid="{B9A0D271-1F06-4D25-8F0F-B8C167FFE75E}"/>
    <cellStyle name="Normal 12 2 10 2 4 3 2" xfId="27352" xr:uid="{3E0F0D9C-5141-42E7-9704-CBEDCF03003C}"/>
    <cellStyle name="Normal 12 2 10 2 4 4" xfId="27353" xr:uid="{22334637-875D-4A92-A77E-34F21521B2A8}"/>
    <cellStyle name="Normal 12 2 10 2 5" xfId="12034" xr:uid="{65707039-2F26-4B3E-8B41-4093428DC7CE}"/>
    <cellStyle name="Normal 12 2 10 2 5 2" xfId="24844" xr:uid="{F3C0AA41-9B76-4B42-BA39-F6646C78DF51}"/>
    <cellStyle name="Normal 12 2 10 2 5 2 2" xfId="27354" xr:uid="{2DFCEEE9-DB25-44E8-9B40-8A5EAC2295FC}"/>
    <cellStyle name="Normal 12 2 10 2 5 3" xfId="27355" xr:uid="{56F45AE9-33A3-4B92-8D4B-B57C96A9AAEC}"/>
    <cellStyle name="Normal 12 2 10 2 6" xfId="6544" xr:uid="{D8496AF6-5348-43B7-ABE2-2462E91DB1AE}"/>
    <cellStyle name="Normal 12 2 10 2 6 2" xfId="19354" xr:uid="{6F9BA456-318B-468F-AD08-BC7720A66469}"/>
    <cellStyle name="Normal 12 2 10 2 6 2 2" xfId="27356" xr:uid="{B8C86E95-AC7C-45E9-BB8D-8BBC65B1AF84}"/>
    <cellStyle name="Normal 12 2 10 2 6 3" xfId="27357" xr:uid="{9152100C-64C4-4521-8138-713FFF940916}"/>
    <cellStyle name="Normal 12 2 10 2 7" xfId="13864" xr:uid="{F34FB65F-17DB-43A4-BCC6-22462BD4A047}"/>
    <cellStyle name="Normal 12 2 10 2 7 2" xfId="27358" xr:uid="{F406F1D0-5C37-4B6E-BFD4-232B530EB966}"/>
    <cellStyle name="Normal 12 2 10 2 8" xfId="27359" xr:uid="{3AC24CCD-18D9-492E-B539-5DAB83458E02}"/>
    <cellStyle name="Normal 12 2 10 3" xfId="1548" xr:uid="{AAE82804-A31D-4C88-8CF6-EE092D347F02}"/>
    <cellStyle name="Normal 12 2 10 3 2" xfId="3378" xr:uid="{628DDF72-B02D-470E-8FA6-628155633AC7}"/>
    <cellStyle name="Normal 12 2 10 3 2 2" xfId="8868" xr:uid="{1146BD11-E305-4A1D-A48C-F3553182E762}"/>
    <cellStyle name="Normal 12 2 10 3 2 2 2" xfId="21678" xr:uid="{D61D0A83-FB78-4B7C-A6FF-2B3113FB4D12}"/>
    <cellStyle name="Normal 12 2 10 3 2 2 2 2" xfId="27360" xr:uid="{EE8AF7C9-83E5-4B5C-9F10-C80EF5528355}"/>
    <cellStyle name="Normal 12 2 10 3 2 2 3" xfId="27361" xr:uid="{D95FCED6-787D-4BB1-A73A-DABCE6723CB1}"/>
    <cellStyle name="Normal 12 2 10 3 2 3" xfId="16188" xr:uid="{83218A2D-A7C0-4DF0-9B38-5E870FA8BE94}"/>
    <cellStyle name="Normal 12 2 10 3 2 3 2" xfId="27362" xr:uid="{1F8F0D81-3B39-4C9B-BBC1-7EC9B4FE093C}"/>
    <cellStyle name="Normal 12 2 10 3 2 4" xfId="27363" xr:uid="{F105D211-F5E2-4815-B3F6-727B5507E8EE}"/>
    <cellStyle name="Normal 12 2 10 3 3" xfId="5208" xr:uid="{5A4B6C19-EF34-4873-9F1D-A450C47DF325}"/>
    <cellStyle name="Normal 12 2 10 3 3 2" xfId="10698" xr:uid="{26FC066C-B465-494F-9880-D8C2DA14F30A}"/>
    <cellStyle name="Normal 12 2 10 3 3 2 2" xfId="23508" xr:uid="{3F168F49-839E-4F51-9C85-D2B450B76737}"/>
    <cellStyle name="Normal 12 2 10 3 3 2 2 2" xfId="27364" xr:uid="{AB131B0D-EC45-452C-959D-C6436352CD48}"/>
    <cellStyle name="Normal 12 2 10 3 3 2 3" xfId="27365" xr:uid="{7B152A87-9C8D-416F-B397-906B409C5992}"/>
    <cellStyle name="Normal 12 2 10 3 3 3" xfId="18018" xr:uid="{5A634D56-22D0-49E0-8039-6C64944462E3}"/>
    <cellStyle name="Normal 12 2 10 3 3 3 2" xfId="27366" xr:uid="{FC27EA2A-CAB1-4602-8C23-74CA6A453AF8}"/>
    <cellStyle name="Normal 12 2 10 3 3 4" xfId="27367" xr:uid="{BC8111EE-68F1-4182-93A2-BF49D24B8EC1}"/>
    <cellStyle name="Normal 12 2 10 3 4" xfId="12528" xr:uid="{8B9D1A68-E076-48F1-88D4-4C0E63E11FEF}"/>
    <cellStyle name="Normal 12 2 10 3 4 2" xfId="25338" xr:uid="{42E7180B-B52A-40C6-8886-2F9AE87D5979}"/>
    <cellStyle name="Normal 12 2 10 3 4 2 2" xfId="27368" xr:uid="{FAEC9A12-FF68-4D43-9050-10B6FBF82F32}"/>
    <cellStyle name="Normal 12 2 10 3 4 3" xfId="27369" xr:uid="{5B0D8EEE-62A3-4044-B193-D6225043A948}"/>
    <cellStyle name="Normal 12 2 10 3 5" xfId="7038" xr:uid="{028BF43D-12D9-418E-BF28-A75F1B68E5E0}"/>
    <cellStyle name="Normal 12 2 10 3 5 2" xfId="19848" xr:uid="{C63E3FBA-6810-43A8-86EE-6148F4CBAD2D}"/>
    <cellStyle name="Normal 12 2 10 3 5 2 2" xfId="27370" xr:uid="{1187BB60-E507-480F-AB07-D6F3C043FA9D}"/>
    <cellStyle name="Normal 12 2 10 3 5 3" xfId="27371" xr:uid="{F38E1278-2A2F-46C6-A57B-C58D1B782CD5}"/>
    <cellStyle name="Normal 12 2 10 3 6" xfId="14358" xr:uid="{286A994D-32FC-4EC6-A4F1-F5E025194A0D}"/>
    <cellStyle name="Normal 12 2 10 3 6 2" xfId="27372" xr:uid="{CF3B6D1C-E015-419B-8727-9D9E691FEEAF}"/>
    <cellStyle name="Normal 12 2 10 3 7" xfId="27373" xr:uid="{5F10475E-3629-4E48-95F8-3D213F893028}"/>
    <cellStyle name="Normal 12 2 10 4" xfId="2484" xr:uid="{538AEB80-D471-437A-BA86-4AF63C2F184B}"/>
    <cellStyle name="Normal 12 2 10 4 2" xfId="7974" xr:uid="{CE3B8F71-E534-45DB-B81A-55C6090755C1}"/>
    <cellStyle name="Normal 12 2 10 4 2 2" xfId="20784" xr:uid="{1BD6500E-A000-42F0-8E07-D6A9AA1223D7}"/>
    <cellStyle name="Normal 12 2 10 4 2 2 2" xfId="27374" xr:uid="{63CEB5F3-89A9-4CF1-92F7-C7B9AF3A82B7}"/>
    <cellStyle name="Normal 12 2 10 4 2 3" xfId="27375" xr:uid="{23AE801F-4EA3-4FEE-ACE4-D821F57667FC}"/>
    <cellStyle name="Normal 12 2 10 4 3" xfId="15294" xr:uid="{7216A072-5420-4D13-9A3F-D0CF0DD9CF10}"/>
    <cellStyle name="Normal 12 2 10 4 3 2" xfId="27376" xr:uid="{7EADE373-71C1-4D37-B9DA-D7C3A89ABDB9}"/>
    <cellStyle name="Normal 12 2 10 4 4" xfId="27377" xr:uid="{C7C11FE6-7A50-465A-A299-F7570D3966B0}"/>
    <cellStyle name="Normal 12 2 10 5" xfId="4314" xr:uid="{A0AFBCD2-D675-4954-87C0-08049D40AA1B}"/>
    <cellStyle name="Normal 12 2 10 5 2" xfId="9804" xr:uid="{BF3F2DDA-3341-4282-9F4C-783C85DC036C}"/>
    <cellStyle name="Normal 12 2 10 5 2 2" xfId="22614" xr:uid="{878994E2-40DB-46EC-B92B-DFC87948FBCA}"/>
    <cellStyle name="Normal 12 2 10 5 2 2 2" xfId="27378" xr:uid="{B0C39198-93D0-4F1A-BF9A-3EF83E97E217}"/>
    <cellStyle name="Normal 12 2 10 5 2 3" xfId="27379" xr:uid="{99DA061B-6446-4249-AC20-717A910075D0}"/>
    <cellStyle name="Normal 12 2 10 5 3" xfId="17124" xr:uid="{084E7425-3EAC-4956-9EEC-B871EE10343F}"/>
    <cellStyle name="Normal 12 2 10 5 3 2" xfId="27380" xr:uid="{01D8647D-A609-4656-A626-0019CA6C6495}"/>
    <cellStyle name="Normal 12 2 10 5 4" xfId="27381" xr:uid="{2F5EE4BA-5D8A-4314-A598-943699AFC968}"/>
    <cellStyle name="Normal 12 2 10 6" xfId="11634" xr:uid="{1113E3A5-FAE9-48E5-871C-4374CE47E920}"/>
    <cellStyle name="Normal 12 2 10 6 2" xfId="24444" xr:uid="{2BFE916A-E339-432F-A402-C5C5CFC70F9C}"/>
    <cellStyle name="Normal 12 2 10 6 2 2" xfId="27382" xr:uid="{17FBC092-1EA0-497F-A302-68AE44F1EEF8}"/>
    <cellStyle name="Normal 12 2 10 6 3" xfId="27383" xr:uid="{DADEF08B-F68A-493E-BF8E-27703E4A2D5A}"/>
    <cellStyle name="Normal 12 2 10 7" xfId="6144" xr:uid="{D1830703-A7DD-45A7-9811-6A1C870F46A8}"/>
    <cellStyle name="Normal 12 2 10 7 2" xfId="18954" xr:uid="{F3CF8ED7-779B-4FDB-8F40-CD0B0FF28A86}"/>
    <cellStyle name="Normal 12 2 10 7 2 2" xfId="27384" xr:uid="{DD88843A-BD76-4391-8D8E-83EB556233B3}"/>
    <cellStyle name="Normal 12 2 10 7 3" xfId="27385" xr:uid="{4703F265-9E3C-4C9F-BD63-77C0C29054CE}"/>
    <cellStyle name="Normal 12 2 10 8" xfId="13464" xr:uid="{026505B9-FA6E-4062-A6D8-48C9F2AAD6A2}"/>
    <cellStyle name="Normal 12 2 10 8 2" xfId="27386" xr:uid="{64AB3D96-2BBA-4E08-9D87-2B5AB3F74E47}"/>
    <cellStyle name="Normal 12 2 10 9" xfId="27387" xr:uid="{6C23A295-7B35-4D38-9797-A1A2A587C94E}"/>
    <cellStyle name="Normal 12 2 11" xfId="787" xr:uid="{792888BB-0EDE-45C4-8BD7-6ED0B388B445}"/>
    <cellStyle name="Normal 12 2 11 2" xfId="1682" xr:uid="{9C8223BF-C430-4A7E-B044-067B84294079}"/>
    <cellStyle name="Normal 12 2 11 2 2" xfId="3512" xr:uid="{E056C021-5B83-457F-BF37-1D35CA3E0F8C}"/>
    <cellStyle name="Normal 12 2 11 2 2 2" xfId="9002" xr:uid="{A74444A1-5F44-4ACC-A805-865F3F2156C7}"/>
    <cellStyle name="Normal 12 2 11 2 2 2 2" xfId="21812" xr:uid="{E19556B4-D359-4A1D-AD56-87D2D4BDA729}"/>
    <cellStyle name="Normal 12 2 11 2 2 2 2 2" xfId="27388" xr:uid="{14DD8962-C894-4E4B-9603-AA01634A5A36}"/>
    <cellStyle name="Normal 12 2 11 2 2 2 3" xfId="27389" xr:uid="{49A40D44-5224-43C0-BC09-0C1B86F8E6E5}"/>
    <cellStyle name="Normal 12 2 11 2 2 3" xfId="16322" xr:uid="{E816C63E-2306-4F72-99DE-68D7F3F981A1}"/>
    <cellStyle name="Normal 12 2 11 2 2 3 2" xfId="27390" xr:uid="{BCD1F79B-8BFB-46FA-AEB3-99F97F6A3AA6}"/>
    <cellStyle name="Normal 12 2 11 2 2 4" xfId="27391" xr:uid="{4466D653-8382-43DD-B547-97E21335D1AB}"/>
    <cellStyle name="Normal 12 2 11 2 3" xfId="5342" xr:uid="{EE8E40AA-057F-402A-B543-353F16F7589F}"/>
    <cellStyle name="Normal 12 2 11 2 3 2" xfId="10832" xr:uid="{2DAA024C-B817-4609-8DAE-D8985FDD6852}"/>
    <cellStyle name="Normal 12 2 11 2 3 2 2" xfId="23642" xr:uid="{4DEDDB64-2205-417A-9DA7-E6811B059172}"/>
    <cellStyle name="Normal 12 2 11 2 3 2 2 2" xfId="27392" xr:uid="{D23CD2D9-4F0E-4DF3-A2CE-48BC59D6C003}"/>
    <cellStyle name="Normal 12 2 11 2 3 2 3" xfId="27393" xr:uid="{DEF13C2F-6EE2-4E6E-9BAA-F259A60636B9}"/>
    <cellStyle name="Normal 12 2 11 2 3 3" xfId="18152" xr:uid="{BF6A50F9-531F-4AF4-95D8-C16A54EE1A20}"/>
    <cellStyle name="Normal 12 2 11 2 3 3 2" xfId="27394" xr:uid="{6CB5B44C-3121-4C9B-8661-6FBC07D176D1}"/>
    <cellStyle name="Normal 12 2 11 2 3 4" xfId="27395" xr:uid="{0F123F0A-54A1-4AF1-ABA8-26726569AA0D}"/>
    <cellStyle name="Normal 12 2 11 2 4" xfId="12662" xr:uid="{1E31DC38-BC23-47D6-B268-001B112AAA59}"/>
    <cellStyle name="Normal 12 2 11 2 4 2" xfId="25472" xr:uid="{5544897E-0AFB-4274-9E0D-16EA2C1ED94E}"/>
    <cellStyle name="Normal 12 2 11 2 4 2 2" xfId="27396" xr:uid="{F1EF649E-CF9B-4BC8-B2BC-6F6DE94C1979}"/>
    <cellStyle name="Normal 12 2 11 2 4 3" xfId="27397" xr:uid="{22DE28CF-577A-40E7-8A8C-EE0BF6E089FF}"/>
    <cellStyle name="Normal 12 2 11 2 5" xfId="7172" xr:uid="{45E1E875-B1AE-40CA-97C2-D647B00C1F9F}"/>
    <cellStyle name="Normal 12 2 11 2 5 2" xfId="19982" xr:uid="{D0892590-CC7D-40C4-A74D-DC33BC0106EA}"/>
    <cellStyle name="Normal 12 2 11 2 5 2 2" xfId="27398" xr:uid="{339070A7-9C3C-4482-8AD2-63A6EB7EBC4F}"/>
    <cellStyle name="Normal 12 2 11 2 5 3" xfId="27399" xr:uid="{A3E366B3-2DCB-4C07-B8EF-B65457E51AE4}"/>
    <cellStyle name="Normal 12 2 11 2 6" xfId="14492" xr:uid="{220BF436-7834-425A-AF9B-E49C52C611D8}"/>
    <cellStyle name="Normal 12 2 11 2 6 2" xfId="27400" xr:uid="{C7A76EB0-84ED-4F36-A323-3909027B6AA1}"/>
    <cellStyle name="Normal 12 2 11 2 7" xfId="27401" xr:uid="{C8E49B21-0D5C-4388-9FD1-B7B60E906419}"/>
    <cellStyle name="Normal 12 2 11 3" xfId="2618" xr:uid="{9A0A38CF-D2C7-4334-A2C5-A4CCD8B491CE}"/>
    <cellStyle name="Normal 12 2 11 3 2" xfId="8108" xr:uid="{8B163AC8-0245-4B04-A7A8-198CFC8701D3}"/>
    <cellStyle name="Normal 12 2 11 3 2 2" xfId="20918" xr:uid="{EB82D73A-C4C6-4335-B155-5346AC046A41}"/>
    <cellStyle name="Normal 12 2 11 3 2 2 2" xfId="27402" xr:uid="{5A010847-A9DD-48B0-A735-3E3E7F1710E9}"/>
    <cellStyle name="Normal 12 2 11 3 2 3" xfId="27403" xr:uid="{66C3758B-248A-4C0C-8ED1-17F5EB651AA6}"/>
    <cellStyle name="Normal 12 2 11 3 3" xfId="15428" xr:uid="{43EF741A-219F-418C-9A0D-BC0F85DA0212}"/>
    <cellStyle name="Normal 12 2 11 3 3 2" xfId="27404" xr:uid="{314E616A-2B54-448F-A5AA-026641D71CCA}"/>
    <cellStyle name="Normal 12 2 11 3 4" xfId="27405" xr:uid="{B8360C64-37CD-4623-90B7-AA0F265F941E}"/>
    <cellStyle name="Normal 12 2 11 4" xfId="4448" xr:uid="{F299FC25-CB53-4805-9A57-95E3AAC49042}"/>
    <cellStyle name="Normal 12 2 11 4 2" xfId="9938" xr:uid="{F94F8010-773D-4D54-98BC-E4A128949647}"/>
    <cellStyle name="Normal 12 2 11 4 2 2" xfId="22748" xr:uid="{89BB3FA9-B8A6-47A0-8B33-18D4B1F83174}"/>
    <cellStyle name="Normal 12 2 11 4 2 2 2" xfId="27406" xr:uid="{7075351D-1D29-4B0B-B6F3-EDA15C3D0FC2}"/>
    <cellStyle name="Normal 12 2 11 4 2 3" xfId="27407" xr:uid="{D083895A-45B8-4065-8B5D-AFCAF3D26CA6}"/>
    <cellStyle name="Normal 12 2 11 4 3" xfId="17258" xr:uid="{A3D62A93-75E2-4D7D-AA8C-3A7FD674B0A8}"/>
    <cellStyle name="Normal 12 2 11 4 3 2" xfId="27408" xr:uid="{FD97A47C-E828-482C-8B47-011062398676}"/>
    <cellStyle name="Normal 12 2 11 4 4" xfId="27409" xr:uid="{B4DDFE34-BAB8-42A4-B47C-219B76E0B4EC}"/>
    <cellStyle name="Normal 12 2 11 5" xfId="11768" xr:uid="{03DDF06E-CDD5-4C96-B556-FFC40F13054C}"/>
    <cellStyle name="Normal 12 2 11 5 2" xfId="24578" xr:uid="{99FAD47D-6331-4FF7-B7A5-005DF5BFAA96}"/>
    <cellStyle name="Normal 12 2 11 5 2 2" xfId="27410" xr:uid="{CDB41263-68EC-4467-9E2F-F196941D4D3F}"/>
    <cellStyle name="Normal 12 2 11 5 3" xfId="27411" xr:uid="{7B7DA5EB-B383-4DB4-A66A-B60B40B8DA07}"/>
    <cellStyle name="Normal 12 2 11 6" xfId="6278" xr:uid="{153A2FF8-E33F-4BB8-B429-499D2076EB2D}"/>
    <cellStyle name="Normal 12 2 11 6 2" xfId="19088" xr:uid="{3533CB19-3C56-43D7-A7ED-8E42A15B4223}"/>
    <cellStyle name="Normal 12 2 11 6 2 2" xfId="27412" xr:uid="{0748C972-6E91-46B2-B387-FD14222EDEB7}"/>
    <cellStyle name="Normal 12 2 11 6 3" xfId="27413" xr:uid="{D69C315C-944F-49F9-9A39-A2A13F1BE041}"/>
    <cellStyle name="Normal 12 2 11 7" xfId="13598" xr:uid="{BA9DA040-CBE1-46F3-B595-3AD1D565EE8B}"/>
    <cellStyle name="Normal 12 2 11 7 2" xfId="27414" xr:uid="{2ED16203-A9B2-4085-800F-CA7FB252FDA8}"/>
    <cellStyle name="Normal 12 2 11 8" xfId="27415" xr:uid="{56C5BBCC-D8EA-47EA-B5F8-E0B513BDE450}"/>
    <cellStyle name="Normal 12 2 12" xfId="1188" xr:uid="{181EF5F9-DC29-42A8-AE36-EF57762DBDBD}"/>
    <cellStyle name="Normal 12 2 12 2" xfId="3018" xr:uid="{3E33F73A-C35A-46FF-819D-1BEEFCEE3D13}"/>
    <cellStyle name="Normal 12 2 12 2 2" xfId="8508" xr:uid="{065A4ADE-B9C0-4801-A39A-62A4A90C534D}"/>
    <cellStyle name="Normal 12 2 12 2 2 2" xfId="21318" xr:uid="{01D2A529-F687-46D0-AD4F-112F12CF7D6F}"/>
    <cellStyle name="Normal 12 2 12 2 2 2 2" xfId="27416" xr:uid="{407F9754-D96E-469E-AAFB-F909C8A801FD}"/>
    <cellStyle name="Normal 12 2 12 2 2 3" xfId="27417" xr:uid="{258BEBA3-12D5-495F-98B8-52D920A83B04}"/>
    <cellStyle name="Normal 12 2 12 2 3" xfId="15828" xr:uid="{37A90BAA-269D-452B-A60B-CB2E7CD102DA}"/>
    <cellStyle name="Normal 12 2 12 2 3 2" xfId="27418" xr:uid="{BDE20A96-D8F8-4BB3-BF78-FA3A317A834A}"/>
    <cellStyle name="Normal 12 2 12 2 4" xfId="27419" xr:uid="{4B0A2855-0C9C-465B-90CA-D5B86A241CCA}"/>
    <cellStyle name="Normal 12 2 12 3" xfId="4848" xr:uid="{DFF7534D-1AA5-4BBE-8E78-6DDC3DFBF16C}"/>
    <cellStyle name="Normal 12 2 12 3 2" xfId="10338" xr:uid="{5D307426-33E0-4832-8808-ECB673DAE57D}"/>
    <cellStyle name="Normal 12 2 12 3 2 2" xfId="23148" xr:uid="{0931CAC1-E5E6-47FB-B88F-DC87B652F935}"/>
    <cellStyle name="Normal 12 2 12 3 2 2 2" xfId="27420" xr:uid="{1E78C09A-91EA-49FA-9D02-776078E49918}"/>
    <cellStyle name="Normal 12 2 12 3 2 3" xfId="27421" xr:uid="{E51DD2E4-36E3-4549-99D3-B944A8BDA90B}"/>
    <cellStyle name="Normal 12 2 12 3 3" xfId="17658" xr:uid="{F1018B15-AD58-4AF6-A19A-121A2E88DF43}"/>
    <cellStyle name="Normal 12 2 12 3 3 2" xfId="27422" xr:uid="{812E65C5-F4BD-485C-BC10-A8BB45229C1E}"/>
    <cellStyle name="Normal 12 2 12 3 4" xfId="27423" xr:uid="{FCE62712-BA57-4843-B28F-83674578B8A0}"/>
    <cellStyle name="Normal 12 2 12 4" xfId="12168" xr:uid="{CED49AEE-A877-41DB-BB06-F215CDC7A149}"/>
    <cellStyle name="Normal 12 2 12 4 2" xfId="24978" xr:uid="{EA29A46B-8BE9-4B8B-B304-4AE1F466496C}"/>
    <cellStyle name="Normal 12 2 12 4 2 2" xfId="27424" xr:uid="{9607E5C9-1211-4347-82FB-E7C67D26FA2B}"/>
    <cellStyle name="Normal 12 2 12 4 3" xfId="27425" xr:uid="{42D9F850-DE45-4628-9232-A1B4937DF926}"/>
    <cellStyle name="Normal 12 2 12 5" xfId="6678" xr:uid="{C9988FE1-70C6-4100-8BCB-E7C9A9CC608E}"/>
    <cellStyle name="Normal 12 2 12 5 2" xfId="19488" xr:uid="{EF0365A8-E9B8-4ED3-BFF5-B493796676E2}"/>
    <cellStyle name="Normal 12 2 12 5 2 2" xfId="27426" xr:uid="{09119B52-A0A8-490A-9D4D-613CB890B73A}"/>
    <cellStyle name="Normal 12 2 12 5 3" xfId="27427" xr:uid="{AD55F80F-4909-4F45-BAEF-26E144582D2D}"/>
    <cellStyle name="Normal 12 2 12 6" xfId="13998" xr:uid="{1AD80B82-8A74-4454-A81E-E2CD8E90738E}"/>
    <cellStyle name="Normal 12 2 12 6 2" xfId="27428" xr:uid="{55C37415-C805-47BF-9192-FC181DFCB757}"/>
    <cellStyle name="Normal 12 2 12 7" xfId="27429" xr:uid="{E1B31064-C715-4618-829E-0272A1DB29E7}"/>
    <cellStyle name="Normal 12 2 13" xfId="2083" xr:uid="{E890CAC0-196A-4439-A9E6-0ECB8D378EF7}"/>
    <cellStyle name="Normal 12 2 13 2" xfId="3913" xr:uid="{E3C063A9-1928-41B1-A1C9-EB29C1D1F309}"/>
    <cellStyle name="Normal 12 2 13 2 2" xfId="9403" xr:uid="{0B6238D1-CC8F-4E58-B629-AD0A9D6EEFD3}"/>
    <cellStyle name="Normal 12 2 13 2 2 2" xfId="22213" xr:uid="{8D73A746-75FD-4BBF-8BE4-7074DC936DE2}"/>
    <cellStyle name="Normal 12 2 13 2 2 2 2" xfId="27430" xr:uid="{23BED8DC-FEAC-477A-9EAD-123A5F84E0BA}"/>
    <cellStyle name="Normal 12 2 13 2 2 3" xfId="27431" xr:uid="{27A267E8-2B1D-4D78-AF03-C61C04F35932}"/>
    <cellStyle name="Normal 12 2 13 2 3" xfId="16723" xr:uid="{0DDA828A-30F7-4FE9-AC22-016A37E38EAB}"/>
    <cellStyle name="Normal 12 2 13 2 3 2" xfId="27432" xr:uid="{41459695-5416-4609-866B-8E7A3698AA9D}"/>
    <cellStyle name="Normal 12 2 13 2 4" xfId="27433" xr:uid="{22845E4A-6C1B-4494-A427-A1BD1BD64D08}"/>
    <cellStyle name="Normal 12 2 13 3" xfId="5743" xr:uid="{909F85CD-8000-4EBA-B286-49BB05B49402}"/>
    <cellStyle name="Normal 12 2 13 3 2" xfId="11233" xr:uid="{8B17C20A-560D-48FC-9BB7-D7A5CB60D453}"/>
    <cellStyle name="Normal 12 2 13 3 2 2" xfId="24043" xr:uid="{C2E65020-95C5-43A9-9000-3BD254BD3F20}"/>
    <cellStyle name="Normal 12 2 13 3 2 2 2" xfId="27434" xr:uid="{271F5863-117A-4487-83F7-F205EE527133}"/>
    <cellStyle name="Normal 12 2 13 3 2 3" xfId="27435" xr:uid="{75C67361-7128-4725-B8DC-C88A35F86771}"/>
    <cellStyle name="Normal 12 2 13 3 3" xfId="18553" xr:uid="{9806E6DF-00C2-4A6D-9DC0-5224DD75AE36}"/>
    <cellStyle name="Normal 12 2 13 3 3 2" xfId="27436" xr:uid="{F2AB385C-2109-4B43-AAFA-86B61F667D5A}"/>
    <cellStyle name="Normal 12 2 13 3 4" xfId="27437" xr:uid="{7A7B7E25-5D7E-4C87-A7B0-926E536E4A89}"/>
    <cellStyle name="Normal 12 2 13 4" xfId="13063" xr:uid="{B1ECA96A-C6C5-40F2-BCF5-3CF5B62513BA}"/>
    <cellStyle name="Normal 12 2 13 4 2" xfId="25873" xr:uid="{2CD285E4-023B-40E4-BEA4-9AA3AC186E6E}"/>
    <cellStyle name="Normal 12 2 13 4 2 2" xfId="27438" xr:uid="{2A21E75C-FD09-4C33-9C9D-5B165BE934E8}"/>
    <cellStyle name="Normal 12 2 13 4 3" xfId="27439" xr:uid="{5A66750B-7112-4A92-BFE8-47B8EA23BBF2}"/>
    <cellStyle name="Normal 12 2 13 5" xfId="7573" xr:uid="{29384ADB-523E-45E7-B0DC-AD4352EEC41D}"/>
    <cellStyle name="Normal 12 2 13 5 2" xfId="20383" xr:uid="{658DAFA2-4ADD-4B66-9917-E71A5407562C}"/>
    <cellStyle name="Normal 12 2 13 5 2 2" xfId="27440" xr:uid="{8C36C5D9-98F9-4EF3-99E4-70F80DD16CAB}"/>
    <cellStyle name="Normal 12 2 13 5 3" xfId="27441" xr:uid="{91B13DFF-5226-4517-8EC2-B82BC60C9062}"/>
    <cellStyle name="Normal 12 2 13 6" xfId="14893" xr:uid="{AFC7FCE1-C249-4FBD-A290-788440DB5EF8}"/>
    <cellStyle name="Normal 12 2 13 6 2" xfId="27442" xr:uid="{06BB53E7-4B58-4896-9F20-0B528CCD38FC}"/>
    <cellStyle name="Normal 12 2 13 7" xfId="27443" xr:uid="{AB9D09EB-7735-4BDA-914E-FCDFB3FBF821}"/>
    <cellStyle name="Normal 12 2 14" xfId="2124" xr:uid="{42CD76FD-534A-4270-88FB-2D6A86E32801}"/>
    <cellStyle name="Normal 12 2 14 2" xfId="7614" xr:uid="{4ADC6CB5-A5F4-4489-A1F3-670317EA716E}"/>
    <cellStyle name="Normal 12 2 14 2 2" xfId="20424" xr:uid="{107A3DDB-A38E-40A6-97AF-654CFB8BDFBC}"/>
    <cellStyle name="Normal 12 2 14 2 2 2" xfId="27444" xr:uid="{5E6683E2-F5EF-404F-B0A5-097018EA7E37}"/>
    <cellStyle name="Normal 12 2 14 2 3" xfId="27445" xr:uid="{FF670A2F-8988-4664-A7E3-D074F455622F}"/>
    <cellStyle name="Normal 12 2 14 3" xfId="14934" xr:uid="{DB1262A1-469B-4CF7-BAD0-2A27D8AFEB62}"/>
    <cellStyle name="Normal 12 2 14 3 2" xfId="27446" xr:uid="{F5FF6D30-7251-4F0D-93CC-5AE1D09A6113}"/>
    <cellStyle name="Normal 12 2 14 4" xfId="27447" xr:uid="{F410E73F-B76A-4176-BB61-9B1DDD835F52}"/>
    <cellStyle name="Normal 12 2 15" xfId="3954" xr:uid="{CD914D7F-3017-4427-B0A5-AE7408A559B5}"/>
    <cellStyle name="Normal 12 2 15 2" xfId="9444" xr:uid="{E1CD12B2-5179-4216-A870-4116DEA1736E}"/>
    <cellStyle name="Normal 12 2 15 2 2" xfId="22254" xr:uid="{F985B26E-01EC-408F-AC2B-6E056B44E736}"/>
    <cellStyle name="Normal 12 2 15 2 2 2" xfId="27448" xr:uid="{30F54297-4126-4A2C-8ECC-4C578100EE7B}"/>
    <cellStyle name="Normal 12 2 15 2 3" xfId="27449" xr:uid="{654C6F7B-8E87-432A-9224-F5BB35A25EBE}"/>
    <cellStyle name="Normal 12 2 15 3" xfId="16764" xr:uid="{56ED7C1E-6B4A-45F9-BF82-CEC5021EA335}"/>
    <cellStyle name="Normal 12 2 15 3 2" xfId="27450" xr:uid="{F536DA2D-A4DF-4300-A231-E220307DDCF5}"/>
    <cellStyle name="Normal 12 2 15 4" xfId="27451" xr:uid="{7AA5E6DF-9F58-4EBF-8BF5-EEF15638C085}"/>
    <cellStyle name="Normal 12 2 16" xfId="11274" xr:uid="{5A60713E-46F4-4638-A60F-E672B7E48EC4}"/>
    <cellStyle name="Normal 12 2 16 2" xfId="24084" xr:uid="{CC3CE168-557C-42D0-A346-007788432952}"/>
    <cellStyle name="Normal 12 2 16 2 2" xfId="27452" xr:uid="{DA798AFC-C6F2-491E-9999-C0E8145637A9}"/>
    <cellStyle name="Normal 12 2 16 3" xfId="27453" xr:uid="{24BB506F-0BDA-4FB1-9048-4F40877C3A90}"/>
    <cellStyle name="Normal 12 2 17" xfId="5784" xr:uid="{0A95CF9E-09A0-4E51-BD6A-C279704B0FAF}"/>
    <cellStyle name="Normal 12 2 17 2" xfId="18594" xr:uid="{086C5752-5B71-4C0A-9888-C6C7E3FF8FE4}"/>
    <cellStyle name="Normal 12 2 17 2 2" xfId="27454" xr:uid="{751205A8-5B5D-4331-97AC-0911D9D64BD2}"/>
    <cellStyle name="Normal 12 2 17 3" xfId="27455" xr:uid="{7F0E7B30-7616-4631-9D68-83A7BF3F8FFB}"/>
    <cellStyle name="Normal 12 2 18" xfId="13104" xr:uid="{127DDA7A-A79A-4AEB-9CD1-0DF6CEEF2525}"/>
    <cellStyle name="Normal 12 2 18 2" xfId="27456" xr:uid="{B93D5D3C-0AB6-4C86-B815-1C109C13B89E}"/>
    <cellStyle name="Normal 12 2 19" xfId="27457" xr:uid="{025E27E7-7BBA-4F43-AC99-41FB3FD3DB2F}"/>
    <cellStyle name="Normal 12 2 2" xfId="251" xr:uid="{3017C854-69F7-4BBC-BCAC-F036B2449A92}"/>
    <cellStyle name="Normal 12 2 2 10" xfId="2088" xr:uid="{8284F2CD-70E6-409A-97FF-9428CC96A784}"/>
    <cellStyle name="Normal 12 2 2 10 2" xfId="3918" xr:uid="{596586F9-3D35-43D7-9C3B-39382DAD7182}"/>
    <cellStyle name="Normal 12 2 2 10 2 2" xfId="9408" xr:uid="{67C68EE0-89B9-4F80-A1AA-515A08141E90}"/>
    <cellStyle name="Normal 12 2 2 10 2 2 2" xfId="22218" xr:uid="{5B59083A-D2C4-416D-A89E-125AE49D47F2}"/>
    <cellStyle name="Normal 12 2 2 10 2 2 2 2" xfId="27458" xr:uid="{A9200DDB-630C-4EDC-8C79-483EA631C41E}"/>
    <cellStyle name="Normal 12 2 2 10 2 2 3" xfId="27459" xr:uid="{86E0E78E-33E2-4156-9793-272CAAEE1251}"/>
    <cellStyle name="Normal 12 2 2 10 2 3" xfId="16728" xr:uid="{0B4D4062-6EF6-442E-A10B-87CCF901979B}"/>
    <cellStyle name="Normal 12 2 2 10 2 3 2" xfId="27460" xr:uid="{8D56ADA4-B0A1-4E55-9602-51D6EC2C223B}"/>
    <cellStyle name="Normal 12 2 2 10 2 4" xfId="27461" xr:uid="{F1530E10-DA11-48BE-8404-54C61280659F}"/>
    <cellStyle name="Normal 12 2 2 10 3" xfId="5748" xr:uid="{11A4AEED-A699-4CD0-9F7B-584B5075F385}"/>
    <cellStyle name="Normal 12 2 2 10 3 2" xfId="11238" xr:uid="{EA133AD0-B7AB-4C45-BF8B-2865587565CF}"/>
    <cellStyle name="Normal 12 2 2 10 3 2 2" xfId="24048" xr:uid="{1A0A4F4F-C703-4C5F-A6CF-A6AC735FAE14}"/>
    <cellStyle name="Normal 12 2 2 10 3 2 2 2" xfId="27462" xr:uid="{250C9D28-E194-4E21-80C4-0C2946C631F9}"/>
    <cellStyle name="Normal 12 2 2 10 3 2 3" xfId="27463" xr:uid="{0DCD8EFA-6125-40D0-9265-2E1ED4AF3ACC}"/>
    <cellStyle name="Normal 12 2 2 10 3 3" xfId="18558" xr:uid="{5B7E37E3-6622-4DA3-9B88-3AD54B44653A}"/>
    <cellStyle name="Normal 12 2 2 10 3 3 2" xfId="27464" xr:uid="{3837CF81-06F0-49BE-92AF-AFF22468A4D1}"/>
    <cellStyle name="Normal 12 2 2 10 3 4" xfId="27465" xr:uid="{3B470707-FC8C-44B4-A01D-8171FCBE3CD0}"/>
    <cellStyle name="Normal 12 2 2 10 4" xfId="13068" xr:uid="{A71EC5C6-8BA9-455D-A3D1-172D13CC4358}"/>
    <cellStyle name="Normal 12 2 2 10 4 2" xfId="25878" xr:uid="{1002C8FB-7E91-4B3E-B745-B1C376AB4095}"/>
    <cellStyle name="Normal 12 2 2 10 4 2 2" xfId="27466" xr:uid="{57D72527-0F43-4CDC-AA5A-C5ACD4D38C7C}"/>
    <cellStyle name="Normal 12 2 2 10 4 3" xfId="27467" xr:uid="{33F4EAB3-6091-426E-A051-B5AF98133681}"/>
    <cellStyle name="Normal 12 2 2 10 5" xfId="7578" xr:uid="{A02B8067-7C26-4B6C-9400-521F4AA3AB5C}"/>
    <cellStyle name="Normal 12 2 2 10 5 2" xfId="20388" xr:uid="{DF53E10A-D676-4569-80A9-46F9A9652B31}"/>
    <cellStyle name="Normal 12 2 2 10 5 2 2" xfId="27468" xr:uid="{5A0BEA01-74D5-4BC0-8475-7BD8F1ADB314}"/>
    <cellStyle name="Normal 12 2 2 10 5 3" xfId="27469" xr:uid="{246D268F-9A61-46E0-8767-E39A6780FE8E}"/>
    <cellStyle name="Normal 12 2 2 10 6" xfId="14898" xr:uid="{462A27E7-5F63-420E-B607-BEA54E0DA3DA}"/>
    <cellStyle name="Normal 12 2 2 10 6 2" xfId="27470" xr:uid="{18D1EE08-7CD1-4EBD-ADA3-EFE27DD09B7D}"/>
    <cellStyle name="Normal 12 2 2 10 7" xfId="27471" xr:uid="{B6F7B76C-32E3-4F4C-B5A9-DFCBA006F731}"/>
    <cellStyle name="Normal 12 2 2 11" xfId="2129" xr:uid="{EABCEDFE-F802-499A-9DBC-4601062FDBB7}"/>
    <cellStyle name="Normal 12 2 2 11 2" xfId="7619" xr:uid="{0052508E-C2C3-4F18-97B9-09E565396D34}"/>
    <cellStyle name="Normal 12 2 2 11 2 2" xfId="20429" xr:uid="{D4F146DD-3B69-4078-AC8D-681D5171E20C}"/>
    <cellStyle name="Normal 12 2 2 11 2 2 2" xfId="27472" xr:uid="{C98EBC24-6B9E-45A6-9762-9F9B823F6B34}"/>
    <cellStyle name="Normal 12 2 2 11 2 3" xfId="27473" xr:uid="{FE832D8D-8D76-474F-8CA2-E89C9C0D68CE}"/>
    <cellStyle name="Normal 12 2 2 11 3" xfId="14939" xr:uid="{697B8FFE-76DF-434A-AFFC-DBF5528381F7}"/>
    <cellStyle name="Normal 12 2 2 11 3 2" xfId="27474" xr:uid="{9FFC3764-4FC7-47E2-A7BE-4D8D7354D07E}"/>
    <cellStyle name="Normal 12 2 2 11 4" xfId="27475" xr:uid="{9D4AFFF7-D8D5-4953-8808-9D8E4C3414DA}"/>
    <cellStyle name="Normal 12 2 2 12" xfId="3959" xr:uid="{CE3A6CEB-53D6-477F-AF9F-8184EEE43DDF}"/>
    <cellStyle name="Normal 12 2 2 12 2" xfId="9449" xr:uid="{889B08AA-04C8-46C0-A224-860390679F37}"/>
    <cellStyle name="Normal 12 2 2 12 2 2" xfId="22259" xr:uid="{61AD44BD-B113-48D2-ACF1-87613349449F}"/>
    <cellStyle name="Normal 12 2 2 12 2 2 2" xfId="27476" xr:uid="{F14CEAEB-69CC-4FF1-8083-CC18FFFAAD99}"/>
    <cellStyle name="Normal 12 2 2 12 2 3" xfId="27477" xr:uid="{87AE5920-403F-41E6-8536-A36499C36E22}"/>
    <cellStyle name="Normal 12 2 2 12 3" xfId="16769" xr:uid="{B1AB4B20-AF0D-4FDD-960B-27874D9B45C4}"/>
    <cellStyle name="Normal 12 2 2 12 3 2" xfId="27478" xr:uid="{8C75EEDE-4479-4826-8A6A-A9330B5036BB}"/>
    <cellStyle name="Normal 12 2 2 12 4" xfId="27479" xr:uid="{B616E208-701F-45A6-A686-0AE0574E5E9A}"/>
    <cellStyle name="Normal 12 2 2 13" xfId="11279" xr:uid="{9C08C547-0570-4760-AFD9-17CC8499A958}"/>
    <cellStyle name="Normal 12 2 2 13 2" xfId="24089" xr:uid="{8C1083B6-2D66-4D76-82E6-08BFDFFAEC35}"/>
    <cellStyle name="Normal 12 2 2 13 2 2" xfId="27480" xr:uid="{92434C2F-6872-465E-817B-B0C4E781E6AD}"/>
    <cellStyle name="Normal 12 2 2 13 3" xfId="27481" xr:uid="{273A8CC1-8BDC-4ACA-8C3F-327380484BA7}"/>
    <cellStyle name="Normal 12 2 2 14" xfId="5789" xr:uid="{E22B5F7C-BF85-4FED-9EF3-5B7305E46ACD}"/>
    <cellStyle name="Normal 12 2 2 14 2" xfId="18599" xr:uid="{4CF123F0-081B-4355-99BE-BF587E04A89D}"/>
    <cellStyle name="Normal 12 2 2 14 2 2" xfId="27482" xr:uid="{A21B71BC-7504-4587-9CDC-33653ABD70FF}"/>
    <cellStyle name="Normal 12 2 2 14 3" xfId="27483" xr:uid="{0A62EC32-92B2-45AF-92DC-D88B5FB765A4}"/>
    <cellStyle name="Normal 12 2 2 15" xfId="13109" xr:uid="{34C667E9-016A-4944-A64D-4E64AE373777}"/>
    <cellStyle name="Normal 12 2 2 15 2" xfId="27484" xr:uid="{C54D1B00-BB70-4414-AE57-4EEE04288C16}"/>
    <cellStyle name="Normal 12 2 2 16" xfId="27485" xr:uid="{74D2766E-F107-44ED-8930-A9556483A2EE}"/>
    <cellStyle name="Normal 12 2 2 2" xfId="271" xr:uid="{7FACE59F-DD31-497C-8DE5-80EF59A7E972}"/>
    <cellStyle name="Normal 12 2 2 2 10" xfId="3979" xr:uid="{D05BC02E-A757-4CC2-88E1-3132E502A58B}"/>
    <cellStyle name="Normal 12 2 2 2 10 2" xfId="9469" xr:uid="{D4940960-32C5-4E8A-9FFE-27B35A689997}"/>
    <cellStyle name="Normal 12 2 2 2 10 2 2" xfId="22279" xr:uid="{A3F1F6BC-5452-4484-89D8-A5DE34C9F525}"/>
    <cellStyle name="Normal 12 2 2 2 10 2 2 2" xfId="27486" xr:uid="{48AAFF32-7EFC-44BB-8983-07505ACBF6BE}"/>
    <cellStyle name="Normal 12 2 2 2 10 2 3" xfId="27487" xr:uid="{923BA28D-8B2F-47C6-AB4A-AE69472201FA}"/>
    <cellStyle name="Normal 12 2 2 2 10 3" xfId="16789" xr:uid="{2B882554-8CB0-46C6-9F6A-B323734CCBDE}"/>
    <cellStyle name="Normal 12 2 2 2 10 3 2" xfId="27488" xr:uid="{266051BE-9F19-487C-BB86-362802E16C56}"/>
    <cellStyle name="Normal 12 2 2 2 10 4" xfId="27489" xr:uid="{23C49198-4DD3-4E6E-8721-F281F10577CE}"/>
    <cellStyle name="Normal 12 2 2 2 11" xfId="11299" xr:uid="{2C0650F4-A3FC-4A67-8D28-23ACC4894205}"/>
    <cellStyle name="Normal 12 2 2 2 11 2" xfId="24109" xr:uid="{2F7BCD11-92F2-4ED8-B25C-77ABB8AE7A93}"/>
    <cellStyle name="Normal 12 2 2 2 11 2 2" xfId="27490" xr:uid="{05FF474E-856D-4431-A8AA-A4687B6915C6}"/>
    <cellStyle name="Normal 12 2 2 2 11 3" xfId="27491" xr:uid="{897A3829-B4D8-48AA-B9B1-9246F6CFFE64}"/>
    <cellStyle name="Normal 12 2 2 2 12" xfId="5809" xr:uid="{7B51D645-89B5-4BA6-B174-73DD2164420C}"/>
    <cellStyle name="Normal 12 2 2 2 12 2" xfId="18619" xr:uid="{A1222A46-9240-4C78-94FB-BFED5C22F037}"/>
    <cellStyle name="Normal 12 2 2 2 12 2 2" xfId="27492" xr:uid="{830F1671-E462-4E08-A848-7372BD3B04DB}"/>
    <cellStyle name="Normal 12 2 2 2 12 3" xfId="27493" xr:uid="{823E256B-D16B-4181-ADD7-7C7E8E5186B1}"/>
    <cellStyle name="Normal 12 2 2 2 13" xfId="13129" xr:uid="{0A918613-87CB-4B2C-B445-EB76885A08AA}"/>
    <cellStyle name="Normal 12 2 2 2 13 2" xfId="27494" xr:uid="{AE8E7953-DA3E-4620-82CB-8924A1BFAF6B}"/>
    <cellStyle name="Normal 12 2 2 2 14" xfId="27495" xr:uid="{5BC46869-DFBD-4E4B-9079-BC5577BF83FB}"/>
    <cellStyle name="Normal 12 2 2 2 2" xfId="358" xr:uid="{0CC9A093-896D-4B77-A2B8-AEEBBA48E913}"/>
    <cellStyle name="Normal 12 2 2 2 2 10" xfId="5850" xr:uid="{B6E2C405-A0CE-48D1-A059-C32DE3935C9E}"/>
    <cellStyle name="Normal 12 2 2 2 2 10 2" xfId="18660" xr:uid="{D1580977-EFD5-4C76-8A80-B30B1C5AD5A6}"/>
    <cellStyle name="Normal 12 2 2 2 2 10 2 2" xfId="27496" xr:uid="{6FDA9988-AA5B-49D5-92CC-C8315691A7E9}"/>
    <cellStyle name="Normal 12 2 2 2 2 10 3" xfId="27497" xr:uid="{19D31775-31F8-49C5-BAFC-C1D1E13B31A3}"/>
    <cellStyle name="Normal 12 2 2 2 2 11" xfId="13170" xr:uid="{11E57973-A8F1-47CC-B0E5-C37DEC400E00}"/>
    <cellStyle name="Normal 12 2 2 2 2 11 2" xfId="27498" xr:uid="{8BCB4BB8-CB34-461F-A30D-F1B89199BDB1}"/>
    <cellStyle name="Normal 12 2 2 2 2 12" xfId="27499" xr:uid="{AEFB596C-1C46-4DE8-B2F7-E4A25FE3C3A4}"/>
    <cellStyle name="Normal 12 2 2 2 2 2" xfId="587" xr:uid="{184EB4BD-FFB5-4C5E-BF6E-CEADE9F071F6}"/>
    <cellStyle name="Normal 12 2 2 2 2 2 2" xfId="986" xr:uid="{14F43C92-6130-40C9-AB41-AD25B4A885C4}"/>
    <cellStyle name="Normal 12 2 2 2 2 2 2 2" xfId="1881" xr:uid="{C085C106-6FF1-4FFC-A2D7-2AF8A3B32C1F}"/>
    <cellStyle name="Normal 12 2 2 2 2 2 2 2 2" xfId="3711" xr:uid="{6D2860BD-93D7-41EB-A753-E8ECBAA4C840}"/>
    <cellStyle name="Normal 12 2 2 2 2 2 2 2 2 2" xfId="9201" xr:uid="{9C2569FE-B3A9-4F5B-B77B-0318CD2B8C1D}"/>
    <cellStyle name="Normal 12 2 2 2 2 2 2 2 2 2 2" xfId="22011" xr:uid="{2AFDDCEA-BF15-49CC-9C5C-0D2AF3B01419}"/>
    <cellStyle name="Normal 12 2 2 2 2 2 2 2 2 2 2 2" xfId="27500" xr:uid="{94E5D900-A604-4831-9063-16A951A54658}"/>
    <cellStyle name="Normal 12 2 2 2 2 2 2 2 2 2 3" xfId="27501" xr:uid="{4CC4A5D8-5A79-4F9D-8350-55B93B888935}"/>
    <cellStyle name="Normal 12 2 2 2 2 2 2 2 2 3" xfId="16521" xr:uid="{A43B7999-641D-447D-A4B5-4268FB0FF7FA}"/>
    <cellStyle name="Normal 12 2 2 2 2 2 2 2 2 3 2" xfId="27502" xr:uid="{4805562E-718D-4FA0-8DB9-A455BDB24B8B}"/>
    <cellStyle name="Normal 12 2 2 2 2 2 2 2 2 4" xfId="27503" xr:uid="{76E0FC9C-5ACC-4EA2-A27C-A89832BB4B2F}"/>
    <cellStyle name="Normal 12 2 2 2 2 2 2 2 3" xfId="5541" xr:uid="{B5F58B64-90A3-4D18-90B8-721FF02F16D2}"/>
    <cellStyle name="Normal 12 2 2 2 2 2 2 2 3 2" xfId="11031" xr:uid="{F4D46A9D-5F7E-4CF4-8EF4-DC6EBACB9532}"/>
    <cellStyle name="Normal 12 2 2 2 2 2 2 2 3 2 2" xfId="23841" xr:uid="{908622C0-76C6-44FF-BC31-5D70F9A09356}"/>
    <cellStyle name="Normal 12 2 2 2 2 2 2 2 3 2 2 2" xfId="27504" xr:uid="{642D6B2B-6687-4D3A-8356-DBF4ABCBA8F2}"/>
    <cellStyle name="Normal 12 2 2 2 2 2 2 2 3 2 3" xfId="27505" xr:uid="{DD8C077B-E2CE-4B85-A0E1-1C67918329A9}"/>
    <cellStyle name="Normal 12 2 2 2 2 2 2 2 3 3" xfId="18351" xr:uid="{5F9FBE28-E0A4-4D94-A98F-FE7CDFBB5C52}"/>
    <cellStyle name="Normal 12 2 2 2 2 2 2 2 3 3 2" xfId="27506" xr:uid="{6E1A934D-F418-44E4-846A-5DAEADB13009}"/>
    <cellStyle name="Normal 12 2 2 2 2 2 2 2 3 4" xfId="27507" xr:uid="{5F24C24E-7517-4ED8-AF6B-607F50F35CA7}"/>
    <cellStyle name="Normal 12 2 2 2 2 2 2 2 4" xfId="12861" xr:uid="{59F813A3-39C4-43CD-B596-F9C83B699FE5}"/>
    <cellStyle name="Normal 12 2 2 2 2 2 2 2 4 2" xfId="25671" xr:uid="{9C3F6639-E0D0-4217-8859-032A3435A2F1}"/>
    <cellStyle name="Normal 12 2 2 2 2 2 2 2 4 2 2" xfId="27508" xr:uid="{EAD4B414-BAE8-4C5B-BA02-1CF692883E65}"/>
    <cellStyle name="Normal 12 2 2 2 2 2 2 2 4 3" xfId="27509" xr:uid="{E6A29426-EB9A-4472-A2F0-C17EE39B8192}"/>
    <cellStyle name="Normal 12 2 2 2 2 2 2 2 5" xfId="7371" xr:uid="{6B1005D9-D2F9-4F6F-9B76-79845745E634}"/>
    <cellStyle name="Normal 12 2 2 2 2 2 2 2 5 2" xfId="20181" xr:uid="{B7BFC6A1-5901-4D17-A975-1FB8402F3592}"/>
    <cellStyle name="Normal 12 2 2 2 2 2 2 2 5 2 2" xfId="27510" xr:uid="{FDB9DC37-1AEA-4487-85E3-DB53B8643E3E}"/>
    <cellStyle name="Normal 12 2 2 2 2 2 2 2 5 3" xfId="27511" xr:uid="{30375D90-61CB-4A0B-ADEC-BF03C2B43088}"/>
    <cellStyle name="Normal 12 2 2 2 2 2 2 2 6" xfId="14691" xr:uid="{1E05CB30-C99A-49BB-B0DF-B958E15D7C74}"/>
    <cellStyle name="Normal 12 2 2 2 2 2 2 2 6 2" xfId="27512" xr:uid="{821A8101-1D56-46BB-94BC-E702D72B531A}"/>
    <cellStyle name="Normal 12 2 2 2 2 2 2 2 7" xfId="27513" xr:uid="{78B9E083-4A20-48DE-9C1A-5836EA7AF436}"/>
    <cellStyle name="Normal 12 2 2 2 2 2 2 3" xfId="2817" xr:uid="{F6CE804F-46FC-4778-B7D0-06EF087F5054}"/>
    <cellStyle name="Normal 12 2 2 2 2 2 2 3 2" xfId="8307" xr:uid="{98F1CB70-09F2-433A-ADEF-9D4584568E5B}"/>
    <cellStyle name="Normal 12 2 2 2 2 2 2 3 2 2" xfId="21117" xr:uid="{BD86CF25-221C-414C-9471-3DBEE476362F}"/>
    <cellStyle name="Normal 12 2 2 2 2 2 2 3 2 2 2" xfId="27514" xr:uid="{F25A8DE1-26E4-40E7-B6EB-3925F85089F3}"/>
    <cellStyle name="Normal 12 2 2 2 2 2 2 3 2 3" xfId="27515" xr:uid="{7A37C7D5-C32D-436E-98F0-A544A24A5BEB}"/>
    <cellStyle name="Normal 12 2 2 2 2 2 2 3 3" xfId="15627" xr:uid="{2037C2F5-A781-4D48-A5DC-9DCA89E9AD31}"/>
    <cellStyle name="Normal 12 2 2 2 2 2 2 3 3 2" xfId="27516" xr:uid="{843A6782-6B0B-4D0A-8B21-8DEE21226E1C}"/>
    <cellStyle name="Normal 12 2 2 2 2 2 2 3 4" xfId="27517" xr:uid="{5D32599C-13D1-43ED-B126-C3E9F4D0D6EA}"/>
    <cellStyle name="Normal 12 2 2 2 2 2 2 4" xfId="4647" xr:uid="{528447D0-6498-4A8C-BD9F-CC9CAAF027C2}"/>
    <cellStyle name="Normal 12 2 2 2 2 2 2 4 2" xfId="10137" xr:uid="{921A3A83-EEEA-4CCC-B6B7-CEDC01F90F98}"/>
    <cellStyle name="Normal 12 2 2 2 2 2 2 4 2 2" xfId="22947" xr:uid="{33855A12-688B-4D23-BFC0-FF1629360FB7}"/>
    <cellStyle name="Normal 12 2 2 2 2 2 2 4 2 2 2" xfId="27518" xr:uid="{D7990E67-67D5-4B67-A196-07CFAF093FE4}"/>
    <cellStyle name="Normal 12 2 2 2 2 2 2 4 2 3" xfId="27519" xr:uid="{D7095BB7-4520-489F-93F4-E94AC8BFF4E5}"/>
    <cellStyle name="Normal 12 2 2 2 2 2 2 4 3" xfId="17457" xr:uid="{72F48536-72D6-4F45-8020-03A291293545}"/>
    <cellStyle name="Normal 12 2 2 2 2 2 2 4 3 2" xfId="27520" xr:uid="{7641B04F-05C2-4769-9162-49D82AB62C10}"/>
    <cellStyle name="Normal 12 2 2 2 2 2 2 4 4" xfId="27521" xr:uid="{1C450DE0-CF0B-47AB-8CDC-DF2ACDDF0E91}"/>
    <cellStyle name="Normal 12 2 2 2 2 2 2 5" xfId="11967" xr:uid="{0EC39531-FA0F-4269-8C64-A369BD8B2000}"/>
    <cellStyle name="Normal 12 2 2 2 2 2 2 5 2" xfId="24777" xr:uid="{72629FCD-94AD-4097-B12F-ECD629EADC83}"/>
    <cellStyle name="Normal 12 2 2 2 2 2 2 5 2 2" xfId="27522" xr:uid="{1473EFF8-A6C1-4407-AED7-A0EF57E71513}"/>
    <cellStyle name="Normal 12 2 2 2 2 2 2 5 3" xfId="27523" xr:uid="{F2AB0180-7159-4EA5-BC30-CDEBD7F2DA67}"/>
    <cellStyle name="Normal 12 2 2 2 2 2 2 6" xfId="6477" xr:uid="{216B9D16-6DE5-4BDF-9800-04AB3E9FFE84}"/>
    <cellStyle name="Normal 12 2 2 2 2 2 2 6 2" xfId="19287" xr:uid="{2313F1C3-1B6D-41DC-B132-AF211866C976}"/>
    <cellStyle name="Normal 12 2 2 2 2 2 2 6 2 2" xfId="27524" xr:uid="{70790DCD-009D-4B4E-846C-BE7699F2F44E}"/>
    <cellStyle name="Normal 12 2 2 2 2 2 2 6 3" xfId="27525" xr:uid="{F0DAA92B-4044-423C-8836-FF09C539DFA9}"/>
    <cellStyle name="Normal 12 2 2 2 2 2 2 7" xfId="13797" xr:uid="{CDADC4BF-CDD2-4362-BBB4-67538A3C5B31}"/>
    <cellStyle name="Normal 12 2 2 2 2 2 2 7 2" xfId="27526" xr:uid="{BE6D2DAE-0B2E-4B08-BFE4-7CDEAE077921}"/>
    <cellStyle name="Normal 12 2 2 2 2 2 2 8" xfId="27527" xr:uid="{CCA5B9F4-8FED-4C71-B4FA-337FBE312157}"/>
    <cellStyle name="Normal 12 2 2 2 2 2 3" xfId="1482" xr:uid="{D7C7E50D-CBDF-4190-9FCD-6EABAC93BC40}"/>
    <cellStyle name="Normal 12 2 2 2 2 2 3 2" xfId="3312" xr:uid="{1534D6B7-97C7-4A4D-A9DA-15E3A51B1029}"/>
    <cellStyle name="Normal 12 2 2 2 2 2 3 2 2" xfId="8802" xr:uid="{DFC698DE-0C6B-4603-BA29-0B1F8C6ECD72}"/>
    <cellStyle name="Normal 12 2 2 2 2 2 3 2 2 2" xfId="21612" xr:uid="{CC583D2A-7EE6-47DD-84AA-EBAAEC81040C}"/>
    <cellStyle name="Normal 12 2 2 2 2 2 3 2 2 2 2" xfId="27528" xr:uid="{D32E0F1C-EBE8-46DF-B6CD-588DCF51C677}"/>
    <cellStyle name="Normal 12 2 2 2 2 2 3 2 2 3" xfId="27529" xr:uid="{7D7D2A63-8B4F-42EB-962A-A73DA557AA10}"/>
    <cellStyle name="Normal 12 2 2 2 2 2 3 2 3" xfId="16122" xr:uid="{52F9E016-4EBA-479D-B692-CE74B134D99A}"/>
    <cellStyle name="Normal 12 2 2 2 2 2 3 2 3 2" xfId="27530" xr:uid="{4385FB9B-C675-4C6F-B68D-2C2BAD1168BF}"/>
    <cellStyle name="Normal 12 2 2 2 2 2 3 2 4" xfId="27531" xr:uid="{4FD3996A-41D0-4044-A82A-4190CBD143EA}"/>
    <cellStyle name="Normal 12 2 2 2 2 2 3 3" xfId="5142" xr:uid="{24BE9A1C-2357-483E-AB47-BE4E05A36D0F}"/>
    <cellStyle name="Normal 12 2 2 2 2 2 3 3 2" xfId="10632" xr:uid="{ED32201D-1F17-4A71-ADDA-2A8612A4FAB3}"/>
    <cellStyle name="Normal 12 2 2 2 2 2 3 3 2 2" xfId="23442" xr:uid="{0583F1B1-8BEB-4889-BE76-302FE7051B95}"/>
    <cellStyle name="Normal 12 2 2 2 2 2 3 3 2 2 2" xfId="27532" xr:uid="{F6F16A11-9BBE-43C6-9AA2-706245BBC4B0}"/>
    <cellStyle name="Normal 12 2 2 2 2 2 3 3 2 3" xfId="27533" xr:uid="{87FE0E82-1EBF-4B1E-BEE4-BC09F62BBB27}"/>
    <cellStyle name="Normal 12 2 2 2 2 2 3 3 3" xfId="17952" xr:uid="{25A280E3-F2B2-4AB2-A133-4DE1B4B5CF7F}"/>
    <cellStyle name="Normal 12 2 2 2 2 2 3 3 3 2" xfId="27534" xr:uid="{AF50B9A2-0389-45FA-BB29-5D1BE2EF74C4}"/>
    <cellStyle name="Normal 12 2 2 2 2 2 3 3 4" xfId="27535" xr:uid="{E7D0A30F-5DFE-4D02-A3A6-05E04F83EDFD}"/>
    <cellStyle name="Normal 12 2 2 2 2 2 3 4" xfId="12462" xr:uid="{07CC8DAE-15BD-488F-B899-8190F143AD32}"/>
    <cellStyle name="Normal 12 2 2 2 2 2 3 4 2" xfId="25272" xr:uid="{8B88290E-22E2-49D3-ADB3-7AE4ADD23226}"/>
    <cellStyle name="Normal 12 2 2 2 2 2 3 4 2 2" xfId="27536" xr:uid="{23A5CAAC-EC8E-4A02-ACDC-9F712FF029EB}"/>
    <cellStyle name="Normal 12 2 2 2 2 2 3 4 3" xfId="27537" xr:uid="{B8070241-8C5E-4910-9F70-3E24B0CBEC37}"/>
    <cellStyle name="Normal 12 2 2 2 2 2 3 5" xfId="6972" xr:uid="{B62F22F4-7A92-4C49-B4CC-EF5BD55711E9}"/>
    <cellStyle name="Normal 12 2 2 2 2 2 3 5 2" xfId="19782" xr:uid="{9EF1A8E9-903F-4DA0-9B4C-8A866B0B5059}"/>
    <cellStyle name="Normal 12 2 2 2 2 2 3 5 2 2" xfId="27538" xr:uid="{32914720-CCE4-4FC0-9545-FF167043A45E}"/>
    <cellStyle name="Normal 12 2 2 2 2 2 3 5 3" xfId="27539" xr:uid="{4F888D46-8F07-4D10-BDB8-CE4B4034F5AA}"/>
    <cellStyle name="Normal 12 2 2 2 2 2 3 6" xfId="14292" xr:uid="{165AC096-429C-4666-908B-D584D2F916C9}"/>
    <cellStyle name="Normal 12 2 2 2 2 2 3 6 2" xfId="27540" xr:uid="{0C5676F5-CA07-4D38-A264-1EEE546BEAF2}"/>
    <cellStyle name="Normal 12 2 2 2 2 2 3 7" xfId="27541" xr:uid="{6BC7C432-81FC-4653-AEF6-F65163B0A51D}"/>
    <cellStyle name="Normal 12 2 2 2 2 2 4" xfId="2418" xr:uid="{610BFD00-5B3F-441D-AD09-EA0E1F729160}"/>
    <cellStyle name="Normal 12 2 2 2 2 2 4 2" xfId="7908" xr:uid="{A062EF40-B701-4062-995A-DB025BA75BED}"/>
    <cellStyle name="Normal 12 2 2 2 2 2 4 2 2" xfId="20718" xr:uid="{B8564987-1ADE-4625-BBE2-5394995F644B}"/>
    <cellStyle name="Normal 12 2 2 2 2 2 4 2 2 2" xfId="27542" xr:uid="{CEBA2F73-03F7-478F-95F4-40AE26B3062C}"/>
    <cellStyle name="Normal 12 2 2 2 2 2 4 2 3" xfId="27543" xr:uid="{DD998F37-59DA-494F-9E6C-40100EB52F40}"/>
    <cellStyle name="Normal 12 2 2 2 2 2 4 3" xfId="15228" xr:uid="{9D0D684D-5D66-4DF6-8631-C6866A8D84CC}"/>
    <cellStyle name="Normal 12 2 2 2 2 2 4 3 2" xfId="27544" xr:uid="{71D84E24-D983-4D30-A976-6B867F8098A6}"/>
    <cellStyle name="Normal 12 2 2 2 2 2 4 4" xfId="27545" xr:uid="{A35C8C71-B7F3-4056-94CB-62502EE0FEBF}"/>
    <cellStyle name="Normal 12 2 2 2 2 2 5" xfId="4248" xr:uid="{B5AE66F5-B111-42CE-A757-5D31243A6022}"/>
    <cellStyle name="Normal 12 2 2 2 2 2 5 2" xfId="9738" xr:uid="{365181A8-4D75-4383-895C-713989A655AA}"/>
    <cellStyle name="Normal 12 2 2 2 2 2 5 2 2" xfId="22548" xr:uid="{93AA6B80-0712-463B-9264-8B75AA8CBB82}"/>
    <cellStyle name="Normal 12 2 2 2 2 2 5 2 2 2" xfId="27546" xr:uid="{397D31C6-3DD8-4900-A0D4-B06FA82B2EDA}"/>
    <cellStyle name="Normal 12 2 2 2 2 2 5 2 3" xfId="27547" xr:uid="{E6652E32-9613-402D-800D-8D82CE6FB333}"/>
    <cellStyle name="Normal 12 2 2 2 2 2 5 3" xfId="17058" xr:uid="{AB30F8C9-2772-4CE3-9B1F-A6DB617660A3}"/>
    <cellStyle name="Normal 12 2 2 2 2 2 5 3 2" xfId="27548" xr:uid="{3D884C0A-E011-4F3B-BB18-0B758A74F806}"/>
    <cellStyle name="Normal 12 2 2 2 2 2 5 4" xfId="27549" xr:uid="{87DBD8E3-CEFE-4833-8A4F-D7BF50A72201}"/>
    <cellStyle name="Normal 12 2 2 2 2 2 6" xfId="11568" xr:uid="{C0D9FBC8-43A9-4BF7-82C2-43345AE9C621}"/>
    <cellStyle name="Normal 12 2 2 2 2 2 6 2" xfId="24378" xr:uid="{E2D69CCA-6613-4CEF-80B1-FCD9EBE099FF}"/>
    <cellStyle name="Normal 12 2 2 2 2 2 6 2 2" xfId="27550" xr:uid="{656664CB-4BC6-413E-B688-BD92E50A9C63}"/>
    <cellStyle name="Normal 12 2 2 2 2 2 6 3" xfId="27551" xr:uid="{2994BC64-DC24-439A-BFA6-3108ABB42F49}"/>
    <cellStyle name="Normal 12 2 2 2 2 2 7" xfId="6078" xr:uid="{7EA4EEA5-9CEB-4960-A52F-CB5FB6471702}"/>
    <cellStyle name="Normal 12 2 2 2 2 2 7 2" xfId="18888" xr:uid="{4112FCC4-133A-4310-93FA-EAC25D6D85E1}"/>
    <cellStyle name="Normal 12 2 2 2 2 2 7 2 2" xfId="27552" xr:uid="{10643F45-14BE-4832-AC00-2A8106279DA8}"/>
    <cellStyle name="Normal 12 2 2 2 2 2 7 3" xfId="27553" xr:uid="{9BBC9171-2387-4B6D-81C6-61C150E6CF84}"/>
    <cellStyle name="Normal 12 2 2 2 2 2 8" xfId="13398" xr:uid="{3C6857AF-35B5-4213-A48D-5D3E73F9D691}"/>
    <cellStyle name="Normal 12 2 2 2 2 2 8 2" xfId="27554" xr:uid="{0EEEF01F-A49D-4AAA-9DA7-10FE700698D3}"/>
    <cellStyle name="Normal 12 2 2 2 2 2 9" xfId="27555" xr:uid="{561F7E86-2CB6-47B7-AF2F-CB14AD28E3AD}"/>
    <cellStyle name="Normal 12 2 2 2 2 3" xfId="719" xr:uid="{5779762B-2F27-4245-8DB1-A6F27DF50F3E}"/>
    <cellStyle name="Normal 12 2 2 2 2 3 2" xfId="1119" xr:uid="{67EC3218-A82E-4AB4-A296-1FB9CB765853}"/>
    <cellStyle name="Normal 12 2 2 2 2 3 2 2" xfId="2014" xr:uid="{471ED194-CB49-4ED4-884A-A9E63951231E}"/>
    <cellStyle name="Normal 12 2 2 2 2 3 2 2 2" xfId="3844" xr:uid="{FF140073-5C7B-4712-BBEF-8BC75BD2DF3D}"/>
    <cellStyle name="Normal 12 2 2 2 2 3 2 2 2 2" xfId="9334" xr:uid="{0D2A46BC-F780-4F66-9F79-0F443A5F17E1}"/>
    <cellStyle name="Normal 12 2 2 2 2 3 2 2 2 2 2" xfId="22144" xr:uid="{C683D6E7-70D5-4650-B20C-73B1062284A8}"/>
    <cellStyle name="Normal 12 2 2 2 2 3 2 2 2 2 2 2" xfId="27556" xr:uid="{7F01B975-5763-4AE8-A2ED-E17FB3CD193C}"/>
    <cellStyle name="Normal 12 2 2 2 2 3 2 2 2 2 3" xfId="27557" xr:uid="{7F403EE6-628E-4A43-9EFB-F535E3A4DF01}"/>
    <cellStyle name="Normal 12 2 2 2 2 3 2 2 2 3" xfId="16654" xr:uid="{E0782A97-1CB0-435E-8652-304BDCA1EE60}"/>
    <cellStyle name="Normal 12 2 2 2 2 3 2 2 2 3 2" xfId="27558" xr:uid="{41427D9F-3731-48F5-AB26-15C30278C7E1}"/>
    <cellStyle name="Normal 12 2 2 2 2 3 2 2 2 4" xfId="27559" xr:uid="{CEF89B02-97E3-4386-B193-88EFE99BFD3D}"/>
    <cellStyle name="Normal 12 2 2 2 2 3 2 2 3" xfId="5674" xr:uid="{8701463E-A986-4B7F-A0BD-447AEE4DE0C7}"/>
    <cellStyle name="Normal 12 2 2 2 2 3 2 2 3 2" xfId="11164" xr:uid="{010ED9F0-8595-4D63-8C41-246E07A41827}"/>
    <cellStyle name="Normal 12 2 2 2 2 3 2 2 3 2 2" xfId="23974" xr:uid="{B8871AE7-3C05-4E2C-87A9-C793FF184E5F}"/>
    <cellStyle name="Normal 12 2 2 2 2 3 2 2 3 2 2 2" xfId="27560" xr:uid="{7F9AB368-5339-419E-A228-E771D36A4832}"/>
    <cellStyle name="Normal 12 2 2 2 2 3 2 2 3 2 3" xfId="27561" xr:uid="{2BC9FEAE-1630-4DB1-8DC4-6D0762814332}"/>
    <cellStyle name="Normal 12 2 2 2 2 3 2 2 3 3" xfId="18484" xr:uid="{99988F36-4473-4D87-9132-FC7326A027B0}"/>
    <cellStyle name="Normal 12 2 2 2 2 3 2 2 3 3 2" xfId="27562" xr:uid="{FF1B7B99-F1ED-433A-8A90-053BCE986B97}"/>
    <cellStyle name="Normal 12 2 2 2 2 3 2 2 3 4" xfId="27563" xr:uid="{ECCCBE27-D0FE-4474-9AEF-038220FB108D}"/>
    <cellStyle name="Normal 12 2 2 2 2 3 2 2 4" xfId="12994" xr:uid="{21090B90-11A2-4E9D-B8B6-7A94A394A7C2}"/>
    <cellStyle name="Normal 12 2 2 2 2 3 2 2 4 2" xfId="25804" xr:uid="{2955F912-3EDE-49B5-B428-0590A575E216}"/>
    <cellStyle name="Normal 12 2 2 2 2 3 2 2 4 2 2" xfId="27564" xr:uid="{2F277E08-7B1D-4DD3-B22C-7473D9C539AD}"/>
    <cellStyle name="Normal 12 2 2 2 2 3 2 2 4 3" xfId="27565" xr:uid="{D6ADA894-C55D-4CCC-ABBA-DFCF11917796}"/>
    <cellStyle name="Normal 12 2 2 2 2 3 2 2 5" xfId="7504" xr:uid="{6ECFD441-362E-4097-8BE5-C646ABAE0B6C}"/>
    <cellStyle name="Normal 12 2 2 2 2 3 2 2 5 2" xfId="20314" xr:uid="{94FEB55F-EC5F-46E9-95ED-73C9CC0CB983}"/>
    <cellStyle name="Normal 12 2 2 2 2 3 2 2 5 2 2" xfId="27566" xr:uid="{D49C12B1-8203-46C9-8E55-6C0D7AE4A360}"/>
    <cellStyle name="Normal 12 2 2 2 2 3 2 2 5 3" xfId="27567" xr:uid="{CAB2F285-4A5F-4A0C-BFDE-78F4CDA409C6}"/>
    <cellStyle name="Normal 12 2 2 2 2 3 2 2 6" xfId="14824" xr:uid="{B1EDBD54-A0DE-4952-8174-360DB3C8D638}"/>
    <cellStyle name="Normal 12 2 2 2 2 3 2 2 6 2" xfId="27568" xr:uid="{9B2336E3-EA3A-4850-AF24-7704CB15169A}"/>
    <cellStyle name="Normal 12 2 2 2 2 3 2 2 7" xfId="27569" xr:uid="{0379BA99-84D6-4A04-91D4-032D28EBB486}"/>
    <cellStyle name="Normal 12 2 2 2 2 3 2 3" xfId="2950" xr:uid="{4D8D8F2B-BB08-4FC3-9A9A-EF70E1661B73}"/>
    <cellStyle name="Normal 12 2 2 2 2 3 2 3 2" xfId="8440" xr:uid="{92EC394B-44C6-47DB-9629-115B1545BF00}"/>
    <cellStyle name="Normal 12 2 2 2 2 3 2 3 2 2" xfId="21250" xr:uid="{8038D83C-EBC2-4751-9AFC-41472C25EFF6}"/>
    <cellStyle name="Normal 12 2 2 2 2 3 2 3 2 2 2" xfId="27570" xr:uid="{3F9667F8-06BE-408D-8999-E7F5369B3AC1}"/>
    <cellStyle name="Normal 12 2 2 2 2 3 2 3 2 3" xfId="27571" xr:uid="{D913D6AD-C456-4DCC-BBE1-C6BACDF85829}"/>
    <cellStyle name="Normal 12 2 2 2 2 3 2 3 3" xfId="15760" xr:uid="{C50C5446-8A28-4B07-88EC-3FBCFB349C23}"/>
    <cellStyle name="Normal 12 2 2 2 2 3 2 3 3 2" xfId="27572" xr:uid="{81EE052E-A24F-4CF1-99D0-64F1A93D8728}"/>
    <cellStyle name="Normal 12 2 2 2 2 3 2 3 4" xfId="27573" xr:uid="{7FF4A75C-27A5-420A-82E8-DE97925EA1D0}"/>
    <cellStyle name="Normal 12 2 2 2 2 3 2 4" xfId="4780" xr:uid="{7D032E8A-DD87-4E0C-BFD0-AC504F61C71B}"/>
    <cellStyle name="Normal 12 2 2 2 2 3 2 4 2" xfId="10270" xr:uid="{EBEA186E-4508-4F8C-8D66-BBEA1CD9A8D7}"/>
    <cellStyle name="Normal 12 2 2 2 2 3 2 4 2 2" xfId="23080" xr:uid="{6B5C9D9D-2515-4529-AD43-3AFFCBE638AC}"/>
    <cellStyle name="Normal 12 2 2 2 2 3 2 4 2 2 2" xfId="27574" xr:uid="{53E66CE3-5BAB-4F93-9F63-AEB2C73EA7AF}"/>
    <cellStyle name="Normal 12 2 2 2 2 3 2 4 2 3" xfId="27575" xr:uid="{FA9E29FF-E2BC-4D53-AD6B-B7C380CF4189}"/>
    <cellStyle name="Normal 12 2 2 2 2 3 2 4 3" xfId="17590" xr:uid="{0FDF486D-A49A-4583-B021-8E985319D4F3}"/>
    <cellStyle name="Normal 12 2 2 2 2 3 2 4 3 2" xfId="27576" xr:uid="{B6B8E192-6175-44D3-B15C-F302AE1906F0}"/>
    <cellStyle name="Normal 12 2 2 2 2 3 2 4 4" xfId="27577" xr:uid="{0BFDF0AF-CD4D-4696-96F1-55356E00439A}"/>
    <cellStyle name="Normal 12 2 2 2 2 3 2 5" xfId="12100" xr:uid="{5B8A5D45-11E5-401E-A489-0CEE64BCA2AF}"/>
    <cellStyle name="Normal 12 2 2 2 2 3 2 5 2" xfId="24910" xr:uid="{9A7E45F6-A247-4637-86B1-494FB5E5FA65}"/>
    <cellStyle name="Normal 12 2 2 2 2 3 2 5 2 2" xfId="27578" xr:uid="{C52CFE80-138A-4703-8EC5-5C065DF15704}"/>
    <cellStyle name="Normal 12 2 2 2 2 3 2 5 3" xfId="27579" xr:uid="{5FBD30E3-2649-4E9C-9670-5EF1F08CEF17}"/>
    <cellStyle name="Normal 12 2 2 2 2 3 2 6" xfId="6610" xr:uid="{10A4B546-C4CE-4F52-BBCB-A344E4BD9DA7}"/>
    <cellStyle name="Normal 12 2 2 2 2 3 2 6 2" xfId="19420" xr:uid="{332E24F6-24AA-4217-B111-32932E366001}"/>
    <cellStyle name="Normal 12 2 2 2 2 3 2 6 2 2" xfId="27580" xr:uid="{0072C793-71B4-4FCD-B607-C6BAA77734BB}"/>
    <cellStyle name="Normal 12 2 2 2 2 3 2 6 3" xfId="27581" xr:uid="{9D54D4B2-04D8-47C7-95EF-5AB16188303C}"/>
    <cellStyle name="Normal 12 2 2 2 2 3 2 7" xfId="13930" xr:uid="{2745F9E5-1225-4CC2-9A33-AD9F4DB903C1}"/>
    <cellStyle name="Normal 12 2 2 2 2 3 2 7 2" xfId="27582" xr:uid="{0BD2E23E-4554-4E32-930D-13872DE66C59}"/>
    <cellStyle name="Normal 12 2 2 2 2 3 2 8" xfId="27583" xr:uid="{298ED0AE-56FA-452B-95E3-415D50676EF7}"/>
    <cellStyle name="Normal 12 2 2 2 2 3 3" xfId="1614" xr:uid="{73B01380-87D0-4CE2-8477-09490D45B8E9}"/>
    <cellStyle name="Normal 12 2 2 2 2 3 3 2" xfId="3444" xr:uid="{9DECE1EA-2BA9-4C3A-9E64-628D9C34915D}"/>
    <cellStyle name="Normal 12 2 2 2 2 3 3 2 2" xfId="8934" xr:uid="{1FE524C0-DD8D-4CA3-BC86-C14C77987DF5}"/>
    <cellStyle name="Normal 12 2 2 2 2 3 3 2 2 2" xfId="21744" xr:uid="{DBE38051-959E-4379-87C8-BD12B4DF189A}"/>
    <cellStyle name="Normal 12 2 2 2 2 3 3 2 2 2 2" xfId="27584" xr:uid="{9CB77A74-3430-4337-9499-862A7B7CBD6E}"/>
    <cellStyle name="Normal 12 2 2 2 2 3 3 2 2 3" xfId="27585" xr:uid="{EFAF506E-1257-47BE-A542-F03A2E14CE32}"/>
    <cellStyle name="Normal 12 2 2 2 2 3 3 2 3" xfId="16254" xr:uid="{E4DC7D09-7331-4863-B46E-CF28B6B63A09}"/>
    <cellStyle name="Normal 12 2 2 2 2 3 3 2 3 2" xfId="27586" xr:uid="{70B9D796-628C-443C-8722-8E71322EF736}"/>
    <cellStyle name="Normal 12 2 2 2 2 3 3 2 4" xfId="27587" xr:uid="{506E3613-6748-487E-A815-101369F974DA}"/>
    <cellStyle name="Normal 12 2 2 2 2 3 3 3" xfId="5274" xr:uid="{D3FB423C-6CF0-48B7-9C3B-7FDB59D9A284}"/>
    <cellStyle name="Normal 12 2 2 2 2 3 3 3 2" xfId="10764" xr:uid="{C13DA7D1-BEF3-412C-94FA-1116A6A96439}"/>
    <cellStyle name="Normal 12 2 2 2 2 3 3 3 2 2" xfId="23574" xr:uid="{99F0FABE-DE2A-4FB4-AA8A-D2CB56C379EF}"/>
    <cellStyle name="Normal 12 2 2 2 2 3 3 3 2 2 2" xfId="27588" xr:uid="{AEB16E2B-2826-47DE-97F4-B01B3E705799}"/>
    <cellStyle name="Normal 12 2 2 2 2 3 3 3 2 3" xfId="27589" xr:uid="{0A989709-1397-44DE-9CA2-0EB6AB0A9506}"/>
    <cellStyle name="Normal 12 2 2 2 2 3 3 3 3" xfId="18084" xr:uid="{B4C3F1FC-0A97-412F-810B-390EF634BF6A}"/>
    <cellStyle name="Normal 12 2 2 2 2 3 3 3 3 2" xfId="27590" xr:uid="{BB2B9875-4844-4EE6-B393-51AB0B6F4D76}"/>
    <cellStyle name="Normal 12 2 2 2 2 3 3 3 4" xfId="27591" xr:uid="{26341AB2-E4E5-4D17-BE86-ED6C2958B58C}"/>
    <cellStyle name="Normal 12 2 2 2 2 3 3 4" xfId="12594" xr:uid="{227A7591-6533-4554-BD05-B392B1D4E10F}"/>
    <cellStyle name="Normal 12 2 2 2 2 3 3 4 2" xfId="25404" xr:uid="{3E888C58-4089-46B3-BEC5-3E34E2F914E3}"/>
    <cellStyle name="Normal 12 2 2 2 2 3 3 4 2 2" xfId="27592" xr:uid="{D5DDCC4E-1393-4AEB-B4AE-BA49EBA9C7DC}"/>
    <cellStyle name="Normal 12 2 2 2 2 3 3 4 3" xfId="27593" xr:uid="{23E750B9-FDCD-4000-9934-2E56FBE33144}"/>
    <cellStyle name="Normal 12 2 2 2 2 3 3 5" xfId="7104" xr:uid="{EE0D348E-5D79-4B8B-A584-3BB2A3D7D734}"/>
    <cellStyle name="Normal 12 2 2 2 2 3 3 5 2" xfId="19914" xr:uid="{E006256D-BC98-49D8-835B-16AF546A41B2}"/>
    <cellStyle name="Normal 12 2 2 2 2 3 3 5 2 2" xfId="27594" xr:uid="{2903BFF1-0CC6-407A-8D42-00D053DB0E2C}"/>
    <cellStyle name="Normal 12 2 2 2 2 3 3 5 3" xfId="27595" xr:uid="{9C6DEC2C-6240-4567-AA31-D57ECD804729}"/>
    <cellStyle name="Normal 12 2 2 2 2 3 3 6" xfId="14424" xr:uid="{9A94D37D-BFDE-4142-A80E-06C4D59C2977}"/>
    <cellStyle name="Normal 12 2 2 2 2 3 3 6 2" xfId="27596" xr:uid="{3E0A0F26-C8C4-45DC-9B1D-CCF126DABF58}"/>
    <cellStyle name="Normal 12 2 2 2 2 3 3 7" xfId="27597" xr:uid="{658AFEA8-A598-400E-97B5-8CBC0C99E980}"/>
    <cellStyle name="Normal 12 2 2 2 2 3 4" xfId="2550" xr:uid="{3FE9427F-5C45-44BE-A256-23E2BE5B3458}"/>
    <cellStyle name="Normal 12 2 2 2 2 3 4 2" xfId="8040" xr:uid="{DC70374E-6226-4142-B2C4-493D451EFA2D}"/>
    <cellStyle name="Normal 12 2 2 2 2 3 4 2 2" xfId="20850" xr:uid="{5ABC0B11-2ABB-4A9B-A2B8-1885DA63FE92}"/>
    <cellStyle name="Normal 12 2 2 2 2 3 4 2 2 2" xfId="27598" xr:uid="{FCC6A2F9-8FE1-4743-98F2-970445A18EEC}"/>
    <cellStyle name="Normal 12 2 2 2 2 3 4 2 3" xfId="27599" xr:uid="{B2E9EE21-4E03-4A05-A676-4B5AECB2A953}"/>
    <cellStyle name="Normal 12 2 2 2 2 3 4 3" xfId="15360" xr:uid="{0FBC91EF-0B92-4199-ABD0-C2ABF8E6A69A}"/>
    <cellStyle name="Normal 12 2 2 2 2 3 4 3 2" xfId="27600" xr:uid="{3CF960CA-7868-4BF9-8317-09C897EC4807}"/>
    <cellStyle name="Normal 12 2 2 2 2 3 4 4" xfId="27601" xr:uid="{6DE635C6-6757-4581-99D4-C22F5E47E676}"/>
    <cellStyle name="Normal 12 2 2 2 2 3 5" xfId="4380" xr:uid="{A570659B-57D8-447F-995A-C6698A36D5C9}"/>
    <cellStyle name="Normal 12 2 2 2 2 3 5 2" xfId="9870" xr:uid="{FD97026E-6705-4B85-9ED0-DBDFD071960F}"/>
    <cellStyle name="Normal 12 2 2 2 2 3 5 2 2" xfId="22680" xr:uid="{BAB867F4-6342-42DF-8CAE-A58DFF5DA6AE}"/>
    <cellStyle name="Normal 12 2 2 2 2 3 5 2 2 2" xfId="27602" xr:uid="{C8AC8B30-A070-4AF2-88B7-3A69DCC457C2}"/>
    <cellStyle name="Normal 12 2 2 2 2 3 5 2 3" xfId="27603" xr:uid="{52697555-6FE1-458A-A9F0-E174CAC6991B}"/>
    <cellStyle name="Normal 12 2 2 2 2 3 5 3" xfId="17190" xr:uid="{53F3126E-B663-4B1F-AE2A-4A4B7ADBEC4D}"/>
    <cellStyle name="Normal 12 2 2 2 2 3 5 3 2" xfId="27604" xr:uid="{81273E45-5750-4EF2-9999-A0647D60C60D}"/>
    <cellStyle name="Normal 12 2 2 2 2 3 5 4" xfId="27605" xr:uid="{D670C310-E5E6-44F0-B811-8E46F16E3CA3}"/>
    <cellStyle name="Normal 12 2 2 2 2 3 6" xfId="11700" xr:uid="{860200CC-43FE-4D7F-A876-6697B38D9E95}"/>
    <cellStyle name="Normal 12 2 2 2 2 3 6 2" xfId="24510" xr:uid="{372C39DB-2AB3-4CB6-897D-EACF72191359}"/>
    <cellStyle name="Normal 12 2 2 2 2 3 6 2 2" xfId="27606" xr:uid="{CEF95623-DB10-4271-BAFB-3C98D1C40C2D}"/>
    <cellStyle name="Normal 12 2 2 2 2 3 6 3" xfId="27607" xr:uid="{3E7C028F-0CC2-427C-9089-7598366FCC91}"/>
    <cellStyle name="Normal 12 2 2 2 2 3 7" xfId="6210" xr:uid="{91F13B0D-FB8A-40C3-8228-3C42FF35AFB6}"/>
    <cellStyle name="Normal 12 2 2 2 2 3 7 2" xfId="19020" xr:uid="{36A129F5-8780-4821-9942-01F3CDDA679B}"/>
    <cellStyle name="Normal 12 2 2 2 2 3 7 2 2" xfId="27608" xr:uid="{06C274DC-5C5F-45BC-828D-2554A09DB298}"/>
    <cellStyle name="Normal 12 2 2 2 2 3 7 3" xfId="27609" xr:uid="{879542CA-833D-4D27-A37C-0917007CD8A4}"/>
    <cellStyle name="Normal 12 2 2 2 2 3 8" xfId="13530" xr:uid="{F979B433-E357-4155-B745-6FE9916CFD5C}"/>
    <cellStyle name="Normal 12 2 2 2 2 3 8 2" xfId="27610" xr:uid="{EC1912FC-DD42-41AE-B83E-FD67E7F3D33D}"/>
    <cellStyle name="Normal 12 2 2 2 2 3 9" xfId="27611" xr:uid="{2EA97504-509B-4E51-865F-7EF4BD8F9909}"/>
    <cellStyle name="Normal 12 2 2 2 2 4" xfId="494" xr:uid="{67F68321-DCA0-469F-A582-2DDD2A2DF3AD}"/>
    <cellStyle name="Normal 12 2 2 2 2 4 2" xfId="1389" xr:uid="{9351B198-B53E-45AD-9B22-7C4DB63B5A6F}"/>
    <cellStyle name="Normal 12 2 2 2 2 4 2 2" xfId="3219" xr:uid="{0E4E9A0C-D76E-4020-8A2A-0F36ED07726D}"/>
    <cellStyle name="Normal 12 2 2 2 2 4 2 2 2" xfId="8709" xr:uid="{F84CEA49-EF63-4097-A5E5-76B880F203A2}"/>
    <cellStyle name="Normal 12 2 2 2 2 4 2 2 2 2" xfId="21519" xr:uid="{7E1B37FB-FB84-472B-9860-877F273EAC17}"/>
    <cellStyle name="Normal 12 2 2 2 2 4 2 2 2 2 2" xfId="27612" xr:uid="{B4D2E4FA-1FF3-447D-A7B7-1DC8649495A6}"/>
    <cellStyle name="Normal 12 2 2 2 2 4 2 2 2 3" xfId="27613" xr:uid="{26136A0F-2A1F-4D0A-8AA6-5CB94212BC42}"/>
    <cellStyle name="Normal 12 2 2 2 2 4 2 2 3" xfId="16029" xr:uid="{D5DAB7C7-3BCD-41E7-8EFB-781439307643}"/>
    <cellStyle name="Normal 12 2 2 2 2 4 2 2 3 2" xfId="27614" xr:uid="{A58DEF31-D58F-4744-986C-DF314295C643}"/>
    <cellStyle name="Normal 12 2 2 2 2 4 2 2 4" xfId="27615" xr:uid="{3EF2C6B5-0BBD-4BB4-8C27-3C93C5790AB1}"/>
    <cellStyle name="Normal 12 2 2 2 2 4 2 3" xfId="5049" xr:uid="{C8826206-667B-4CA7-B109-E5549AF6FC89}"/>
    <cellStyle name="Normal 12 2 2 2 2 4 2 3 2" xfId="10539" xr:uid="{9C5D7C66-78AF-4ABA-88A3-5AC8273A15D4}"/>
    <cellStyle name="Normal 12 2 2 2 2 4 2 3 2 2" xfId="23349" xr:uid="{B0FFAD43-E847-491C-A56F-95BF26870538}"/>
    <cellStyle name="Normal 12 2 2 2 2 4 2 3 2 2 2" xfId="27616" xr:uid="{5679647A-FB74-478D-BA09-101FCEDAB333}"/>
    <cellStyle name="Normal 12 2 2 2 2 4 2 3 2 3" xfId="27617" xr:uid="{FFF09C9F-06A5-4003-AC23-FAD861A63B1D}"/>
    <cellStyle name="Normal 12 2 2 2 2 4 2 3 3" xfId="17859" xr:uid="{574F2A3F-537E-40E3-AF06-073037EE523C}"/>
    <cellStyle name="Normal 12 2 2 2 2 4 2 3 3 2" xfId="27618" xr:uid="{98CFA6D8-C59C-476A-A8F9-EFA89AF2FE29}"/>
    <cellStyle name="Normal 12 2 2 2 2 4 2 3 4" xfId="27619" xr:uid="{1FE4789A-9BF4-4D25-A9C7-F59717D63D58}"/>
    <cellStyle name="Normal 12 2 2 2 2 4 2 4" xfId="12369" xr:uid="{F597A458-E376-468D-9E25-FD59E24005E9}"/>
    <cellStyle name="Normal 12 2 2 2 2 4 2 4 2" xfId="25179" xr:uid="{957180CD-A2E0-471D-B9BE-C7D54B100575}"/>
    <cellStyle name="Normal 12 2 2 2 2 4 2 4 2 2" xfId="27620" xr:uid="{75AA9126-B348-4191-AED7-FECC2CE78154}"/>
    <cellStyle name="Normal 12 2 2 2 2 4 2 4 3" xfId="27621" xr:uid="{3DF3999E-8FC5-49F1-82F9-31CF28DB0D84}"/>
    <cellStyle name="Normal 12 2 2 2 2 4 2 5" xfId="6879" xr:uid="{81518239-AA50-4C6D-A737-DD986EC3723E}"/>
    <cellStyle name="Normal 12 2 2 2 2 4 2 5 2" xfId="19689" xr:uid="{0D9E0C5B-484F-4310-AD2A-995E2CA3365D}"/>
    <cellStyle name="Normal 12 2 2 2 2 4 2 5 2 2" xfId="27622" xr:uid="{5F59D546-CED2-4EBA-AC8D-5718461934F4}"/>
    <cellStyle name="Normal 12 2 2 2 2 4 2 5 3" xfId="27623" xr:uid="{0EB147B6-E81F-4EAD-B26E-5FE04AFB93E5}"/>
    <cellStyle name="Normal 12 2 2 2 2 4 2 6" xfId="14199" xr:uid="{C0DDAAE9-EC41-4A1C-97BF-28DC50C1D26D}"/>
    <cellStyle name="Normal 12 2 2 2 2 4 2 6 2" xfId="27624" xr:uid="{3E7AF2CF-8DA0-400A-BB43-C55AE005EFEE}"/>
    <cellStyle name="Normal 12 2 2 2 2 4 2 7" xfId="27625" xr:uid="{988883BE-292A-4408-B95F-728A7E286F35}"/>
    <cellStyle name="Normal 12 2 2 2 2 4 3" xfId="2325" xr:uid="{C1E2DD97-5E98-4E49-8C98-98EF644DCAD0}"/>
    <cellStyle name="Normal 12 2 2 2 2 4 3 2" xfId="7815" xr:uid="{EEC967CE-42E1-460F-BF80-EE4EC40C4DA8}"/>
    <cellStyle name="Normal 12 2 2 2 2 4 3 2 2" xfId="20625" xr:uid="{8DDD2A7E-4C2E-4C02-B9FF-46D680B434C6}"/>
    <cellStyle name="Normal 12 2 2 2 2 4 3 2 2 2" xfId="27626" xr:uid="{79FAA59E-40D4-45C9-A59F-12A793F3E63C}"/>
    <cellStyle name="Normal 12 2 2 2 2 4 3 2 3" xfId="27627" xr:uid="{6C83E5D7-0EA8-40AF-8740-A8DB408ABC43}"/>
    <cellStyle name="Normal 12 2 2 2 2 4 3 3" xfId="15135" xr:uid="{4B821EE9-4DE1-4984-8C7B-04186A12A074}"/>
    <cellStyle name="Normal 12 2 2 2 2 4 3 3 2" xfId="27628" xr:uid="{9414D7A6-CA88-40B9-A894-E8A998830518}"/>
    <cellStyle name="Normal 12 2 2 2 2 4 3 4" xfId="27629" xr:uid="{FA447CC3-47DA-471D-980D-5B209EFBA3A1}"/>
    <cellStyle name="Normal 12 2 2 2 2 4 4" xfId="4155" xr:uid="{C1192EA6-C261-406F-B714-1C2FF5326BFE}"/>
    <cellStyle name="Normal 12 2 2 2 2 4 4 2" xfId="9645" xr:uid="{417D1055-8E70-4658-BED1-B8F87220ED0E}"/>
    <cellStyle name="Normal 12 2 2 2 2 4 4 2 2" xfId="22455" xr:uid="{485099A6-C21C-40B4-A234-366D9AF17584}"/>
    <cellStyle name="Normal 12 2 2 2 2 4 4 2 2 2" xfId="27630" xr:uid="{70E8FA5C-42CB-4D4F-AD6C-E16720A02D35}"/>
    <cellStyle name="Normal 12 2 2 2 2 4 4 2 3" xfId="27631" xr:uid="{35ABC366-E7EB-4A10-9786-BFC27FC8F325}"/>
    <cellStyle name="Normal 12 2 2 2 2 4 4 3" xfId="16965" xr:uid="{BDCA2B71-3627-48E1-A5E2-08C3E0ADBA50}"/>
    <cellStyle name="Normal 12 2 2 2 2 4 4 3 2" xfId="27632" xr:uid="{7F9FEAB2-0755-47BD-A120-EAD2338F860C}"/>
    <cellStyle name="Normal 12 2 2 2 2 4 4 4" xfId="27633" xr:uid="{554A5670-BA38-4EC7-98BC-7E26D7197123}"/>
    <cellStyle name="Normal 12 2 2 2 2 4 5" xfId="11475" xr:uid="{5B6FBF57-50F0-42AA-87BA-F3A2D9DFAD58}"/>
    <cellStyle name="Normal 12 2 2 2 2 4 5 2" xfId="24285" xr:uid="{4885E996-1C13-416A-A5E2-9F0026E5CAB2}"/>
    <cellStyle name="Normal 12 2 2 2 2 4 5 2 2" xfId="27634" xr:uid="{17302CA3-49A8-4C8C-9CE6-A704C26FCBA2}"/>
    <cellStyle name="Normal 12 2 2 2 2 4 5 3" xfId="27635" xr:uid="{042324F5-180E-435E-A5F5-5CF1C8CC46BA}"/>
    <cellStyle name="Normal 12 2 2 2 2 4 6" xfId="5985" xr:uid="{9DF6BF47-8DA7-4AE7-BA5C-520973E87CFD}"/>
    <cellStyle name="Normal 12 2 2 2 2 4 6 2" xfId="18795" xr:uid="{795C0E42-AA63-4C40-9D5B-0B5454D66C7D}"/>
    <cellStyle name="Normal 12 2 2 2 2 4 6 2 2" xfId="27636" xr:uid="{8AF7993C-BBCD-4AFE-B508-37729DDC64C3}"/>
    <cellStyle name="Normal 12 2 2 2 2 4 6 3" xfId="27637" xr:uid="{BCE3E70E-C3DA-4672-BDEB-E0343A27631C}"/>
    <cellStyle name="Normal 12 2 2 2 2 4 7" xfId="13305" xr:uid="{98D7C4E8-29F2-44DF-ADE1-E6637F149AD9}"/>
    <cellStyle name="Normal 12 2 2 2 2 4 7 2" xfId="27638" xr:uid="{5DA89AC8-80FC-49C9-8E6B-3319B481AD08}"/>
    <cellStyle name="Normal 12 2 2 2 2 4 8" xfId="27639" xr:uid="{7D2CF6A9-254D-4A7A-8FAC-F5E71C49C839}"/>
    <cellStyle name="Normal 12 2 2 2 2 5" xfId="853" xr:uid="{9BF5D2E1-1C75-4A97-AAF0-91EA32450682}"/>
    <cellStyle name="Normal 12 2 2 2 2 5 2" xfId="1748" xr:uid="{A9E703FB-E47B-446F-89C3-44FF617BFD32}"/>
    <cellStyle name="Normal 12 2 2 2 2 5 2 2" xfId="3578" xr:uid="{EDA4783A-9F21-463A-997D-5A008CEFDE69}"/>
    <cellStyle name="Normal 12 2 2 2 2 5 2 2 2" xfId="9068" xr:uid="{91CF842F-7A63-45C3-B982-10B48BF93647}"/>
    <cellStyle name="Normal 12 2 2 2 2 5 2 2 2 2" xfId="21878" xr:uid="{75EB6F34-E7D3-40BA-A348-A3C5063534B1}"/>
    <cellStyle name="Normal 12 2 2 2 2 5 2 2 2 2 2" xfId="27640" xr:uid="{326FA7C5-8DCD-41DF-9A21-90B2DE8DBE5D}"/>
    <cellStyle name="Normal 12 2 2 2 2 5 2 2 2 3" xfId="27641" xr:uid="{4C5054F9-BEFE-403E-B3ED-468031F7AE2C}"/>
    <cellStyle name="Normal 12 2 2 2 2 5 2 2 3" xfId="16388" xr:uid="{E7B73621-AAF0-4CB4-8831-5F2D571C4487}"/>
    <cellStyle name="Normal 12 2 2 2 2 5 2 2 3 2" xfId="27642" xr:uid="{4BC4D4C9-CB6E-4F6E-8DEA-0FCDCE2A25B5}"/>
    <cellStyle name="Normal 12 2 2 2 2 5 2 2 4" xfId="27643" xr:uid="{AFD811FA-0ADD-4864-9FD5-B1A9C7176B36}"/>
    <cellStyle name="Normal 12 2 2 2 2 5 2 3" xfId="5408" xr:uid="{A8F76364-9EF6-48FC-9D35-D1AF33BDBFD1}"/>
    <cellStyle name="Normal 12 2 2 2 2 5 2 3 2" xfId="10898" xr:uid="{1AF13438-61F5-4D21-95D3-DB9D05950132}"/>
    <cellStyle name="Normal 12 2 2 2 2 5 2 3 2 2" xfId="23708" xr:uid="{CAF4EF21-EEB8-4C65-98A5-671CDEF6DB42}"/>
    <cellStyle name="Normal 12 2 2 2 2 5 2 3 2 2 2" xfId="27644" xr:uid="{2E0571AD-28EF-45F8-AFD9-B852DB1551F4}"/>
    <cellStyle name="Normal 12 2 2 2 2 5 2 3 2 3" xfId="27645" xr:uid="{E2D037E7-163C-4504-BE43-44BA06412AE4}"/>
    <cellStyle name="Normal 12 2 2 2 2 5 2 3 3" xfId="18218" xr:uid="{BD93B1E1-1374-4B40-A11F-6F6B10731828}"/>
    <cellStyle name="Normal 12 2 2 2 2 5 2 3 3 2" xfId="27646" xr:uid="{32988CC3-9F02-4359-999D-B3FB3DBA15C7}"/>
    <cellStyle name="Normal 12 2 2 2 2 5 2 3 4" xfId="27647" xr:uid="{0CAC978A-D300-4E3B-86DA-2D6FB4F681A8}"/>
    <cellStyle name="Normal 12 2 2 2 2 5 2 4" xfId="12728" xr:uid="{2B070D71-44B9-4C91-B1AA-B6F4F95D2A69}"/>
    <cellStyle name="Normal 12 2 2 2 2 5 2 4 2" xfId="25538" xr:uid="{488CD299-2A0E-408A-8710-94541BEED72A}"/>
    <cellStyle name="Normal 12 2 2 2 2 5 2 4 2 2" xfId="27648" xr:uid="{6F2EE358-3ED5-4F1B-8CE2-3F6D986670B6}"/>
    <cellStyle name="Normal 12 2 2 2 2 5 2 4 3" xfId="27649" xr:uid="{38FBE143-7FC8-42D0-B1AF-51C316EBA56C}"/>
    <cellStyle name="Normal 12 2 2 2 2 5 2 5" xfId="7238" xr:uid="{C1641662-F591-4BE2-B012-E1095E15B8B3}"/>
    <cellStyle name="Normal 12 2 2 2 2 5 2 5 2" xfId="20048" xr:uid="{221E1ABD-3698-4B5B-A97D-12C108BA6083}"/>
    <cellStyle name="Normal 12 2 2 2 2 5 2 5 2 2" xfId="27650" xr:uid="{5DD20F67-810D-42DB-A7D8-A5177F87A18E}"/>
    <cellStyle name="Normal 12 2 2 2 2 5 2 5 3" xfId="27651" xr:uid="{B6869B94-A1A3-48ED-B8C0-0BAAD5A43A2D}"/>
    <cellStyle name="Normal 12 2 2 2 2 5 2 6" xfId="14558" xr:uid="{6D1F91E4-DE67-4FAD-81B2-DDA97FF50797}"/>
    <cellStyle name="Normal 12 2 2 2 2 5 2 6 2" xfId="27652" xr:uid="{140EEA0F-B55E-46F8-BAFC-6DAFB5DEB9A1}"/>
    <cellStyle name="Normal 12 2 2 2 2 5 2 7" xfId="27653" xr:uid="{CB67A9DE-009D-46FF-92D7-B262B415AC98}"/>
    <cellStyle name="Normal 12 2 2 2 2 5 3" xfId="2684" xr:uid="{F630D2C3-021A-46D2-AADE-22E86F8F2C2D}"/>
    <cellStyle name="Normal 12 2 2 2 2 5 3 2" xfId="8174" xr:uid="{AE5E1E28-3854-4A46-943F-E0F0A8C25DA7}"/>
    <cellStyle name="Normal 12 2 2 2 2 5 3 2 2" xfId="20984" xr:uid="{058C6520-03B4-43F8-ADAD-869B9647E10E}"/>
    <cellStyle name="Normal 12 2 2 2 2 5 3 2 2 2" xfId="27654" xr:uid="{928421C6-166A-48E2-BC51-BF3740BE126E}"/>
    <cellStyle name="Normal 12 2 2 2 2 5 3 2 3" xfId="27655" xr:uid="{E4D11D89-6E9F-4EB1-A6E2-6DAEAB66C194}"/>
    <cellStyle name="Normal 12 2 2 2 2 5 3 3" xfId="15494" xr:uid="{A7876597-BA37-4A6C-B1F0-BD1F03CE8912}"/>
    <cellStyle name="Normal 12 2 2 2 2 5 3 3 2" xfId="27656" xr:uid="{A9B2356F-76E2-4ABF-8599-E103071B8223}"/>
    <cellStyle name="Normal 12 2 2 2 2 5 3 4" xfId="27657" xr:uid="{722800C0-C12F-4AD4-A38B-C54E9715D1CA}"/>
    <cellStyle name="Normal 12 2 2 2 2 5 4" xfId="4514" xr:uid="{A71E745D-68A2-4DE6-817B-4FAD7A64970D}"/>
    <cellStyle name="Normal 12 2 2 2 2 5 4 2" xfId="10004" xr:uid="{EE0F05FF-0D85-4063-91C1-D2D13DF314B3}"/>
    <cellStyle name="Normal 12 2 2 2 2 5 4 2 2" xfId="22814" xr:uid="{B1357C4B-FCF0-4C46-80CC-ED1A8FB88DF1}"/>
    <cellStyle name="Normal 12 2 2 2 2 5 4 2 2 2" xfId="27658" xr:uid="{B755C12A-6CF9-49D0-8816-4D357AA51EB4}"/>
    <cellStyle name="Normal 12 2 2 2 2 5 4 2 3" xfId="27659" xr:uid="{6F854A8A-6736-430D-B230-95C95161B802}"/>
    <cellStyle name="Normal 12 2 2 2 2 5 4 3" xfId="17324" xr:uid="{D4F5573C-18DD-489D-8272-F3A76375C5F5}"/>
    <cellStyle name="Normal 12 2 2 2 2 5 4 3 2" xfId="27660" xr:uid="{5DFFF484-89EE-40F1-8DAD-7BE9EFE80F7A}"/>
    <cellStyle name="Normal 12 2 2 2 2 5 4 4" xfId="27661" xr:uid="{245C27B0-DA29-4A82-8EDE-286BE508D5A5}"/>
    <cellStyle name="Normal 12 2 2 2 2 5 5" xfId="11834" xr:uid="{AFA75694-6286-4F9A-8F4D-60246C28C665}"/>
    <cellStyle name="Normal 12 2 2 2 2 5 5 2" xfId="24644" xr:uid="{D1A49DB3-DEAB-4F4B-BD5F-A57C82CF5D2E}"/>
    <cellStyle name="Normal 12 2 2 2 2 5 5 2 2" xfId="27662" xr:uid="{D1F28FFE-8113-497B-88D5-40C249D95B38}"/>
    <cellStyle name="Normal 12 2 2 2 2 5 5 3" xfId="27663" xr:uid="{003C1DAE-6AF5-41A0-BBC5-6867EFFDE18B}"/>
    <cellStyle name="Normal 12 2 2 2 2 5 6" xfId="6344" xr:uid="{ADED6F38-1C30-4692-8E10-216FC53A1F75}"/>
    <cellStyle name="Normal 12 2 2 2 2 5 6 2" xfId="19154" xr:uid="{8CD171BC-A6B1-4FB5-AB53-615016C3231B}"/>
    <cellStyle name="Normal 12 2 2 2 2 5 6 2 2" xfId="27664" xr:uid="{4D8695F9-8553-4F19-8D71-A785B9B887C5}"/>
    <cellStyle name="Normal 12 2 2 2 2 5 6 3" xfId="27665" xr:uid="{C1D47921-0F55-4501-8757-0F07E49AF6F8}"/>
    <cellStyle name="Normal 12 2 2 2 2 5 7" xfId="13664" xr:uid="{C7846A88-D8DD-45C6-976C-2DDA4EC329C5}"/>
    <cellStyle name="Normal 12 2 2 2 2 5 7 2" xfId="27666" xr:uid="{E25A04E1-02EC-4C1A-8363-8DDC38FFC5DA}"/>
    <cellStyle name="Normal 12 2 2 2 2 5 8" xfId="27667" xr:uid="{8E97D0CE-54F4-4B3C-B017-3E42A70B94DC}"/>
    <cellStyle name="Normal 12 2 2 2 2 6" xfId="1254" xr:uid="{CFFF5945-8C27-4A36-80AE-536EB3847BD8}"/>
    <cellStyle name="Normal 12 2 2 2 2 6 2" xfId="3084" xr:uid="{24714BF6-5421-4A62-89F3-401584889817}"/>
    <cellStyle name="Normal 12 2 2 2 2 6 2 2" xfId="8574" xr:uid="{CC98567B-889F-4855-85DF-9110439B3CEB}"/>
    <cellStyle name="Normal 12 2 2 2 2 6 2 2 2" xfId="21384" xr:uid="{7428BCD0-574C-4B1E-BCA4-428F06484493}"/>
    <cellStyle name="Normal 12 2 2 2 2 6 2 2 2 2" xfId="27668" xr:uid="{1571C367-32DC-45C2-923B-C29A396E1418}"/>
    <cellStyle name="Normal 12 2 2 2 2 6 2 2 3" xfId="27669" xr:uid="{207AA556-6173-43FB-9522-983E4202D83E}"/>
    <cellStyle name="Normal 12 2 2 2 2 6 2 3" xfId="15894" xr:uid="{CADD0152-BCCC-4CB8-B4F9-FA4EBDC9EBE7}"/>
    <cellStyle name="Normal 12 2 2 2 2 6 2 3 2" xfId="27670" xr:uid="{5B45B48B-BCD5-4AE0-A932-340339024811}"/>
    <cellStyle name="Normal 12 2 2 2 2 6 2 4" xfId="27671" xr:uid="{EF590BAB-BE83-48CB-A33B-335F129DCA9E}"/>
    <cellStyle name="Normal 12 2 2 2 2 6 3" xfId="4914" xr:uid="{0DCE27B2-D3C2-46BE-879F-5FC0154E1505}"/>
    <cellStyle name="Normal 12 2 2 2 2 6 3 2" xfId="10404" xr:uid="{36175014-5E1F-41C7-B1E6-2E98FFA36C2F}"/>
    <cellStyle name="Normal 12 2 2 2 2 6 3 2 2" xfId="23214" xr:uid="{CA2BD18C-5822-4B91-A2D6-A4B1CBC9313F}"/>
    <cellStyle name="Normal 12 2 2 2 2 6 3 2 2 2" xfId="27672" xr:uid="{C2B842A2-5168-4ED4-8366-90EB42B7A116}"/>
    <cellStyle name="Normal 12 2 2 2 2 6 3 2 3" xfId="27673" xr:uid="{00550AFD-C2DD-4207-8F29-3212DE813819}"/>
    <cellStyle name="Normal 12 2 2 2 2 6 3 3" xfId="17724" xr:uid="{6CE12533-E417-4134-9E98-43A37BA6B674}"/>
    <cellStyle name="Normal 12 2 2 2 2 6 3 3 2" xfId="27674" xr:uid="{0515BE65-A3C1-4C1E-9E1C-351F6259E5E4}"/>
    <cellStyle name="Normal 12 2 2 2 2 6 3 4" xfId="27675" xr:uid="{229CDD00-B92A-4DDD-9E29-3147F4AAAE76}"/>
    <cellStyle name="Normal 12 2 2 2 2 6 4" xfId="12234" xr:uid="{4425684A-93D8-40FD-8291-FB282A29AF08}"/>
    <cellStyle name="Normal 12 2 2 2 2 6 4 2" xfId="25044" xr:uid="{C3BCAC55-3AC0-45C2-B537-85D5D0534F98}"/>
    <cellStyle name="Normal 12 2 2 2 2 6 4 2 2" xfId="27676" xr:uid="{85C0A22E-03DA-44A7-8593-3D2E7F8F7B41}"/>
    <cellStyle name="Normal 12 2 2 2 2 6 4 3" xfId="27677" xr:uid="{1B30BBCB-1AD4-448A-9F53-28D8C85076B9}"/>
    <cellStyle name="Normal 12 2 2 2 2 6 5" xfId="6744" xr:uid="{AB380CF0-B47A-4D9D-B928-F9DDFF42C016}"/>
    <cellStyle name="Normal 12 2 2 2 2 6 5 2" xfId="19554" xr:uid="{51BFA011-B1C2-4C17-BE2C-5D4A077F2C4C}"/>
    <cellStyle name="Normal 12 2 2 2 2 6 5 2 2" xfId="27678" xr:uid="{52F48C45-7B2B-422C-9481-23488A890EAE}"/>
    <cellStyle name="Normal 12 2 2 2 2 6 5 3" xfId="27679" xr:uid="{75141252-9742-482B-A423-528B4440641A}"/>
    <cellStyle name="Normal 12 2 2 2 2 6 6" xfId="14064" xr:uid="{CF6AB83E-63E4-474D-AB56-FA6E75834763}"/>
    <cellStyle name="Normal 12 2 2 2 2 6 6 2" xfId="27680" xr:uid="{23E85B86-4CA6-4DC9-9E8A-F20A9B78F50D}"/>
    <cellStyle name="Normal 12 2 2 2 2 6 7" xfId="27681" xr:uid="{7E8EF02F-F5B6-46EA-AE86-87B63641BC53}"/>
    <cellStyle name="Normal 12 2 2 2 2 7" xfId="2190" xr:uid="{99891DAC-8AD7-4623-8D52-C5C8199D0CB1}"/>
    <cellStyle name="Normal 12 2 2 2 2 7 2" xfId="7680" xr:uid="{F446CFF4-3534-41B8-BADB-65824A2239B5}"/>
    <cellStyle name="Normal 12 2 2 2 2 7 2 2" xfId="20490" xr:uid="{43B5DB6D-FF44-41E3-B795-9F0543BED7AC}"/>
    <cellStyle name="Normal 12 2 2 2 2 7 2 2 2" xfId="27682" xr:uid="{C649C855-6393-4A19-AFF7-0B0451821F87}"/>
    <cellStyle name="Normal 12 2 2 2 2 7 2 3" xfId="27683" xr:uid="{163CAB7F-12D0-4127-9075-99F900F6ED79}"/>
    <cellStyle name="Normal 12 2 2 2 2 7 3" xfId="15000" xr:uid="{E7FB0640-809B-4EB3-B018-E25CA58DD0D2}"/>
    <cellStyle name="Normal 12 2 2 2 2 7 3 2" xfId="27684" xr:uid="{63F824F7-2516-4ED2-8D81-00083DE80FA1}"/>
    <cellStyle name="Normal 12 2 2 2 2 7 4" xfId="27685" xr:uid="{AC19B515-E02A-4563-B25C-4C62125F1CFA}"/>
    <cellStyle name="Normal 12 2 2 2 2 8" xfId="4020" xr:uid="{317208D2-22FD-40E9-B0AD-9507AD2AD446}"/>
    <cellStyle name="Normal 12 2 2 2 2 8 2" xfId="9510" xr:uid="{C1957C9C-B7E1-4C7E-96A8-874955DC9C3C}"/>
    <cellStyle name="Normal 12 2 2 2 2 8 2 2" xfId="22320" xr:uid="{BA6828E9-A099-496C-8444-186FA8D6D839}"/>
    <cellStyle name="Normal 12 2 2 2 2 8 2 2 2" xfId="27686" xr:uid="{4EBF25C5-DD25-47FE-B666-6606790E0B4F}"/>
    <cellStyle name="Normal 12 2 2 2 2 8 2 3" xfId="27687" xr:uid="{8222E08C-A900-42C5-A9CE-96EE95E6F30D}"/>
    <cellStyle name="Normal 12 2 2 2 2 8 3" xfId="16830" xr:uid="{1022A822-7CFE-4A04-9C66-D2DAA19C5163}"/>
    <cellStyle name="Normal 12 2 2 2 2 8 3 2" xfId="27688" xr:uid="{CBA24A95-55B9-42B1-B2EF-FF7767FA1982}"/>
    <cellStyle name="Normal 12 2 2 2 2 8 4" xfId="27689" xr:uid="{9CA3E830-9471-474F-938C-BEE26AACB7B4}"/>
    <cellStyle name="Normal 12 2 2 2 2 9" xfId="11340" xr:uid="{9BCE646F-76B5-47E7-B1A3-8AD75370ECFE}"/>
    <cellStyle name="Normal 12 2 2 2 2 9 2" xfId="24150" xr:uid="{1799571D-D5F8-4E84-AA6E-7DAF56BCF109}"/>
    <cellStyle name="Normal 12 2 2 2 2 9 2 2" xfId="27690" xr:uid="{DDCC5880-0069-4AFB-B971-17887BA98B16}"/>
    <cellStyle name="Normal 12 2 2 2 2 9 3" xfId="27691" xr:uid="{0D6BB2CE-40CA-4F59-BFF8-9A8F120E4F0E}"/>
    <cellStyle name="Normal 12 2 2 2 3" xfId="409" xr:uid="{C4054D25-6020-4CED-B3BF-88C627A851DF}"/>
    <cellStyle name="Normal 12 2 2 2 3 10" xfId="5901" xr:uid="{E2AF1775-8528-4AD3-B72F-1BD2FDC756A1}"/>
    <cellStyle name="Normal 12 2 2 2 3 10 2" xfId="18711" xr:uid="{A2CA9442-7AB4-46B7-8929-EDEA3F1F4508}"/>
    <cellStyle name="Normal 12 2 2 2 3 10 2 2" xfId="27692" xr:uid="{58D32D11-4B5C-4282-859F-97737D3C82BE}"/>
    <cellStyle name="Normal 12 2 2 2 3 10 3" xfId="27693" xr:uid="{BA3B40E2-D3DB-404E-9C55-6715A76F87FE}"/>
    <cellStyle name="Normal 12 2 2 2 3 11" xfId="13221" xr:uid="{773E7AB5-99AA-4371-8F5F-191621C7B7A2}"/>
    <cellStyle name="Normal 12 2 2 2 3 11 2" xfId="27694" xr:uid="{1BEDF6FD-F7FE-499B-AB86-91BB612135F7}"/>
    <cellStyle name="Normal 12 2 2 2 3 12" xfId="27695" xr:uid="{86739906-C231-4A0F-BDEF-05FD0CF413D9}"/>
    <cellStyle name="Normal 12 2 2 2 3 2" xfId="638" xr:uid="{F0677841-EFE4-49C4-BD85-F55EB8DF25D7}"/>
    <cellStyle name="Normal 12 2 2 2 3 2 2" xfId="1037" xr:uid="{DCBF6957-2241-4FFE-92A4-0636811F1E7D}"/>
    <cellStyle name="Normal 12 2 2 2 3 2 2 2" xfId="1932" xr:uid="{166DA788-F657-407B-9335-D73094AD5B46}"/>
    <cellStyle name="Normal 12 2 2 2 3 2 2 2 2" xfId="3762" xr:uid="{410AF8E6-8C39-4F74-AADF-B2EF5CF9C8C2}"/>
    <cellStyle name="Normal 12 2 2 2 3 2 2 2 2 2" xfId="9252" xr:uid="{B7D0B2ED-123E-43EB-B3C0-AD3D47DEF26A}"/>
    <cellStyle name="Normal 12 2 2 2 3 2 2 2 2 2 2" xfId="22062" xr:uid="{9C4C788E-FC0B-48D8-93F2-64A9B6AA0553}"/>
    <cellStyle name="Normal 12 2 2 2 3 2 2 2 2 2 2 2" xfId="27696" xr:uid="{E053BB3C-C0DB-40CC-9251-3922FE850771}"/>
    <cellStyle name="Normal 12 2 2 2 3 2 2 2 2 2 3" xfId="27697" xr:uid="{9057C520-CD40-4880-AFF7-F4FE947F991E}"/>
    <cellStyle name="Normal 12 2 2 2 3 2 2 2 2 3" xfId="16572" xr:uid="{8B3BA622-EC52-4619-AF16-ABB63AA91EA3}"/>
    <cellStyle name="Normal 12 2 2 2 3 2 2 2 2 3 2" xfId="27698" xr:uid="{8DAE66A4-E318-4893-9995-CB534977A4C9}"/>
    <cellStyle name="Normal 12 2 2 2 3 2 2 2 2 4" xfId="27699" xr:uid="{A07636BB-DEE6-43A4-A306-87A5D4A8B475}"/>
    <cellStyle name="Normal 12 2 2 2 3 2 2 2 3" xfId="5592" xr:uid="{26AB31A6-662C-42C6-A410-E82092B47918}"/>
    <cellStyle name="Normal 12 2 2 2 3 2 2 2 3 2" xfId="11082" xr:uid="{097A0BEF-EAA1-43F5-A77C-752D680516A8}"/>
    <cellStyle name="Normal 12 2 2 2 3 2 2 2 3 2 2" xfId="23892" xr:uid="{F19BFE43-3FC8-4883-B9E9-5258E228490B}"/>
    <cellStyle name="Normal 12 2 2 2 3 2 2 2 3 2 2 2" xfId="27700" xr:uid="{FE517B51-9D54-403F-90E2-CF3D5D650EA7}"/>
    <cellStyle name="Normal 12 2 2 2 3 2 2 2 3 2 3" xfId="27701" xr:uid="{232E4BD4-7957-4320-9FF3-A01EEA754281}"/>
    <cellStyle name="Normal 12 2 2 2 3 2 2 2 3 3" xfId="18402" xr:uid="{40B7D367-733C-40C7-AC29-9EF2C3DD314E}"/>
    <cellStyle name="Normal 12 2 2 2 3 2 2 2 3 3 2" xfId="27702" xr:uid="{09257F18-34F4-4313-BB42-C190CCF8A527}"/>
    <cellStyle name="Normal 12 2 2 2 3 2 2 2 3 4" xfId="27703" xr:uid="{B16E8095-C8C8-4473-89A9-0828251F67DD}"/>
    <cellStyle name="Normal 12 2 2 2 3 2 2 2 4" xfId="12912" xr:uid="{85402B5A-48A5-4317-B55C-B98F63BF7CF0}"/>
    <cellStyle name="Normal 12 2 2 2 3 2 2 2 4 2" xfId="25722" xr:uid="{259F9A5C-3558-4B04-819D-D42F35144EC5}"/>
    <cellStyle name="Normal 12 2 2 2 3 2 2 2 4 2 2" xfId="27704" xr:uid="{C42F5586-5975-487C-90E3-F49A2D41E13B}"/>
    <cellStyle name="Normal 12 2 2 2 3 2 2 2 4 3" xfId="27705" xr:uid="{C36A172A-5A16-457F-AF68-530246C76BC6}"/>
    <cellStyle name="Normal 12 2 2 2 3 2 2 2 5" xfId="7422" xr:uid="{332988D2-C96A-4BB2-B228-62B07701BD78}"/>
    <cellStyle name="Normal 12 2 2 2 3 2 2 2 5 2" xfId="20232" xr:uid="{C42E10B1-D415-4B6B-A81C-4765FA46BFB6}"/>
    <cellStyle name="Normal 12 2 2 2 3 2 2 2 5 2 2" xfId="27706" xr:uid="{DB997C9C-A223-4E41-A089-ED4CB8F21486}"/>
    <cellStyle name="Normal 12 2 2 2 3 2 2 2 5 3" xfId="27707" xr:uid="{7FD944FC-FEFF-4B4E-84CB-30677D38BF30}"/>
    <cellStyle name="Normal 12 2 2 2 3 2 2 2 6" xfId="14742" xr:uid="{C4F6EFCE-0B01-479F-BAFF-A4E7F305BCD0}"/>
    <cellStyle name="Normal 12 2 2 2 3 2 2 2 6 2" xfId="27708" xr:uid="{06E7DE2B-B774-4D16-9664-B5DB1AE42324}"/>
    <cellStyle name="Normal 12 2 2 2 3 2 2 2 7" xfId="27709" xr:uid="{8067141B-1EA5-483F-8EF2-1C95F63FD755}"/>
    <cellStyle name="Normal 12 2 2 2 3 2 2 3" xfId="2868" xr:uid="{2308D486-8A2D-4509-816C-CAFA6E1AA604}"/>
    <cellStyle name="Normal 12 2 2 2 3 2 2 3 2" xfId="8358" xr:uid="{EBE81D13-E15A-4F7A-B041-E90CB6CBD210}"/>
    <cellStyle name="Normal 12 2 2 2 3 2 2 3 2 2" xfId="21168" xr:uid="{ADEDEE88-B24F-4A2B-88F0-56D81BF8E1CB}"/>
    <cellStyle name="Normal 12 2 2 2 3 2 2 3 2 2 2" xfId="27710" xr:uid="{91C268FE-FBEC-43C5-8921-7337912176B0}"/>
    <cellStyle name="Normal 12 2 2 2 3 2 2 3 2 3" xfId="27711" xr:uid="{1A604533-AC01-420F-9A01-5FF6362DFECE}"/>
    <cellStyle name="Normal 12 2 2 2 3 2 2 3 3" xfId="15678" xr:uid="{FA4B8A39-DF9B-4EA8-AC17-2E43D08E43FE}"/>
    <cellStyle name="Normal 12 2 2 2 3 2 2 3 3 2" xfId="27712" xr:uid="{14C53A4D-4984-41B4-ADA5-56D0BF90865D}"/>
    <cellStyle name="Normal 12 2 2 2 3 2 2 3 4" xfId="27713" xr:uid="{CFC1C0F5-D60A-4D4D-9440-862F4081BD58}"/>
    <cellStyle name="Normal 12 2 2 2 3 2 2 4" xfId="4698" xr:uid="{D6368F35-D301-453C-9514-57A8EE0E6FBE}"/>
    <cellStyle name="Normal 12 2 2 2 3 2 2 4 2" xfId="10188" xr:uid="{C3354C4C-F241-4717-8DA7-21FF32EA4270}"/>
    <cellStyle name="Normal 12 2 2 2 3 2 2 4 2 2" xfId="22998" xr:uid="{5BD80E1B-5BD0-4940-95CE-6855C7235CEC}"/>
    <cellStyle name="Normal 12 2 2 2 3 2 2 4 2 2 2" xfId="27714" xr:uid="{D3C534BF-7C95-4E38-A396-E9FA72657D7B}"/>
    <cellStyle name="Normal 12 2 2 2 3 2 2 4 2 3" xfId="27715" xr:uid="{E1048F18-5A2B-42FD-966B-25929D8FBC58}"/>
    <cellStyle name="Normal 12 2 2 2 3 2 2 4 3" xfId="17508" xr:uid="{FCD99E13-3E11-48B3-A685-5B4F8329B378}"/>
    <cellStyle name="Normal 12 2 2 2 3 2 2 4 3 2" xfId="27716" xr:uid="{EF2D9ED9-31E0-4FF5-B9D6-A2728DD814F4}"/>
    <cellStyle name="Normal 12 2 2 2 3 2 2 4 4" xfId="27717" xr:uid="{A7D3849E-CA42-44B9-9042-0A662155AC10}"/>
    <cellStyle name="Normal 12 2 2 2 3 2 2 5" xfId="12018" xr:uid="{5333D2B4-A47F-46D9-8A88-36B926B9007E}"/>
    <cellStyle name="Normal 12 2 2 2 3 2 2 5 2" xfId="24828" xr:uid="{A1C79507-8E68-441C-878C-BFB57BA614A1}"/>
    <cellStyle name="Normal 12 2 2 2 3 2 2 5 2 2" xfId="27718" xr:uid="{0F980731-A733-4B33-B28E-73DBD69C1885}"/>
    <cellStyle name="Normal 12 2 2 2 3 2 2 5 3" xfId="27719" xr:uid="{D9EE4685-31EC-4B50-A357-E5BE226D403A}"/>
    <cellStyle name="Normal 12 2 2 2 3 2 2 6" xfId="6528" xr:uid="{7433B209-62EB-42F5-8F9B-1288CC8B4F54}"/>
    <cellStyle name="Normal 12 2 2 2 3 2 2 6 2" xfId="19338" xr:uid="{5A2EACDD-DA90-4E43-AAB9-0CDB9F2886DC}"/>
    <cellStyle name="Normal 12 2 2 2 3 2 2 6 2 2" xfId="27720" xr:uid="{C94A27AA-331C-4B1A-A2FD-175B753D850A}"/>
    <cellStyle name="Normal 12 2 2 2 3 2 2 6 3" xfId="27721" xr:uid="{D2F56D43-5040-455F-A555-5426D727F070}"/>
    <cellStyle name="Normal 12 2 2 2 3 2 2 7" xfId="13848" xr:uid="{AFC32808-3726-4065-AA3F-5816A21163E4}"/>
    <cellStyle name="Normal 12 2 2 2 3 2 2 7 2" xfId="27722" xr:uid="{A5DD0E9F-B46C-4E6E-B616-8342368FA87C}"/>
    <cellStyle name="Normal 12 2 2 2 3 2 2 8" xfId="27723" xr:uid="{DB9D2BD4-A2CB-4D42-972E-91BFB40AF843}"/>
    <cellStyle name="Normal 12 2 2 2 3 2 3" xfId="1533" xr:uid="{1620B7AB-9400-40B3-8803-8FD85D056707}"/>
    <cellStyle name="Normal 12 2 2 2 3 2 3 2" xfId="3363" xr:uid="{C4BF3467-44E3-4899-943D-BB29B8304D45}"/>
    <cellStyle name="Normal 12 2 2 2 3 2 3 2 2" xfId="8853" xr:uid="{BFF423BE-2CEE-4066-B174-79776EC942E0}"/>
    <cellStyle name="Normal 12 2 2 2 3 2 3 2 2 2" xfId="21663" xr:uid="{51D3E936-F3F5-48A3-82C1-2E49A46D40CA}"/>
    <cellStyle name="Normal 12 2 2 2 3 2 3 2 2 2 2" xfId="27724" xr:uid="{F98A581F-14D4-40E5-8DFB-1A1D0C63B01B}"/>
    <cellStyle name="Normal 12 2 2 2 3 2 3 2 2 3" xfId="27725" xr:uid="{6901D25A-A999-4749-9A4F-AD55BEA48B68}"/>
    <cellStyle name="Normal 12 2 2 2 3 2 3 2 3" xfId="16173" xr:uid="{7D0F2740-81E1-4533-9201-3465F215E97E}"/>
    <cellStyle name="Normal 12 2 2 2 3 2 3 2 3 2" xfId="27726" xr:uid="{BB836E4F-C5D9-44D9-A9BB-767BA9F09461}"/>
    <cellStyle name="Normal 12 2 2 2 3 2 3 2 4" xfId="27727" xr:uid="{4449D1D4-BF7F-40B3-8BA5-66BFD946F4FA}"/>
    <cellStyle name="Normal 12 2 2 2 3 2 3 3" xfId="5193" xr:uid="{7C8D26BA-511A-4A88-9590-332E921DADBE}"/>
    <cellStyle name="Normal 12 2 2 2 3 2 3 3 2" xfId="10683" xr:uid="{6B92FA04-3FE6-4C51-894C-D11ECCE4BFC1}"/>
    <cellStyle name="Normal 12 2 2 2 3 2 3 3 2 2" xfId="23493" xr:uid="{CA7B38C2-CCA9-4948-855E-ECF16D7C0156}"/>
    <cellStyle name="Normal 12 2 2 2 3 2 3 3 2 2 2" xfId="27728" xr:uid="{F799A3A2-D2B1-498D-AF3E-F049361E9916}"/>
    <cellStyle name="Normal 12 2 2 2 3 2 3 3 2 3" xfId="27729" xr:uid="{8B0550F9-2D5D-4A9F-81B5-B9A88A6B51A9}"/>
    <cellStyle name="Normal 12 2 2 2 3 2 3 3 3" xfId="18003" xr:uid="{CCEBEF6A-ADBC-43D4-8D56-D0D83480BA09}"/>
    <cellStyle name="Normal 12 2 2 2 3 2 3 3 3 2" xfId="27730" xr:uid="{61BF3FB6-D9DA-4A44-B02E-E044EB022DDB}"/>
    <cellStyle name="Normal 12 2 2 2 3 2 3 3 4" xfId="27731" xr:uid="{2C53005B-62F0-4C10-AC02-B1F6A815958B}"/>
    <cellStyle name="Normal 12 2 2 2 3 2 3 4" xfId="12513" xr:uid="{7DE76EDA-1AC1-4CA3-A02C-F9C679FD23FD}"/>
    <cellStyle name="Normal 12 2 2 2 3 2 3 4 2" xfId="25323" xr:uid="{C0C88B9E-4783-4CEC-91AF-D08EA84FE929}"/>
    <cellStyle name="Normal 12 2 2 2 3 2 3 4 2 2" xfId="27732" xr:uid="{289B5165-D924-4492-9ED1-0A4BD5A36027}"/>
    <cellStyle name="Normal 12 2 2 2 3 2 3 4 3" xfId="27733" xr:uid="{8390D5DE-C385-43D2-82D8-D8E6288F82D2}"/>
    <cellStyle name="Normal 12 2 2 2 3 2 3 5" xfId="7023" xr:uid="{0FB817D5-083E-4376-AA87-999704A78025}"/>
    <cellStyle name="Normal 12 2 2 2 3 2 3 5 2" xfId="19833" xr:uid="{2F19FDC9-53C9-4ABA-B688-1C17E6FAEAAE}"/>
    <cellStyle name="Normal 12 2 2 2 3 2 3 5 2 2" xfId="27734" xr:uid="{0F83D46A-7971-4955-BEDF-1A7C4D77B9BB}"/>
    <cellStyle name="Normal 12 2 2 2 3 2 3 5 3" xfId="27735" xr:uid="{271D54F6-E63B-4A0E-A69B-3A0BD16AB351}"/>
    <cellStyle name="Normal 12 2 2 2 3 2 3 6" xfId="14343" xr:uid="{B165E094-19CF-4871-BE9E-93EB00248FDC}"/>
    <cellStyle name="Normal 12 2 2 2 3 2 3 6 2" xfId="27736" xr:uid="{CCD324F4-7984-4133-9581-0201FD532516}"/>
    <cellStyle name="Normal 12 2 2 2 3 2 3 7" xfId="27737" xr:uid="{C489BB0E-C3F2-4636-BAD7-78DD1648ACEC}"/>
    <cellStyle name="Normal 12 2 2 2 3 2 4" xfId="2469" xr:uid="{4D14F8DE-5A1D-47AF-BE08-5BC5F1348750}"/>
    <cellStyle name="Normal 12 2 2 2 3 2 4 2" xfId="7959" xr:uid="{B7ED5A77-8838-4877-9817-450D3BAB5F0F}"/>
    <cellStyle name="Normal 12 2 2 2 3 2 4 2 2" xfId="20769" xr:uid="{B3C43DEF-0834-4044-8F46-1D75CA75292E}"/>
    <cellStyle name="Normal 12 2 2 2 3 2 4 2 2 2" xfId="27738" xr:uid="{21F62202-66B0-4496-A548-0EF974A64FD2}"/>
    <cellStyle name="Normal 12 2 2 2 3 2 4 2 3" xfId="27739" xr:uid="{0077BC43-4EA2-4AC1-A650-6CF6C059310A}"/>
    <cellStyle name="Normal 12 2 2 2 3 2 4 3" xfId="15279" xr:uid="{03087C77-8B0D-4E06-8918-CD20A9D9C1BE}"/>
    <cellStyle name="Normal 12 2 2 2 3 2 4 3 2" xfId="27740" xr:uid="{42E58B18-BA88-42C9-A2BA-C100DD2141BE}"/>
    <cellStyle name="Normal 12 2 2 2 3 2 4 4" xfId="27741" xr:uid="{46A80FDE-E68F-41C6-8E83-445B6B457355}"/>
    <cellStyle name="Normal 12 2 2 2 3 2 5" xfId="4299" xr:uid="{5A50FBFF-93CC-441E-AAF9-DCB970FFCD98}"/>
    <cellStyle name="Normal 12 2 2 2 3 2 5 2" xfId="9789" xr:uid="{2365F43E-CC10-4EBA-B202-9835B25B589A}"/>
    <cellStyle name="Normal 12 2 2 2 3 2 5 2 2" xfId="22599" xr:uid="{4B815530-C295-4BE8-A63D-986A06D50594}"/>
    <cellStyle name="Normal 12 2 2 2 3 2 5 2 2 2" xfId="27742" xr:uid="{DA17DAE4-2743-4740-9AA7-B723F376B236}"/>
    <cellStyle name="Normal 12 2 2 2 3 2 5 2 3" xfId="27743" xr:uid="{3FF3B65E-256C-4D33-99A7-0B6BF7345670}"/>
    <cellStyle name="Normal 12 2 2 2 3 2 5 3" xfId="17109" xr:uid="{D27FDCAE-5562-4EF7-ACC3-1708D18BFCA5}"/>
    <cellStyle name="Normal 12 2 2 2 3 2 5 3 2" xfId="27744" xr:uid="{39CF6497-DC9A-48E4-9DE4-503DBC46F154}"/>
    <cellStyle name="Normal 12 2 2 2 3 2 5 4" xfId="27745" xr:uid="{17C36F3F-579F-4132-8DBC-1F516A9D7928}"/>
    <cellStyle name="Normal 12 2 2 2 3 2 6" xfId="11619" xr:uid="{B50BED52-42DA-4FB9-85D9-FE2B771160F6}"/>
    <cellStyle name="Normal 12 2 2 2 3 2 6 2" xfId="24429" xr:uid="{CC46F644-CB08-49A7-BB4E-612E16432C6D}"/>
    <cellStyle name="Normal 12 2 2 2 3 2 6 2 2" xfId="27746" xr:uid="{54D0760A-CF86-4230-B01D-092F9C41AAC6}"/>
    <cellStyle name="Normal 12 2 2 2 3 2 6 3" xfId="27747" xr:uid="{8447FCFD-0FFF-44FF-B437-7FD79B793428}"/>
    <cellStyle name="Normal 12 2 2 2 3 2 7" xfId="6129" xr:uid="{87BECDBD-6676-4C46-A53D-DCF935286707}"/>
    <cellStyle name="Normal 12 2 2 2 3 2 7 2" xfId="18939" xr:uid="{C215E624-2068-4460-9CDE-69C2FC508FAF}"/>
    <cellStyle name="Normal 12 2 2 2 3 2 7 2 2" xfId="27748" xr:uid="{2302100B-6B3C-4ACF-96D3-6A5B46DC536C}"/>
    <cellStyle name="Normal 12 2 2 2 3 2 7 3" xfId="27749" xr:uid="{28C091EC-1693-4F0E-97DC-B0A5EC838194}"/>
    <cellStyle name="Normal 12 2 2 2 3 2 8" xfId="13449" xr:uid="{FE49FADE-C00A-4673-9089-8D9E6FAF4CD7}"/>
    <cellStyle name="Normal 12 2 2 2 3 2 8 2" xfId="27750" xr:uid="{6585A0C7-EF34-410F-A065-E07791A08F93}"/>
    <cellStyle name="Normal 12 2 2 2 3 2 9" xfId="27751" xr:uid="{DA25B68A-55D8-4F4E-BE35-40625F51E5D0}"/>
    <cellStyle name="Normal 12 2 2 2 3 3" xfId="770" xr:uid="{89105195-9FAD-4398-B0A0-D860290C6B21}"/>
    <cellStyle name="Normal 12 2 2 2 3 3 2" xfId="1170" xr:uid="{CC4E13C7-7822-41DC-BCC1-1F2114EA6C4C}"/>
    <cellStyle name="Normal 12 2 2 2 3 3 2 2" xfId="2065" xr:uid="{BA20BF52-9E92-4373-BE5C-A2532489974C}"/>
    <cellStyle name="Normal 12 2 2 2 3 3 2 2 2" xfId="3895" xr:uid="{D5B83BFA-2D0B-4BCD-8F6B-66A3CC7249F0}"/>
    <cellStyle name="Normal 12 2 2 2 3 3 2 2 2 2" xfId="9385" xr:uid="{79F6FA02-EF4E-41BA-9A97-43C6531258A5}"/>
    <cellStyle name="Normal 12 2 2 2 3 3 2 2 2 2 2" xfId="22195" xr:uid="{5DC7D3FF-BAEB-4144-A338-BB443BC73FD1}"/>
    <cellStyle name="Normal 12 2 2 2 3 3 2 2 2 2 2 2" xfId="27752" xr:uid="{C38986BF-004B-4D7D-A108-3C3A92E7824B}"/>
    <cellStyle name="Normal 12 2 2 2 3 3 2 2 2 2 3" xfId="27753" xr:uid="{B3A3BE2D-B56F-4BAD-AA4D-E5AB10BA1F9E}"/>
    <cellStyle name="Normal 12 2 2 2 3 3 2 2 2 3" xfId="16705" xr:uid="{4FF68864-797C-4939-B542-125444BBE497}"/>
    <cellStyle name="Normal 12 2 2 2 3 3 2 2 2 3 2" xfId="27754" xr:uid="{485A4C35-D555-4A19-88DD-6307CE1124E6}"/>
    <cellStyle name="Normal 12 2 2 2 3 3 2 2 2 4" xfId="27755" xr:uid="{15FABF8F-9AC9-4F0A-A445-7630A062D1AE}"/>
    <cellStyle name="Normal 12 2 2 2 3 3 2 2 3" xfId="5725" xr:uid="{642AD4F3-1747-453A-9B5D-9983E2AFF4A6}"/>
    <cellStyle name="Normal 12 2 2 2 3 3 2 2 3 2" xfId="11215" xr:uid="{7AC5BB9C-2535-490E-9FEF-4362E2096655}"/>
    <cellStyle name="Normal 12 2 2 2 3 3 2 2 3 2 2" xfId="24025" xr:uid="{C41B6ED1-D5DB-42AC-83C1-971A7134064C}"/>
    <cellStyle name="Normal 12 2 2 2 3 3 2 2 3 2 2 2" xfId="27756" xr:uid="{446F5CBA-D2EF-4A15-9026-B75008873221}"/>
    <cellStyle name="Normal 12 2 2 2 3 3 2 2 3 2 3" xfId="27757" xr:uid="{ED355A87-3460-4AB7-A635-EE64C8366672}"/>
    <cellStyle name="Normal 12 2 2 2 3 3 2 2 3 3" xfId="18535" xr:uid="{B1BAF04F-B1A8-47AC-99BC-C7C269E4B428}"/>
    <cellStyle name="Normal 12 2 2 2 3 3 2 2 3 3 2" xfId="27758" xr:uid="{47894BA9-C0F6-4069-A969-45270B315A84}"/>
    <cellStyle name="Normal 12 2 2 2 3 3 2 2 3 4" xfId="27759" xr:uid="{09B58CBB-9065-4A89-96D8-861C49CE9DB1}"/>
    <cellStyle name="Normal 12 2 2 2 3 3 2 2 4" xfId="13045" xr:uid="{738DAFAB-5612-4950-A14F-89F33D3D5AE0}"/>
    <cellStyle name="Normal 12 2 2 2 3 3 2 2 4 2" xfId="25855" xr:uid="{969C5096-6A29-459C-BFE8-5F2E676CA9F7}"/>
    <cellStyle name="Normal 12 2 2 2 3 3 2 2 4 2 2" xfId="27760" xr:uid="{B75403BA-D4AC-42D7-B440-9CDCBD5314F0}"/>
    <cellStyle name="Normal 12 2 2 2 3 3 2 2 4 3" xfId="27761" xr:uid="{C84DC906-A463-40F7-8F0E-BFB3C10480F5}"/>
    <cellStyle name="Normal 12 2 2 2 3 3 2 2 5" xfId="7555" xr:uid="{051650A2-A0C0-45DA-B17F-BA2837CB35FF}"/>
    <cellStyle name="Normal 12 2 2 2 3 3 2 2 5 2" xfId="20365" xr:uid="{D45187BA-96D4-4EAA-A626-E9B5E1C539F0}"/>
    <cellStyle name="Normal 12 2 2 2 3 3 2 2 5 2 2" xfId="27762" xr:uid="{6E7A4C44-CEBD-44A0-84D5-248E279BEF94}"/>
    <cellStyle name="Normal 12 2 2 2 3 3 2 2 5 3" xfId="27763" xr:uid="{ED63D802-5735-4294-A8A2-C61D9B314EB2}"/>
    <cellStyle name="Normal 12 2 2 2 3 3 2 2 6" xfId="14875" xr:uid="{E601EED7-DE16-4AE3-91E5-64001ECFD8E0}"/>
    <cellStyle name="Normal 12 2 2 2 3 3 2 2 6 2" xfId="27764" xr:uid="{D2C110B8-E579-4926-9FC1-62D2E3739F84}"/>
    <cellStyle name="Normal 12 2 2 2 3 3 2 2 7" xfId="27765" xr:uid="{DFB8EE54-C496-4523-A889-CC58D1079D78}"/>
    <cellStyle name="Normal 12 2 2 2 3 3 2 3" xfId="3001" xr:uid="{E9B1D149-A865-488F-B032-2683558B17D6}"/>
    <cellStyle name="Normal 12 2 2 2 3 3 2 3 2" xfId="8491" xr:uid="{6D7469A1-E694-4D34-9D78-F405CE5B64EC}"/>
    <cellStyle name="Normal 12 2 2 2 3 3 2 3 2 2" xfId="21301" xr:uid="{8CB03234-1B55-4550-BCE6-DEE03F65FB7D}"/>
    <cellStyle name="Normal 12 2 2 2 3 3 2 3 2 2 2" xfId="27766" xr:uid="{818CF67B-D7AC-41FC-9A37-FEC107631FF9}"/>
    <cellStyle name="Normal 12 2 2 2 3 3 2 3 2 3" xfId="27767" xr:uid="{3C0927DC-D484-435B-BDC2-F8FB7C3463CB}"/>
    <cellStyle name="Normal 12 2 2 2 3 3 2 3 3" xfId="15811" xr:uid="{5C613176-4964-4214-851B-7310E3588626}"/>
    <cellStyle name="Normal 12 2 2 2 3 3 2 3 3 2" xfId="27768" xr:uid="{30CC2262-7FF7-41A6-910D-FB9F984A65AE}"/>
    <cellStyle name="Normal 12 2 2 2 3 3 2 3 4" xfId="27769" xr:uid="{418A22F1-9E3A-4001-99F4-02C2295EAA36}"/>
    <cellStyle name="Normal 12 2 2 2 3 3 2 4" xfId="4831" xr:uid="{5FBC8F90-4329-4977-9E01-5D1FFC0D6039}"/>
    <cellStyle name="Normal 12 2 2 2 3 3 2 4 2" xfId="10321" xr:uid="{F038FDB6-3397-457B-84FB-38FE42228553}"/>
    <cellStyle name="Normal 12 2 2 2 3 3 2 4 2 2" xfId="23131" xr:uid="{431F58D4-EB66-4B47-83B3-AC9D7E64A5A9}"/>
    <cellStyle name="Normal 12 2 2 2 3 3 2 4 2 2 2" xfId="27770" xr:uid="{176D8924-8FAD-4DD2-BE85-1C55DC5D8FD4}"/>
    <cellStyle name="Normal 12 2 2 2 3 3 2 4 2 3" xfId="27771" xr:uid="{3FAD415E-0989-4231-A626-437164849817}"/>
    <cellStyle name="Normal 12 2 2 2 3 3 2 4 3" xfId="17641" xr:uid="{DC1F3324-5F3E-468E-9071-40C41E556AAB}"/>
    <cellStyle name="Normal 12 2 2 2 3 3 2 4 3 2" xfId="27772" xr:uid="{85712799-DA00-44F4-B9FE-A7A7C82812F0}"/>
    <cellStyle name="Normal 12 2 2 2 3 3 2 4 4" xfId="27773" xr:uid="{666C0F57-5428-4175-B8B8-96E2501D4F93}"/>
    <cellStyle name="Normal 12 2 2 2 3 3 2 5" xfId="12151" xr:uid="{1F4FEF68-95FC-48A7-8AC0-C966732665E2}"/>
    <cellStyle name="Normal 12 2 2 2 3 3 2 5 2" xfId="24961" xr:uid="{560A885D-DD7B-41DA-B47D-808C35BFB447}"/>
    <cellStyle name="Normal 12 2 2 2 3 3 2 5 2 2" xfId="27774" xr:uid="{78D55142-76D4-416F-8E8B-658EFA64FDD5}"/>
    <cellStyle name="Normal 12 2 2 2 3 3 2 5 3" xfId="27775" xr:uid="{D323F384-5791-4FEE-92ED-2604BB096C74}"/>
    <cellStyle name="Normal 12 2 2 2 3 3 2 6" xfId="6661" xr:uid="{92342E9C-4871-4A62-88C9-05965D1876EA}"/>
    <cellStyle name="Normal 12 2 2 2 3 3 2 6 2" xfId="19471" xr:uid="{B85A7951-47B1-4F37-8F4B-0B66A791B3DD}"/>
    <cellStyle name="Normal 12 2 2 2 3 3 2 6 2 2" xfId="27776" xr:uid="{24B1A8B6-E4F2-44F2-87AD-F6A0232045B4}"/>
    <cellStyle name="Normal 12 2 2 2 3 3 2 6 3" xfId="27777" xr:uid="{C0F9C135-CAB1-4BE9-9BDF-7DECA9CA7C48}"/>
    <cellStyle name="Normal 12 2 2 2 3 3 2 7" xfId="13981" xr:uid="{37EABA0A-50D4-4354-8DC6-73B19E1E92D1}"/>
    <cellStyle name="Normal 12 2 2 2 3 3 2 7 2" xfId="27778" xr:uid="{C8426B63-55EC-40E2-8C88-017DB3746D0F}"/>
    <cellStyle name="Normal 12 2 2 2 3 3 2 8" xfId="27779" xr:uid="{FA02C589-B910-4DB4-97FC-574E2053DB83}"/>
    <cellStyle name="Normal 12 2 2 2 3 3 3" xfId="1665" xr:uid="{47E727CB-E378-4A66-BA2D-D25F79DE196F}"/>
    <cellStyle name="Normal 12 2 2 2 3 3 3 2" xfId="3495" xr:uid="{2B1CC775-5D54-44B8-A6D2-E69665F8EBCF}"/>
    <cellStyle name="Normal 12 2 2 2 3 3 3 2 2" xfId="8985" xr:uid="{D838716D-1964-422D-8A6F-ACE801722F75}"/>
    <cellStyle name="Normal 12 2 2 2 3 3 3 2 2 2" xfId="21795" xr:uid="{501F9970-75CE-4068-A74C-31330B4B91A4}"/>
    <cellStyle name="Normal 12 2 2 2 3 3 3 2 2 2 2" xfId="27780" xr:uid="{4059C78D-44F8-42F2-BDB9-77171A2A9FCD}"/>
    <cellStyle name="Normal 12 2 2 2 3 3 3 2 2 3" xfId="27781" xr:uid="{5624C306-D8BA-487F-A497-BD97EE3CC608}"/>
    <cellStyle name="Normal 12 2 2 2 3 3 3 2 3" xfId="16305" xr:uid="{14356F5A-4C31-45A3-8ED0-255DBB2D07B6}"/>
    <cellStyle name="Normal 12 2 2 2 3 3 3 2 3 2" xfId="27782" xr:uid="{37B2B601-E24C-4147-998E-3C122A6E1789}"/>
    <cellStyle name="Normal 12 2 2 2 3 3 3 2 4" xfId="27783" xr:uid="{14E5BF99-CB18-4468-B50E-AAD83A751790}"/>
    <cellStyle name="Normal 12 2 2 2 3 3 3 3" xfId="5325" xr:uid="{4CCCB527-EC60-494F-A8B0-FF9DF9BA1402}"/>
    <cellStyle name="Normal 12 2 2 2 3 3 3 3 2" xfId="10815" xr:uid="{EA5AF8DE-EAF5-41C0-A560-DFD0957184AF}"/>
    <cellStyle name="Normal 12 2 2 2 3 3 3 3 2 2" xfId="23625" xr:uid="{441E80B3-373F-414D-9A60-D46CF57758B4}"/>
    <cellStyle name="Normal 12 2 2 2 3 3 3 3 2 2 2" xfId="27784" xr:uid="{78ABC439-F102-46C9-8411-6241C5BD1E9B}"/>
    <cellStyle name="Normal 12 2 2 2 3 3 3 3 2 3" xfId="27785" xr:uid="{DE9A99C7-6871-431B-AA98-EDF71E96394B}"/>
    <cellStyle name="Normal 12 2 2 2 3 3 3 3 3" xfId="18135" xr:uid="{5A004637-7ADA-44C5-9845-2B0EDAE22736}"/>
    <cellStyle name="Normal 12 2 2 2 3 3 3 3 3 2" xfId="27786" xr:uid="{DAFEBB08-5CEA-461B-87D6-08608B13600B}"/>
    <cellStyle name="Normal 12 2 2 2 3 3 3 3 4" xfId="27787" xr:uid="{886905C3-A4DE-4AE1-B7EB-50D71F88AAE4}"/>
    <cellStyle name="Normal 12 2 2 2 3 3 3 4" xfId="12645" xr:uid="{E2DB77C5-E928-463C-9274-011FE1BDF3A6}"/>
    <cellStyle name="Normal 12 2 2 2 3 3 3 4 2" xfId="25455" xr:uid="{E8F9A85C-C873-4508-9AD7-431E7BB697E9}"/>
    <cellStyle name="Normal 12 2 2 2 3 3 3 4 2 2" xfId="27788" xr:uid="{EC7EF43F-C50D-4BAE-A95D-774DBBC2780D}"/>
    <cellStyle name="Normal 12 2 2 2 3 3 3 4 3" xfId="27789" xr:uid="{1EC60774-4BA0-49D9-91BD-19AAE7541E67}"/>
    <cellStyle name="Normal 12 2 2 2 3 3 3 5" xfId="7155" xr:uid="{C053E6BA-B72C-497A-AE06-453F30D426A6}"/>
    <cellStyle name="Normal 12 2 2 2 3 3 3 5 2" xfId="19965" xr:uid="{366559FA-1939-4ACB-9FEF-8CB6468E44C0}"/>
    <cellStyle name="Normal 12 2 2 2 3 3 3 5 2 2" xfId="27790" xr:uid="{C6353F8B-1A28-4D29-8E48-921CB7D04C94}"/>
    <cellStyle name="Normal 12 2 2 2 3 3 3 5 3" xfId="27791" xr:uid="{DCA066C6-BC9D-4432-BD30-61D433B51E2F}"/>
    <cellStyle name="Normal 12 2 2 2 3 3 3 6" xfId="14475" xr:uid="{6D662200-5222-4897-9A03-5DA01139F32F}"/>
    <cellStyle name="Normal 12 2 2 2 3 3 3 6 2" xfId="27792" xr:uid="{B39DFC2A-6F6F-43F2-994A-C93B32D94E2F}"/>
    <cellStyle name="Normal 12 2 2 2 3 3 3 7" xfId="27793" xr:uid="{3B25999C-AF29-4CC7-9F58-B1873FFDB54F}"/>
    <cellStyle name="Normal 12 2 2 2 3 3 4" xfId="2601" xr:uid="{20AC3D38-0244-4B35-B0D4-DF25FD90D8EE}"/>
    <cellStyle name="Normal 12 2 2 2 3 3 4 2" xfId="8091" xr:uid="{F26C3B4B-491C-493C-8366-5A1D6C24B458}"/>
    <cellStyle name="Normal 12 2 2 2 3 3 4 2 2" xfId="20901" xr:uid="{EE08053B-E894-4581-A4AB-B60C38E535A1}"/>
    <cellStyle name="Normal 12 2 2 2 3 3 4 2 2 2" xfId="27794" xr:uid="{0C7CEFF5-06EB-4E44-AD2A-0E48C43C5A80}"/>
    <cellStyle name="Normal 12 2 2 2 3 3 4 2 3" xfId="27795" xr:uid="{DC4958A1-5778-476F-9363-D97E3138439E}"/>
    <cellStyle name="Normal 12 2 2 2 3 3 4 3" xfId="15411" xr:uid="{27ED1A4F-4A57-4E12-866F-03FD6CCC64DE}"/>
    <cellStyle name="Normal 12 2 2 2 3 3 4 3 2" xfId="27796" xr:uid="{406615FF-B5C2-4796-80FF-7B3761EC8824}"/>
    <cellStyle name="Normal 12 2 2 2 3 3 4 4" xfId="27797" xr:uid="{062488DC-1926-47C0-A3FB-F0E2A9A395F5}"/>
    <cellStyle name="Normal 12 2 2 2 3 3 5" xfId="4431" xr:uid="{8F4BD7AA-F1ED-4329-8C2E-C833F445AA94}"/>
    <cellStyle name="Normal 12 2 2 2 3 3 5 2" xfId="9921" xr:uid="{AA51A604-C907-471B-ACA4-3A69E8E6206A}"/>
    <cellStyle name="Normal 12 2 2 2 3 3 5 2 2" xfId="22731" xr:uid="{A5D3779C-4601-4DAC-AC58-4DED7DD2D566}"/>
    <cellStyle name="Normal 12 2 2 2 3 3 5 2 2 2" xfId="27798" xr:uid="{27D842E2-3E3F-43CA-86C8-9F33D2232CEF}"/>
    <cellStyle name="Normal 12 2 2 2 3 3 5 2 3" xfId="27799" xr:uid="{52CB86F1-D3FE-472C-BC3F-23DE22E8CDA2}"/>
    <cellStyle name="Normal 12 2 2 2 3 3 5 3" xfId="17241" xr:uid="{01C39EB9-C88D-47FC-81EC-96C098FE6BD6}"/>
    <cellStyle name="Normal 12 2 2 2 3 3 5 3 2" xfId="27800" xr:uid="{A03B7B10-3135-401A-9E02-772CA687772C}"/>
    <cellStyle name="Normal 12 2 2 2 3 3 5 4" xfId="27801" xr:uid="{EE0186C5-55C2-44B4-8DC7-F1A84D9DFA07}"/>
    <cellStyle name="Normal 12 2 2 2 3 3 6" xfId="11751" xr:uid="{01D28D9C-AB81-4B27-A139-B0A6E5105423}"/>
    <cellStyle name="Normal 12 2 2 2 3 3 6 2" xfId="24561" xr:uid="{2C53723A-AA87-43F6-AE30-7EB65BDF5EAC}"/>
    <cellStyle name="Normal 12 2 2 2 3 3 6 2 2" xfId="27802" xr:uid="{01E2EAB0-1AC7-4855-833C-E6A66E02D6C5}"/>
    <cellStyle name="Normal 12 2 2 2 3 3 6 3" xfId="27803" xr:uid="{720FC6FD-6B9D-44FD-BAB1-BFFE40967C82}"/>
    <cellStyle name="Normal 12 2 2 2 3 3 7" xfId="6261" xr:uid="{B1BBB9EF-15E9-433D-A77E-1E172B2F4A6C}"/>
    <cellStyle name="Normal 12 2 2 2 3 3 7 2" xfId="19071" xr:uid="{AD145A52-9071-4FE0-94CF-C9B21CAA8B6F}"/>
    <cellStyle name="Normal 12 2 2 2 3 3 7 2 2" xfId="27804" xr:uid="{AA968C01-ED24-48F3-9B09-0EEC0E56C1BC}"/>
    <cellStyle name="Normal 12 2 2 2 3 3 7 3" xfId="27805" xr:uid="{6B1D444D-2E31-4309-932B-629D94F48071}"/>
    <cellStyle name="Normal 12 2 2 2 3 3 8" xfId="13581" xr:uid="{C5477250-9EA4-4E75-8BEA-6340E6A7F3EB}"/>
    <cellStyle name="Normal 12 2 2 2 3 3 8 2" xfId="27806" xr:uid="{6E66B3C1-9C92-48C5-A2B4-EF3D4FB1C86B}"/>
    <cellStyle name="Normal 12 2 2 2 3 3 9" xfId="27807" xr:uid="{E50EEFAD-D2F4-4F73-BC85-EED8F631A287}"/>
    <cellStyle name="Normal 12 2 2 2 3 4" xfId="545" xr:uid="{088F4788-07B9-446A-B07C-60C84C596EFF}"/>
    <cellStyle name="Normal 12 2 2 2 3 4 2" xfId="1440" xr:uid="{1F8682B5-A182-4F3B-A2A4-64A27E451B30}"/>
    <cellStyle name="Normal 12 2 2 2 3 4 2 2" xfId="3270" xr:uid="{47A937EE-9137-458C-B1BB-3E56722254CC}"/>
    <cellStyle name="Normal 12 2 2 2 3 4 2 2 2" xfId="8760" xr:uid="{F07427EA-7DB7-4825-B915-091FAD61A2F1}"/>
    <cellStyle name="Normal 12 2 2 2 3 4 2 2 2 2" xfId="21570" xr:uid="{9C394B6C-82A3-4F69-A8EC-0A5F75DA93BA}"/>
    <cellStyle name="Normal 12 2 2 2 3 4 2 2 2 2 2" xfId="27808" xr:uid="{B85A4C54-69C0-4675-8A07-302DF919589C}"/>
    <cellStyle name="Normal 12 2 2 2 3 4 2 2 2 3" xfId="27809" xr:uid="{A8CBE21B-EB13-4AD0-AF78-7D09A87D310F}"/>
    <cellStyle name="Normal 12 2 2 2 3 4 2 2 3" xfId="16080" xr:uid="{C116DF0D-1E95-4480-8B02-D3C298B820BF}"/>
    <cellStyle name="Normal 12 2 2 2 3 4 2 2 3 2" xfId="27810" xr:uid="{A90DA92F-2EE7-40DB-A21D-06310F053E07}"/>
    <cellStyle name="Normal 12 2 2 2 3 4 2 2 4" xfId="27811" xr:uid="{E4EF9456-C7B4-4E05-B042-5561F094F910}"/>
    <cellStyle name="Normal 12 2 2 2 3 4 2 3" xfId="5100" xr:uid="{51860187-BF2C-4906-B5DF-CDF8D34E8C0C}"/>
    <cellStyle name="Normal 12 2 2 2 3 4 2 3 2" xfId="10590" xr:uid="{3ACB5E48-AAE6-4590-A164-200A12022274}"/>
    <cellStyle name="Normal 12 2 2 2 3 4 2 3 2 2" xfId="23400" xr:uid="{6CDB0E07-181A-4D98-866B-9C1C51CDE249}"/>
    <cellStyle name="Normal 12 2 2 2 3 4 2 3 2 2 2" xfId="27812" xr:uid="{02EA614E-3A65-4C0C-94C1-6D4024E4F14E}"/>
    <cellStyle name="Normal 12 2 2 2 3 4 2 3 2 3" xfId="27813" xr:uid="{EC7A5F8E-C4C7-4726-86B8-D86F432FE9DF}"/>
    <cellStyle name="Normal 12 2 2 2 3 4 2 3 3" xfId="17910" xr:uid="{C9FA696B-1D3A-4D2B-A87F-B9EFE435DD86}"/>
    <cellStyle name="Normal 12 2 2 2 3 4 2 3 3 2" xfId="27814" xr:uid="{8BC181A6-2E52-4266-88B5-79899D09EAF0}"/>
    <cellStyle name="Normal 12 2 2 2 3 4 2 3 4" xfId="27815" xr:uid="{FB39CD14-80B3-4D3F-BEAC-C1F3C6B5F9F8}"/>
    <cellStyle name="Normal 12 2 2 2 3 4 2 4" xfId="12420" xr:uid="{8116EA05-0503-453A-9456-B24AE297306A}"/>
    <cellStyle name="Normal 12 2 2 2 3 4 2 4 2" xfId="25230" xr:uid="{A49D42B2-0E9B-4995-B7D7-8DC9C129FB6E}"/>
    <cellStyle name="Normal 12 2 2 2 3 4 2 4 2 2" xfId="27816" xr:uid="{7E384017-897B-4EEE-992D-ACC32D121EAF}"/>
    <cellStyle name="Normal 12 2 2 2 3 4 2 4 3" xfId="27817" xr:uid="{8B1D0078-2656-425D-8552-D493D67BE5BE}"/>
    <cellStyle name="Normal 12 2 2 2 3 4 2 5" xfId="6930" xr:uid="{B803909E-C593-4D44-8E25-8A1081DC0CFF}"/>
    <cellStyle name="Normal 12 2 2 2 3 4 2 5 2" xfId="19740" xr:uid="{8C60E9E2-FBD8-4E6A-BBBD-2B0474365195}"/>
    <cellStyle name="Normal 12 2 2 2 3 4 2 5 2 2" xfId="27818" xr:uid="{533CD39B-5747-4F4B-B628-396778D1DC43}"/>
    <cellStyle name="Normal 12 2 2 2 3 4 2 5 3" xfId="27819" xr:uid="{3D306AEC-C9D6-4261-B8C4-C046F454CDD4}"/>
    <cellStyle name="Normal 12 2 2 2 3 4 2 6" xfId="14250" xr:uid="{3D37C030-2FF9-4699-83A5-F74F1CB6AC6F}"/>
    <cellStyle name="Normal 12 2 2 2 3 4 2 6 2" xfId="27820" xr:uid="{8393F189-F05E-431E-9E91-40C4F20332BE}"/>
    <cellStyle name="Normal 12 2 2 2 3 4 2 7" xfId="27821" xr:uid="{76EE8BF2-A8D5-49F4-8FE5-09DCAF87657C}"/>
    <cellStyle name="Normal 12 2 2 2 3 4 3" xfId="2376" xr:uid="{6FBA6BE7-4C2C-4A2B-8FF1-B570813437EA}"/>
    <cellStyle name="Normal 12 2 2 2 3 4 3 2" xfId="7866" xr:uid="{CEBCA7D8-1604-4DB4-80C1-8C443D60BE14}"/>
    <cellStyle name="Normal 12 2 2 2 3 4 3 2 2" xfId="20676" xr:uid="{442731DB-884F-45FC-ABFC-84631AF46198}"/>
    <cellStyle name="Normal 12 2 2 2 3 4 3 2 2 2" xfId="27822" xr:uid="{4B3D77E7-CBFA-4394-BD06-038ED20086D4}"/>
    <cellStyle name="Normal 12 2 2 2 3 4 3 2 3" xfId="27823" xr:uid="{0F179A08-9520-4CD9-A49A-B35E8AEDEB19}"/>
    <cellStyle name="Normal 12 2 2 2 3 4 3 3" xfId="15186" xr:uid="{CB1CB27E-2232-4CDE-B233-4A4221A114FF}"/>
    <cellStyle name="Normal 12 2 2 2 3 4 3 3 2" xfId="27824" xr:uid="{77361F73-2829-44C2-9F28-17E08D8D6205}"/>
    <cellStyle name="Normal 12 2 2 2 3 4 3 4" xfId="27825" xr:uid="{A6C076BB-2A1E-4D6E-A81E-E9E912768592}"/>
    <cellStyle name="Normal 12 2 2 2 3 4 4" xfId="4206" xr:uid="{99E8186E-924B-4DCB-ACFA-1612508A8FA0}"/>
    <cellStyle name="Normal 12 2 2 2 3 4 4 2" xfId="9696" xr:uid="{06A3A5F7-B027-4ED2-B435-DA643537A14A}"/>
    <cellStyle name="Normal 12 2 2 2 3 4 4 2 2" xfId="22506" xr:uid="{23B4A4B0-47D9-44E9-8FA0-2A3A7EF8434E}"/>
    <cellStyle name="Normal 12 2 2 2 3 4 4 2 2 2" xfId="27826" xr:uid="{8FB88743-5FD3-4E2B-8F3C-1DF6EA68AE10}"/>
    <cellStyle name="Normal 12 2 2 2 3 4 4 2 3" xfId="27827" xr:uid="{427A7B29-F76D-45AC-A505-5F959297D00C}"/>
    <cellStyle name="Normal 12 2 2 2 3 4 4 3" xfId="17016" xr:uid="{08FCE22D-E770-4DC8-BB80-6A25496670EA}"/>
    <cellStyle name="Normal 12 2 2 2 3 4 4 3 2" xfId="27828" xr:uid="{BEBCF07E-4FAF-4CD5-A1D7-A1B255972E5A}"/>
    <cellStyle name="Normal 12 2 2 2 3 4 4 4" xfId="27829" xr:uid="{4BEAC836-1E73-434C-82BF-7580AA863B1F}"/>
    <cellStyle name="Normal 12 2 2 2 3 4 5" xfId="11526" xr:uid="{6875614E-20A5-4274-B6C6-3786EA9F497D}"/>
    <cellStyle name="Normal 12 2 2 2 3 4 5 2" xfId="24336" xr:uid="{820644A7-3586-4287-982D-6198BF9C85B3}"/>
    <cellStyle name="Normal 12 2 2 2 3 4 5 2 2" xfId="27830" xr:uid="{806AD6CF-0113-4A05-95A5-0D501DA4FB5A}"/>
    <cellStyle name="Normal 12 2 2 2 3 4 5 3" xfId="27831" xr:uid="{2B790B8F-BE5F-4B2C-9571-E325EA2F5AE0}"/>
    <cellStyle name="Normal 12 2 2 2 3 4 6" xfId="6036" xr:uid="{B1E4E78E-559F-4383-A65F-BBC084D956F6}"/>
    <cellStyle name="Normal 12 2 2 2 3 4 6 2" xfId="18846" xr:uid="{BBECE3C4-63AF-434A-8513-6039F0A4F139}"/>
    <cellStyle name="Normal 12 2 2 2 3 4 6 2 2" xfId="27832" xr:uid="{ED8951FC-BC30-4392-9B6B-DC4726E52D57}"/>
    <cellStyle name="Normal 12 2 2 2 3 4 6 3" xfId="27833" xr:uid="{8EC2365D-9506-4546-A8DF-8CFC6C44206F}"/>
    <cellStyle name="Normal 12 2 2 2 3 4 7" xfId="13356" xr:uid="{F5DE5B13-D3E2-4A96-8E61-D28715975EFF}"/>
    <cellStyle name="Normal 12 2 2 2 3 4 7 2" xfId="27834" xr:uid="{E5C6F660-6EE4-4E23-8D99-836CC3D1CCDF}"/>
    <cellStyle name="Normal 12 2 2 2 3 4 8" xfId="27835" xr:uid="{2D8C480F-C672-4CB6-995D-FBC39ADAF80F}"/>
    <cellStyle name="Normal 12 2 2 2 3 5" xfId="904" xr:uid="{0C69C1E3-8275-4373-B257-0D2DA119FB6D}"/>
    <cellStyle name="Normal 12 2 2 2 3 5 2" xfId="1799" xr:uid="{CBF5D8BF-6668-4869-BD86-1C5D8B3D36B4}"/>
    <cellStyle name="Normal 12 2 2 2 3 5 2 2" xfId="3629" xr:uid="{82EF4551-D0B4-42F3-ADC8-DF46B395A95B}"/>
    <cellStyle name="Normal 12 2 2 2 3 5 2 2 2" xfId="9119" xr:uid="{038BC59D-EEC6-4057-B374-3B2FBF80C78E}"/>
    <cellStyle name="Normal 12 2 2 2 3 5 2 2 2 2" xfId="21929" xr:uid="{6B5AF642-128A-402B-8B74-2512AE8C9039}"/>
    <cellStyle name="Normal 12 2 2 2 3 5 2 2 2 2 2" xfId="27836" xr:uid="{26A8CD12-DEE1-46B3-87A3-714842031BA4}"/>
    <cellStyle name="Normal 12 2 2 2 3 5 2 2 2 3" xfId="27837" xr:uid="{807B9312-1BE9-4667-8336-2A9D639AFC57}"/>
    <cellStyle name="Normal 12 2 2 2 3 5 2 2 3" xfId="16439" xr:uid="{93F64DEA-249B-4A07-9F68-BE1F18611FAA}"/>
    <cellStyle name="Normal 12 2 2 2 3 5 2 2 3 2" xfId="27838" xr:uid="{1D9961B9-8D6D-4FDF-838D-770982275454}"/>
    <cellStyle name="Normal 12 2 2 2 3 5 2 2 4" xfId="27839" xr:uid="{F3F8DC1D-5CB0-432C-8AF6-5741980BA01C}"/>
    <cellStyle name="Normal 12 2 2 2 3 5 2 3" xfId="5459" xr:uid="{F3554F82-5CC2-47D2-8C49-CF464C4760E9}"/>
    <cellStyle name="Normal 12 2 2 2 3 5 2 3 2" xfId="10949" xr:uid="{D00265B6-9C22-4165-816D-880936F80EA1}"/>
    <cellStyle name="Normal 12 2 2 2 3 5 2 3 2 2" xfId="23759" xr:uid="{CDF59690-1ED6-4F02-BA6C-69C081657A65}"/>
    <cellStyle name="Normal 12 2 2 2 3 5 2 3 2 2 2" xfId="27840" xr:uid="{EC6DE6E3-0C97-4F4C-A520-90FD0C9B39D4}"/>
    <cellStyle name="Normal 12 2 2 2 3 5 2 3 2 3" xfId="27841" xr:uid="{DC3DE3D8-ADD8-450C-BFAF-752316999E1A}"/>
    <cellStyle name="Normal 12 2 2 2 3 5 2 3 3" xfId="18269" xr:uid="{20222818-93C5-4F0B-9F37-6CC5B3A9548E}"/>
    <cellStyle name="Normal 12 2 2 2 3 5 2 3 3 2" xfId="27842" xr:uid="{715B4FAA-1B1D-43A6-814E-6DC5C92CC2B7}"/>
    <cellStyle name="Normal 12 2 2 2 3 5 2 3 4" xfId="27843" xr:uid="{F52FBF2D-8863-4F49-968E-F6B7F5252B0E}"/>
    <cellStyle name="Normal 12 2 2 2 3 5 2 4" xfId="12779" xr:uid="{26F5F0AD-479A-4F64-8867-E63C2BC10E11}"/>
    <cellStyle name="Normal 12 2 2 2 3 5 2 4 2" xfId="25589" xr:uid="{CEA6C5B2-17BA-4ED2-B374-EE0FA49D7F57}"/>
    <cellStyle name="Normal 12 2 2 2 3 5 2 4 2 2" xfId="27844" xr:uid="{1CDCD42C-AD50-4EC0-8646-ECFA94DC18FF}"/>
    <cellStyle name="Normal 12 2 2 2 3 5 2 4 3" xfId="27845" xr:uid="{63124627-5DFE-492F-8E01-8F18D841968F}"/>
    <cellStyle name="Normal 12 2 2 2 3 5 2 5" xfId="7289" xr:uid="{5C3138AA-9F33-4FDB-9CFA-2603257F3FB2}"/>
    <cellStyle name="Normal 12 2 2 2 3 5 2 5 2" xfId="20099" xr:uid="{A85F8388-3FE3-4B19-918D-7B59DB8743BA}"/>
    <cellStyle name="Normal 12 2 2 2 3 5 2 5 2 2" xfId="27846" xr:uid="{461E3C31-3397-4708-A4C1-30DDCD6D775E}"/>
    <cellStyle name="Normal 12 2 2 2 3 5 2 5 3" xfId="27847" xr:uid="{B61F9A5D-2919-4914-AE78-4D5E3B199147}"/>
    <cellStyle name="Normal 12 2 2 2 3 5 2 6" xfId="14609" xr:uid="{8EEFE223-5EA0-40AB-AE90-23D7760C0082}"/>
    <cellStyle name="Normal 12 2 2 2 3 5 2 6 2" xfId="27848" xr:uid="{82871797-6711-4B99-A52A-22F78354C5D1}"/>
    <cellStyle name="Normal 12 2 2 2 3 5 2 7" xfId="27849" xr:uid="{5C80CD85-E982-44F0-9EF3-724A3A567D8E}"/>
    <cellStyle name="Normal 12 2 2 2 3 5 3" xfId="2735" xr:uid="{C68818FA-5140-4879-B853-C02B3F17B39E}"/>
    <cellStyle name="Normal 12 2 2 2 3 5 3 2" xfId="8225" xr:uid="{A955BF0E-3C62-4219-A257-424561FBBB35}"/>
    <cellStyle name="Normal 12 2 2 2 3 5 3 2 2" xfId="21035" xr:uid="{F6F5D0A4-A920-4D2B-802C-9B726005B994}"/>
    <cellStyle name="Normal 12 2 2 2 3 5 3 2 2 2" xfId="27850" xr:uid="{D3108D5D-182F-41F4-A99F-9FF22114C807}"/>
    <cellStyle name="Normal 12 2 2 2 3 5 3 2 3" xfId="27851" xr:uid="{D7510DDC-F453-4958-8B43-D74B3054A7F8}"/>
    <cellStyle name="Normal 12 2 2 2 3 5 3 3" xfId="15545" xr:uid="{DBDC3406-4473-4FFC-8D41-40889566DF84}"/>
    <cellStyle name="Normal 12 2 2 2 3 5 3 3 2" xfId="27852" xr:uid="{A9FB200D-DAAB-407B-B2B3-6FF20CD6A259}"/>
    <cellStyle name="Normal 12 2 2 2 3 5 3 4" xfId="27853" xr:uid="{A63DE642-B789-49F1-9468-C3EA75A33DD9}"/>
    <cellStyle name="Normal 12 2 2 2 3 5 4" xfId="4565" xr:uid="{578A68EC-6A63-44B4-8D30-C7570B7C4D7E}"/>
    <cellStyle name="Normal 12 2 2 2 3 5 4 2" xfId="10055" xr:uid="{B13FA3A4-BC8C-4614-881E-6290CA0DBC93}"/>
    <cellStyle name="Normal 12 2 2 2 3 5 4 2 2" xfId="22865" xr:uid="{FEE840E9-CB54-4F7C-B16E-0B4B65B8E362}"/>
    <cellStyle name="Normal 12 2 2 2 3 5 4 2 2 2" xfId="27854" xr:uid="{64CE1AAD-4EDE-45E3-864E-8AEADA861CFD}"/>
    <cellStyle name="Normal 12 2 2 2 3 5 4 2 3" xfId="27855" xr:uid="{C9858D30-E72E-4B8D-838F-4A9864E76B78}"/>
    <cellStyle name="Normal 12 2 2 2 3 5 4 3" xfId="17375" xr:uid="{929980E2-B3DC-4EBE-868B-F3BA314BDE26}"/>
    <cellStyle name="Normal 12 2 2 2 3 5 4 3 2" xfId="27856" xr:uid="{5D954A11-CC1F-4CDB-B38C-E7E768109C4E}"/>
    <cellStyle name="Normal 12 2 2 2 3 5 4 4" xfId="27857" xr:uid="{DDF61A39-03EE-4C7B-8823-CF07284D09BE}"/>
    <cellStyle name="Normal 12 2 2 2 3 5 5" xfId="11885" xr:uid="{15DD6380-D6F0-4A78-BEBB-6D3ECB75F469}"/>
    <cellStyle name="Normal 12 2 2 2 3 5 5 2" xfId="24695" xr:uid="{A2C7E6FD-43AC-4C3F-9EA4-1E4F998CEB0A}"/>
    <cellStyle name="Normal 12 2 2 2 3 5 5 2 2" xfId="27858" xr:uid="{5C2BA49A-FE0C-4AE5-8884-06EA4B1B52A8}"/>
    <cellStyle name="Normal 12 2 2 2 3 5 5 3" xfId="27859" xr:uid="{A037F200-C676-4016-9FA6-60321F05F2AE}"/>
    <cellStyle name="Normal 12 2 2 2 3 5 6" xfId="6395" xr:uid="{75D4E2A9-B07C-4334-A662-CF9F2DDEA1AC}"/>
    <cellStyle name="Normal 12 2 2 2 3 5 6 2" xfId="19205" xr:uid="{AFBCE8EE-58E5-4C8A-8CF9-8489779B9661}"/>
    <cellStyle name="Normal 12 2 2 2 3 5 6 2 2" xfId="27860" xr:uid="{B4FDB1D7-2B13-4CE1-BF68-66D4C054D705}"/>
    <cellStyle name="Normal 12 2 2 2 3 5 6 3" xfId="27861" xr:uid="{0BC268BE-EAD0-458C-965F-E91ABFBC5102}"/>
    <cellStyle name="Normal 12 2 2 2 3 5 7" xfId="13715" xr:uid="{FB77F30F-6C26-4443-9395-4181D6AD2078}"/>
    <cellStyle name="Normal 12 2 2 2 3 5 7 2" xfId="27862" xr:uid="{ABF07C46-79A1-4CDE-A900-24706364DD57}"/>
    <cellStyle name="Normal 12 2 2 2 3 5 8" xfId="27863" xr:uid="{1B0C606C-AD7F-4C84-A624-CAECA7F3215F}"/>
    <cellStyle name="Normal 12 2 2 2 3 6" xfId="1305" xr:uid="{51A08A3C-40C1-4BD8-B4B3-DE176B211A23}"/>
    <cellStyle name="Normal 12 2 2 2 3 6 2" xfId="3135" xr:uid="{02545D15-671D-4E24-BAB9-B6BF9A7C2C6D}"/>
    <cellStyle name="Normal 12 2 2 2 3 6 2 2" xfId="8625" xr:uid="{5D84DCBC-24AF-400C-8BF8-8C96C86307A9}"/>
    <cellStyle name="Normal 12 2 2 2 3 6 2 2 2" xfId="21435" xr:uid="{4366103F-0D40-40F9-AFA7-C92D0E0652E8}"/>
    <cellStyle name="Normal 12 2 2 2 3 6 2 2 2 2" xfId="27864" xr:uid="{176E4AB8-FDBF-47A7-99ED-6EF3AD5B8F7B}"/>
    <cellStyle name="Normal 12 2 2 2 3 6 2 2 3" xfId="27865" xr:uid="{FF50EF59-A7DA-4C3B-95A5-C7C755699236}"/>
    <cellStyle name="Normal 12 2 2 2 3 6 2 3" xfId="15945" xr:uid="{664E4D10-D524-4AC9-8601-1BC650E8BACC}"/>
    <cellStyle name="Normal 12 2 2 2 3 6 2 3 2" xfId="27866" xr:uid="{5D52B86F-7F14-415A-8DDA-26A3C07AAB68}"/>
    <cellStyle name="Normal 12 2 2 2 3 6 2 4" xfId="27867" xr:uid="{DE114421-1FE7-4849-8C48-A3AA5F3D1B73}"/>
    <cellStyle name="Normal 12 2 2 2 3 6 3" xfId="4965" xr:uid="{2B7DEF1E-5897-4140-B314-CA5326C3E4CC}"/>
    <cellStyle name="Normal 12 2 2 2 3 6 3 2" xfId="10455" xr:uid="{229CFB32-6C5D-4B3C-842C-792D4BF7F8AE}"/>
    <cellStyle name="Normal 12 2 2 2 3 6 3 2 2" xfId="23265" xr:uid="{206A4BA5-A28F-4923-9D13-3AD4D982CCBF}"/>
    <cellStyle name="Normal 12 2 2 2 3 6 3 2 2 2" xfId="27868" xr:uid="{CD313D5D-B3C8-447D-BD3D-C0A94B6EC848}"/>
    <cellStyle name="Normal 12 2 2 2 3 6 3 2 3" xfId="27869" xr:uid="{0929B7B2-08E0-4434-A46B-990F10EA5C04}"/>
    <cellStyle name="Normal 12 2 2 2 3 6 3 3" xfId="17775" xr:uid="{C120FDD2-0E5C-4E2A-9AA8-9464D157968E}"/>
    <cellStyle name="Normal 12 2 2 2 3 6 3 3 2" xfId="27870" xr:uid="{48312B94-EAE0-40A6-BFD1-6C6367B14FAE}"/>
    <cellStyle name="Normal 12 2 2 2 3 6 3 4" xfId="27871" xr:uid="{3FDA05D1-804E-4A4F-94A5-D5AE085631AB}"/>
    <cellStyle name="Normal 12 2 2 2 3 6 4" xfId="12285" xr:uid="{FE433187-A52F-4EE2-9B47-23F2EEEE1F6F}"/>
    <cellStyle name="Normal 12 2 2 2 3 6 4 2" xfId="25095" xr:uid="{62EE11F6-659D-4972-AD31-9861F4A79566}"/>
    <cellStyle name="Normal 12 2 2 2 3 6 4 2 2" xfId="27872" xr:uid="{66811829-C9EE-493A-9471-4DF2F88AD2E2}"/>
    <cellStyle name="Normal 12 2 2 2 3 6 4 3" xfId="27873" xr:uid="{8CC43092-4880-4009-B323-4AD123286805}"/>
    <cellStyle name="Normal 12 2 2 2 3 6 5" xfId="6795" xr:uid="{01214369-6197-440D-8680-404895DA3321}"/>
    <cellStyle name="Normal 12 2 2 2 3 6 5 2" xfId="19605" xr:uid="{CB76F9AE-B053-4640-9E05-22EAAC855700}"/>
    <cellStyle name="Normal 12 2 2 2 3 6 5 2 2" xfId="27874" xr:uid="{F33C6F58-D12E-4FC1-AE3E-33BAA66EB739}"/>
    <cellStyle name="Normal 12 2 2 2 3 6 5 3" xfId="27875" xr:uid="{3F4C3EA5-BBD6-46EF-A1BE-7DABE7CF4B32}"/>
    <cellStyle name="Normal 12 2 2 2 3 6 6" xfId="14115" xr:uid="{CE4AFD17-1E71-48DA-8382-C9DE9E66FEFF}"/>
    <cellStyle name="Normal 12 2 2 2 3 6 6 2" xfId="27876" xr:uid="{1B63564A-E95C-434E-8E43-6ECABE56569D}"/>
    <cellStyle name="Normal 12 2 2 2 3 6 7" xfId="27877" xr:uid="{8A777ED1-366E-472E-9447-84896187108B}"/>
    <cellStyle name="Normal 12 2 2 2 3 7" xfId="2241" xr:uid="{04EAC4E5-013A-42DC-AA6A-BD6D390DFFF8}"/>
    <cellStyle name="Normal 12 2 2 2 3 7 2" xfId="7731" xr:uid="{F64EC3C0-5890-478F-9F3E-689D0A29F7EB}"/>
    <cellStyle name="Normal 12 2 2 2 3 7 2 2" xfId="20541" xr:uid="{D9C67083-F043-4970-B6BD-72E1F131603D}"/>
    <cellStyle name="Normal 12 2 2 2 3 7 2 2 2" xfId="27878" xr:uid="{EF189789-987A-4BF5-BBBC-2A5576F87972}"/>
    <cellStyle name="Normal 12 2 2 2 3 7 2 3" xfId="27879" xr:uid="{103D23FE-9D27-4F8B-8EB9-8FD2A1D96EA4}"/>
    <cellStyle name="Normal 12 2 2 2 3 7 3" xfId="15051" xr:uid="{96A252BE-8FCF-44E8-B6B8-6C1D92B81C25}"/>
    <cellStyle name="Normal 12 2 2 2 3 7 3 2" xfId="27880" xr:uid="{42F25093-694B-41A7-8749-4FCB37D810D5}"/>
    <cellStyle name="Normal 12 2 2 2 3 7 4" xfId="27881" xr:uid="{5C99CFB5-550D-4C61-9391-EF2912BAF21E}"/>
    <cellStyle name="Normal 12 2 2 2 3 8" xfId="4071" xr:uid="{5B8A9D8A-E904-4097-8E3B-37EB673A4B73}"/>
    <cellStyle name="Normal 12 2 2 2 3 8 2" xfId="9561" xr:uid="{0C00CF05-9CDE-4CEC-B2FE-BFEED8A7AE0E}"/>
    <cellStyle name="Normal 12 2 2 2 3 8 2 2" xfId="22371" xr:uid="{22CB2A50-89A5-4BEE-8971-A86484CC9A74}"/>
    <cellStyle name="Normal 12 2 2 2 3 8 2 2 2" xfId="27882" xr:uid="{7B028027-7CD0-4A0C-9EB7-D839995B8439}"/>
    <cellStyle name="Normal 12 2 2 2 3 8 2 3" xfId="27883" xr:uid="{3FA9FC53-169A-4751-9E01-4498A8009400}"/>
    <cellStyle name="Normal 12 2 2 2 3 8 3" xfId="16881" xr:uid="{0ED35B39-C7A1-4FDE-9421-EC5D69A385B2}"/>
    <cellStyle name="Normal 12 2 2 2 3 8 3 2" xfId="27884" xr:uid="{B9EF264E-D07A-43BE-8627-322BF3DB7FF8}"/>
    <cellStyle name="Normal 12 2 2 2 3 8 4" xfId="27885" xr:uid="{EE3D8D2E-541F-498F-968C-BB2E03CE857D}"/>
    <cellStyle name="Normal 12 2 2 2 3 9" xfId="11391" xr:uid="{A6312486-D168-4BE9-96F9-D74AEC9EDBA4}"/>
    <cellStyle name="Normal 12 2 2 2 3 9 2" xfId="24201" xr:uid="{04DB9C22-1F56-49AD-9F7F-343379D3F751}"/>
    <cellStyle name="Normal 12 2 2 2 3 9 2 2" xfId="27886" xr:uid="{3FC69462-EA20-4F78-AE69-E321F889C2F9}"/>
    <cellStyle name="Normal 12 2 2 2 3 9 3" xfId="27887" xr:uid="{7993F7AB-F9F3-4A9F-82A0-D9D52161AE53}"/>
    <cellStyle name="Normal 12 2 2 2 4" xfId="431" xr:uid="{6DD9721C-4785-4229-AB42-56D06736919C}"/>
    <cellStyle name="Normal 12 2 2 2 4 2" xfId="945" xr:uid="{5C899B1E-19BC-4F50-B4D3-933597BCBDBB}"/>
    <cellStyle name="Normal 12 2 2 2 4 2 2" xfId="1840" xr:uid="{DB74EBBC-DC95-42E9-B079-DCE07ED7A349}"/>
    <cellStyle name="Normal 12 2 2 2 4 2 2 2" xfId="3670" xr:uid="{2F473F91-A7BF-499E-A724-13EE71DFDB1A}"/>
    <cellStyle name="Normal 12 2 2 2 4 2 2 2 2" xfId="9160" xr:uid="{560539F8-DA47-4F40-804A-22A37CA66580}"/>
    <cellStyle name="Normal 12 2 2 2 4 2 2 2 2 2" xfId="21970" xr:uid="{1267B11E-5474-468E-A7C0-644FCFB64CF9}"/>
    <cellStyle name="Normal 12 2 2 2 4 2 2 2 2 2 2" xfId="27888" xr:uid="{19143D7E-D7E9-444E-A369-FAA8F7A34498}"/>
    <cellStyle name="Normal 12 2 2 2 4 2 2 2 2 3" xfId="27889" xr:uid="{1978496B-BEB1-470C-AECA-B001D7D2A58F}"/>
    <cellStyle name="Normal 12 2 2 2 4 2 2 2 3" xfId="16480" xr:uid="{E9132E91-5AEF-421F-8B5A-F1B700A3246E}"/>
    <cellStyle name="Normal 12 2 2 2 4 2 2 2 3 2" xfId="27890" xr:uid="{08D6692F-064E-438D-A88F-5CBA43DCE28C}"/>
    <cellStyle name="Normal 12 2 2 2 4 2 2 2 4" xfId="27891" xr:uid="{646C3E48-413A-486D-9441-6D540262E741}"/>
    <cellStyle name="Normal 12 2 2 2 4 2 2 3" xfId="5500" xr:uid="{E9403565-032C-4060-BBF3-9DFB45726A05}"/>
    <cellStyle name="Normal 12 2 2 2 4 2 2 3 2" xfId="10990" xr:uid="{9C52478F-80A5-4825-908D-5CEBB2ACD4E0}"/>
    <cellStyle name="Normal 12 2 2 2 4 2 2 3 2 2" xfId="23800" xr:uid="{996FD5C4-8BD8-42C3-B9AA-957697501868}"/>
    <cellStyle name="Normal 12 2 2 2 4 2 2 3 2 2 2" xfId="27892" xr:uid="{D59FEB39-2C8F-4E3E-98F6-DA54FBFEACCF}"/>
    <cellStyle name="Normal 12 2 2 2 4 2 2 3 2 3" xfId="27893" xr:uid="{A4F2DD8F-4792-4893-8269-68E781DDB56B}"/>
    <cellStyle name="Normal 12 2 2 2 4 2 2 3 3" xfId="18310" xr:uid="{BC121FC2-F0B0-4CEF-9F2B-D0EB3BE577C7}"/>
    <cellStyle name="Normal 12 2 2 2 4 2 2 3 3 2" xfId="27894" xr:uid="{DD93E1C2-18D5-487A-9EB3-948357039025}"/>
    <cellStyle name="Normal 12 2 2 2 4 2 2 3 4" xfId="27895" xr:uid="{2A5928B4-8DA4-4D07-AE01-9BE5DC3A5DF3}"/>
    <cellStyle name="Normal 12 2 2 2 4 2 2 4" xfId="12820" xr:uid="{4B3DD792-4657-47FD-AA8D-38A985E5B81F}"/>
    <cellStyle name="Normal 12 2 2 2 4 2 2 4 2" xfId="25630" xr:uid="{7DB928B7-8F3F-42DD-AE3A-D951EBBA237A}"/>
    <cellStyle name="Normal 12 2 2 2 4 2 2 4 2 2" xfId="27896" xr:uid="{2B384D7C-6ABF-4AE6-B2DD-873044440E80}"/>
    <cellStyle name="Normal 12 2 2 2 4 2 2 4 3" xfId="27897" xr:uid="{9E65AC15-6C6E-40FE-9B21-044AAC319265}"/>
    <cellStyle name="Normal 12 2 2 2 4 2 2 5" xfId="7330" xr:uid="{25F0A5E0-0E13-4463-BF23-EB4832BCA42B}"/>
    <cellStyle name="Normal 12 2 2 2 4 2 2 5 2" xfId="20140" xr:uid="{46CF4DB9-2254-4F34-9035-C7CE8F94B689}"/>
    <cellStyle name="Normal 12 2 2 2 4 2 2 5 2 2" xfId="27898" xr:uid="{CCA2EDEA-B060-46EC-AEB7-11C7BE800015}"/>
    <cellStyle name="Normal 12 2 2 2 4 2 2 5 3" xfId="27899" xr:uid="{7C14AC93-5BE0-4D4E-AF7D-9FE0D378CBBE}"/>
    <cellStyle name="Normal 12 2 2 2 4 2 2 6" xfId="14650" xr:uid="{38FDF317-9780-49F7-A697-0E06D600C47E}"/>
    <cellStyle name="Normal 12 2 2 2 4 2 2 6 2" xfId="27900" xr:uid="{CB8ED35D-FF4F-49B7-A505-03415EE81CFF}"/>
    <cellStyle name="Normal 12 2 2 2 4 2 2 7" xfId="27901" xr:uid="{9110CBA8-3417-4CF2-98F6-A6093ADA1DB6}"/>
    <cellStyle name="Normal 12 2 2 2 4 2 3" xfId="2776" xr:uid="{220B301B-CD48-4D44-950B-D2E4AD694DC0}"/>
    <cellStyle name="Normal 12 2 2 2 4 2 3 2" xfId="8266" xr:uid="{99BCB7C7-2063-4D09-9E6A-0005DC58E688}"/>
    <cellStyle name="Normal 12 2 2 2 4 2 3 2 2" xfId="21076" xr:uid="{5AD6A6B4-44A4-4218-97D1-1990E67B3A10}"/>
    <cellStyle name="Normal 12 2 2 2 4 2 3 2 2 2" xfId="27902" xr:uid="{0AE27617-B0DC-48B4-BF64-BAB8A2DECA27}"/>
    <cellStyle name="Normal 12 2 2 2 4 2 3 2 3" xfId="27903" xr:uid="{C68939C8-F018-4D74-ABEA-49662B5E1F04}"/>
    <cellStyle name="Normal 12 2 2 2 4 2 3 3" xfId="15586" xr:uid="{F8CD815C-4D24-47A2-8F85-0AA4C5365082}"/>
    <cellStyle name="Normal 12 2 2 2 4 2 3 3 2" xfId="27904" xr:uid="{A05DDAE5-316F-4DC2-B913-6026DB5C29D3}"/>
    <cellStyle name="Normal 12 2 2 2 4 2 3 4" xfId="27905" xr:uid="{6F0983DB-61BD-45CC-809C-556B73435020}"/>
    <cellStyle name="Normal 12 2 2 2 4 2 4" xfId="4606" xr:uid="{B59B7E0A-F8D4-4BA2-B44E-F6EB0088535C}"/>
    <cellStyle name="Normal 12 2 2 2 4 2 4 2" xfId="10096" xr:uid="{60ABF735-80EF-4D1E-A149-A1BB300DE867}"/>
    <cellStyle name="Normal 12 2 2 2 4 2 4 2 2" xfId="22906" xr:uid="{719154EB-1F0C-4593-9658-99282A8434CE}"/>
    <cellStyle name="Normal 12 2 2 2 4 2 4 2 2 2" xfId="27906" xr:uid="{9BAFBD75-9028-47B5-A6E7-80B517894A92}"/>
    <cellStyle name="Normal 12 2 2 2 4 2 4 2 3" xfId="27907" xr:uid="{5AA03946-950E-455D-BE33-2205D23F47F8}"/>
    <cellStyle name="Normal 12 2 2 2 4 2 4 3" xfId="17416" xr:uid="{F344C8A9-FF02-48B8-A4A8-5D91A24DEC41}"/>
    <cellStyle name="Normal 12 2 2 2 4 2 4 3 2" xfId="27908" xr:uid="{25D29D00-FB4A-4D66-B07B-146A93690159}"/>
    <cellStyle name="Normal 12 2 2 2 4 2 4 4" xfId="27909" xr:uid="{A03AA4C9-A7B6-451F-8C34-C25E9A5963AC}"/>
    <cellStyle name="Normal 12 2 2 2 4 2 5" xfId="11926" xr:uid="{7238A9C0-8D61-424E-B79D-22F7367BA30C}"/>
    <cellStyle name="Normal 12 2 2 2 4 2 5 2" xfId="24736" xr:uid="{2BF1A251-8B97-4E6A-B9E8-EA4B51B6E456}"/>
    <cellStyle name="Normal 12 2 2 2 4 2 5 2 2" xfId="27910" xr:uid="{34F1DE7D-5F18-4F8C-91CC-7613555F8828}"/>
    <cellStyle name="Normal 12 2 2 2 4 2 5 3" xfId="27911" xr:uid="{700E6949-CA9E-4AAC-8E04-A4C8DB52C36A}"/>
    <cellStyle name="Normal 12 2 2 2 4 2 6" xfId="6436" xr:uid="{72D0179F-8013-49C1-8920-003730D40B62}"/>
    <cellStyle name="Normal 12 2 2 2 4 2 6 2" xfId="19246" xr:uid="{F4288A11-0537-4DB4-96FB-B0526683B7DC}"/>
    <cellStyle name="Normal 12 2 2 2 4 2 6 2 2" xfId="27912" xr:uid="{0F01DA2A-7723-4D15-AEEC-30C1E834AF6B}"/>
    <cellStyle name="Normal 12 2 2 2 4 2 6 3" xfId="27913" xr:uid="{90B13A85-80A0-4418-921A-8F9FAFDE7C51}"/>
    <cellStyle name="Normal 12 2 2 2 4 2 7" xfId="13756" xr:uid="{18C5A375-3ADC-4353-9CCB-37BED9AC9C47}"/>
    <cellStyle name="Normal 12 2 2 2 4 2 7 2" xfId="27914" xr:uid="{2333E6E9-1FB4-4F57-B99F-C5A1AED891D8}"/>
    <cellStyle name="Normal 12 2 2 2 4 2 8" xfId="27915" xr:uid="{98279C30-2260-43F0-9A96-D8175639478E}"/>
    <cellStyle name="Normal 12 2 2 2 4 3" xfId="1326" xr:uid="{D2D51AE1-AF77-41BB-AD2C-16442631B725}"/>
    <cellStyle name="Normal 12 2 2 2 4 3 2" xfId="3156" xr:uid="{D9D2DCEE-DEDC-4C18-93E9-3700C44CF721}"/>
    <cellStyle name="Normal 12 2 2 2 4 3 2 2" xfId="8646" xr:uid="{56AA1E94-774C-458B-A47B-9DFFBE057A6D}"/>
    <cellStyle name="Normal 12 2 2 2 4 3 2 2 2" xfId="21456" xr:uid="{C5E3960D-6068-4B5A-B14A-EB0801530F1C}"/>
    <cellStyle name="Normal 12 2 2 2 4 3 2 2 2 2" xfId="27916" xr:uid="{FA3227FF-7751-46AB-8493-B2B7FEB93D47}"/>
    <cellStyle name="Normal 12 2 2 2 4 3 2 2 3" xfId="27917" xr:uid="{6BA8D00A-88D5-4603-A256-0A891AFED3E4}"/>
    <cellStyle name="Normal 12 2 2 2 4 3 2 3" xfId="15966" xr:uid="{D7D3919A-CCE6-421D-946A-6D9473054314}"/>
    <cellStyle name="Normal 12 2 2 2 4 3 2 3 2" xfId="27918" xr:uid="{6BFDCE12-F65D-426C-8244-0F7A1A95093F}"/>
    <cellStyle name="Normal 12 2 2 2 4 3 2 4" xfId="27919" xr:uid="{E283760F-CFE5-4357-8560-342FC7018DD0}"/>
    <cellStyle name="Normal 12 2 2 2 4 3 3" xfId="4986" xr:uid="{E5FF48FC-6DAF-4259-BEDA-307DD0B1C4B7}"/>
    <cellStyle name="Normal 12 2 2 2 4 3 3 2" xfId="10476" xr:uid="{BFE53280-5237-4001-B968-4A3DC0AD4018}"/>
    <cellStyle name="Normal 12 2 2 2 4 3 3 2 2" xfId="23286" xr:uid="{A74879D6-4764-405E-B1F2-E21B238F4743}"/>
    <cellStyle name="Normal 12 2 2 2 4 3 3 2 2 2" xfId="27920" xr:uid="{1DA95D69-D9FD-45EA-B0F2-58D3D0F6DF74}"/>
    <cellStyle name="Normal 12 2 2 2 4 3 3 2 3" xfId="27921" xr:uid="{0ACC21A6-F2E1-4EC6-8AC7-54F63C42001B}"/>
    <cellStyle name="Normal 12 2 2 2 4 3 3 3" xfId="17796" xr:uid="{E0B0FB8F-69FB-424F-9248-B5C626869E4A}"/>
    <cellStyle name="Normal 12 2 2 2 4 3 3 3 2" xfId="27922" xr:uid="{62203307-19AC-4280-82B5-738167114343}"/>
    <cellStyle name="Normal 12 2 2 2 4 3 3 4" xfId="27923" xr:uid="{EAAA4362-394B-4E7C-BBD6-4D5A027803BF}"/>
    <cellStyle name="Normal 12 2 2 2 4 3 4" xfId="12306" xr:uid="{A2360E15-DB4F-4067-8CA3-6C0D0FA88822}"/>
    <cellStyle name="Normal 12 2 2 2 4 3 4 2" xfId="25116" xr:uid="{355BD0A1-3B38-4400-ADC5-8F2885A66835}"/>
    <cellStyle name="Normal 12 2 2 2 4 3 4 2 2" xfId="27924" xr:uid="{69C00229-AF7B-474A-8A50-64AA4A49FF08}"/>
    <cellStyle name="Normal 12 2 2 2 4 3 4 3" xfId="27925" xr:uid="{52AE2A5D-1AE2-4F46-B9EC-88A94A648AE3}"/>
    <cellStyle name="Normal 12 2 2 2 4 3 5" xfId="6816" xr:uid="{B9FB9BAA-B79A-4D86-A0ED-E50730293F3D}"/>
    <cellStyle name="Normal 12 2 2 2 4 3 5 2" xfId="19626" xr:uid="{F27D6FA8-28D0-4E72-A5F7-D1DE3F93D72D}"/>
    <cellStyle name="Normal 12 2 2 2 4 3 5 2 2" xfId="27926" xr:uid="{AFC83C1A-8787-4D02-881A-071FD48291A9}"/>
    <cellStyle name="Normal 12 2 2 2 4 3 5 3" xfId="27927" xr:uid="{5FBFA445-F391-4A4F-AAE9-0AC1EBCA4CF5}"/>
    <cellStyle name="Normal 12 2 2 2 4 3 6" xfId="14136" xr:uid="{B30619ED-57D5-4F9A-97A6-3A0A9AC4170F}"/>
    <cellStyle name="Normal 12 2 2 2 4 3 6 2" xfId="27928" xr:uid="{8EBA89CC-5561-44F0-9AEA-1CDF79319C0C}"/>
    <cellStyle name="Normal 12 2 2 2 4 3 7" xfId="27929" xr:uid="{0400BE90-5B3E-4DB3-BD42-8D391ED75061}"/>
    <cellStyle name="Normal 12 2 2 2 4 4" xfId="2262" xr:uid="{341E2B54-B038-4C86-AEC8-41E718E59E88}"/>
    <cellStyle name="Normal 12 2 2 2 4 4 2" xfId="7752" xr:uid="{A5B58572-762D-4F75-904A-1EC9825541FE}"/>
    <cellStyle name="Normal 12 2 2 2 4 4 2 2" xfId="20562" xr:uid="{987B05D2-90B9-4ABB-813D-0137A8A73343}"/>
    <cellStyle name="Normal 12 2 2 2 4 4 2 2 2" xfId="27930" xr:uid="{10DB33AE-778B-4234-98C0-6B164BE19483}"/>
    <cellStyle name="Normal 12 2 2 2 4 4 2 3" xfId="27931" xr:uid="{84602F75-0598-42F1-8B6A-8F8F390E38D8}"/>
    <cellStyle name="Normal 12 2 2 2 4 4 3" xfId="15072" xr:uid="{48D89BB6-2295-4145-B038-3EC90DA8F377}"/>
    <cellStyle name="Normal 12 2 2 2 4 4 3 2" xfId="27932" xr:uid="{4AE9EBDE-3BA8-4538-81FC-C8EB7556AE75}"/>
    <cellStyle name="Normal 12 2 2 2 4 4 4" xfId="27933" xr:uid="{CE97BEA5-CB9A-481A-AEE8-3B3CCCEEBE4F}"/>
    <cellStyle name="Normal 12 2 2 2 4 5" xfId="4092" xr:uid="{B0B426AC-3DBD-421F-BAE1-8CEC6730BEAF}"/>
    <cellStyle name="Normal 12 2 2 2 4 5 2" xfId="9582" xr:uid="{94EA4292-54F1-4C9F-8132-09DBD2AC1061}"/>
    <cellStyle name="Normal 12 2 2 2 4 5 2 2" xfId="22392" xr:uid="{FDB9D9DA-01E6-46CF-821F-6849CA09B55B}"/>
    <cellStyle name="Normal 12 2 2 2 4 5 2 2 2" xfId="27934" xr:uid="{DF582D3F-46D1-4EA8-A0B2-9629A3DA6327}"/>
    <cellStyle name="Normal 12 2 2 2 4 5 2 3" xfId="27935" xr:uid="{E64E45B4-0F27-4FAC-9B89-BF634578D7AB}"/>
    <cellStyle name="Normal 12 2 2 2 4 5 3" xfId="16902" xr:uid="{CD42DF8E-CBED-4023-879D-3B64492C59FB}"/>
    <cellStyle name="Normal 12 2 2 2 4 5 3 2" xfId="27936" xr:uid="{E98FEDFD-248A-4CAD-B38C-22CC0883FB7B}"/>
    <cellStyle name="Normal 12 2 2 2 4 5 4" xfId="27937" xr:uid="{EF21CDC1-C296-43A8-92C7-5DAB7C48B662}"/>
    <cellStyle name="Normal 12 2 2 2 4 6" xfId="11412" xr:uid="{111D37EC-AAAF-48BB-90C3-63A6AB0FCB50}"/>
    <cellStyle name="Normal 12 2 2 2 4 6 2" xfId="24222" xr:uid="{4F0E5C77-AAD3-499E-A71F-13DF13B8D1DC}"/>
    <cellStyle name="Normal 12 2 2 2 4 6 2 2" xfId="27938" xr:uid="{F475B440-3F86-4811-B159-C10954EE841A}"/>
    <cellStyle name="Normal 12 2 2 2 4 6 3" xfId="27939" xr:uid="{9CEFFFC9-94D1-4563-99FD-DC3ABF828D5B}"/>
    <cellStyle name="Normal 12 2 2 2 4 7" xfId="5922" xr:uid="{C0CC236B-6994-4657-A1D3-785C02D99DE1}"/>
    <cellStyle name="Normal 12 2 2 2 4 7 2" xfId="18732" xr:uid="{92CBBB80-0DBA-42E7-950E-81A41EADE35E}"/>
    <cellStyle name="Normal 12 2 2 2 4 7 2 2" xfId="27940" xr:uid="{095DD061-0326-408D-9658-819995857B5D}"/>
    <cellStyle name="Normal 12 2 2 2 4 7 3" xfId="27941" xr:uid="{B1F8948D-A641-4F2F-AAA0-D2E2193CD827}"/>
    <cellStyle name="Normal 12 2 2 2 4 8" xfId="13242" xr:uid="{5831957F-E82A-4264-AFE8-8BFF969B99D8}"/>
    <cellStyle name="Normal 12 2 2 2 4 8 2" xfId="27942" xr:uid="{71E89278-63F6-403B-B73F-95F5929B2467}"/>
    <cellStyle name="Normal 12 2 2 2 4 9" xfId="27943" xr:uid="{4ABD9A40-A0C4-451B-A1E8-5BC7F145E9E2}"/>
    <cellStyle name="Normal 12 2 2 2 5" xfId="678" xr:uid="{4F7123FC-CE13-46D4-A327-9FF8C4311813}"/>
    <cellStyle name="Normal 12 2 2 2 5 2" xfId="1078" xr:uid="{9854D68D-DE71-4ABD-8C14-C599C82E7076}"/>
    <cellStyle name="Normal 12 2 2 2 5 2 2" xfId="1973" xr:uid="{FFC24BB2-9D14-4616-A108-B2F3AA73D925}"/>
    <cellStyle name="Normal 12 2 2 2 5 2 2 2" xfId="3803" xr:uid="{9FCD41B7-BAF2-41C0-8C14-5182AB4FA62B}"/>
    <cellStyle name="Normal 12 2 2 2 5 2 2 2 2" xfId="9293" xr:uid="{D0017B9E-DBA0-457A-AAB8-C23903B9C7BF}"/>
    <cellStyle name="Normal 12 2 2 2 5 2 2 2 2 2" xfId="22103" xr:uid="{1FF6D534-E686-48A4-9083-69B6C70FF0A7}"/>
    <cellStyle name="Normal 12 2 2 2 5 2 2 2 2 2 2" xfId="27944" xr:uid="{DFDAE7AA-0B4A-4830-9AAD-26E3F6461446}"/>
    <cellStyle name="Normal 12 2 2 2 5 2 2 2 2 3" xfId="27945" xr:uid="{1BE56FC4-65D1-4F24-85B3-65E83C336696}"/>
    <cellStyle name="Normal 12 2 2 2 5 2 2 2 3" xfId="16613" xr:uid="{EEECDE71-53C6-4ACA-BD58-EEA9C2948E48}"/>
    <cellStyle name="Normal 12 2 2 2 5 2 2 2 3 2" xfId="27946" xr:uid="{65CB5BB8-5958-48BC-83BA-3DE3D3AB5BC0}"/>
    <cellStyle name="Normal 12 2 2 2 5 2 2 2 4" xfId="27947" xr:uid="{07C6F613-9F2C-44ED-B24F-A51124C79FE7}"/>
    <cellStyle name="Normal 12 2 2 2 5 2 2 3" xfId="5633" xr:uid="{EF43ACFF-D41B-4FB5-B8DA-7FBA4B165DDC}"/>
    <cellStyle name="Normal 12 2 2 2 5 2 2 3 2" xfId="11123" xr:uid="{904E9121-6DB4-4FF7-82F6-D92036A5F899}"/>
    <cellStyle name="Normal 12 2 2 2 5 2 2 3 2 2" xfId="23933" xr:uid="{B6386D6E-CD5A-456F-B69C-B730DB235511}"/>
    <cellStyle name="Normal 12 2 2 2 5 2 2 3 2 2 2" xfId="27948" xr:uid="{AE36C745-BD9A-4FA4-AD03-CD499436C9B6}"/>
    <cellStyle name="Normal 12 2 2 2 5 2 2 3 2 3" xfId="27949" xr:uid="{122457EF-1928-4F77-B26C-84E82D2F74D5}"/>
    <cellStyle name="Normal 12 2 2 2 5 2 2 3 3" xfId="18443" xr:uid="{20F5BD4F-5D85-4AEB-ADC2-3B1A62F22109}"/>
    <cellStyle name="Normal 12 2 2 2 5 2 2 3 3 2" xfId="27950" xr:uid="{21717890-24E8-43FB-BB40-46508D87DE6C}"/>
    <cellStyle name="Normal 12 2 2 2 5 2 2 3 4" xfId="27951" xr:uid="{58B35666-BEA4-4A07-AD30-88A856A84510}"/>
    <cellStyle name="Normal 12 2 2 2 5 2 2 4" xfId="12953" xr:uid="{6B1D3CBC-B4A2-4E1E-8010-D103B70F2894}"/>
    <cellStyle name="Normal 12 2 2 2 5 2 2 4 2" xfId="25763" xr:uid="{E034589E-517D-4C9A-BFF9-D6AD258071FF}"/>
    <cellStyle name="Normal 12 2 2 2 5 2 2 4 2 2" xfId="27952" xr:uid="{B5369AFD-B667-4302-822B-EBC58B7C806D}"/>
    <cellStyle name="Normal 12 2 2 2 5 2 2 4 3" xfId="27953" xr:uid="{3FBF4384-D034-43F4-AEE7-07E2F20042D5}"/>
    <cellStyle name="Normal 12 2 2 2 5 2 2 5" xfId="7463" xr:uid="{49FCB0B6-B8E8-4AD9-B51B-E46BD9AA3A86}"/>
    <cellStyle name="Normal 12 2 2 2 5 2 2 5 2" xfId="20273" xr:uid="{F81C2DFA-5B0D-4E31-9C4A-1B7680E3B47A}"/>
    <cellStyle name="Normal 12 2 2 2 5 2 2 5 2 2" xfId="27954" xr:uid="{644CBC4E-F327-41A1-B51E-3FCECD30ED7E}"/>
    <cellStyle name="Normal 12 2 2 2 5 2 2 5 3" xfId="27955" xr:uid="{C26DF450-CB40-4D40-A82D-2715787F8AC3}"/>
    <cellStyle name="Normal 12 2 2 2 5 2 2 6" xfId="14783" xr:uid="{2AD3981B-7176-4AB1-91CD-345E5639220B}"/>
    <cellStyle name="Normal 12 2 2 2 5 2 2 6 2" xfId="27956" xr:uid="{1574F96E-1BE5-40E3-8529-62ECB5253113}"/>
    <cellStyle name="Normal 12 2 2 2 5 2 2 7" xfId="27957" xr:uid="{F2D5A234-0458-43CD-A9CD-37AC0CDA9440}"/>
    <cellStyle name="Normal 12 2 2 2 5 2 3" xfId="2909" xr:uid="{A3F6823B-CFCA-44DC-ABDB-5B3AAB3C8742}"/>
    <cellStyle name="Normal 12 2 2 2 5 2 3 2" xfId="8399" xr:uid="{F7F9E464-3F32-46E3-BCE3-E0ACBFF4CBE5}"/>
    <cellStyle name="Normal 12 2 2 2 5 2 3 2 2" xfId="21209" xr:uid="{081C3CE6-1253-4BF2-B87A-CE172614524C}"/>
    <cellStyle name="Normal 12 2 2 2 5 2 3 2 2 2" xfId="27958" xr:uid="{681555A1-D3CA-403D-BCFF-BA91CC3D89E1}"/>
    <cellStyle name="Normal 12 2 2 2 5 2 3 2 3" xfId="27959" xr:uid="{02C174B7-212C-4D04-8DDD-00233B37B62A}"/>
    <cellStyle name="Normal 12 2 2 2 5 2 3 3" xfId="15719" xr:uid="{6B2F01DE-8AFD-489C-B2E0-834087A535C2}"/>
    <cellStyle name="Normal 12 2 2 2 5 2 3 3 2" xfId="27960" xr:uid="{1F6B883E-735B-44B4-8F9E-11920FB0A3EA}"/>
    <cellStyle name="Normal 12 2 2 2 5 2 3 4" xfId="27961" xr:uid="{BE2EB609-44A8-408E-BF4B-13B70BD2F5FB}"/>
    <cellStyle name="Normal 12 2 2 2 5 2 4" xfId="4739" xr:uid="{0A5BD3FF-1B4F-4A97-AF7A-43D99372ED44}"/>
    <cellStyle name="Normal 12 2 2 2 5 2 4 2" xfId="10229" xr:uid="{70CDC46F-950E-4B1E-8898-70E22A438132}"/>
    <cellStyle name="Normal 12 2 2 2 5 2 4 2 2" xfId="23039" xr:uid="{2C2F2DCD-92C5-44A0-B850-0D2FA00D16B7}"/>
    <cellStyle name="Normal 12 2 2 2 5 2 4 2 2 2" xfId="27962" xr:uid="{96264ABE-E504-497F-9F63-6EF19BBA1461}"/>
    <cellStyle name="Normal 12 2 2 2 5 2 4 2 3" xfId="27963" xr:uid="{8909C7C9-08D2-4F4C-9A03-D540AB7719DE}"/>
    <cellStyle name="Normal 12 2 2 2 5 2 4 3" xfId="17549" xr:uid="{A4E8AEE5-99AB-423F-A2F5-09A3D216585F}"/>
    <cellStyle name="Normal 12 2 2 2 5 2 4 3 2" xfId="27964" xr:uid="{7B4834CD-18E3-4C94-ADDD-B17B1839AB00}"/>
    <cellStyle name="Normal 12 2 2 2 5 2 4 4" xfId="27965" xr:uid="{C7667E69-C8D0-49BD-90ED-CCD3402F1C50}"/>
    <cellStyle name="Normal 12 2 2 2 5 2 5" xfId="12059" xr:uid="{D60A0476-81DC-44FD-A34B-FF6852060E46}"/>
    <cellStyle name="Normal 12 2 2 2 5 2 5 2" xfId="24869" xr:uid="{F09F2568-1619-4192-BAE2-B0E69257A39B}"/>
    <cellStyle name="Normal 12 2 2 2 5 2 5 2 2" xfId="27966" xr:uid="{5D6EA402-496F-41AA-AD1A-A5CCDBE0CBFA}"/>
    <cellStyle name="Normal 12 2 2 2 5 2 5 3" xfId="27967" xr:uid="{ECA0E286-133E-4462-9935-08C69BA72F8B}"/>
    <cellStyle name="Normal 12 2 2 2 5 2 6" xfId="6569" xr:uid="{2F17B900-03A3-4D06-9847-5F1A4D39B48E}"/>
    <cellStyle name="Normal 12 2 2 2 5 2 6 2" xfId="19379" xr:uid="{AB21E86B-0D51-4AD5-88F8-0F5A368D14C8}"/>
    <cellStyle name="Normal 12 2 2 2 5 2 6 2 2" xfId="27968" xr:uid="{E01A7BEE-E5B3-45AB-8ECA-9D2E21C82A6F}"/>
    <cellStyle name="Normal 12 2 2 2 5 2 6 3" xfId="27969" xr:uid="{294D2554-103A-42E9-AACF-BDDD35CC8537}"/>
    <cellStyle name="Normal 12 2 2 2 5 2 7" xfId="13889" xr:uid="{039FC675-2F7A-4339-998C-40446D470BAC}"/>
    <cellStyle name="Normal 12 2 2 2 5 2 7 2" xfId="27970" xr:uid="{710D1ED2-605C-4423-AD8A-3E96B334C0C2}"/>
    <cellStyle name="Normal 12 2 2 2 5 2 8" xfId="27971" xr:uid="{1B4B6CAF-2739-4B1D-A456-3E7BD7E4A282}"/>
    <cellStyle name="Normal 12 2 2 2 5 3" xfId="1573" xr:uid="{E6DD3DEB-FF40-48FA-96BF-E022C0FCA0B3}"/>
    <cellStyle name="Normal 12 2 2 2 5 3 2" xfId="3403" xr:uid="{92930E08-048E-460E-9BF8-CD8C66D33528}"/>
    <cellStyle name="Normal 12 2 2 2 5 3 2 2" xfId="8893" xr:uid="{20F1082D-6EB4-4732-95C9-0CDF3D80339E}"/>
    <cellStyle name="Normal 12 2 2 2 5 3 2 2 2" xfId="21703" xr:uid="{6D193A31-C300-4C7A-AEDC-3FADC6C93A9B}"/>
    <cellStyle name="Normal 12 2 2 2 5 3 2 2 2 2" xfId="27972" xr:uid="{70A566B2-FA15-478F-8CD3-AB1DA5F926B7}"/>
    <cellStyle name="Normal 12 2 2 2 5 3 2 2 3" xfId="27973" xr:uid="{8CC0A8E2-4191-45A5-B6D8-74E63BBC7498}"/>
    <cellStyle name="Normal 12 2 2 2 5 3 2 3" xfId="16213" xr:uid="{9F2F5708-D9DD-4E20-9952-48271948098D}"/>
    <cellStyle name="Normal 12 2 2 2 5 3 2 3 2" xfId="27974" xr:uid="{9709EB2B-2B14-4555-AD97-6F23B6E703A2}"/>
    <cellStyle name="Normal 12 2 2 2 5 3 2 4" xfId="27975" xr:uid="{E4D55775-AA4D-4A94-9861-44D422A3A1C9}"/>
    <cellStyle name="Normal 12 2 2 2 5 3 3" xfId="5233" xr:uid="{EA9E6737-DC20-4F59-8049-99685601AFA2}"/>
    <cellStyle name="Normal 12 2 2 2 5 3 3 2" xfId="10723" xr:uid="{75881407-2A4B-4B76-BC24-CB9788A9BAB7}"/>
    <cellStyle name="Normal 12 2 2 2 5 3 3 2 2" xfId="23533" xr:uid="{D9E1DFE6-4EBB-4570-8428-A22F702C4655}"/>
    <cellStyle name="Normal 12 2 2 2 5 3 3 2 2 2" xfId="27976" xr:uid="{E352FF31-6AA4-42EB-9EE9-7D81489BC324}"/>
    <cellStyle name="Normal 12 2 2 2 5 3 3 2 3" xfId="27977" xr:uid="{40F49A64-7A20-4943-892F-5BA65845BAFB}"/>
    <cellStyle name="Normal 12 2 2 2 5 3 3 3" xfId="18043" xr:uid="{4A370D73-775D-47C4-BCC3-3F0B918D4E35}"/>
    <cellStyle name="Normal 12 2 2 2 5 3 3 3 2" xfId="27978" xr:uid="{3F91D51B-9D6C-4BAC-A2BD-7ACB0BA766E7}"/>
    <cellStyle name="Normal 12 2 2 2 5 3 3 4" xfId="27979" xr:uid="{5A9D9B16-D50E-44AE-A518-5CA81AF71D8F}"/>
    <cellStyle name="Normal 12 2 2 2 5 3 4" xfId="12553" xr:uid="{9C90F481-94AF-45E4-A4CD-913C858530C8}"/>
    <cellStyle name="Normal 12 2 2 2 5 3 4 2" xfId="25363" xr:uid="{A61FFAE0-2677-43BF-ABE1-E17B48C8D8DD}"/>
    <cellStyle name="Normal 12 2 2 2 5 3 4 2 2" xfId="27980" xr:uid="{401DFCC0-D3C9-4BA9-BDF8-768F42AE3DF3}"/>
    <cellStyle name="Normal 12 2 2 2 5 3 4 3" xfId="27981" xr:uid="{EB43E1C6-2510-4856-86D4-31CB684FA64E}"/>
    <cellStyle name="Normal 12 2 2 2 5 3 5" xfId="7063" xr:uid="{05A41B5E-6067-46C9-BF83-B7A706E0AD5B}"/>
    <cellStyle name="Normal 12 2 2 2 5 3 5 2" xfId="19873" xr:uid="{B552DA22-D20C-4D75-9084-F642B323DA32}"/>
    <cellStyle name="Normal 12 2 2 2 5 3 5 2 2" xfId="27982" xr:uid="{27C4C4D3-5EF4-42ED-A455-9B4E5975183A}"/>
    <cellStyle name="Normal 12 2 2 2 5 3 5 3" xfId="27983" xr:uid="{F2577C78-60EE-4CD8-A2E3-BAE8E04C2A29}"/>
    <cellStyle name="Normal 12 2 2 2 5 3 6" xfId="14383" xr:uid="{83B71A01-41B5-4B10-894C-BB957F5F3F7E}"/>
    <cellStyle name="Normal 12 2 2 2 5 3 6 2" xfId="27984" xr:uid="{FB92E3F1-3689-4608-AC03-958274D429E7}"/>
    <cellStyle name="Normal 12 2 2 2 5 3 7" xfId="27985" xr:uid="{377BCA00-3CA5-4322-988E-A47047054455}"/>
    <cellStyle name="Normal 12 2 2 2 5 4" xfId="2509" xr:uid="{7171B9D1-C574-497D-BF85-3E9A58647201}"/>
    <cellStyle name="Normal 12 2 2 2 5 4 2" xfId="7999" xr:uid="{41535C90-7ADE-47FB-A496-876B14CEA5C0}"/>
    <cellStyle name="Normal 12 2 2 2 5 4 2 2" xfId="20809" xr:uid="{68056DB1-40B6-4957-816A-6939716F6A49}"/>
    <cellStyle name="Normal 12 2 2 2 5 4 2 2 2" xfId="27986" xr:uid="{5F9F3E06-EA86-4608-ACD6-660DA299ECE7}"/>
    <cellStyle name="Normal 12 2 2 2 5 4 2 3" xfId="27987" xr:uid="{01A1F4CE-1CA7-404D-AD97-F27E6F2100E0}"/>
    <cellStyle name="Normal 12 2 2 2 5 4 3" xfId="15319" xr:uid="{4827EB74-6259-49FB-9DD9-3869ADFEC70B}"/>
    <cellStyle name="Normal 12 2 2 2 5 4 3 2" xfId="27988" xr:uid="{B98B4F16-E800-4C8C-A05C-9B663D1988D5}"/>
    <cellStyle name="Normal 12 2 2 2 5 4 4" xfId="27989" xr:uid="{53F805F6-7B13-4260-8CC2-D0D6307AA832}"/>
    <cellStyle name="Normal 12 2 2 2 5 5" xfId="4339" xr:uid="{522E97B8-3668-49E9-8873-55E9805084F1}"/>
    <cellStyle name="Normal 12 2 2 2 5 5 2" xfId="9829" xr:uid="{FF85E10E-7FC9-4FE4-AF28-2BB4B6EE8319}"/>
    <cellStyle name="Normal 12 2 2 2 5 5 2 2" xfId="22639" xr:uid="{CE97E7F5-13E4-43D0-8E7F-C9FD731C8390}"/>
    <cellStyle name="Normal 12 2 2 2 5 5 2 2 2" xfId="27990" xr:uid="{D1DDECC7-F361-466A-A264-92B9C4FC0B05}"/>
    <cellStyle name="Normal 12 2 2 2 5 5 2 3" xfId="27991" xr:uid="{6BB80CA3-A220-4FE6-B193-7E3A3F565F45}"/>
    <cellStyle name="Normal 12 2 2 2 5 5 3" xfId="17149" xr:uid="{25ADFD24-01D7-4CD1-8D50-EDC90F751B5C}"/>
    <cellStyle name="Normal 12 2 2 2 5 5 3 2" xfId="27992" xr:uid="{2C684CCD-2E1E-4FC4-96F6-2A66E936C46F}"/>
    <cellStyle name="Normal 12 2 2 2 5 5 4" xfId="27993" xr:uid="{2C49305A-DB52-49F6-BCED-03CCC208D16D}"/>
    <cellStyle name="Normal 12 2 2 2 5 6" xfId="11659" xr:uid="{3EC5E046-3371-4101-9FDF-945292B4499B}"/>
    <cellStyle name="Normal 12 2 2 2 5 6 2" xfId="24469" xr:uid="{A1BDA377-B055-4D39-8F1C-F8F91371B008}"/>
    <cellStyle name="Normal 12 2 2 2 5 6 2 2" xfId="27994" xr:uid="{AE1C6C9C-2B56-449E-97F3-7B78C5C40039}"/>
    <cellStyle name="Normal 12 2 2 2 5 6 3" xfId="27995" xr:uid="{63FEF5DE-71D6-4B03-B89E-ED40D29E053B}"/>
    <cellStyle name="Normal 12 2 2 2 5 7" xfId="6169" xr:uid="{7CA93B2E-2959-4F11-A0A5-A06630A51571}"/>
    <cellStyle name="Normal 12 2 2 2 5 7 2" xfId="18979" xr:uid="{D5852E08-4B8D-4999-B959-A941941CB6BA}"/>
    <cellStyle name="Normal 12 2 2 2 5 7 2 2" xfId="27996" xr:uid="{E63567C7-273D-43F7-A271-CE26F29B31F8}"/>
    <cellStyle name="Normal 12 2 2 2 5 7 3" xfId="27997" xr:uid="{3846BD61-CE68-4E1D-AD36-5D05EA551153}"/>
    <cellStyle name="Normal 12 2 2 2 5 8" xfId="13489" xr:uid="{2E02D5D5-0C32-40B9-904C-F0DFA834B8F0}"/>
    <cellStyle name="Normal 12 2 2 2 5 8 2" xfId="27998" xr:uid="{F976A480-4339-4D04-8857-F93A82F4E971}"/>
    <cellStyle name="Normal 12 2 2 2 5 9" xfId="27999" xr:uid="{ABBCA887-92A5-4FF1-8BA5-6247CCD76B63}"/>
    <cellStyle name="Normal 12 2 2 2 6" xfId="812" xr:uid="{50243435-A2A7-4549-9ADF-8AB84423FA6E}"/>
    <cellStyle name="Normal 12 2 2 2 6 2" xfId="1707" xr:uid="{B877474E-608E-4B9D-8194-41F7BDD6FF8D}"/>
    <cellStyle name="Normal 12 2 2 2 6 2 2" xfId="3537" xr:uid="{B01BF7EA-B0EF-43F6-B577-A69B6C54849A}"/>
    <cellStyle name="Normal 12 2 2 2 6 2 2 2" xfId="9027" xr:uid="{2B5ED5C4-9A97-4FA9-816D-37636272C432}"/>
    <cellStyle name="Normal 12 2 2 2 6 2 2 2 2" xfId="21837" xr:uid="{3FCA2FB1-072E-44ED-814B-6F057C1C3613}"/>
    <cellStyle name="Normal 12 2 2 2 6 2 2 2 2 2" xfId="28000" xr:uid="{6965AFF1-83D5-4425-A6E5-F1A3CC92EFCF}"/>
    <cellStyle name="Normal 12 2 2 2 6 2 2 2 3" xfId="28001" xr:uid="{CB5974F9-7EF7-44C4-8F10-5A058E188FCC}"/>
    <cellStyle name="Normal 12 2 2 2 6 2 2 3" xfId="16347" xr:uid="{C0918D8B-8404-4A0A-9110-DCF57E168F67}"/>
    <cellStyle name="Normal 12 2 2 2 6 2 2 3 2" xfId="28002" xr:uid="{FC1AC2CB-983E-4C57-BAF9-0C6F66AC5ED1}"/>
    <cellStyle name="Normal 12 2 2 2 6 2 2 4" xfId="28003" xr:uid="{0C63B861-B161-4475-B1FF-C85E7FEDF10F}"/>
    <cellStyle name="Normal 12 2 2 2 6 2 3" xfId="5367" xr:uid="{ABF17BE7-4BAF-4175-95BB-5A9144731D0E}"/>
    <cellStyle name="Normal 12 2 2 2 6 2 3 2" xfId="10857" xr:uid="{4150BA66-EFFE-4183-84A7-5DA560B8699F}"/>
    <cellStyle name="Normal 12 2 2 2 6 2 3 2 2" xfId="23667" xr:uid="{8F4ACF9C-EE7B-44FD-A395-1326C9CF3395}"/>
    <cellStyle name="Normal 12 2 2 2 6 2 3 2 2 2" xfId="28004" xr:uid="{9293BAB7-49D4-4E90-90F2-B9A81132ADCE}"/>
    <cellStyle name="Normal 12 2 2 2 6 2 3 2 3" xfId="28005" xr:uid="{5FE3A362-EC5F-449D-9ECC-64680CF3BAA6}"/>
    <cellStyle name="Normal 12 2 2 2 6 2 3 3" xfId="18177" xr:uid="{905AD30D-4C59-4E13-98B8-18717ECCF1EC}"/>
    <cellStyle name="Normal 12 2 2 2 6 2 3 3 2" xfId="28006" xr:uid="{48C1FE3E-30E6-4157-84E8-0AFB738CF796}"/>
    <cellStyle name="Normal 12 2 2 2 6 2 3 4" xfId="28007" xr:uid="{6CA4FD38-272C-4FE3-A84C-896DB4AD502E}"/>
    <cellStyle name="Normal 12 2 2 2 6 2 4" xfId="12687" xr:uid="{52D68A4A-CD0A-47E8-BDC7-54D870CFDCC3}"/>
    <cellStyle name="Normal 12 2 2 2 6 2 4 2" xfId="25497" xr:uid="{559FA4D4-6D66-45CE-9904-512AF6E80DEA}"/>
    <cellStyle name="Normal 12 2 2 2 6 2 4 2 2" xfId="28008" xr:uid="{1793FD9B-566F-4616-9B87-06A5F9F482B6}"/>
    <cellStyle name="Normal 12 2 2 2 6 2 4 3" xfId="28009" xr:uid="{6C2C40AE-C981-429C-8DDB-BC52F109B0DB}"/>
    <cellStyle name="Normal 12 2 2 2 6 2 5" xfId="7197" xr:uid="{B8166ECA-87FD-429A-9F8F-A947E63BBDBC}"/>
    <cellStyle name="Normal 12 2 2 2 6 2 5 2" xfId="20007" xr:uid="{A1CA3415-17C6-4A29-88C3-F74A32653403}"/>
    <cellStyle name="Normal 12 2 2 2 6 2 5 2 2" xfId="28010" xr:uid="{55429FB8-3B7A-4DAC-9D9F-C7E063C15216}"/>
    <cellStyle name="Normal 12 2 2 2 6 2 5 3" xfId="28011" xr:uid="{2842336E-DDE6-4ED7-A0B7-70E09F649746}"/>
    <cellStyle name="Normal 12 2 2 2 6 2 6" xfId="14517" xr:uid="{EBD8C33E-7064-450F-96B9-013B3F689A98}"/>
    <cellStyle name="Normal 12 2 2 2 6 2 6 2" xfId="28012" xr:uid="{E7CDC97E-D788-4D41-8510-F33D36DBCDB8}"/>
    <cellStyle name="Normal 12 2 2 2 6 2 7" xfId="28013" xr:uid="{3861C147-1787-4452-9CFC-D02B13894976}"/>
    <cellStyle name="Normal 12 2 2 2 6 3" xfId="2643" xr:uid="{27BAE9D6-E573-4650-A379-2DCBCC1B9D17}"/>
    <cellStyle name="Normal 12 2 2 2 6 3 2" xfId="8133" xr:uid="{FD387D8E-0DB0-4A11-BCCC-1EB8C97EEB2E}"/>
    <cellStyle name="Normal 12 2 2 2 6 3 2 2" xfId="20943" xr:uid="{C09D6D93-8AD8-4110-BD76-72298975336F}"/>
    <cellStyle name="Normal 12 2 2 2 6 3 2 2 2" xfId="28014" xr:uid="{8F3DDF86-E15D-4D06-AF0F-8F35C9CEE90D}"/>
    <cellStyle name="Normal 12 2 2 2 6 3 2 3" xfId="28015" xr:uid="{4EBFFF69-E4F8-47E5-A57B-4C29F588C60D}"/>
    <cellStyle name="Normal 12 2 2 2 6 3 3" xfId="15453" xr:uid="{F6C82C8F-0489-4927-A810-6D0C6175B0F2}"/>
    <cellStyle name="Normal 12 2 2 2 6 3 3 2" xfId="28016" xr:uid="{BFB12E9C-E241-4B42-8221-CB8309FDF3A6}"/>
    <cellStyle name="Normal 12 2 2 2 6 3 4" xfId="28017" xr:uid="{D6003D85-5756-4D95-A02C-3A4AEB145633}"/>
    <cellStyle name="Normal 12 2 2 2 6 4" xfId="4473" xr:uid="{A66B356D-7981-43C3-B82F-3F2F0C7452BB}"/>
    <cellStyle name="Normal 12 2 2 2 6 4 2" xfId="9963" xr:uid="{28870665-5519-4C8E-AF3A-0FB21F43327C}"/>
    <cellStyle name="Normal 12 2 2 2 6 4 2 2" xfId="22773" xr:uid="{60A09FC5-1D94-40AD-93A3-E09F06275340}"/>
    <cellStyle name="Normal 12 2 2 2 6 4 2 2 2" xfId="28018" xr:uid="{2CF6B7E2-D092-4BA8-965F-1F775324F803}"/>
    <cellStyle name="Normal 12 2 2 2 6 4 2 3" xfId="28019" xr:uid="{5868E022-302F-495F-9045-E318D8FBE678}"/>
    <cellStyle name="Normal 12 2 2 2 6 4 3" xfId="17283" xr:uid="{E0BBD866-5149-43BA-A844-251810F756C6}"/>
    <cellStyle name="Normal 12 2 2 2 6 4 3 2" xfId="28020" xr:uid="{2166045C-C5BD-4065-B2A9-01E1A397D912}"/>
    <cellStyle name="Normal 12 2 2 2 6 4 4" xfId="28021" xr:uid="{8003C806-D65D-4273-8F17-702C91C66464}"/>
    <cellStyle name="Normal 12 2 2 2 6 5" xfId="11793" xr:uid="{9E07AE35-3464-4B3E-98C0-F264B01310DB}"/>
    <cellStyle name="Normal 12 2 2 2 6 5 2" xfId="24603" xr:uid="{3BEEF0AC-CD69-46FB-8022-DBEF4C5430E1}"/>
    <cellStyle name="Normal 12 2 2 2 6 5 2 2" xfId="28022" xr:uid="{14C824A7-35A5-4D1F-A2AA-8A837CCB0F69}"/>
    <cellStyle name="Normal 12 2 2 2 6 5 3" xfId="28023" xr:uid="{D8842BA8-124C-4F36-B14E-6C2C4195B496}"/>
    <cellStyle name="Normal 12 2 2 2 6 6" xfId="6303" xr:uid="{9A60F0A3-3DAF-4005-B8DC-B8EE54DF206A}"/>
    <cellStyle name="Normal 12 2 2 2 6 6 2" xfId="19113" xr:uid="{C23B903A-05A0-4A3D-BB35-1ABEE68A4D51}"/>
    <cellStyle name="Normal 12 2 2 2 6 6 2 2" xfId="28024" xr:uid="{690E4787-E9E7-45E8-89C6-676520FF62FB}"/>
    <cellStyle name="Normal 12 2 2 2 6 6 3" xfId="28025" xr:uid="{A6686384-3C3F-42FA-A883-C40D4D535654}"/>
    <cellStyle name="Normal 12 2 2 2 6 7" xfId="13623" xr:uid="{C403FE56-2B6B-458D-BDE3-67847BCAE95F}"/>
    <cellStyle name="Normal 12 2 2 2 6 7 2" xfId="28026" xr:uid="{BE7B9AFE-9787-4897-AB14-76AF6A16712C}"/>
    <cellStyle name="Normal 12 2 2 2 6 8" xfId="28027" xr:uid="{07BA93FD-0922-4647-A4C6-4E64F7922A84}"/>
    <cellStyle name="Normal 12 2 2 2 7" xfId="1213" xr:uid="{D1B96585-20B5-4544-9492-8072C8D3BF77}"/>
    <cellStyle name="Normal 12 2 2 2 7 2" xfId="3043" xr:uid="{769E4D36-B0AD-4365-9108-27CA1A4759FC}"/>
    <cellStyle name="Normal 12 2 2 2 7 2 2" xfId="8533" xr:uid="{F84CCD66-25C3-426E-A326-90093A3D5CE7}"/>
    <cellStyle name="Normal 12 2 2 2 7 2 2 2" xfId="21343" xr:uid="{2B21A62E-1442-4D5E-A438-0D2DEABAACDE}"/>
    <cellStyle name="Normal 12 2 2 2 7 2 2 2 2" xfId="28028" xr:uid="{A4B13B1A-0883-41C2-964B-1E419F41CEF0}"/>
    <cellStyle name="Normal 12 2 2 2 7 2 2 3" xfId="28029" xr:uid="{99DF97B4-A258-438B-8215-FD9502ADA6C5}"/>
    <cellStyle name="Normal 12 2 2 2 7 2 3" xfId="15853" xr:uid="{1BD14DE6-62B9-468A-8F75-B0CC682BECBC}"/>
    <cellStyle name="Normal 12 2 2 2 7 2 3 2" xfId="28030" xr:uid="{82E0BB39-A471-4D78-BA60-3FF41753895C}"/>
    <cellStyle name="Normal 12 2 2 2 7 2 4" xfId="28031" xr:uid="{1DA0DA5B-33A8-4F77-9219-FA2ABB3E93B5}"/>
    <cellStyle name="Normal 12 2 2 2 7 3" xfId="4873" xr:uid="{C99EF3DA-C5BC-4CDD-B089-DF8B2E69B607}"/>
    <cellStyle name="Normal 12 2 2 2 7 3 2" xfId="10363" xr:uid="{45D83904-A723-4979-A6F3-F6C3D9ABC22A}"/>
    <cellStyle name="Normal 12 2 2 2 7 3 2 2" xfId="23173" xr:uid="{649A0CF7-25D0-416E-9CAB-6CFBE331A838}"/>
    <cellStyle name="Normal 12 2 2 2 7 3 2 2 2" xfId="28032" xr:uid="{90B5D8EB-6600-4838-A443-F18221DF3D1D}"/>
    <cellStyle name="Normal 12 2 2 2 7 3 2 3" xfId="28033" xr:uid="{BC23F51F-5EBD-418A-AEEC-31A13D3D99E8}"/>
    <cellStyle name="Normal 12 2 2 2 7 3 3" xfId="17683" xr:uid="{1A00BC7C-D0DE-46AB-8225-0640CD894738}"/>
    <cellStyle name="Normal 12 2 2 2 7 3 3 2" xfId="28034" xr:uid="{DD7DE1D9-05D4-4879-8519-0C1E535181D8}"/>
    <cellStyle name="Normal 12 2 2 2 7 3 4" xfId="28035" xr:uid="{9E0881B3-8081-4BC9-83C3-651AE3DA4729}"/>
    <cellStyle name="Normal 12 2 2 2 7 4" xfId="12193" xr:uid="{A242B484-FDE2-4DE4-ADD3-AB0DEC6FF853}"/>
    <cellStyle name="Normal 12 2 2 2 7 4 2" xfId="25003" xr:uid="{F04A6599-CDF0-4000-8574-4633F58C18B3}"/>
    <cellStyle name="Normal 12 2 2 2 7 4 2 2" xfId="28036" xr:uid="{2279DA10-9B76-42CA-84FF-2A2A6487A37F}"/>
    <cellStyle name="Normal 12 2 2 2 7 4 3" xfId="28037" xr:uid="{193DF647-5EE3-4621-95E2-F62761AE6F2D}"/>
    <cellStyle name="Normal 12 2 2 2 7 5" xfId="6703" xr:uid="{63755362-B36B-49FC-A11B-F4BD6E717321}"/>
    <cellStyle name="Normal 12 2 2 2 7 5 2" xfId="19513" xr:uid="{807E97C7-2B28-48FA-87A9-CEC0E8C1EF15}"/>
    <cellStyle name="Normal 12 2 2 2 7 5 2 2" xfId="28038" xr:uid="{209E8C2E-2C3A-47FD-9DC1-AB7B2FEDBC0F}"/>
    <cellStyle name="Normal 12 2 2 2 7 5 3" xfId="28039" xr:uid="{B700F9DB-DE49-4674-9D0B-BDAF7ED7BE2C}"/>
    <cellStyle name="Normal 12 2 2 2 7 6" xfId="14023" xr:uid="{56D449E4-B969-492B-A436-EC5605CC1026}"/>
    <cellStyle name="Normal 12 2 2 2 7 6 2" xfId="28040" xr:uid="{8144D554-93C5-4D00-9AFE-E4020155D7B3}"/>
    <cellStyle name="Normal 12 2 2 2 7 7" xfId="28041" xr:uid="{97DEBE97-28D6-44A4-8D82-66E9042EAD90}"/>
    <cellStyle name="Normal 12 2 2 2 8" xfId="2108" xr:uid="{7BA7621E-8229-47F5-908F-AC2710767592}"/>
    <cellStyle name="Normal 12 2 2 2 8 2" xfId="3938" xr:uid="{2EDF4B36-7C8E-4ABD-9B01-2DCE4F07034C}"/>
    <cellStyle name="Normal 12 2 2 2 8 2 2" xfId="9428" xr:uid="{368E246F-CD1E-400B-BA08-62840021FF7A}"/>
    <cellStyle name="Normal 12 2 2 2 8 2 2 2" xfId="22238" xr:uid="{7EFB28B8-23BE-4367-87B0-3058A53CABFA}"/>
    <cellStyle name="Normal 12 2 2 2 8 2 2 2 2" xfId="28042" xr:uid="{F1EAF562-92D6-49B4-8AF0-8678F3CAF3E9}"/>
    <cellStyle name="Normal 12 2 2 2 8 2 2 3" xfId="28043" xr:uid="{93A20344-36A9-4EF1-B45E-193A7368435F}"/>
    <cellStyle name="Normal 12 2 2 2 8 2 3" xfId="16748" xr:uid="{B8D462E1-E693-43F0-AD66-E8B3800358BD}"/>
    <cellStyle name="Normal 12 2 2 2 8 2 3 2" xfId="28044" xr:uid="{D3DA86FD-B224-4D03-905E-AD720690B24F}"/>
    <cellStyle name="Normal 12 2 2 2 8 2 4" xfId="28045" xr:uid="{C7E37D08-CB6A-45C5-B3CF-27C29BB3776D}"/>
    <cellStyle name="Normal 12 2 2 2 8 3" xfId="5768" xr:uid="{6575D53F-A752-42E9-91BB-C44760050D32}"/>
    <cellStyle name="Normal 12 2 2 2 8 3 2" xfId="11258" xr:uid="{A5559F52-F163-4366-8131-D9CD137B903E}"/>
    <cellStyle name="Normal 12 2 2 2 8 3 2 2" xfId="24068" xr:uid="{2FAB6801-1E4C-4710-A11D-868893BDB74B}"/>
    <cellStyle name="Normal 12 2 2 2 8 3 2 2 2" xfId="28046" xr:uid="{72330B9F-3474-4D50-8141-CD4A47C409E8}"/>
    <cellStyle name="Normal 12 2 2 2 8 3 2 3" xfId="28047" xr:uid="{C9E315EC-FB68-45FA-82B3-5ED216A27F85}"/>
    <cellStyle name="Normal 12 2 2 2 8 3 3" xfId="18578" xr:uid="{AEDAFBB8-E7DF-4C2C-A4CF-31AF8A3B23E3}"/>
    <cellStyle name="Normal 12 2 2 2 8 3 3 2" xfId="28048" xr:uid="{D2FF91F2-71C3-42CC-846A-E813D5196E3A}"/>
    <cellStyle name="Normal 12 2 2 2 8 3 4" xfId="28049" xr:uid="{5423718F-B7DD-4815-88F1-1B01C8D3F930}"/>
    <cellStyle name="Normal 12 2 2 2 8 4" xfId="13088" xr:uid="{485BCBC0-A6B5-4056-B0E6-F9889C19A443}"/>
    <cellStyle name="Normal 12 2 2 2 8 4 2" xfId="25898" xr:uid="{D7951D0C-FFCF-4D51-A1BF-87BDBCE5B7AF}"/>
    <cellStyle name="Normal 12 2 2 2 8 4 2 2" xfId="28050" xr:uid="{93963185-2207-41B3-8B63-9278731158A9}"/>
    <cellStyle name="Normal 12 2 2 2 8 4 3" xfId="28051" xr:uid="{C614433C-E9CC-4384-98DC-CFB09E42418B}"/>
    <cellStyle name="Normal 12 2 2 2 8 5" xfId="7598" xr:uid="{0F3E709E-44DE-4CF1-88A1-CBBE6F92B135}"/>
    <cellStyle name="Normal 12 2 2 2 8 5 2" xfId="20408" xr:uid="{3AB05AA7-4B0C-49C0-A018-87F5FCFF5722}"/>
    <cellStyle name="Normal 12 2 2 2 8 5 2 2" xfId="28052" xr:uid="{F2964F7A-5CA4-4C75-ABA8-4A8480FC790B}"/>
    <cellStyle name="Normal 12 2 2 2 8 5 3" xfId="28053" xr:uid="{779A7E43-1869-441F-91CE-29488FF10A38}"/>
    <cellStyle name="Normal 12 2 2 2 8 6" xfId="14918" xr:uid="{AA14FEB6-7525-4B50-B2EF-8B08A495F39A}"/>
    <cellStyle name="Normal 12 2 2 2 8 6 2" xfId="28054" xr:uid="{34EFF1C2-1C97-4E3B-B21C-C17CD83AD9A2}"/>
    <cellStyle name="Normal 12 2 2 2 8 7" xfId="28055" xr:uid="{ED037F0E-E6F3-47C1-BF7D-602A7A42FFFD}"/>
    <cellStyle name="Normal 12 2 2 2 9" xfId="2149" xr:uid="{E738D83B-65C3-4244-99C6-E1C11D274261}"/>
    <cellStyle name="Normal 12 2 2 2 9 2" xfId="7639" xr:uid="{B64F6188-FC3C-4ECE-B761-A1851356B1DD}"/>
    <cellStyle name="Normal 12 2 2 2 9 2 2" xfId="20449" xr:uid="{0FD4EAEF-B9AB-4BCA-82BC-C57941842688}"/>
    <cellStyle name="Normal 12 2 2 2 9 2 2 2" xfId="28056" xr:uid="{0441AA86-9F63-4558-B5F6-E765347611C3}"/>
    <cellStyle name="Normal 12 2 2 2 9 2 3" xfId="28057" xr:uid="{5D1DFD34-6654-4763-AC8A-BE9EB6AF5452}"/>
    <cellStyle name="Normal 12 2 2 2 9 3" xfId="14959" xr:uid="{FC645CD3-D637-41CE-93DB-6315EB53FB1F}"/>
    <cellStyle name="Normal 12 2 2 2 9 3 2" xfId="28058" xr:uid="{AB3F93BA-E690-4A4D-A668-4BD78AAC3CC5}"/>
    <cellStyle name="Normal 12 2 2 2 9 4" xfId="28059" xr:uid="{1F00292F-BA1A-42D4-848A-FC930EAAE57A}"/>
    <cellStyle name="Normal 12 2 2 3" xfId="379" xr:uid="{A04755B4-30EC-481F-A5FE-8140352BA7D8}"/>
    <cellStyle name="Normal 12 2 2 3 10" xfId="5871" xr:uid="{755C886C-2868-4143-90A9-54272D1C3EB9}"/>
    <cellStyle name="Normal 12 2 2 3 10 2" xfId="18681" xr:uid="{771F2434-36D3-4300-B739-8DDD4C159254}"/>
    <cellStyle name="Normal 12 2 2 3 10 2 2" xfId="28060" xr:uid="{6121B118-C5B1-4BD9-BC02-6346F93E1043}"/>
    <cellStyle name="Normal 12 2 2 3 10 3" xfId="28061" xr:uid="{75E8EB11-20EB-4FFE-A788-DDC70F52798C}"/>
    <cellStyle name="Normal 12 2 2 3 11" xfId="13191" xr:uid="{11E9C769-4823-4757-A760-7FCBE94F359A}"/>
    <cellStyle name="Normal 12 2 2 3 11 2" xfId="28062" xr:uid="{4C820617-FE3E-47D7-B7B5-197B170BE640}"/>
    <cellStyle name="Normal 12 2 2 3 12" xfId="28063" xr:uid="{00A54146-B38E-407B-9046-DD59B6632D75}"/>
    <cellStyle name="Normal 12 2 2 3 2" xfId="608" xr:uid="{327E527B-D7FF-4378-8603-CC4E2635E523}"/>
    <cellStyle name="Normal 12 2 2 3 2 2" xfId="1007" xr:uid="{383F447C-0BE0-47C7-AA3B-3FE9676A1DB6}"/>
    <cellStyle name="Normal 12 2 2 3 2 2 2" xfId="1902" xr:uid="{84952729-FA2B-4768-9A4F-D0A1E1B4A2E0}"/>
    <cellStyle name="Normal 12 2 2 3 2 2 2 2" xfId="3732" xr:uid="{B9537C9B-F446-4564-A70C-E0142CE99C80}"/>
    <cellStyle name="Normal 12 2 2 3 2 2 2 2 2" xfId="9222" xr:uid="{23CD9A79-BB39-4525-9761-4150DD910DFE}"/>
    <cellStyle name="Normal 12 2 2 3 2 2 2 2 2 2" xfId="22032" xr:uid="{FA112504-96E8-46BA-A831-B8F5517FC4F7}"/>
    <cellStyle name="Normal 12 2 2 3 2 2 2 2 2 2 2" xfId="28064" xr:uid="{8B1D4B1F-798C-4C2F-A813-9891825C8063}"/>
    <cellStyle name="Normal 12 2 2 3 2 2 2 2 2 3" xfId="28065" xr:uid="{B8CC4B88-302E-47C8-A14B-31E51A1DFB84}"/>
    <cellStyle name="Normal 12 2 2 3 2 2 2 2 3" xfId="16542" xr:uid="{1EC16307-541E-45E6-822A-B26398E92F8A}"/>
    <cellStyle name="Normal 12 2 2 3 2 2 2 2 3 2" xfId="28066" xr:uid="{5FEF1E61-E030-4A4B-AB64-2D8E29FF8B93}"/>
    <cellStyle name="Normal 12 2 2 3 2 2 2 2 4" xfId="28067" xr:uid="{C88A8790-7B94-4FA1-BBAF-463CB1F8A349}"/>
    <cellStyle name="Normal 12 2 2 3 2 2 2 3" xfId="5562" xr:uid="{D4DA373F-5B36-48E8-8FD3-BADF0DDBBB7B}"/>
    <cellStyle name="Normal 12 2 2 3 2 2 2 3 2" xfId="11052" xr:uid="{354B64B3-F5FF-49BB-AD42-98D4965EFDB3}"/>
    <cellStyle name="Normal 12 2 2 3 2 2 2 3 2 2" xfId="23862" xr:uid="{7D8EC488-E1F3-4BFB-9811-67F79AB359CD}"/>
    <cellStyle name="Normal 12 2 2 3 2 2 2 3 2 2 2" xfId="28068" xr:uid="{5E7D99FE-7BF3-4E23-B050-F30920E95AED}"/>
    <cellStyle name="Normal 12 2 2 3 2 2 2 3 2 3" xfId="28069" xr:uid="{F8EF89D6-8F3E-4C40-A266-ED5112BCEE78}"/>
    <cellStyle name="Normal 12 2 2 3 2 2 2 3 3" xfId="18372" xr:uid="{D37E53D9-2D57-4B95-A08B-EA04836C6B41}"/>
    <cellStyle name="Normal 12 2 2 3 2 2 2 3 3 2" xfId="28070" xr:uid="{C3CEEA0E-E1A2-434A-83D3-E629045BA4B9}"/>
    <cellStyle name="Normal 12 2 2 3 2 2 2 3 4" xfId="28071" xr:uid="{C5FF9403-B9E3-4607-8BF8-3A49852E88F7}"/>
    <cellStyle name="Normal 12 2 2 3 2 2 2 4" xfId="12882" xr:uid="{591B9690-28DF-4479-9F1B-7A30E427F9BA}"/>
    <cellStyle name="Normal 12 2 2 3 2 2 2 4 2" xfId="25692" xr:uid="{3D59D1D6-6E6A-4EBB-881D-44B0299B61F8}"/>
    <cellStyle name="Normal 12 2 2 3 2 2 2 4 2 2" xfId="28072" xr:uid="{46182138-2082-4102-96F3-D76CDBB90965}"/>
    <cellStyle name="Normal 12 2 2 3 2 2 2 4 3" xfId="28073" xr:uid="{F14FC2E8-48F9-4215-87F4-2F50017AFD5D}"/>
    <cellStyle name="Normal 12 2 2 3 2 2 2 5" xfId="7392" xr:uid="{18A9D0E8-0FB3-466C-A78A-4BBDD5E7AE64}"/>
    <cellStyle name="Normal 12 2 2 3 2 2 2 5 2" xfId="20202" xr:uid="{2AE76A98-BD80-4896-ADD7-F22F309293AD}"/>
    <cellStyle name="Normal 12 2 2 3 2 2 2 5 2 2" xfId="28074" xr:uid="{B6F097A9-E152-4370-B6A1-57E13780D39E}"/>
    <cellStyle name="Normal 12 2 2 3 2 2 2 5 3" xfId="28075" xr:uid="{C50A342A-1038-4AE4-940E-9CB03F3FA865}"/>
    <cellStyle name="Normal 12 2 2 3 2 2 2 6" xfId="14712" xr:uid="{4443763D-BF2C-4575-AD5C-F0777B6F4304}"/>
    <cellStyle name="Normal 12 2 2 3 2 2 2 6 2" xfId="28076" xr:uid="{1653F6B8-6815-4990-8BEC-BDEA081757E1}"/>
    <cellStyle name="Normal 12 2 2 3 2 2 2 7" xfId="28077" xr:uid="{151F0249-2384-4985-9F36-0500AAE355B4}"/>
    <cellStyle name="Normal 12 2 2 3 2 2 3" xfId="2838" xr:uid="{0295C0C9-0FFA-40A3-9DC4-ABA18CBDD6EF}"/>
    <cellStyle name="Normal 12 2 2 3 2 2 3 2" xfId="8328" xr:uid="{03DE8800-3DC7-41DA-A000-54E32D26BB4F}"/>
    <cellStyle name="Normal 12 2 2 3 2 2 3 2 2" xfId="21138" xr:uid="{4574E86E-243D-449B-BC91-300AC77E9F5A}"/>
    <cellStyle name="Normal 12 2 2 3 2 2 3 2 2 2" xfId="28078" xr:uid="{7B862BA9-5F32-4818-A183-006C3A880B4D}"/>
    <cellStyle name="Normal 12 2 2 3 2 2 3 2 3" xfId="28079" xr:uid="{E6B659E3-7415-470F-BBE4-2FF1CD6828A5}"/>
    <cellStyle name="Normal 12 2 2 3 2 2 3 3" xfId="15648" xr:uid="{CEDDA74A-E2CF-400C-9E5C-BFAFAD8D07C0}"/>
    <cellStyle name="Normal 12 2 2 3 2 2 3 3 2" xfId="28080" xr:uid="{AD8CAD3C-8DC5-4FAC-A1BF-87EEAE0F1594}"/>
    <cellStyle name="Normal 12 2 2 3 2 2 3 4" xfId="28081" xr:uid="{7396E7BE-A0D7-44F5-9242-4AE925A15DB3}"/>
    <cellStyle name="Normal 12 2 2 3 2 2 4" xfId="4668" xr:uid="{C1E96D5A-B459-4347-A493-4508D37FC1C6}"/>
    <cellStyle name="Normal 12 2 2 3 2 2 4 2" xfId="10158" xr:uid="{D5C2FBC2-3BA4-46A6-85D9-DFA8489C1AF7}"/>
    <cellStyle name="Normal 12 2 2 3 2 2 4 2 2" xfId="22968" xr:uid="{3BC852A0-0D9C-42BC-9984-495A0960B7C9}"/>
    <cellStyle name="Normal 12 2 2 3 2 2 4 2 2 2" xfId="28082" xr:uid="{BAEA706D-8133-458D-8524-C8392CBD33C1}"/>
    <cellStyle name="Normal 12 2 2 3 2 2 4 2 3" xfId="28083" xr:uid="{C6895185-0B04-4786-8716-4BDD8FB1C9E9}"/>
    <cellStyle name="Normal 12 2 2 3 2 2 4 3" xfId="17478" xr:uid="{E751281B-3335-4CB9-BC79-992B987E008F}"/>
    <cellStyle name="Normal 12 2 2 3 2 2 4 3 2" xfId="28084" xr:uid="{3F0D5679-9275-4823-805D-324F6A4337C4}"/>
    <cellStyle name="Normal 12 2 2 3 2 2 4 4" xfId="28085" xr:uid="{30C3CC65-EDC1-486F-ADBA-2851BB1E1CD7}"/>
    <cellStyle name="Normal 12 2 2 3 2 2 5" xfId="11988" xr:uid="{59E1C4EA-CAC1-4F6C-9591-94338712091C}"/>
    <cellStyle name="Normal 12 2 2 3 2 2 5 2" xfId="24798" xr:uid="{B1E2738B-7014-46A6-BF92-B89A42DA984F}"/>
    <cellStyle name="Normal 12 2 2 3 2 2 5 2 2" xfId="28086" xr:uid="{4F7172E2-3D7C-42C4-A3BA-98BA5681ABB7}"/>
    <cellStyle name="Normal 12 2 2 3 2 2 5 3" xfId="28087" xr:uid="{2EA62A1E-B2A2-45D1-AF97-D0E6DC2E575C}"/>
    <cellStyle name="Normal 12 2 2 3 2 2 6" xfId="6498" xr:uid="{A94DBB86-4BD4-4A2E-BB76-59186DCE0E6A}"/>
    <cellStyle name="Normal 12 2 2 3 2 2 6 2" xfId="19308" xr:uid="{FC62DE8F-AE49-4E51-BB8C-4DAFDA41DF07}"/>
    <cellStyle name="Normal 12 2 2 3 2 2 6 2 2" xfId="28088" xr:uid="{DDBA126A-D6A2-4EC3-A38A-199CB12ED346}"/>
    <cellStyle name="Normal 12 2 2 3 2 2 6 3" xfId="28089" xr:uid="{B20595B2-4B56-42A6-98FC-44F017E66B71}"/>
    <cellStyle name="Normal 12 2 2 3 2 2 7" xfId="13818" xr:uid="{66DD6134-8013-4D23-9E45-83EC65563013}"/>
    <cellStyle name="Normal 12 2 2 3 2 2 7 2" xfId="28090" xr:uid="{8403125F-6CB4-4A27-A4C4-B6EC67AF71EB}"/>
    <cellStyle name="Normal 12 2 2 3 2 2 8" xfId="28091" xr:uid="{2A9ED88C-34AF-4211-B817-0D7924AC0E32}"/>
    <cellStyle name="Normal 12 2 2 3 2 3" xfId="1503" xr:uid="{02A05FD2-55CD-47CA-A431-FF1515159089}"/>
    <cellStyle name="Normal 12 2 2 3 2 3 2" xfId="3333" xr:uid="{47FA30BF-71E6-4412-9DC7-69AF9B8B9183}"/>
    <cellStyle name="Normal 12 2 2 3 2 3 2 2" xfId="8823" xr:uid="{A0815DCB-0000-4BD6-AFC1-3E7999325013}"/>
    <cellStyle name="Normal 12 2 2 3 2 3 2 2 2" xfId="21633" xr:uid="{3EED7FD3-2860-474A-908E-4FACFF3D92CB}"/>
    <cellStyle name="Normal 12 2 2 3 2 3 2 2 2 2" xfId="28092" xr:uid="{7099FE87-119B-480D-8E68-7226BFF41F4C}"/>
    <cellStyle name="Normal 12 2 2 3 2 3 2 2 3" xfId="28093" xr:uid="{D0A51B7D-C252-41B8-9885-5D2E2CDA259D}"/>
    <cellStyle name="Normal 12 2 2 3 2 3 2 3" xfId="16143" xr:uid="{46613DAC-E56B-4080-8AD3-EDB0A6174F8E}"/>
    <cellStyle name="Normal 12 2 2 3 2 3 2 3 2" xfId="28094" xr:uid="{9BC76737-F395-4502-9730-3D166A9CC959}"/>
    <cellStyle name="Normal 12 2 2 3 2 3 2 4" xfId="28095" xr:uid="{CBAAC2DE-CD74-485C-9934-6D8E6AC6591A}"/>
    <cellStyle name="Normal 12 2 2 3 2 3 3" xfId="5163" xr:uid="{349A6FE8-E028-4759-89BE-7C55A9052544}"/>
    <cellStyle name="Normal 12 2 2 3 2 3 3 2" xfId="10653" xr:uid="{F749950C-754A-4329-8AB6-A6FFC9BFFCC2}"/>
    <cellStyle name="Normal 12 2 2 3 2 3 3 2 2" xfId="23463" xr:uid="{4B5D94F9-33F8-4658-B798-B418E4FBDFCD}"/>
    <cellStyle name="Normal 12 2 2 3 2 3 3 2 2 2" xfId="28096" xr:uid="{B072A381-99E8-44E9-8171-EAFB0EF60832}"/>
    <cellStyle name="Normal 12 2 2 3 2 3 3 2 3" xfId="28097" xr:uid="{FA95CB87-2959-4F80-9441-BA88F0E3DD5E}"/>
    <cellStyle name="Normal 12 2 2 3 2 3 3 3" xfId="17973" xr:uid="{8E7956D4-B884-465D-8010-101E5A6CD55E}"/>
    <cellStyle name="Normal 12 2 2 3 2 3 3 3 2" xfId="28098" xr:uid="{965109E6-85D1-479B-AA37-1CC8FE1E4BE8}"/>
    <cellStyle name="Normal 12 2 2 3 2 3 3 4" xfId="28099" xr:uid="{F2E24C51-A392-4984-9E55-F415CCE405ED}"/>
    <cellStyle name="Normal 12 2 2 3 2 3 4" xfId="12483" xr:uid="{1DFF8C8E-EE5A-43FE-8042-96330FD661DA}"/>
    <cellStyle name="Normal 12 2 2 3 2 3 4 2" xfId="25293" xr:uid="{A93A9126-7AE4-4472-8AF8-AB15ADD08812}"/>
    <cellStyle name="Normal 12 2 2 3 2 3 4 2 2" xfId="28100" xr:uid="{BA10FFBB-D171-4776-8598-604F56B9429D}"/>
    <cellStyle name="Normal 12 2 2 3 2 3 4 3" xfId="28101" xr:uid="{D1071840-4540-4BEA-B665-3F6F7790C571}"/>
    <cellStyle name="Normal 12 2 2 3 2 3 5" xfId="6993" xr:uid="{9DC41EEF-7F3B-4A13-AE12-D430DEE8DBA6}"/>
    <cellStyle name="Normal 12 2 2 3 2 3 5 2" xfId="19803" xr:uid="{1614D80B-36B5-4B71-92BD-250156687DBC}"/>
    <cellStyle name="Normal 12 2 2 3 2 3 5 2 2" xfId="28102" xr:uid="{42FD3ACC-E883-459C-AC5C-7F2B2C38BD43}"/>
    <cellStyle name="Normal 12 2 2 3 2 3 5 3" xfId="28103" xr:uid="{95249780-C56C-486A-8D2F-1F01F87AC208}"/>
    <cellStyle name="Normal 12 2 2 3 2 3 6" xfId="14313" xr:uid="{BEF622F2-BC1F-48CE-A264-0952DC390DAB}"/>
    <cellStyle name="Normal 12 2 2 3 2 3 6 2" xfId="28104" xr:uid="{D246A5CF-319E-4EC9-9012-C051D30139C0}"/>
    <cellStyle name="Normal 12 2 2 3 2 3 7" xfId="28105" xr:uid="{C9FE04EC-D7ED-4D89-876B-2F98DFA5954A}"/>
    <cellStyle name="Normal 12 2 2 3 2 4" xfId="2439" xr:uid="{082A22A6-CAFF-4FD7-99D2-23FC4CC97B6A}"/>
    <cellStyle name="Normal 12 2 2 3 2 4 2" xfId="7929" xr:uid="{6C16BF50-1542-4A2C-873C-BDB39A498C84}"/>
    <cellStyle name="Normal 12 2 2 3 2 4 2 2" xfId="20739" xr:uid="{A2BB6532-414B-42CF-B871-88CF87F5DF21}"/>
    <cellStyle name="Normal 12 2 2 3 2 4 2 2 2" xfId="28106" xr:uid="{4AA4DC2F-D3F1-4234-8657-5604B2458BBC}"/>
    <cellStyle name="Normal 12 2 2 3 2 4 2 3" xfId="28107" xr:uid="{8DFCA708-F508-4CF8-8592-430ACC72ED6A}"/>
    <cellStyle name="Normal 12 2 2 3 2 4 3" xfId="15249" xr:uid="{1FBC6BFC-CE1F-43E0-BC29-0D895BC36391}"/>
    <cellStyle name="Normal 12 2 2 3 2 4 3 2" xfId="28108" xr:uid="{758312AC-42D9-4BFC-89D9-4A831C70B567}"/>
    <cellStyle name="Normal 12 2 2 3 2 4 4" xfId="28109" xr:uid="{F4B7293B-D506-45FC-BDC7-4767D46E0A38}"/>
    <cellStyle name="Normal 12 2 2 3 2 5" xfId="4269" xr:uid="{DA3F410E-F289-4CA6-9E0D-560E420B1A97}"/>
    <cellStyle name="Normal 12 2 2 3 2 5 2" xfId="9759" xr:uid="{2F6D5684-4EDD-4AE3-88CD-FBE0D6EB7058}"/>
    <cellStyle name="Normal 12 2 2 3 2 5 2 2" xfId="22569" xr:uid="{2390B134-3354-4E08-97D6-F8D6AC5924AB}"/>
    <cellStyle name="Normal 12 2 2 3 2 5 2 2 2" xfId="28110" xr:uid="{14019816-6E13-4365-A700-CC1C528F8B90}"/>
    <cellStyle name="Normal 12 2 2 3 2 5 2 3" xfId="28111" xr:uid="{9E8BC937-B8A1-492C-83FF-B48D66AE7018}"/>
    <cellStyle name="Normal 12 2 2 3 2 5 3" xfId="17079" xr:uid="{0D2BA025-55D8-4C6F-8DE8-6749A9F40742}"/>
    <cellStyle name="Normal 12 2 2 3 2 5 3 2" xfId="28112" xr:uid="{0D64C413-7B50-40A3-A2A8-03671697C09E}"/>
    <cellStyle name="Normal 12 2 2 3 2 5 4" xfId="28113" xr:uid="{CBC32DE3-6FE5-4DA3-8DE2-9AADED0508E5}"/>
    <cellStyle name="Normal 12 2 2 3 2 6" xfId="11589" xr:uid="{88B9C57E-99C1-4E39-9F88-EDB88D302FDE}"/>
    <cellStyle name="Normal 12 2 2 3 2 6 2" xfId="24399" xr:uid="{0CDD3EDF-3127-4094-BB19-6F8FA9382918}"/>
    <cellStyle name="Normal 12 2 2 3 2 6 2 2" xfId="28114" xr:uid="{677ABC7D-354C-43E2-ADC5-EDCC53772FA3}"/>
    <cellStyle name="Normal 12 2 2 3 2 6 3" xfId="28115" xr:uid="{013A32BC-43B8-4BD7-871B-EC494BE411D9}"/>
    <cellStyle name="Normal 12 2 2 3 2 7" xfId="6099" xr:uid="{A785D017-AC60-4B01-97DC-E5C4540C30C8}"/>
    <cellStyle name="Normal 12 2 2 3 2 7 2" xfId="18909" xr:uid="{CA907465-4A3F-4A12-8498-481A61FA9E01}"/>
    <cellStyle name="Normal 12 2 2 3 2 7 2 2" xfId="28116" xr:uid="{2CE17C3B-A1BD-48A1-BB50-3D0B797C07D6}"/>
    <cellStyle name="Normal 12 2 2 3 2 7 3" xfId="28117" xr:uid="{189BEDEB-5555-4B0A-8244-E5B31D6D052B}"/>
    <cellStyle name="Normal 12 2 2 3 2 8" xfId="13419" xr:uid="{FCDCA483-8519-4EBC-9B72-E72AB6393A74}"/>
    <cellStyle name="Normal 12 2 2 3 2 8 2" xfId="28118" xr:uid="{0DD5F7E9-6172-44F7-A47F-58E3C11ADE19}"/>
    <cellStyle name="Normal 12 2 2 3 2 9" xfId="28119" xr:uid="{0E350616-BABF-4C2F-A055-6812A5BE4C5B}"/>
    <cellStyle name="Normal 12 2 2 3 3" xfId="740" xr:uid="{8CC72DE8-1F48-4824-8E49-F27874FBDE00}"/>
    <cellStyle name="Normal 12 2 2 3 3 2" xfId="1140" xr:uid="{795FDD54-E1C7-4EA2-828E-AE18438D4475}"/>
    <cellStyle name="Normal 12 2 2 3 3 2 2" xfId="2035" xr:uid="{1E8AC7F3-E44A-42A1-B201-7DF7F6DA0FF1}"/>
    <cellStyle name="Normal 12 2 2 3 3 2 2 2" xfId="3865" xr:uid="{1431302A-CCC5-4EBE-B721-A90E07B47130}"/>
    <cellStyle name="Normal 12 2 2 3 3 2 2 2 2" xfId="9355" xr:uid="{93F46438-C83F-48A1-BC4A-DD780920B5FD}"/>
    <cellStyle name="Normal 12 2 2 3 3 2 2 2 2 2" xfId="22165" xr:uid="{25658C52-FD57-48A6-AA68-56BE0A5EC40D}"/>
    <cellStyle name="Normal 12 2 2 3 3 2 2 2 2 2 2" xfId="28120" xr:uid="{89BB5FEE-163A-4438-A6DB-CFD5D5E86EF7}"/>
    <cellStyle name="Normal 12 2 2 3 3 2 2 2 2 3" xfId="28121" xr:uid="{EFE63881-B5E3-49DE-B713-700DADFD5429}"/>
    <cellStyle name="Normal 12 2 2 3 3 2 2 2 3" xfId="16675" xr:uid="{4C3F20B2-A636-4EDF-9270-E597DD200AA6}"/>
    <cellStyle name="Normal 12 2 2 3 3 2 2 2 3 2" xfId="28122" xr:uid="{DDEA875B-F041-4B91-8B86-66B1A8A578BF}"/>
    <cellStyle name="Normal 12 2 2 3 3 2 2 2 4" xfId="28123" xr:uid="{517220C4-D79F-41B0-9869-CA3A7C836376}"/>
    <cellStyle name="Normal 12 2 2 3 3 2 2 3" xfId="5695" xr:uid="{13CA7A7B-7C9F-4EBD-A034-44BBF927D665}"/>
    <cellStyle name="Normal 12 2 2 3 3 2 2 3 2" xfId="11185" xr:uid="{E96AF4AF-676F-4470-94A5-6CD41C24F1D8}"/>
    <cellStyle name="Normal 12 2 2 3 3 2 2 3 2 2" xfId="23995" xr:uid="{C86045C0-CA8A-4D2E-B6D9-8BB7D9C8E0C7}"/>
    <cellStyle name="Normal 12 2 2 3 3 2 2 3 2 2 2" xfId="28124" xr:uid="{8D13F9D6-6052-46FD-B6B5-CF34438E2258}"/>
    <cellStyle name="Normal 12 2 2 3 3 2 2 3 2 3" xfId="28125" xr:uid="{81D3B48C-E169-40E8-BBAF-7588FEB1FF5F}"/>
    <cellStyle name="Normal 12 2 2 3 3 2 2 3 3" xfId="18505" xr:uid="{A3B0921D-259A-4A6A-8C1D-096947532C32}"/>
    <cellStyle name="Normal 12 2 2 3 3 2 2 3 3 2" xfId="28126" xr:uid="{6A11056F-4A35-43A0-B55F-0386584E926B}"/>
    <cellStyle name="Normal 12 2 2 3 3 2 2 3 4" xfId="28127" xr:uid="{94E2B176-88C6-4646-81EA-491B432F38AB}"/>
    <cellStyle name="Normal 12 2 2 3 3 2 2 4" xfId="13015" xr:uid="{4C897EBF-42FE-40FE-9395-D57B74B453D1}"/>
    <cellStyle name="Normal 12 2 2 3 3 2 2 4 2" xfId="25825" xr:uid="{58E47BC1-5B0B-42DB-BF57-C97236DEA951}"/>
    <cellStyle name="Normal 12 2 2 3 3 2 2 4 2 2" xfId="28128" xr:uid="{D1401F8C-81A2-4B16-9D3D-5AAE1CCC5413}"/>
    <cellStyle name="Normal 12 2 2 3 3 2 2 4 3" xfId="28129" xr:uid="{7E1DA421-6FEF-460E-8BB3-0892F2D3A0F9}"/>
    <cellStyle name="Normal 12 2 2 3 3 2 2 5" xfId="7525" xr:uid="{3B06D96A-8180-4F3E-A583-12310C3A4ED3}"/>
    <cellStyle name="Normal 12 2 2 3 3 2 2 5 2" xfId="20335" xr:uid="{3AE731DC-B2A7-4634-8B64-58D44DFD4D8F}"/>
    <cellStyle name="Normal 12 2 2 3 3 2 2 5 2 2" xfId="28130" xr:uid="{CBAC3D96-9FCE-405F-9ADD-CC8EA777FD30}"/>
    <cellStyle name="Normal 12 2 2 3 3 2 2 5 3" xfId="28131" xr:uid="{DB0F4544-E3E5-45EC-A17B-90E874EC7487}"/>
    <cellStyle name="Normal 12 2 2 3 3 2 2 6" xfId="14845" xr:uid="{0297AC43-16E1-42CF-A957-23AA6D50055E}"/>
    <cellStyle name="Normal 12 2 2 3 3 2 2 6 2" xfId="28132" xr:uid="{C4E3DF96-0213-41D6-B204-89368D75A183}"/>
    <cellStyle name="Normal 12 2 2 3 3 2 2 7" xfId="28133" xr:uid="{C0058FDC-4892-4195-9A22-C3796AB4D900}"/>
    <cellStyle name="Normal 12 2 2 3 3 2 3" xfId="2971" xr:uid="{3CBFFC81-AA29-4BEB-A9DD-2E28FC7CCD0B}"/>
    <cellStyle name="Normal 12 2 2 3 3 2 3 2" xfId="8461" xr:uid="{A0FBA6C8-FDDB-4FA3-B477-7055635FB424}"/>
    <cellStyle name="Normal 12 2 2 3 3 2 3 2 2" xfId="21271" xr:uid="{44C88D8A-C5AA-4DF9-B832-6A69A4DE3852}"/>
    <cellStyle name="Normal 12 2 2 3 3 2 3 2 2 2" xfId="28134" xr:uid="{EFA74582-8740-4E81-9960-3AC46C7F0049}"/>
    <cellStyle name="Normal 12 2 2 3 3 2 3 2 3" xfId="28135" xr:uid="{911A3CEF-8E04-45A9-93CB-F632AC19537C}"/>
    <cellStyle name="Normal 12 2 2 3 3 2 3 3" xfId="15781" xr:uid="{C01F3767-4A47-4635-A7A3-E6B5A6B0A2C4}"/>
    <cellStyle name="Normal 12 2 2 3 3 2 3 3 2" xfId="28136" xr:uid="{BEE21F48-F650-4AB4-AB2B-42A05400DE09}"/>
    <cellStyle name="Normal 12 2 2 3 3 2 3 4" xfId="28137" xr:uid="{B80FA72E-9827-4FFA-A866-4E3A863428D8}"/>
    <cellStyle name="Normal 12 2 2 3 3 2 4" xfId="4801" xr:uid="{E4A818C3-9C47-4E0E-8C43-34C1E4AA8A48}"/>
    <cellStyle name="Normal 12 2 2 3 3 2 4 2" xfId="10291" xr:uid="{CD6A29D0-93E8-47D3-940D-B771D040B31F}"/>
    <cellStyle name="Normal 12 2 2 3 3 2 4 2 2" xfId="23101" xr:uid="{D81EC8C5-1724-456D-839E-ACB285325CDB}"/>
    <cellStyle name="Normal 12 2 2 3 3 2 4 2 2 2" xfId="28138" xr:uid="{196C260F-0978-4C43-9050-A76AED5B79FB}"/>
    <cellStyle name="Normal 12 2 2 3 3 2 4 2 3" xfId="28139" xr:uid="{3E1E1B96-3436-4E80-95FB-B463C38A0F4C}"/>
    <cellStyle name="Normal 12 2 2 3 3 2 4 3" xfId="17611" xr:uid="{B0F63E4D-58B1-4342-BD99-26D2831A3079}"/>
    <cellStyle name="Normal 12 2 2 3 3 2 4 3 2" xfId="28140" xr:uid="{8EAD8A37-F0E0-465E-9762-E57D6BB805FE}"/>
    <cellStyle name="Normal 12 2 2 3 3 2 4 4" xfId="28141" xr:uid="{14686FC4-3CFD-43F9-8469-2C5C0C7B3618}"/>
    <cellStyle name="Normal 12 2 2 3 3 2 5" xfId="12121" xr:uid="{91EF6DD5-85BC-45BA-817C-CF99E324A6BE}"/>
    <cellStyle name="Normal 12 2 2 3 3 2 5 2" xfId="24931" xr:uid="{18E539ED-96CB-4B41-9BD5-4805E580E4FF}"/>
    <cellStyle name="Normal 12 2 2 3 3 2 5 2 2" xfId="28142" xr:uid="{5BCA66AA-4AB3-484E-BE9E-894C6AE0BEB8}"/>
    <cellStyle name="Normal 12 2 2 3 3 2 5 3" xfId="28143" xr:uid="{01FC848E-86F1-4385-B03E-E4B7A3A16A7B}"/>
    <cellStyle name="Normal 12 2 2 3 3 2 6" xfId="6631" xr:uid="{F5195554-33B9-418E-B99F-AED47AE3588D}"/>
    <cellStyle name="Normal 12 2 2 3 3 2 6 2" xfId="19441" xr:uid="{B2822DA1-8EED-4ACB-AAEB-FF18B8DB081C}"/>
    <cellStyle name="Normal 12 2 2 3 3 2 6 2 2" xfId="28144" xr:uid="{F9AF4E90-DB47-4B59-AD10-ED53968414C2}"/>
    <cellStyle name="Normal 12 2 2 3 3 2 6 3" xfId="28145" xr:uid="{5F0830B2-D70D-42C9-AEB6-E409F3F6240D}"/>
    <cellStyle name="Normal 12 2 2 3 3 2 7" xfId="13951" xr:uid="{F312426F-95AE-455D-A28A-80A68A681E91}"/>
    <cellStyle name="Normal 12 2 2 3 3 2 7 2" xfId="28146" xr:uid="{61F48D15-A1E1-40C6-8783-EEADBDAD42C3}"/>
    <cellStyle name="Normal 12 2 2 3 3 2 8" xfId="28147" xr:uid="{E23F701B-25BB-44E8-9CCF-C3284100E711}"/>
    <cellStyle name="Normal 12 2 2 3 3 3" xfId="1635" xr:uid="{623B09C0-D44A-4F6A-B230-8494818C16D6}"/>
    <cellStyle name="Normal 12 2 2 3 3 3 2" xfId="3465" xr:uid="{5479D08D-9044-4C57-B6F6-0727AD1CED40}"/>
    <cellStyle name="Normal 12 2 2 3 3 3 2 2" xfId="8955" xr:uid="{77A7CB8C-7AFB-4667-93D9-209CE41A4BB9}"/>
    <cellStyle name="Normal 12 2 2 3 3 3 2 2 2" xfId="21765" xr:uid="{120C7A6D-D687-4B46-A954-FBD249AD35F9}"/>
    <cellStyle name="Normal 12 2 2 3 3 3 2 2 2 2" xfId="28148" xr:uid="{379BDD79-CAB8-4570-B7AA-BF95553D07E3}"/>
    <cellStyle name="Normal 12 2 2 3 3 3 2 2 3" xfId="28149" xr:uid="{EE294557-3EBD-4BD9-AB14-5C37FC3B3EB9}"/>
    <cellStyle name="Normal 12 2 2 3 3 3 2 3" xfId="16275" xr:uid="{1145D847-FE0F-4AD1-A5C1-33297750B0A5}"/>
    <cellStyle name="Normal 12 2 2 3 3 3 2 3 2" xfId="28150" xr:uid="{B816C20A-D756-4261-896D-3D17C0F0A73D}"/>
    <cellStyle name="Normal 12 2 2 3 3 3 2 4" xfId="28151" xr:uid="{A16AD95A-12CB-449E-BDA5-06E77E3ABF53}"/>
    <cellStyle name="Normal 12 2 2 3 3 3 3" xfId="5295" xr:uid="{E30C54C5-E003-4A66-98AE-9978713FE146}"/>
    <cellStyle name="Normal 12 2 2 3 3 3 3 2" xfId="10785" xr:uid="{BE920564-BEC8-4729-B064-B0B645F6D200}"/>
    <cellStyle name="Normal 12 2 2 3 3 3 3 2 2" xfId="23595" xr:uid="{5CEDD96A-7923-4547-889E-932B8F79B858}"/>
    <cellStyle name="Normal 12 2 2 3 3 3 3 2 2 2" xfId="28152" xr:uid="{AF0E7E11-62AE-4335-BADF-EFF410605522}"/>
    <cellStyle name="Normal 12 2 2 3 3 3 3 2 3" xfId="28153" xr:uid="{680DE3B7-3495-4759-BCB8-6E91A3DC9BF2}"/>
    <cellStyle name="Normal 12 2 2 3 3 3 3 3" xfId="18105" xr:uid="{02CCF8DE-9321-4B09-802D-04275D687183}"/>
    <cellStyle name="Normal 12 2 2 3 3 3 3 3 2" xfId="28154" xr:uid="{7BDCC6B6-42A6-45CA-9EDF-CED800BE2630}"/>
    <cellStyle name="Normal 12 2 2 3 3 3 3 4" xfId="28155" xr:uid="{174C4295-E12F-4FCA-8D28-15BD60612CCB}"/>
    <cellStyle name="Normal 12 2 2 3 3 3 4" xfId="12615" xr:uid="{95E9A050-4339-4449-A1BC-C69E92303AFD}"/>
    <cellStyle name="Normal 12 2 2 3 3 3 4 2" xfId="25425" xr:uid="{480F028D-CD23-4E73-9567-2777AE7660DF}"/>
    <cellStyle name="Normal 12 2 2 3 3 3 4 2 2" xfId="28156" xr:uid="{06C7AD26-5A40-496E-BA90-00F214ACF2D3}"/>
    <cellStyle name="Normal 12 2 2 3 3 3 4 3" xfId="28157" xr:uid="{82FD26D0-4515-4371-B974-A6E2567CCC72}"/>
    <cellStyle name="Normal 12 2 2 3 3 3 5" xfId="7125" xr:uid="{C39BAD1B-54CB-4303-A694-2C7F6D7E843D}"/>
    <cellStyle name="Normal 12 2 2 3 3 3 5 2" xfId="19935" xr:uid="{E5BA3B77-FB20-4E32-B323-B0148F4B180A}"/>
    <cellStyle name="Normal 12 2 2 3 3 3 5 2 2" xfId="28158" xr:uid="{3392E696-0188-4085-984B-9A4AB1DC7660}"/>
    <cellStyle name="Normal 12 2 2 3 3 3 5 3" xfId="28159" xr:uid="{36A79C87-8A77-4CC1-B069-DBF976081F4E}"/>
    <cellStyle name="Normal 12 2 2 3 3 3 6" xfId="14445" xr:uid="{050C264E-1A9A-4999-96DC-B297B9162B38}"/>
    <cellStyle name="Normal 12 2 2 3 3 3 6 2" xfId="28160" xr:uid="{CB5711EF-3BB0-4540-86B0-9879CE6299A0}"/>
    <cellStyle name="Normal 12 2 2 3 3 3 7" xfId="28161" xr:uid="{983F5D36-3D47-4449-8493-3388AD83DA11}"/>
    <cellStyle name="Normal 12 2 2 3 3 4" xfId="2571" xr:uid="{CF08F0AE-BFA8-436F-9DE4-A88024BA1781}"/>
    <cellStyle name="Normal 12 2 2 3 3 4 2" xfId="8061" xr:uid="{68F1099C-19EB-4781-8D6D-949DB85B7883}"/>
    <cellStyle name="Normal 12 2 2 3 3 4 2 2" xfId="20871" xr:uid="{32F30273-D9CD-4B04-8172-58535F296F48}"/>
    <cellStyle name="Normal 12 2 2 3 3 4 2 2 2" xfId="28162" xr:uid="{FEFE16DD-BE54-4D36-A23B-40E2DED8D76C}"/>
    <cellStyle name="Normal 12 2 2 3 3 4 2 3" xfId="28163" xr:uid="{CCD92ED1-22AC-441B-A0FF-D73461C4633B}"/>
    <cellStyle name="Normal 12 2 2 3 3 4 3" xfId="15381" xr:uid="{A912D827-9E39-43E9-BBDA-33165BED576C}"/>
    <cellStyle name="Normal 12 2 2 3 3 4 3 2" xfId="28164" xr:uid="{92AF1ED0-295B-4880-9EC1-DA06EB2CF797}"/>
    <cellStyle name="Normal 12 2 2 3 3 4 4" xfId="28165" xr:uid="{7327CADE-19E5-42D7-8BC5-BB3BAB762121}"/>
    <cellStyle name="Normal 12 2 2 3 3 5" xfId="4401" xr:uid="{2B21E33F-30CB-4E4C-8836-597B6D29CDEC}"/>
    <cellStyle name="Normal 12 2 2 3 3 5 2" xfId="9891" xr:uid="{63BB1813-0A88-4755-BD6A-38D0FA32B359}"/>
    <cellStyle name="Normal 12 2 2 3 3 5 2 2" xfId="22701" xr:uid="{D811A0AA-779B-40B0-91A1-FD375C455D66}"/>
    <cellStyle name="Normal 12 2 2 3 3 5 2 2 2" xfId="28166" xr:uid="{FEB394D3-9681-4310-838C-2F5372BBAD00}"/>
    <cellStyle name="Normal 12 2 2 3 3 5 2 3" xfId="28167" xr:uid="{E47489A6-461C-4F8A-8490-EEDC518E2CD7}"/>
    <cellStyle name="Normal 12 2 2 3 3 5 3" xfId="17211" xr:uid="{B57610B8-B456-495A-A2F5-69005098ADB9}"/>
    <cellStyle name="Normal 12 2 2 3 3 5 3 2" xfId="28168" xr:uid="{0FEFBADC-D5C3-48A2-B2A5-760752CD2890}"/>
    <cellStyle name="Normal 12 2 2 3 3 5 4" xfId="28169" xr:uid="{9BCA04A9-A007-40E8-9B96-4E16E307A1ED}"/>
    <cellStyle name="Normal 12 2 2 3 3 6" xfId="11721" xr:uid="{F156A39F-4574-4450-9DA2-3EC5E92AD945}"/>
    <cellStyle name="Normal 12 2 2 3 3 6 2" xfId="24531" xr:uid="{4E285F32-A6CF-435A-97E8-00A72208F668}"/>
    <cellStyle name="Normal 12 2 2 3 3 6 2 2" xfId="28170" xr:uid="{F3B9FF57-4C78-469A-8B74-03390E226E6F}"/>
    <cellStyle name="Normal 12 2 2 3 3 6 3" xfId="28171" xr:uid="{EEBBDB9C-5D2F-46FC-864E-CE8FE0A848EA}"/>
    <cellStyle name="Normal 12 2 2 3 3 7" xfId="6231" xr:uid="{F8FB50EA-AEFF-49C5-AF0C-00C2DE1262C1}"/>
    <cellStyle name="Normal 12 2 2 3 3 7 2" xfId="19041" xr:uid="{D5376410-CFDD-4E7A-B424-4EF74C2C3975}"/>
    <cellStyle name="Normal 12 2 2 3 3 7 2 2" xfId="28172" xr:uid="{F5A964B1-AEFC-4D4C-BE23-7F229E3ED4D1}"/>
    <cellStyle name="Normal 12 2 2 3 3 7 3" xfId="28173" xr:uid="{D3C1EFFD-CB36-4997-86C0-36F4DF0A7D14}"/>
    <cellStyle name="Normal 12 2 2 3 3 8" xfId="13551" xr:uid="{C646CF90-E2C6-4DD4-B7E3-336D3110A3DD}"/>
    <cellStyle name="Normal 12 2 2 3 3 8 2" xfId="28174" xr:uid="{050D5D77-A4B7-47FC-A55B-39BAB1184DD4}"/>
    <cellStyle name="Normal 12 2 2 3 3 9" xfId="28175" xr:uid="{7939AAAE-D1E5-464F-AC11-F4248817F93C}"/>
    <cellStyle name="Normal 12 2 2 3 4" xfId="515" xr:uid="{36F5895F-F79C-4CF2-A5ED-793CB8B856B8}"/>
    <cellStyle name="Normal 12 2 2 3 4 2" xfId="1410" xr:uid="{50C14CA0-70BE-4870-978C-B90E3F438C82}"/>
    <cellStyle name="Normal 12 2 2 3 4 2 2" xfId="3240" xr:uid="{556AF093-00AE-4745-BC64-3E6B22572CD2}"/>
    <cellStyle name="Normal 12 2 2 3 4 2 2 2" xfId="8730" xr:uid="{3914E652-FBC8-4D68-8B6D-EA9FF41D45EA}"/>
    <cellStyle name="Normal 12 2 2 3 4 2 2 2 2" xfId="21540" xr:uid="{F89B419B-66BA-4473-BBDE-FA109D5FCA68}"/>
    <cellStyle name="Normal 12 2 2 3 4 2 2 2 2 2" xfId="28176" xr:uid="{92E9795B-4E78-4680-9F6A-E37ED9421C1A}"/>
    <cellStyle name="Normal 12 2 2 3 4 2 2 2 3" xfId="28177" xr:uid="{E5551341-37B0-49BD-BA75-2C34357C1B20}"/>
    <cellStyle name="Normal 12 2 2 3 4 2 2 3" xfId="16050" xr:uid="{AA6BD5B1-650D-451F-BC07-369854096538}"/>
    <cellStyle name="Normal 12 2 2 3 4 2 2 3 2" xfId="28178" xr:uid="{96637FD5-0B03-4BC4-B599-9832EF5E3A53}"/>
    <cellStyle name="Normal 12 2 2 3 4 2 2 4" xfId="28179" xr:uid="{E3EA2DBE-56B6-4828-A5A6-14472CD24E12}"/>
    <cellStyle name="Normal 12 2 2 3 4 2 3" xfId="5070" xr:uid="{A8DC9EB5-5388-4987-973B-F585835A65DB}"/>
    <cellStyle name="Normal 12 2 2 3 4 2 3 2" xfId="10560" xr:uid="{3C4650E1-F3F1-4BA4-9631-2A01777F1F92}"/>
    <cellStyle name="Normal 12 2 2 3 4 2 3 2 2" xfId="23370" xr:uid="{C34BB59E-5894-4F61-AAC3-1C4451D18DBD}"/>
    <cellStyle name="Normal 12 2 2 3 4 2 3 2 2 2" xfId="28180" xr:uid="{A8A6C65B-EA72-486B-84A6-94550BDE4DFD}"/>
    <cellStyle name="Normal 12 2 2 3 4 2 3 2 3" xfId="28181" xr:uid="{D521A010-3ED3-458F-B531-02ED8BA5CF50}"/>
    <cellStyle name="Normal 12 2 2 3 4 2 3 3" xfId="17880" xr:uid="{6C6D1288-08DC-490F-9724-BE7D7E15E6E9}"/>
    <cellStyle name="Normal 12 2 2 3 4 2 3 3 2" xfId="28182" xr:uid="{11AFB95F-062C-41FC-A48B-E5279ED1806B}"/>
    <cellStyle name="Normal 12 2 2 3 4 2 3 4" xfId="28183" xr:uid="{4A1DE0BA-0B29-47DD-B789-B8F33FA9D122}"/>
    <cellStyle name="Normal 12 2 2 3 4 2 4" xfId="12390" xr:uid="{E1C929E0-870C-4A05-97EB-96B3DF0A2336}"/>
    <cellStyle name="Normal 12 2 2 3 4 2 4 2" xfId="25200" xr:uid="{E621AF22-2D90-43F6-89CB-288757F4B086}"/>
    <cellStyle name="Normal 12 2 2 3 4 2 4 2 2" xfId="28184" xr:uid="{3F8AD3D6-3A7F-4D12-8D11-EEA0ADEE8E92}"/>
    <cellStyle name="Normal 12 2 2 3 4 2 4 3" xfId="28185" xr:uid="{BFEFB4F2-FB7F-406E-B383-E0EFADF77A08}"/>
    <cellStyle name="Normal 12 2 2 3 4 2 5" xfId="6900" xr:uid="{D195E687-CDD8-4A14-B5F8-543144C910D8}"/>
    <cellStyle name="Normal 12 2 2 3 4 2 5 2" xfId="19710" xr:uid="{154F40D1-1448-4AEE-A5C5-DBD09D0EAFC4}"/>
    <cellStyle name="Normal 12 2 2 3 4 2 5 2 2" xfId="28186" xr:uid="{A028973D-9874-454B-B390-C02D141F8BBC}"/>
    <cellStyle name="Normal 12 2 2 3 4 2 5 3" xfId="28187" xr:uid="{96F89005-F061-4317-8B30-D2E08A42A19F}"/>
    <cellStyle name="Normal 12 2 2 3 4 2 6" xfId="14220" xr:uid="{1836347E-02BA-47B3-A56E-D0D1D73C4428}"/>
    <cellStyle name="Normal 12 2 2 3 4 2 6 2" xfId="28188" xr:uid="{2D1AED8A-E1FD-4FED-AEF3-6796D85CC9BF}"/>
    <cellStyle name="Normal 12 2 2 3 4 2 7" xfId="28189" xr:uid="{22BA94D6-2612-463F-8C3A-AD862223F5CB}"/>
    <cellStyle name="Normal 12 2 2 3 4 3" xfId="2346" xr:uid="{D1EEEA78-4588-4AF8-AB1A-8E39D79CF1FD}"/>
    <cellStyle name="Normal 12 2 2 3 4 3 2" xfId="7836" xr:uid="{8A7E355E-92F9-45F1-B24D-DFE989DF6B58}"/>
    <cellStyle name="Normal 12 2 2 3 4 3 2 2" xfId="20646" xr:uid="{A1A22B62-7E04-4DC5-AADD-68516CD7BA20}"/>
    <cellStyle name="Normal 12 2 2 3 4 3 2 2 2" xfId="28190" xr:uid="{F97ED968-68D3-4A81-88D3-4A69D9131C0D}"/>
    <cellStyle name="Normal 12 2 2 3 4 3 2 3" xfId="28191" xr:uid="{42AA7D19-D7C8-479F-A08E-230053C8B5FF}"/>
    <cellStyle name="Normal 12 2 2 3 4 3 3" xfId="15156" xr:uid="{3715064C-CA11-4F3B-ACF5-2FE326013C36}"/>
    <cellStyle name="Normal 12 2 2 3 4 3 3 2" xfId="28192" xr:uid="{DC77F823-849A-49DD-8362-D19B7A8B894B}"/>
    <cellStyle name="Normal 12 2 2 3 4 3 4" xfId="28193" xr:uid="{7562F3ED-C83E-4A50-97BF-1DC535163D79}"/>
    <cellStyle name="Normal 12 2 2 3 4 4" xfId="4176" xr:uid="{ADC58218-29DB-49EB-B2E6-779B335383AE}"/>
    <cellStyle name="Normal 12 2 2 3 4 4 2" xfId="9666" xr:uid="{08D7F62E-5154-4948-8597-50E2C77EF111}"/>
    <cellStyle name="Normal 12 2 2 3 4 4 2 2" xfId="22476" xr:uid="{C8EAF01E-6F5B-497B-839E-AC61A55BDA68}"/>
    <cellStyle name="Normal 12 2 2 3 4 4 2 2 2" xfId="28194" xr:uid="{BB030841-F04B-4C9A-83C4-3C9787B04C00}"/>
    <cellStyle name="Normal 12 2 2 3 4 4 2 3" xfId="28195" xr:uid="{8D9A9E09-2FF0-4507-A2F3-5740EA450566}"/>
    <cellStyle name="Normal 12 2 2 3 4 4 3" xfId="16986" xr:uid="{EAAB292A-8CBB-4D1B-8B8B-3879F49DC9BB}"/>
    <cellStyle name="Normal 12 2 2 3 4 4 3 2" xfId="28196" xr:uid="{090F5CE4-A6AC-4D21-946E-B27566EA1FC0}"/>
    <cellStyle name="Normal 12 2 2 3 4 4 4" xfId="28197" xr:uid="{CA990D8E-F498-4323-8DAE-367E78F0433A}"/>
    <cellStyle name="Normal 12 2 2 3 4 5" xfId="11496" xr:uid="{5A0F399E-C926-4052-94E4-2FAC1EC56926}"/>
    <cellStyle name="Normal 12 2 2 3 4 5 2" xfId="24306" xr:uid="{447A0144-6E98-47EA-A394-207A85DCB7F7}"/>
    <cellStyle name="Normal 12 2 2 3 4 5 2 2" xfId="28198" xr:uid="{401855A0-CD98-4633-B6CF-9C2DDB3CD1C1}"/>
    <cellStyle name="Normal 12 2 2 3 4 5 3" xfId="28199" xr:uid="{814EC259-2B10-43B8-9E96-042C1A48D6E2}"/>
    <cellStyle name="Normal 12 2 2 3 4 6" xfId="6006" xr:uid="{7DF4983C-11DC-427B-A02E-A58EBE467753}"/>
    <cellStyle name="Normal 12 2 2 3 4 6 2" xfId="18816" xr:uid="{ED2D922A-D9E7-4E9C-B02C-832FED5FDB7C}"/>
    <cellStyle name="Normal 12 2 2 3 4 6 2 2" xfId="28200" xr:uid="{82295047-697F-4F76-A156-A9D0B05A0019}"/>
    <cellStyle name="Normal 12 2 2 3 4 6 3" xfId="28201" xr:uid="{BE12DFAC-E84E-491B-9406-123931A84ADF}"/>
    <cellStyle name="Normal 12 2 2 3 4 7" xfId="13326" xr:uid="{D26F62AB-03C8-414B-8D4C-446DEB7D2A07}"/>
    <cellStyle name="Normal 12 2 2 3 4 7 2" xfId="28202" xr:uid="{76203F8D-FE51-4274-974F-AADC636A9FF3}"/>
    <cellStyle name="Normal 12 2 2 3 4 8" xfId="28203" xr:uid="{507144F0-2923-4B8E-8B04-F1595E57886F}"/>
    <cellStyle name="Normal 12 2 2 3 5" xfId="874" xr:uid="{CD78C550-4967-48F5-8D9A-08F395134261}"/>
    <cellStyle name="Normal 12 2 2 3 5 2" xfId="1769" xr:uid="{AE18C69D-9E8B-4763-99C8-F14F94FF6623}"/>
    <cellStyle name="Normal 12 2 2 3 5 2 2" xfId="3599" xr:uid="{BC37D398-4546-4855-AA21-2E4F0355CBAF}"/>
    <cellStyle name="Normal 12 2 2 3 5 2 2 2" xfId="9089" xr:uid="{D5B6D0BD-1704-4049-87E7-48C1BD04202F}"/>
    <cellStyle name="Normal 12 2 2 3 5 2 2 2 2" xfId="21899" xr:uid="{68FEA32D-4A3E-4B75-AB4B-F5E8D37BE000}"/>
    <cellStyle name="Normal 12 2 2 3 5 2 2 2 2 2" xfId="28204" xr:uid="{6456C43E-86F9-4AAE-A484-4EF524583E58}"/>
    <cellStyle name="Normal 12 2 2 3 5 2 2 2 3" xfId="28205" xr:uid="{63C4BF61-7794-4E68-BA21-407104C10371}"/>
    <cellStyle name="Normal 12 2 2 3 5 2 2 3" xfId="16409" xr:uid="{4C4B1366-47E4-4BE9-806A-665C3B918EEC}"/>
    <cellStyle name="Normal 12 2 2 3 5 2 2 3 2" xfId="28206" xr:uid="{7159983A-9A6A-4115-90E5-BC0B7705D605}"/>
    <cellStyle name="Normal 12 2 2 3 5 2 2 4" xfId="28207" xr:uid="{49E4B219-10A7-4063-B505-60F0851EA4EB}"/>
    <cellStyle name="Normal 12 2 2 3 5 2 3" xfId="5429" xr:uid="{68611451-FE29-4E8F-9FA7-6292F2BC4A08}"/>
    <cellStyle name="Normal 12 2 2 3 5 2 3 2" xfId="10919" xr:uid="{E7D7BDF6-AA49-4D01-90BB-B35D7C37BF22}"/>
    <cellStyle name="Normal 12 2 2 3 5 2 3 2 2" xfId="23729" xr:uid="{A6B84DF7-A9B7-4ADB-9532-A48D7331C36D}"/>
    <cellStyle name="Normal 12 2 2 3 5 2 3 2 2 2" xfId="28208" xr:uid="{B151E48E-5145-4508-966F-8225D57B3C1F}"/>
    <cellStyle name="Normal 12 2 2 3 5 2 3 2 3" xfId="28209" xr:uid="{96D7C977-D593-4640-A7CD-8DAECC6EFEB1}"/>
    <cellStyle name="Normal 12 2 2 3 5 2 3 3" xfId="18239" xr:uid="{869DEE0A-790F-454B-94A8-461E60C86B31}"/>
    <cellStyle name="Normal 12 2 2 3 5 2 3 3 2" xfId="28210" xr:uid="{6382DFB2-5C78-4F4A-9DAC-E2777334B831}"/>
    <cellStyle name="Normal 12 2 2 3 5 2 3 4" xfId="28211" xr:uid="{D2E4DB7E-BE33-4626-A6AE-26005B9312FD}"/>
    <cellStyle name="Normal 12 2 2 3 5 2 4" xfId="12749" xr:uid="{E48D7774-18EF-46FC-B4D7-111954C3F30B}"/>
    <cellStyle name="Normal 12 2 2 3 5 2 4 2" xfId="25559" xr:uid="{F2AB475B-46F6-4AC8-A08C-2701D247C213}"/>
    <cellStyle name="Normal 12 2 2 3 5 2 4 2 2" xfId="28212" xr:uid="{87BA3BAC-4FDE-47E2-AB78-CC5463A549CD}"/>
    <cellStyle name="Normal 12 2 2 3 5 2 4 3" xfId="28213" xr:uid="{3ADBFCEA-61EB-4638-87E3-62D9F37CDADE}"/>
    <cellStyle name="Normal 12 2 2 3 5 2 5" xfId="7259" xr:uid="{452D4643-0C23-451E-9B0A-A779CC12F989}"/>
    <cellStyle name="Normal 12 2 2 3 5 2 5 2" xfId="20069" xr:uid="{70D9E89C-ACC8-4333-A465-DAD2D766A301}"/>
    <cellStyle name="Normal 12 2 2 3 5 2 5 2 2" xfId="28214" xr:uid="{AB227F4A-2DFC-4996-A925-82CB2C8313EA}"/>
    <cellStyle name="Normal 12 2 2 3 5 2 5 3" xfId="28215" xr:uid="{0917A234-DF6E-4752-BB1F-8A14D7AA8640}"/>
    <cellStyle name="Normal 12 2 2 3 5 2 6" xfId="14579" xr:uid="{F6060BF5-957F-47D5-9163-6097787BCC13}"/>
    <cellStyle name="Normal 12 2 2 3 5 2 6 2" xfId="28216" xr:uid="{DB21386E-755D-4127-9BB9-8FF63403CA50}"/>
    <cellStyle name="Normal 12 2 2 3 5 2 7" xfId="28217" xr:uid="{DA244A21-F956-4E5A-86B2-36F02319A23C}"/>
    <cellStyle name="Normal 12 2 2 3 5 3" xfId="2705" xr:uid="{1577773C-2981-4B54-A2B8-273A074FE0FF}"/>
    <cellStyle name="Normal 12 2 2 3 5 3 2" xfId="8195" xr:uid="{989C6220-87DB-4AA7-B77C-3C24ABDAAADF}"/>
    <cellStyle name="Normal 12 2 2 3 5 3 2 2" xfId="21005" xr:uid="{ED22FDEB-9E03-476E-8B2C-BFE719708C0C}"/>
    <cellStyle name="Normal 12 2 2 3 5 3 2 2 2" xfId="28218" xr:uid="{072FF80E-0A6D-4100-86BC-6365A7612901}"/>
    <cellStyle name="Normal 12 2 2 3 5 3 2 3" xfId="28219" xr:uid="{C0E7D739-3920-4269-9606-2C22EF426925}"/>
    <cellStyle name="Normal 12 2 2 3 5 3 3" xfId="15515" xr:uid="{4B7023B9-CC08-456C-83E2-6A2B80145766}"/>
    <cellStyle name="Normal 12 2 2 3 5 3 3 2" xfId="28220" xr:uid="{47CAFD53-E6AD-4F82-9014-86D31846CEDA}"/>
    <cellStyle name="Normal 12 2 2 3 5 3 4" xfId="28221" xr:uid="{140F8B87-A609-4494-8C30-86975F5E3A9E}"/>
    <cellStyle name="Normal 12 2 2 3 5 4" xfId="4535" xr:uid="{20F2158C-EF03-413A-8F50-B25FBB1941A2}"/>
    <cellStyle name="Normal 12 2 2 3 5 4 2" xfId="10025" xr:uid="{F2B4E698-C877-4B7F-B18A-457083740642}"/>
    <cellStyle name="Normal 12 2 2 3 5 4 2 2" xfId="22835" xr:uid="{53DD03D2-A923-4C91-9A2E-D2C14811FDB1}"/>
    <cellStyle name="Normal 12 2 2 3 5 4 2 2 2" xfId="28222" xr:uid="{48BD90FE-C62F-4713-A972-981CF3D0956F}"/>
    <cellStyle name="Normal 12 2 2 3 5 4 2 3" xfId="28223" xr:uid="{20861D2C-27BF-413F-8D16-E64429B55A0C}"/>
    <cellStyle name="Normal 12 2 2 3 5 4 3" xfId="17345" xr:uid="{24C132A8-F95E-40CD-A5BF-9936B75CD756}"/>
    <cellStyle name="Normal 12 2 2 3 5 4 3 2" xfId="28224" xr:uid="{31801BA4-0E45-4D7E-89B7-D5E3C89CB67F}"/>
    <cellStyle name="Normal 12 2 2 3 5 4 4" xfId="28225" xr:uid="{B6200F8C-452E-4386-9B98-4494E2BF93A8}"/>
    <cellStyle name="Normal 12 2 2 3 5 5" xfId="11855" xr:uid="{05C1EB6A-C225-4BB5-B972-CE7E367E7EC7}"/>
    <cellStyle name="Normal 12 2 2 3 5 5 2" xfId="24665" xr:uid="{8AA0F52C-AA35-4BBF-BB4A-D117B5A47358}"/>
    <cellStyle name="Normal 12 2 2 3 5 5 2 2" xfId="28226" xr:uid="{BDC224F6-6BC2-4308-9CF5-32307D436597}"/>
    <cellStyle name="Normal 12 2 2 3 5 5 3" xfId="28227" xr:uid="{FC05CE2F-87A3-4EC8-AABD-3FA4567010C4}"/>
    <cellStyle name="Normal 12 2 2 3 5 6" xfId="6365" xr:uid="{34537DA5-5D4A-4840-85E3-9E7D8A17F9FD}"/>
    <cellStyle name="Normal 12 2 2 3 5 6 2" xfId="19175" xr:uid="{F992F8D0-1617-4C07-99BD-35EF44046108}"/>
    <cellStyle name="Normal 12 2 2 3 5 6 2 2" xfId="28228" xr:uid="{CEEA352D-D6B4-4FBD-8BCF-F99764D952F0}"/>
    <cellStyle name="Normal 12 2 2 3 5 6 3" xfId="28229" xr:uid="{AD6075B3-CD31-40EE-8D23-FEF0ED0A026B}"/>
    <cellStyle name="Normal 12 2 2 3 5 7" xfId="13685" xr:uid="{623E89EE-460B-4547-9557-F0CFB6FADA25}"/>
    <cellStyle name="Normal 12 2 2 3 5 7 2" xfId="28230" xr:uid="{2DB69E20-D4D6-4584-80BA-00ADE3CB722C}"/>
    <cellStyle name="Normal 12 2 2 3 5 8" xfId="28231" xr:uid="{4852027E-42D0-41FD-B5C3-4C5BCECDA37D}"/>
    <cellStyle name="Normal 12 2 2 3 6" xfId="1275" xr:uid="{32E3740D-647B-4B27-A951-B0F6ED85380E}"/>
    <cellStyle name="Normal 12 2 2 3 6 2" xfId="3105" xr:uid="{0E986134-931C-48A6-B50D-621FA77266F8}"/>
    <cellStyle name="Normal 12 2 2 3 6 2 2" xfId="8595" xr:uid="{F29B31E0-F474-464A-83DA-4F5A3D86A2E8}"/>
    <cellStyle name="Normal 12 2 2 3 6 2 2 2" xfId="21405" xr:uid="{0A3F7FBE-5871-460D-83FF-6E83DFDFC627}"/>
    <cellStyle name="Normal 12 2 2 3 6 2 2 2 2" xfId="28232" xr:uid="{C6ADC725-BFBD-4122-BB20-E9DB447EA7D3}"/>
    <cellStyle name="Normal 12 2 2 3 6 2 2 3" xfId="28233" xr:uid="{E8542084-2B24-402A-8029-7EB18E2D2274}"/>
    <cellStyle name="Normal 12 2 2 3 6 2 3" xfId="15915" xr:uid="{48B9DF82-8758-43E5-891F-F00E52663ED9}"/>
    <cellStyle name="Normal 12 2 2 3 6 2 3 2" xfId="28234" xr:uid="{5144BB65-88FA-4394-9397-179D493B9E76}"/>
    <cellStyle name="Normal 12 2 2 3 6 2 4" xfId="28235" xr:uid="{B65AF34E-0F1D-4777-8BAE-CC18A1B213AE}"/>
    <cellStyle name="Normal 12 2 2 3 6 3" xfId="4935" xr:uid="{BB949513-F991-42AB-81CB-56923E959D2F}"/>
    <cellStyle name="Normal 12 2 2 3 6 3 2" xfId="10425" xr:uid="{D7292B08-FE0E-474A-86EA-4094ACD3E667}"/>
    <cellStyle name="Normal 12 2 2 3 6 3 2 2" xfId="23235" xr:uid="{8F3027E9-32F6-4713-BDCF-3E9C2B3D27EF}"/>
    <cellStyle name="Normal 12 2 2 3 6 3 2 2 2" xfId="28236" xr:uid="{4B3C23A5-B44F-419D-9D26-65A7DE6CCB09}"/>
    <cellStyle name="Normal 12 2 2 3 6 3 2 3" xfId="28237" xr:uid="{46F4BB54-17FA-47F9-BD44-245C1B8D756E}"/>
    <cellStyle name="Normal 12 2 2 3 6 3 3" xfId="17745" xr:uid="{ADD2C737-7E7F-42FE-B274-0F3516EBE70D}"/>
    <cellStyle name="Normal 12 2 2 3 6 3 3 2" xfId="28238" xr:uid="{B31A8A97-9D53-4783-8EE8-7162B404A97E}"/>
    <cellStyle name="Normal 12 2 2 3 6 3 4" xfId="28239" xr:uid="{F5600B50-62E6-44E9-8349-23A8B46D5E3C}"/>
    <cellStyle name="Normal 12 2 2 3 6 4" xfId="12255" xr:uid="{FDBCF2B3-B339-4318-A318-148A682AB014}"/>
    <cellStyle name="Normal 12 2 2 3 6 4 2" xfId="25065" xr:uid="{5C2F2F61-6403-4A4E-8ED7-2C9AD739500C}"/>
    <cellStyle name="Normal 12 2 2 3 6 4 2 2" xfId="28240" xr:uid="{5F0A4368-77AD-48C3-93C0-47A0228DCAD0}"/>
    <cellStyle name="Normal 12 2 2 3 6 4 3" xfId="28241" xr:uid="{BC611742-8BAC-452B-A8D0-99E0AD60E3C1}"/>
    <cellStyle name="Normal 12 2 2 3 6 5" xfId="6765" xr:uid="{AB6028A8-3CDA-4920-BE9A-DE4A043B42A8}"/>
    <cellStyle name="Normal 12 2 2 3 6 5 2" xfId="19575" xr:uid="{1E66D041-5FC4-4FD2-9533-236C01115330}"/>
    <cellStyle name="Normal 12 2 2 3 6 5 2 2" xfId="28242" xr:uid="{C4FC0A52-888E-4498-AFEA-E22A5F18B8F1}"/>
    <cellStyle name="Normal 12 2 2 3 6 5 3" xfId="28243" xr:uid="{77549C98-D3E7-4819-BD0B-34AE6F4B4FB0}"/>
    <cellStyle name="Normal 12 2 2 3 6 6" xfId="14085" xr:uid="{1B9B81EB-5E5C-4C24-91C6-5F883EA7BC77}"/>
    <cellStyle name="Normal 12 2 2 3 6 6 2" xfId="28244" xr:uid="{386C73B6-ACD5-46E0-975E-718B9C6B4C85}"/>
    <cellStyle name="Normal 12 2 2 3 6 7" xfId="28245" xr:uid="{34D68124-8397-4234-B0EF-B3CB8E8B7FBC}"/>
    <cellStyle name="Normal 12 2 2 3 7" xfId="2211" xr:uid="{1B99DEED-BB80-4984-923E-6A6039A2220C}"/>
    <cellStyle name="Normal 12 2 2 3 7 2" xfId="7701" xr:uid="{7F5B609E-A813-4379-AB28-05A586BFB35A}"/>
    <cellStyle name="Normal 12 2 2 3 7 2 2" xfId="20511" xr:uid="{57CC868E-462C-4D05-963A-4612D0D41EB6}"/>
    <cellStyle name="Normal 12 2 2 3 7 2 2 2" xfId="28246" xr:uid="{AE0F08C8-D283-4153-86E4-F9B984FF9889}"/>
    <cellStyle name="Normal 12 2 2 3 7 2 3" xfId="28247" xr:uid="{FF7D8247-61EF-4588-BB15-DC7C0F853FFA}"/>
    <cellStyle name="Normal 12 2 2 3 7 3" xfId="15021" xr:uid="{0CFC4A35-696A-44B0-BCF0-06202A734E2A}"/>
    <cellStyle name="Normal 12 2 2 3 7 3 2" xfId="28248" xr:uid="{C056BF8C-C200-4313-AA58-A258BE043ABA}"/>
    <cellStyle name="Normal 12 2 2 3 7 4" xfId="28249" xr:uid="{A43DBB35-18AA-41F4-BF31-E412B891AEDE}"/>
    <cellStyle name="Normal 12 2 2 3 8" xfId="4041" xr:uid="{7F72349F-7A51-4E24-9413-D0A3BF291B5F}"/>
    <cellStyle name="Normal 12 2 2 3 8 2" xfId="9531" xr:uid="{7698E540-ADFF-4D64-93C1-0B0FB168C338}"/>
    <cellStyle name="Normal 12 2 2 3 8 2 2" xfId="22341" xr:uid="{C193D92A-5394-47C5-BB16-C2F03B04BD81}"/>
    <cellStyle name="Normal 12 2 2 3 8 2 2 2" xfId="28250" xr:uid="{A678412F-9FEE-4CC7-A9F3-647F2CBEB1AE}"/>
    <cellStyle name="Normal 12 2 2 3 8 2 3" xfId="28251" xr:uid="{9AF0525E-B663-4342-B0CE-D34630E5ADFB}"/>
    <cellStyle name="Normal 12 2 2 3 8 3" xfId="16851" xr:uid="{94C8AB16-7EFB-4ACF-BA82-F634F88A1605}"/>
    <cellStyle name="Normal 12 2 2 3 8 3 2" xfId="28252" xr:uid="{E5F663F8-2EB5-443E-8E0B-9EBB9785E8F7}"/>
    <cellStyle name="Normal 12 2 2 3 8 4" xfId="28253" xr:uid="{5CA45C5B-3C52-4CB0-91A8-BEB0189410BF}"/>
    <cellStyle name="Normal 12 2 2 3 9" xfId="11361" xr:uid="{AC348856-BD29-407B-9D57-F6D6128D0709}"/>
    <cellStyle name="Normal 12 2 2 3 9 2" xfId="24171" xr:uid="{08513141-9CCE-4809-AD7C-0C1FB90CCC3B}"/>
    <cellStyle name="Normal 12 2 2 3 9 2 2" xfId="28254" xr:uid="{283A3648-3664-4A8B-8A86-84E74301D998}"/>
    <cellStyle name="Normal 12 2 2 3 9 3" xfId="28255" xr:uid="{590E0CDA-D8C6-4A23-BE67-3269A23DB70D}"/>
    <cellStyle name="Normal 12 2 2 4" xfId="338" xr:uid="{61942D0E-AF35-4854-9915-BB72ED80EA88}"/>
    <cellStyle name="Normal 12 2 2 4 10" xfId="5830" xr:uid="{B7B507D2-8EA0-45A2-83E9-2FCC204985A3}"/>
    <cellStyle name="Normal 12 2 2 4 10 2" xfId="18640" xr:uid="{08360455-1B7C-4C58-ABBA-F194407084F5}"/>
    <cellStyle name="Normal 12 2 2 4 10 2 2" xfId="28256" xr:uid="{C6D10BFE-8F82-4B37-BF3F-9A04C5477452}"/>
    <cellStyle name="Normal 12 2 2 4 10 3" xfId="28257" xr:uid="{F95E649D-A301-4FED-964E-85E1EFEE580D}"/>
    <cellStyle name="Normal 12 2 2 4 11" xfId="13150" xr:uid="{7A9F0653-E560-444E-A862-E38E727F6E20}"/>
    <cellStyle name="Normal 12 2 2 4 11 2" xfId="28258" xr:uid="{5E664C47-2508-4774-8A52-03F0DC46EB96}"/>
    <cellStyle name="Normal 12 2 2 4 12" xfId="28259" xr:uid="{CE206F65-E888-4320-A45B-8035226CB484}"/>
    <cellStyle name="Normal 12 2 2 4 2" xfId="567" xr:uid="{42267D65-1199-47E0-BB17-C074C6BFD140}"/>
    <cellStyle name="Normal 12 2 2 4 2 2" xfId="966" xr:uid="{DB4593BF-444F-454B-BAFC-8354C97D759E}"/>
    <cellStyle name="Normal 12 2 2 4 2 2 2" xfId="1861" xr:uid="{33DD84F7-3C1E-4BE7-9FB8-559CD7E3F5E3}"/>
    <cellStyle name="Normal 12 2 2 4 2 2 2 2" xfId="3691" xr:uid="{A00B0760-684B-4DBC-83F6-969D154B7042}"/>
    <cellStyle name="Normal 12 2 2 4 2 2 2 2 2" xfId="9181" xr:uid="{FAE930E3-B76D-4655-AA6E-F76827FD9009}"/>
    <cellStyle name="Normal 12 2 2 4 2 2 2 2 2 2" xfId="21991" xr:uid="{34549FBF-3C57-4B9C-AE3B-54D0E1025AE9}"/>
    <cellStyle name="Normal 12 2 2 4 2 2 2 2 2 2 2" xfId="28260" xr:uid="{072EBDBE-2053-4BAA-A0A0-84C8ED5161DA}"/>
    <cellStyle name="Normal 12 2 2 4 2 2 2 2 2 3" xfId="28261" xr:uid="{25F1D396-F966-4E15-A358-3E3B92DCADAB}"/>
    <cellStyle name="Normal 12 2 2 4 2 2 2 2 3" xfId="16501" xr:uid="{1A551C0C-9764-4054-83B4-635837C5EEDB}"/>
    <cellStyle name="Normal 12 2 2 4 2 2 2 2 3 2" xfId="28262" xr:uid="{F7CF5EB6-A693-4F83-9DBB-5F3CC82E004C}"/>
    <cellStyle name="Normal 12 2 2 4 2 2 2 2 4" xfId="28263" xr:uid="{D727F513-1DA9-48F8-9A87-E08784E16821}"/>
    <cellStyle name="Normal 12 2 2 4 2 2 2 3" xfId="5521" xr:uid="{FE3B286D-8771-4DD8-B356-EB24FE8D4609}"/>
    <cellStyle name="Normal 12 2 2 4 2 2 2 3 2" xfId="11011" xr:uid="{51C05CE3-2A2B-4BA9-8AB0-22BC270ECE56}"/>
    <cellStyle name="Normal 12 2 2 4 2 2 2 3 2 2" xfId="23821" xr:uid="{73619305-CAB8-4962-8D95-F6895F9A3DF7}"/>
    <cellStyle name="Normal 12 2 2 4 2 2 2 3 2 2 2" xfId="28264" xr:uid="{41300800-457C-4F06-B390-98A066A60203}"/>
    <cellStyle name="Normal 12 2 2 4 2 2 2 3 2 3" xfId="28265" xr:uid="{BE9E2D88-97C8-429D-BCFA-A8DAB28D7B0B}"/>
    <cellStyle name="Normal 12 2 2 4 2 2 2 3 3" xfId="18331" xr:uid="{4456D352-148C-41F4-8D7F-436BB2B37422}"/>
    <cellStyle name="Normal 12 2 2 4 2 2 2 3 3 2" xfId="28266" xr:uid="{07C49A0A-A6FB-4CA5-A872-9A09B3B917DB}"/>
    <cellStyle name="Normal 12 2 2 4 2 2 2 3 4" xfId="28267" xr:uid="{8BAE533B-7208-4F03-8A18-738D1BE0410B}"/>
    <cellStyle name="Normal 12 2 2 4 2 2 2 4" xfId="12841" xr:uid="{200E6D62-3A93-4D72-AB55-896F34C5E804}"/>
    <cellStyle name="Normal 12 2 2 4 2 2 2 4 2" xfId="25651" xr:uid="{CAE51F5A-88EB-4CD7-82A0-5FC452EACFB4}"/>
    <cellStyle name="Normal 12 2 2 4 2 2 2 4 2 2" xfId="28268" xr:uid="{0C484CBD-9E34-48A1-A2BA-3B403CD9EC1F}"/>
    <cellStyle name="Normal 12 2 2 4 2 2 2 4 3" xfId="28269" xr:uid="{587CE161-051E-4C9F-8E92-4F1C7439D9F9}"/>
    <cellStyle name="Normal 12 2 2 4 2 2 2 5" xfId="7351" xr:uid="{F52ABE8E-33EC-4DE4-9A2F-08954A763F54}"/>
    <cellStyle name="Normal 12 2 2 4 2 2 2 5 2" xfId="20161" xr:uid="{6479FA34-D83E-49FA-A6F2-0CD458609991}"/>
    <cellStyle name="Normal 12 2 2 4 2 2 2 5 2 2" xfId="28270" xr:uid="{CD06E05A-2E74-422E-B274-AEE856189AB6}"/>
    <cellStyle name="Normal 12 2 2 4 2 2 2 5 3" xfId="28271" xr:uid="{2AF4FB30-C6B9-4231-BF67-F76730AB193E}"/>
    <cellStyle name="Normal 12 2 2 4 2 2 2 6" xfId="14671" xr:uid="{F415B452-9261-4D43-9AEF-C0CA4741316E}"/>
    <cellStyle name="Normal 12 2 2 4 2 2 2 6 2" xfId="28272" xr:uid="{77C5F9BA-2C89-4CD6-88C6-E492FD2A5958}"/>
    <cellStyle name="Normal 12 2 2 4 2 2 2 7" xfId="28273" xr:uid="{BB2E5BAC-FB49-4B71-93F7-5FF6729583D0}"/>
    <cellStyle name="Normal 12 2 2 4 2 2 3" xfId="2797" xr:uid="{79E6134E-C335-4D18-9526-5179C246C2AE}"/>
    <cellStyle name="Normal 12 2 2 4 2 2 3 2" xfId="8287" xr:uid="{B6E8875B-DBA3-48D3-B58D-A2B983605397}"/>
    <cellStyle name="Normal 12 2 2 4 2 2 3 2 2" xfId="21097" xr:uid="{9BD08174-C7DD-4F4B-9750-20BED730E5E3}"/>
    <cellStyle name="Normal 12 2 2 4 2 2 3 2 2 2" xfId="28274" xr:uid="{21C43D77-5BCC-4D0B-BED8-080A4BE2E38C}"/>
    <cellStyle name="Normal 12 2 2 4 2 2 3 2 3" xfId="28275" xr:uid="{59793A71-B8EE-4327-9D0F-BF0F51764A42}"/>
    <cellStyle name="Normal 12 2 2 4 2 2 3 3" xfId="15607" xr:uid="{EA563600-B30D-4E5F-99DD-73B64FF38AC7}"/>
    <cellStyle name="Normal 12 2 2 4 2 2 3 3 2" xfId="28276" xr:uid="{9250FD0A-3C4A-4AFC-94A0-40B80C2B51C4}"/>
    <cellStyle name="Normal 12 2 2 4 2 2 3 4" xfId="28277" xr:uid="{2BB97E3E-7D6E-42CD-9F52-6D247DAD8D24}"/>
    <cellStyle name="Normal 12 2 2 4 2 2 4" xfId="4627" xr:uid="{8A6B5F63-6884-4350-8078-53D8594D8986}"/>
    <cellStyle name="Normal 12 2 2 4 2 2 4 2" xfId="10117" xr:uid="{21A982A7-3566-4592-B43B-BB504610CC8F}"/>
    <cellStyle name="Normal 12 2 2 4 2 2 4 2 2" xfId="22927" xr:uid="{8CDCDD5A-0128-4EEF-9D71-09FB0D15F1CC}"/>
    <cellStyle name="Normal 12 2 2 4 2 2 4 2 2 2" xfId="28278" xr:uid="{DAFB1F5D-CE1A-447C-959C-0CD1937AFBF1}"/>
    <cellStyle name="Normal 12 2 2 4 2 2 4 2 3" xfId="28279" xr:uid="{DA7E5148-7A40-43C0-B043-B800706C0B95}"/>
    <cellStyle name="Normal 12 2 2 4 2 2 4 3" xfId="17437" xr:uid="{E2CD6C6D-65E0-4068-9D4D-DA908232AA87}"/>
    <cellStyle name="Normal 12 2 2 4 2 2 4 3 2" xfId="28280" xr:uid="{17EF500C-5A06-44A0-82AA-A4DA64799275}"/>
    <cellStyle name="Normal 12 2 2 4 2 2 4 4" xfId="28281" xr:uid="{F1F1EFE5-0FF8-4D53-8831-3A713A178BEA}"/>
    <cellStyle name="Normal 12 2 2 4 2 2 5" xfId="11947" xr:uid="{200535E0-6369-4BDD-B88C-4A9A5D15A903}"/>
    <cellStyle name="Normal 12 2 2 4 2 2 5 2" xfId="24757" xr:uid="{9F51EBB3-FB5E-4F86-9459-927885618903}"/>
    <cellStyle name="Normal 12 2 2 4 2 2 5 2 2" xfId="28282" xr:uid="{AD46CDB4-8A35-4B1F-94EC-1CF6337DE12F}"/>
    <cellStyle name="Normal 12 2 2 4 2 2 5 3" xfId="28283" xr:uid="{A3EE651B-DD60-4992-8F50-F6E057781BF5}"/>
    <cellStyle name="Normal 12 2 2 4 2 2 6" xfId="6457" xr:uid="{CB6363A6-A94F-43C1-8835-62C074EE4007}"/>
    <cellStyle name="Normal 12 2 2 4 2 2 6 2" xfId="19267" xr:uid="{DE0A050C-23CB-46F6-943E-9F0A24C3C5A3}"/>
    <cellStyle name="Normal 12 2 2 4 2 2 6 2 2" xfId="28284" xr:uid="{4C3F2FC1-C2FD-4814-9FCD-54708E6110D2}"/>
    <cellStyle name="Normal 12 2 2 4 2 2 6 3" xfId="28285" xr:uid="{441C4B3E-CE66-42E2-8918-93D268F3E27A}"/>
    <cellStyle name="Normal 12 2 2 4 2 2 7" xfId="13777" xr:uid="{A62F1D44-53F6-4DC5-8EE6-D26FDC225FE0}"/>
    <cellStyle name="Normal 12 2 2 4 2 2 7 2" xfId="28286" xr:uid="{CD71D690-1F91-438D-B672-C2B70160CEAC}"/>
    <cellStyle name="Normal 12 2 2 4 2 2 8" xfId="28287" xr:uid="{65C2409A-E33B-4254-90FA-8EACD1B7A13F}"/>
    <cellStyle name="Normal 12 2 2 4 2 3" xfId="1462" xr:uid="{54022789-5B5B-47B0-8128-A8B609A6CF6E}"/>
    <cellStyle name="Normal 12 2 2 4 2 3 2" xfId="3292" xr:uid="{1E7A8E81-A624-427F-BC23-910CFC731B14}"/>
    <cellStyle name="Normal 12 2 2 4 2 3 2 2" xfId="8782" xr:uid="{894BA0C4-DD68-4635-86BB-4362AE456C7E}"/>
    <cellStyle name="Normal 12 2 2 4 2 3 2 2 2" xfId="21592" xr:uid="{BC809798-6BEA-4AB1-BDD0-735D35A20B34}"/>
    <cellStyle name="Normal 12 2 2 4 2 3 2 2 2 2" xfId="28288" xr:uid="{202D4BA8-9202-4861-9BB9-B9F9772BE63F}"/>
    <cellStyle name="Normal 12 2 2 4 2 3 2 2 3" xfId="28289" xr:uid="{23CBF694-4BD8-4C41-8795-34D22A063ABE}"/>
    <cellStyle name="Normal 12 2 2 4 2 3 2 3" xfId="16102" xr:uid="{E9F83522-487D-4132-BA93-39F1977C2947}"/>
    <cellStyle name="Normal 12 2 2 4 2 3 2 3 2" xfId="28290" xr:uid="{8D89B8E8-5161-4063-BCF5-E47E3207064D}"/>
    <cellStyle name="Normal 12 2 2 4 2 3 2 4" xfId="28291" xr:uid="{79F3C0DF-AF43-4276-920D-767472DEBEA7}"/>
    <cellStyle name="Normal 12 2 2 4 2 3 3" xfId="5122" xr:uid="{9BFE5A48-FB50-4C03-8A08-A139803B80F9}"/>
    <cellStyle name="Normal 12 2 2 4 2 3 3 2" xfId="10612" xr:uid="{16CB1AD5-6900-4394-B9F8-FD01770A1B4A}"/>
    <cellStyle name="Normal 12 2 2 4 2 3 3 2 2" xfId="23422" xr:uid="{F1CBBCB9-A7CA-43AF-9458-747DDCA4241D}"/>
    <cellStyle name="Normal 12 2 2 4 2 3 3 2 2 2" xfId="28292" xr:uid="{1AC0C1CA-27A9-45C8-9B5F-0E08DD482C82}"/>
    <cellStyle name="Normal 12 2 2 4 2 3 3 2 3" xfId="28293" xr:uid="{059A8A7A-082A-4C19-A7BE-D699D700F399}"/>
    <cellStyle name="Normal 12 2 2 4 2 3 3 3" xfId="17932" xr:uid="{1F631F9A-32FB-42BE-B562-406C2AF9C34B}"/>
    <cellStyle name="Normal 12 2 2 4 2 3 3 3 2" xfId="28294" xr:uid="{DACCC6BC-8436-49AE-8648-53291926E9DD}"/>
    <cellStyle name="Normal 12 2 2 4 2 3 3 4" xfId="28295" xr:uid="{842F2E3C-742C-4947-BAC3-0E69CDD238E8}"/>
    <cellStyle name="Normal 12 2 2 4 2 3 4" xfId="12442" xr:uid="{49FCE2E0-BCE2-4BA0-A168-BE8F8EA260D4}"/>
    <cellStyle name="Normal 12 2 2 4 2 3 4 2" xfId="25252" xr:uid="{49C2E961-C753-447E-9F26-AE9D156CC461}"/>
    <cellStyle name="Normal 12 2 2 4 2 3 4 2 2" xfId="28296" xr:uid="{27F3DB12-66C7-4DA7-A950-4D5AFD733CDE}"/>
    <cellStyle name="Normal 12 2 2 4 2 3 4 3" xfId="28297" xr:uid="{EBE3DA5F-B9B0-4C79-8A98-DA01683D457D}"/>
    <cellStyle name="Normal 12 2 2 4 2 3 5" xfId="6952" xr:uid="{89FBBE9D-AA1C-426E-BA8E-523DFA073138}"/>
    <cellStyle name="Normal 12 2 2 4 2 3 5 2" xfId="19762" xr:uid="{DF48D2C6-7658-45B0-ABC6-B687CF9E007A}"/>
    <cellStyle name="Normal 12 2 2 4 2 3 5 2 2" xfId="28298" xr:uid="{59AD491A-0FEB-417C-A377-285F515BF636}"/>
    <cellStyle name="Normal 12 2 2 4 2 3 5 3" xfId="28299" xr:uid="{F65A1532-3C3A-4C58-A048-9D67CC3E714B}"/>
    <cellStyle name="Normal 12 2 2 4 2 3 6" xfId="14272" xr:uid="{C6B8E2CA-54E8-474E-BA11-D3852EB9CFE8}"/>
    <cellStyle name="Normal 12 2 2 4 2 3 6 2" xfId="28300" xr:uid="{C28FC0A3-CFAC-4011-A674-3885FAF4D655}"/>
    <cellStyle name="Normal 12 2 2 4 2 3 7" xfId="28301" xr:uid="{43772EC6-AEAA-44FE-ACEA-D363EE08CD89}"/>
    <cellStyle name="Normal 12 2 2 4 2 4" xfId="2398" xr:uid="{CF431796-974E-4688-8D04-7DDAFB170D7A}"/>
    <cellStyle name="Normal 12 2 2 4 2 4 2" xfId="7888" xr:uid="{E23C5D01-944C-4822-9AB2-E8ABA3C6BD97}"/>
    <cellStyle name="Normal 12 2 2 4 2 4 2 2" xfId="20698" xr:uid="{FE5CB55C-3A54-4BA3-AF32-B23A384F0AF5}"/>
    <cellStyle name="Normal 12 2 2 4 2 4 2 2 2" xfId="28302" xr:uid="{264900A8-0095-4B5C-AD97-EAE049F7BC9B}"/>
    <cellStyle name="Normal 12 2 2 4 2 4 2 3" xfId="28303" xr:uid="{C51FA7FB-953F-47C8-836A-5DE26AA749A9}"/>
    <cellStyle name="Normal 12 2 2 4 2 4 3" xfId="15208" xr:uid="{E694A589-8D8D-4F79-A954-F933410EA249}"/>
    <cellStyle name="Normal 12 2 2 4 2 4 3 2" xfId="28304" xr:uid="{1A882294-162E-45A1-A617-ED6051EC7D26}"/>
    <cellStyle name="Normal 12 2 2 4 2 4 4" xfId="28305" xr:uid="{C0E83A9B-D498-4276-99C3-705D53ED226E}"/>
    <cellStyle name="Normal 12 2 2 4 2 5" xfId="4228" xr:uid="{33B05E98-2849-48E6-9975-B1BD001EDDAE}"/>
    <cellStyle name="Normal 12 2 2 4 2 5 2" xfId="9718" xr:uid="{7458D957-136C-40AC-A97F-217190CC36BE}"/>
    <cellStyle name="Normal 12 2 2 4 2 5 2 2" xfId="22528" xr:uid="{AD472105-8887-4DC3-B533-68AC16407D16}"/>
    <cellStyle name="Normal 12 2 2 4 2 5 2 2 2" xfId="28306" xr:uid="{8F42A805-BE1D-4823-9625-9218B5290D9F}"/>
    <cellStyle name="Normal 12 2 2 4 2 5 2 3" xfId="28307" xr:uid="{81D4DA1D-E684-45D6-ABE3-45210E815FAC}"/>
    <cellStyle name="Normal 12 2 2 4 2 5 3" xfId="17038" xr:uid="{A9F6B975-0FC2-46E7-94AA-D4A325641D76}"/>
    <cellStyle name="Normal 12 2 2 4 2 5 3 2" xfId="28308" xr:uid="{408EED0A-42A5-44C1-942E-3A7E00FE0203}"/>
    <cellStyle name="Normal 12 2 2 4 2 5 4" xfId="28309" xr:uid="{F025B477-9AED-474B-9463-5820C4E27DB4}"/>
    <cellStyle name="Normal 12 2 2 4 2 6" xfId="11548" xr:uid="{7B4B0A57-643D-4E83-A99F-4293B22C5113}"/>
    <cellStyle name="Normal 12 2 2 4 2 6 2" xfId="24358" xr:uid="{5D9ADAA4-84FB-4AF4-83DC-5E702D0DFE45}"/>
    <cellStyle name="Normal 12 2 2 4 2 6 2 2" xfId="28310" xr:uid="{877D9733-8E1E-48BD-B49A-D0BA7222D583}"/>
    <cellStyle name="Normal 12 2 2 4 2 6 3" xfId="28311" xr:uid="{544BFA02-44FE-42FA-96A4-ABF472CA2794}"/>
    <cellStyle name="Normal 12 2 2 4 2 7" xfId="6058" xr:uid="{B68836F8-035B-441F-B3A8-7F997F04E461}"/>
    <cellStyle name="Normal 12 2 2 4 2 7 2" xfId="18868" xr:uid="{588FC57F-6148-48CC-9DB3-37C3A8E4C2BA}"/>
    <cellStyle name="Normal 12 2 2 4 2 7 2 2" xfId="28312" xr:uid="{012EB0D7-33AD-4731-8B50-22D3CFCE136B}"/>
    <cellStyle name="Normal 12 2 2 4 2 7 3" xfId="28313" xr:uid="{ADF90094-90A3-4EAB-9809-EE23FB26360F}"/>
    <cellStyle name="Normal 12 2 2 4 2 8" xfId="13378" xr:uid="{D9A01376-E17F-4726-8899-392BF69063C5}"/>
    <cellStyle name="Normal 12 2 2 4 2 8 2" xfId="28314" xr:uid="{F08A3E2A-07A8-4726-9B4C-F34666C4A126}"/>
    <cellStyle name="Normal 12 2 2 4 2 9" xfId="28315" xr:uid="{2F3C72D6-5132-4F12-A571-976960A10A21}"/>
    <cellStyle name="Normal 12 2 2 4 3" xfId="699" xr:uid="{E67237DB-3208-40AE-98D7-6F840F30575B}"/>
    <cellStyle name="Normal 12 2 2 4 3 2" xfId="1099" xr:uid="{5FB4C344-2869-44DE-A9C5-1E29707E6E62}"/>
    <cellStyle name="Normal 12 2 2 4 3 2 2" xfId="1994" xr:uid="{E464F075-7B9C-4475-91A6-0070C96D45A8}"/>
    <cellStyle name="Normal 12 2 2 4 3 2 2 2" xfId="3824" xr:uid="{60E0BED9-38AC-461B-A7E0-5BC188E6F3B7}"/>
    <cellStyle name="Normal 12 2 2 4 3 2 2 2 2" xfId="9314" xr:uid="{92AAFF40-2560-4ACF-8AA9-2E100D450255}"/>
    <cellStyle name="Normal 12 2 2 4 3 2 2 2 2 2" xfId="22124" xr:uid="{243B6924-E51C-4A8D-8B1E-2542CC6AD26C}"/>
    <cellStyle name="Normal 12 2 2 4 3 2 2 2 2 2 2" xfId="28316" xr:uid="{E61C5687-5CD2-4645-A5B1-92F4FB0956FC}"/>
    <cellStyle name="Normal 12 2 2 4 3 2 2 2 2 3" xfId="28317" xr:uid="{7247609F-F74A-4B2B-99DF-9EB0B262428B}"/>
    <cellStyle name="Normal 12 2 2 4 3 2 2 2 3" xfId="16634" xr:uid="{D52F07D5-1146-4BF4-86CB-30B4E1433FF8}"/>
    <cellStyle name="Normal 12 2 2 4 3 2 2 2 3 2" xfId="28318" xr:uid="{A235A865-7888-435E-A55F-B3DB7701F521}"/>
    <cellStyle name="Normal 12 2 2 4 3 2 2 2 4" xfId="28319" xr:uid="{69103B81-B0B8-470B-9A2D-20C5B64F7D41}"/>
    <cellStyle name="Normal 12 2 2 4 3 2 2 3" xfId="5654" xr:uid="{3BC286D7-C48D-481D-83F0-6BA588301E59}"/>
    <cellStyle name="Normal 12 2 2 4 3 2 2 3 2" xfId="11144" xr:uid="{5BE598D8-83AA-4A3B-894C-3B8D7AB76F31}"/>
    <cellStyle name="Normal 12 2 2 4 3 2 2 3 2 2" xfId="23954" xr:uid="{F5DC238D-73F1-4E0E-AF84-911C1B3D8916}"/>
    <cellStyle name="Normal 12 2 2 4 3 2 2 3 2 2 2" xfId="28320" xr:uid="{233F53AE-5EF8-4707-BCAE-5B6F5BF8E5AE}"/>
    <cellStyle name="Normal 12 2 2 4 3 2 2 3 2 3" xfId="28321" xr:uid="{AB0E09B7-F6DA-4B9F-BFAA-5303BE41FBF1}"/>
    <cellStyle name="Normal 12 2 2 4 3 2 2 3 3" xfId="18464" xr:uid="{81742CB0-B2AA-4EAD-B42B-94B58EC8D965}"/>
    <cellStyle name="Normal 12 2 2 4 3 2 2 3 3 2" xfId="28322" xr:uid="{A9E83A54-99C8-481D-9B99-393D824F9AEE}"/>
    <cellStyle name="Normal 12 2 2 4 3 2 2 3 4" xfId="28323" xr:uid="{95C37E50-9786-40BC-89FC-AD1390C4FB9C}"/>
    <cellStyle name="Normal 12 2 2 4 3 2 2 4" xfId="12974" xr:uid="{75E4D55A-8F07-4000-A3CB-70CB47C7B550}"/>
    <cellStyle name="Normal 12 2 2 4 3 2 2 4 2" xfId="25784" xr:uid="{9F3BAA13-E9EF-475C-91E2-DBCC9949E18A}"/>
    <cellStyle name="Normal 12 2 2 4 3 2 2 4 2 2" xfId="28324" xr:uid="{49858D76-4C0D-42DF-B64C-F416663C0DCE}"/>
    <cellStyle name="Normal 12 2 2 4 3 2 2 4 3" xfId="28325" xr:uid="{11CE8590-4FC6-4FAC-8645-2B8EB4147861}"/>
    <cellStyle name="Normal 12 2 2 4 3 2 2 5" xfId="7484" xr:uid="{47AB74F9-AB5A-48E3-AD99-A32B658C94CD}"/>
    <cellStyle name="Normal 12 2 2 4 3 2 2 5 2" xfId="20294" xr:uid="{D7DFD169-9B4F-4505-B72C-3A4D84253365}"/>
    <cellStyle name="Normal 12 2 2 4 3 2 2 5 2 2" xfId="28326" xr:uid="{28C3E77D-F0E0-45A2-87ED-40D4A2A9AA06}"/>
    <cellStyle name="Normal 12 2 2 4 3 2 2 5 3" xfId="28327" xr:uid="{213D0C5D-4FE8-4E75-B11C-EF503FD8D990}"/>
    <cellStyle name="Normal 12 2 2 4 3 2 2 6" xfId="14804" xr:uid="{CD7BD841-292E-4F54-A831-434426AD7931}"/>
    <cellStyle name="Normal 12 2 2 4 3 2 2 6 2" xfId="28328" xr:uid="{B685E03B-52E5-406B-99F6-A5F5505DD10D}"/>
    <cellStyle name="Normal 12 2 2 4 3 2 2 7" xfId="28329" xr:uid="{6A530475-2D07-45FA-A89B-741C677B7D97}"/>
    <cellStyle name="Normal 12 2 2 4 3 2 3" xfId="2930" xr:uid="{8EF78225-FD3A-42E7-BE4F-B489919BA03A}"/>
    <cellStyle name="Normal 12 2 2 4 3 2 3 2" xfId="8420" xr:uid="{58A08E84-9CD0-4599-B8DA-40001B4F612D}"/>
    <cellStyle name="Normal 12 2 2 4 3 2 3 2 2" xfId="21230" xr:uid="{0C55EB22-77CB-4100-8246-DDABBBD1C0E6}"/>
    <cellStyle name="Normal 12 2 2 4 3 2 3 2 2 2" xfId="28330" xr:uid="{60E5FC2F-4267-41F7-916F-BA2166D66337}"/>
    <cellStyle name="Normal 12 2 2 4 3 2 3 2 3" xfId="28331" xr:uid="{930A3BF8-7255-4DA4-9D80-41C0E61CBF8D}"/>
    <cellStyle name="Normal 12 2 2 4 3 2 3 3" xfId="15740" xr:uid="{FF0A9A83-ECB8-4934-90B9-81EEED5F9C84}"/>
    <cellStyle name="Normal 12 2 2 4 3 2 3 3 2" xfId="28332" xr:uid="{CC4B06B7-CD23-4417-8C9F-017F1E9FF757}"/>
    <cellStyle name="Normal 12 2 2 4 3 2 3 4" xfId="28333" xr:uid="{705CFB8E-5321-44E4-A7B7-331981EF363B}"/>
    <cellStyle name="Normal 12 2 2 4 3 2 4" xfId="4760" xr:uid="{B475FDBD-750A-46F6-977C-5195AD715007}"/>
    <cellStyle name="Normal 12 2 2 4 3 2 4 2" xfId="10250" xr:uid="{32C28493-6DA4-4032-B2CB-6744D6DF3268}"/>
    <cellStyle name="Normal 12 2 2 4 3 2 4 2 2" xfId="23060" xr:uid="{B0F80697-6BE9-44DF-951E-2230740545D2}"/>
    <cellStyle name="Normal 12 2 2 4 3 2 4 2 2 2" xfId="28334" xr:uid="{5ABCBBB1-9C64-4AC7-9602-97527CB6D4AB}"/>
    <cellStyle name="Normal 12 2 2 4 3 2 4 2 3" xfId="28335" xr:uid="{A3707A60-C322-4EF7-AA4C-C7976B92D441}"/>
    <cellStyle name="Normal 12 2 2 4 3 2 4 3" xfId="17570" xr:uid="{8DA59983-9908-4826-A183-28FD2B458411}"/>
    <cellStyle name="Normal 12 2 2 4 3 2 4 3 2" xfId="28336" xr:uid="{F99F1F26-85E4-42CF-AC2C-2062F8C28421}"/>
    <cellStyle name="Normal 12 2 2 4 3 2 4 4" xfId="28337" xr:uid="{21B1F58D-D6F4-44E0-B03F-5E36C47323C6}"/>
    <cellStyle name="Normal 12 2 2 4 3 2 5" xfId="12080" xr:uid="{0E87EDCE-7B07-44EC-A3F1-B0FCE864BC91}"/>
    <cellStyle name="Normal 12 2 2 4 3 2 5 2" xfId="24890" xr:uid="{F9A2B4EF-1A71-4671-9F81-21DE315492B6}"/>
    <cellStyle name="Normal 12 2 2 4 3 2 5 2 2" xfId="28338" xr:uid="{9361E5E4-2A19-4300-AACA-7698152055BE}"/>
    <cellStyle name="Normal 12 2 2 4 3 2 5 3" xfId="28339" xr:uid="{153C1F33-477A-4469-8413-A850F3E4D3BD}"/>
    <cellStyle name="Normal 12 2 2 4 3 2 6" xfId="6590" xr:uid="{9037A4FE-A31D-45BA-BC54-034BD282F7DE}"/>
    <cellStyle name="Normal 12 2 2 4 3 2 6 2" xfId="19400" xr:uid="{14CD628E-D1A8-497B-B843-F932D8F42E81}"/>
    <cellStyle name="Normal 12 2 2 4 3 2 6 2 2" xfId="28340" xr:uid="{050256AB-8E91-4A7B-B0C3-2699F5C0627C}"/>
    <cellStyle name="Normal 12 2 2 4 3 2 6 3" xfId="28341" xr:uid="{BB0E67B4-DB60-4731-90B8-73273D511384}"/>
    <cellStyle name="Normal 12 2 2 4 3 2 7" xfId="13910" xr:uid="{6934C608-16B5-4433-A6F1-24AC24B09A4F}"/>
    <cellStyle name="Normal 12 2 2 4 3 2 7 2" xfId="28342" xr:uid="{8D68A9EB-0085-44BC-9647-1D58B72A6186}"/>
    <cellStyle name="Normal 12 2 2 4 3 2 8" xfId="28343" xr:uid="{BFB3A5D8-6D9D-41A0-B734-486A3DDC93F7}"/>
    <cellStyle name="Normal 12 2 2 4 3 3" xfId="1594" xr:uid="{46B6917D-D58B-4276-8500-31D1BF2D77DC}"/>
    <cellStyle name="Normal 12 2 2 4 3 3 2" xfId="3424" xr:uid="{F247D41E-CA3D-4722-98DE-9FF1951974D9}"/>
    <cellStyle name="Normal 12 2 2 4 3 3 2 2" xfId="8914" xr:uid="{1687C8E1-BE6D-418D-8604-54C65418BC9F}"/>
    <cellStyle name="Normal 12 2 2 4 3 3 2 2 2" xfId="21724" xr:uid="{2BF1D9BA-099A-4DE3-B41A-865AFEE4349E}"/>
    <cellStyle name="Normal 12 2 2 4 3 3 2 2 2 2" xfId="28344" xr:uid="{BDB37E5D-9CA2-435E-BB4F-D73BD1E21977}"/>
    <cellStyle name="Normal 12 2 2 4 3 3 2 2 3" xfId="28345" xr:uid="{E0F68F57-F244-4F32-9C5C-3BD084FAF8CA}"/>
    <cellStyle name="Normal 12 2 2 4 3 3 2 3" xfId="16234" xr:uid="{F825E876-1576-4CEE-89A9-D1F7FD9FC26F}"/>
    <cellStyle name="Normal 12 2 2 4 3 3 2 3 2" xfId="28346" xr:uid="{6629EA80-1515-4B31-ABD9-2B3E1A2539AD}"/>
    <cellStyle name="Normal 12 2 2 4 3 3 2 4" xfId="28347" xr:uid="{287CB9D9-2EEE-4425-92F0-8173A6FF614C}"/>
    <cellStyle name="Normal 12 2 2 4 3 3 3" xfId="5254" xr:uid="{3F788C67-0A85-4582-AB27-AB18D1909239}"/>
    <cellStyle name="Normal 12 2 2 4 3 3 3 2" xfId="10744" xr:uid="{A59E6B30-5AAD-4A50-B2BC-E5F6BCC015CA}"/>
    <cellStyle name="Normal 12 2 2 4 3 3 3 2 2" xfId="23554" xr:uid="{602160CC-D08A-4744-BB3D-C1B5BD5FF950}"/>
    <cellStyle name="Normal 12 2 2 4 3 3 3 2 2 2" xfId="28348" xr:uid="{31131815-21CA-4A8E-BA7E-D564F013E0E7}"/>
    <cellStyle name="Normal 12 2 2 4 3 3 3 2 3" xfId="28349" xr:uid="{6A468989-4FFA-482D-96C9-22C36E4C9DCD}"/>
    <cellStyle name="Normal 12 2 2 4 3 3 3 3" xfId="18064" xr:uid="{3A2653E5-7571-4593-B184-C86443CE9480}"/>
    <cellStyle name="Normal 12 2 2 4 3 3 3 3 2" xfId="28350" xr:uid="{49731645-3B2A-4B28-8A68-C9D960704495}"/>
    <cellStyle name="Normal 12 2 2 4 3 3 3 4" xfId="28351" xr:uid="{691FC99A-4F49-439E-910B-41EFE78AC483}"/>
    <cellStyle name="Normal 12 2 2 4 3 3 4" xfId="12574" xr:uid="{F0112E89-4A8E-4D74-A3A1-280F5C89220A}"/>
    <cellStyle name="Normal 12 2 2 4 3 3 4 2" xfId="25384" xr:uid="{46BE32D8-4E10-4297-8B8C-63ADC98AE4C5}"/>
    <cellStyle name="Normal 12 2 2 4 3 3 4 2 2" xfId="28352" xr:uid="{83E24F45-3643-48DF-8149-712D188DD837}"/>
    <cellStyle name="Normal 12 2 2 4 3 3 4 3" xfId="28353" xr:uid="{81DEEFDF-F847-4C00-A60E-2794C3171567}"/>
    <cellStyle name="Normal 12 2 2 4 3 3 5" xfId="7084" xr:uid="{8FC3AA58-393B-42DF-A49F-855CB61896AA}"/>
    <cellStyle name="Normal 12 2 2 4 3 3 5 2" xfId="19894" xr:uid="{8C7BAF42-9823-4706-8A3E-F889E3071D2B}"/>
    <cellStyle name="Normal 12 2 2 4 3 3 5 2 2" xfId="28354" xr:uid="{138D2C43-9CE1-49C0-B27B-A6FBFA94A2BA}"/>
    <cellStyle name="Normal 12 2 2 4 3 3 5 3" xfId="28355" xr:uid="{42F9E152-37B0-4CC9-9125-84FFB80FE7AE}"/>
    <cellStyle name="Normal 12 2 2 4 3 3 6" xfId="14404" xr:uid="{6A37B7C7-EFF4-4877-8C8A-A28C740E824E}"/>
    <cellStyle name="Normal 12 2 2 4 3 3 6 2" xfId="28356" xr:uid="{2489A609-30B8-4EFC-81E9-0584D7D3413D}"/>
    <cellStyle name="Normal 12 2 2 4 3 3 7" xfId="28357" xr:uid="{1D0EBE88-C160-4B1F-A562-31DAE1A35AA4}"/>
    <cellStyle name="Normal 12 2 2 4 3 4" xfId="2530" xr:uid="{DB0FF141-316C-4279-AFB2-56BB6DA599ED}"/>
    <cellStyle name="Normal 12 2 2 4 3 4 2" xfId="8020" xr:uid="{652E7C6F-EEF2-4E78-A1D0-ADEEBEB1DC60}"/>
    <cellStyle name="Normal 12 2 2 4 3 4 2 2" xfId="20830" xr:uid="{CEEBE36C-90A3-414A-8A58-621904194EF7}"/>
    <cellStyle name="Normal 12 2 2 4 3 4 2 2 2" xfId="28358" xr:uid="{7E95C2F2-C666-48C5-9D34-C6E0525C54F4}"/>
    <cellStyle name="Normal 12 2 2 4 3 4 2 3" xfId="28359" xr:uid="{29931491-B127-47B3-BBE2-9BD8A864C75D}"/>
    <cellStyle name="Normal 12 2 2 4 3 4 3" xfId="15340" xr:uid="{CF3CFC98-162E-4790-AC27-2DB2FE64AFF6}"/>
    <cellStyle name="Normal 12 2 2 4 3 4 3 2" xfId="28360" xr:uid="{58A6F1F8-1612-4F79-B072-E0A2DE6DD276}"/>
    <cellStyle name="Normal 12 2 2 4 3 4 4" xfId="28361" xr:uid="{D22B46FE-F940-4D64-BA15-BB40BC5C90A0}"/>
    <cellStyle name="Normal 12 2 2 4 3 5" xfId="4360" xr:uid="{AB65C502-560A-4AC8-A249-C6CAFF49F7B6}"/>
    <cellStyle name="Normal 12 2 2 4 3 5 2" xfId="9850" xr:uid="{918CC5C4-D005-484C-B9FE-8010E804F033}"/>
    <cellStyle name="Normal 12 2 2 4 3 5 2 2" xfId="22660" xr:uid="{832DF3C1-01FE-4E56-8C5E-BF8B419472D3}"/>
    <cellStyle name="Normal 12 2 2 4 3 5 2 2 2" xfId="28362" xr:uid="{6BEF17B9-430B-4907-BA4E-100400A40CFF}"/>
    <cellStyle name="Normal 12 2 2 4 3 5 2 3" xfId="28363" xr:uid="{E11076FB-44C4-4613-B7DE-1AF3BE23C294}"/>
    <cellStyle name="Normal 12 2 2 4 3 5 3" xfId="17170" xr:uid="{C42237CC-429B-4C00-BF86-E3C3D840FB27}"/>
    <cellStyle name="Normal 12 2 2 4 3 5 3 2" xfId="28364" xr:uid="{B51D3570-0AAC-4CCB-87BC-2C55A78F9899}"/>
    <cellStyle name="Normal 12 2 2 4 3 5 4" xfId="28365" xr:uid="{D2518372-B5FA-447E-BCE5-1F9938DBCAD7}"/>
    <cellStyle name="Normal 12 2 2 4 3 6" xfId="11680" xr:uid="{7F164BA0-76C5-4D84-B112-E7A60549E6DB}"/>
    <cellStyle name="Normal 12 2 2 4 3 6 2" xfId="24490" xr:uid="{6316C3E1-FC86-45E8-9621-29A85F8C945D}"/>
    <cellStyle name="Normal 12 2 2 4 3 6 2 2" xfId="28366" xr:uid="{5C6BA6DB-B083-49EC-BE08-76F34F379A2F}"/>
    <cellStyle name="Normal 12 2 2 4 3 6 3" xfId="28367" xr:uid="{605C667F-2F90-4FAF-B558-F42159838AE0}"/>
    <cellStyle name="Normal 12 2 2 4 3 7" xfId="6190" xr:uid="{DE2029BB-74C5-4518-ABA4-82BD7188E643}"/>
    <cellStyle name="Normal 12 2 2 4 3 7 2" xfId="19000" xr:uid="{E96A6807-324D-4C22-9E31-4CA7775BA0F4}"/>
    <cellStyle name="Normal 12 2 2 4 3 7 2 2" xfId="28368" xr:uid="{F7589DCA-3A02-4C2A-A3F0-887295A06C38}"/>
    <cellStyle name="Normal 12 2 2 4 3 7 3" xfId="28369" xr:uid="{E417A752-F6CC-4EBD-BF82-103AA83262C6}"/>
    <cellStyle name="Normal 12 2 2 4 3 8" xfId="13510" xr:uid="{D075D761-4E50-492A-BA02-9B0D7AD9A711}"/>
    <cellStyle name="Normal 12 2 2 4 3 8 2" xfId="28370" xr:uid="{AC7EFA37-57FD-489F-B80A-22B617E6BB1D}"/>
    <cellStyle name="Normal 12 2 2 4 3 9" xfId="28371" xr:uid="{9CEE16E4-08A4-4958-AE8C-7E2708FC63BC}"/>
    <cellStyle name="Normal 12 2 2 4 4" xfId="474" xr:uid="{9B93B369-7106-4B89-A313-0EDB70D186AF}"/>
    <cellStyle name="Normal 12 2 2 4 4 2" xfId="1369" xr:uid="{F7BEF9A7-2055-4ABD-AC7A-6D6A2ECECF7E}"/>
    <cellStyle name="Normal 12 2 2 4 4 2 2" xfId="3199" xr:uid="{29D995B0-9431-4D31-B4CA-212F2943FDD9}"/>
    <cellStyle name="Normal 12 2 2 4 4 2 2 2" xfId="8689" xr:uid="{88DCC770-2A18-4E30-818B-FC0371ECE868}"/>
    <cellStyle name="Normal 12 2 2 4 4 2 2 2 2" xfId="21499" xr:uid="{A873AC9F-2F1A-4690-A189-75D70240EE6F}"/>
    <cellStyle name="Normal 12 2 2 4 4 2 2 2 2 2" xfId="28372" xr:uid="{A37433F3-4311-4CE7-95AC-701F5FC9806B}"/>
    <cellStyle name="Normal 12 2 2 4 4 2 2 2 3" xfId="28373" xr:uid="{CD19282C-CABE-44FA-89BA-4DB8140E5AD0}"/>
    <cellStyle name="Normal 12 2 2 4 4 2 2 3" xfId="16009" xr:uid="{535EF10A-B089-4D86-A966-3D3A3B62EF43}"/>
    <cellStyle name="Normal 12 2 2 4 4 2 2 3 2" xfId="28374" xr:uid="{BBE0E346-B3F1-48BC-9F9C-4390FBE49331}"/>
    <cellStyle name="Normal 12 2 2 4 4 2 2 4" xfId="28375" xr:uid="{51B10AF9-F28C-45E5-A15E-0E34558FCDEB}"/>
    <cellStyle name="Normal 12 2 2 4 4 2 3" xfId="5029" xr:uid="{A97D7AAE-6140-443B-A505-998A1C012F8A}"/>
    <cellStyle name="Normal 12 2 2 4 4 2 3 2" xfId="10519" xr:uid="{994D00E1-1480-4105-A9CA-28FE8A453A75}"/>
    <cellStyle name="Normal 12 2 2 4 4 2 3 2 2" xfId="23329" xr:uid="{68E012F4-0D5E-4D7B-9923-A59C045B4841}"/>
    <cellStyle name="Normal 12 2 2 4 4 2 3 2 2 2" xfId="28376" xr:uid="{7DBF1BB0-D43A-48C3-9A9C-A31CE52DAF5A}"/>
    <cellStyle name="Normal 12 2 2 4 4 2 3 2 3" xfId="28377" xr:uid="{44D83249-4E20-4E8E-B6ED-FA9A77AA62CF}"/>
    <cellStyle name="Normal 12 2 2 4 4 2 3 3" xfId="17839" xr:uid="{A0902BDA-E078-4A6B-B2BC-BF24A1539245}"/>
    <cellStyle name="Normal 12 2 2 4 4 2 3 3 2" xfId="28378" xr:uid="{6E5FDAC6-4B9D-4395-AFFC-523B7D658F91}"/>
    <cellStyle name="Normal 12 2 2 4 4 2 3 4" xfId="28379" xr:uid="{A0AFBD43-9BE3-4ED9-BD19-F7BCDE8C19FD}"/>
    <cellStyle name="Normal 12 2 2 4 4 2 4" xfId="12349" xr:uid="{5A1DD399-771F-49F5-AAD5-69B12006D6D2}"/>
    <cellStyle name="Normal 12 2 2 4 4 2 4 2" xfId="25159" xr:uid="{5A4EBBE5-136D-4454-AEE9-DA0056FA2D4C}"/>
    <cellStyle name="Normal 12 2 2 4 4 2 4 2 2" xfId="28380" xr:uid="{1AEA2B1D-5E22-4238-807B-CA406306C349}"/>
    <cellStyle name="Normal 12 2 2 4 4 2 4 3" xfId="28381" xr:uid="{E5A0AB37-F378-4B01-9E34-53B663EE8A90}"/>
    <cellStyle name="Normal 12 2 2 4 4 2 5" xfId="6859" xr:uid="{4E684A60-3133-46F7-BE7F-D3857B62D26A}"/>
    <cellStyle name="Normal 12 2 2 4 4 2 5 2" xfId="19669" xr:uid="{9F7007FE-4156-4893-BE53-A824E91C562B}"/>
    <cellStyle name="Normal 12 2 2 4 4 2 5 2 2" xfId="28382" xr:uid="{385C6CCA-676C-46E4-8AE9-4CCF4BF781A7}"/>
    <cellStyle name="Normal 12 2 2 4 4 2 5 3" xfId="28383" xr:uid="{4C8A5B20-4228-416B-8D52-93017A9CA2DA}"/>
    <cellStyle name="Normal 12 2 2 4 4 2 6" xfId="14179" xr:uid="{05D56CAD-2159-4755-9F6C-CDC8815E5743}"/>
    <cellStyle name="Normal 12 2 2 4 4 2 6 2" xfId="28384" xr:uid="{FF93A777-3A84-45A9-9E8D-5E327EB8747E}"/>
    <cellStyle name="Normal 12 2 2 4 4 2 7" xfId="28385" xr:uid="{3B49E406-0E1A-4E1E-BF7C-0F93E587E5AC}"/>
    <cellStyle name="Normal 12 2 2 4 4 3" xfId="2305" xr:uid="{B16F1A15-3A9B-4457-A492-A9FBF49ABD61}"/>
    <cellStyle name="Normal 12 2 2 4 4 3 2" xfId="7795" xr:uid="{73818C51-7D80-4955-9CD0-FD1712B31586}"/>
    <cellStyle name="Normal 12 2 2 4 4 3 2 2" xfId="20605" xr:uid="{0C49F944-E872-4AFA-BADB-C069E94F1C9E}"/>
    <cellStyle name="Normal 12 2 2 4 4 3 2 2 2" xfId="28386" xr:uid="{E60DC768-8BA1-448C-AB52-E94C4DA08A0F}"/>
    <cellStyle name="Normal 12 2 2 4 4 3 2 3" xfId="28387" xr:uid="{C6462D8A-69F9-4F75-B86D-95C538A0BE45}"/>
    <cellStyle name="Normal 12 2 2 4 4 3 3" xfId="15115" xr:uid="{85BA3FC6-CAFC-4524-8BAF-05CCBFDF55F9}"/>
    <cellStyle name="Normal 12 2 2 4 4 3 3 2" xfId="28388" xr:uid="{E2D13E85-165C-4E00-817C-8C0EDAABA103}"/>
    <cellStyle name="Normal 12 2 2 4 4 3 4" xfId="28389" xr:uid="{5E63BD0F-3BE6-4EBB-9065-D6C5D4688F70}"/>
    <cellStyle name="Normal 12 2 2 4 4 4" xfId="4135" xr:uid="{1A17F8CD-1056-4D1B-9294-A54EE85043A5}"/>
    <cellStyle name="Normal 12 2 2 4 4 4 2" xfId="9625" xr:uid="{5B87A79C-0D05-4657-832D-BE302122F8E0}"/>
    <cellStyle name="Normal 12 2 2 4 4 4 2 2" xfId="22435" xr:uid="{6DB6D7F9-58AD-4E51-9E86-597E1903BB7E}"/>
    <cellStyle name="Normal 12 2 2 4 4 4 2 2 2" xfId="28390" xr:uid="{732CA2B3-FE56-4524-858E-F53EC9E67B6C}"/>
    <cellStyle name="Normal 12 2 2 4 4 4 2 3" xfId="28391" xr:uid="{C6B0B678-4AC5-4DF1-822B-1CB678560BD7}"/>
    <cellStyle name="Normal 12 2 2 4 4 4 3" xfId="16945" xr:uid="{A5FEF99C-9661-42D4-A656-70EC8F99F67A}"/>
    <cellStyle name="Normal 12 2 2 4 4 4 3 2" xfId="28392" xr:uid="{E46E9172-D82A-4640-8A72-D70750463D45}"/>
    <cellStyle name="Normal 12 2 2 4 4 4 4" xfId="28393" xr:uid="{0B4E6995-4D77-40BD-8906-E2DA68163C75}"/>
    <cellStyle name="Normal 12 2 2 4 4 5" xfId="11455" xr:uid="{1B46210C-83D3-4C80-B78B-FB57069754A7}"/>
    <cellStyle name="Normal 12 2 2 4 4 5 2" xfId="24265" xr:uid="{C9B64543-C695-4615-A99F-25BDAC8F43C3}"/>
    <cellStyle name="Normal 12 2 2 4 4 5 2 2" xfId="28394" xr:uid="{9499B711-C3DD-4808-9D73-03501327B795}"/>
    <cellStyle name="Normal 12 2 2 4 4 5 3" xfId="28395" xr:uid="{AA62ACD8-A4A7-43DF-96CB-DAAA4542E69D}"/>
    <cellStyle name="Normal 12 2 2 4 4 6" xfId="5965" xr:uid="{73519B04-9C46-4BFC-8090-08EA221017BF}"/>
    <cellStyle name="Normal 12 2 2 4 4 6 2" xfId="18775" xr:uid="{25358603-27C6-4FA1-8DE7-7A9A0343236F}"/>
    <cellStyle name="Normal 12 2 2 4 4 6 2 2" xfId="28396" xr:uid="{3B0F29ED-16D9-4D68-82A8-442FC5A5300E}"/>
    <cellStyle name="Normal 12 2 2 4 4 6 3" xfId="28397" xr:uid="{1278F64B-1E4C-4D8D-8BB7-F2E2E32D814A}"/>
    <cellStyle name="Normal 12 2 2 4 4 7" xfId="13285" xr:uid="{69251F3C-51C3-4827-A738-57309B5C766B}"/>
    <cellStyle name="Normal 12 2 2 4 4 7 2" xfId="28398" xr:uid="{F37DDA6F-E809-4852-AE51-E51DC9DB1BE9}"/>
    <cellStyle name="Normal 12 2 2 4 4 8" xfId="28399" xr:uid="{962A1AC5-60B1-44FD-8B64-3BE7C6A9064A}"/>
    <cellStyle name="Normal 12 2 2 4 5" xfId="833" xr:uid="{0286D7EC-9911-42CE-A3AD-1673EBC0FF82}"/>
    <cellStyle name="Normal 12 2 2 4 5 2" xfId="1728" xr:uid="{F82F98C9-547E-4C15-8CA3-9F4779D87D57}"/>
    <cellStyle name="Normal 12 2 2 4 5 2 2" xfId="3558" xr:uid="{B1952E35-465A-4879-92FD-8FABDA44DA1F}"/>
    <cellStyle name="Normal 12 2 2 4 5 2 2 2" xfId="9048" xr:uid="{109C61D2-D21D-4903-8CA1-55DD6627E2ED}"/>
    <cellStyle name="Normal 12 2 2 4 5 2 2 2 2" xfId="21858" xr:uid="{6B7B9571-F31F-4ECC-9A4A-6C1FE3979907}"/>
    <cellStyle name="Normal 12 2 2 4 5 2 2 2 2 2" xfId="28400" xr:uid="{BE917A62-87E3-4E98-8AC2-2EEE134D3663}"/>
    <cellStyle name="Normal 12 2 2 4 5 2 2 2 3" xfId="28401" xr:uid="{C6B84F57-7441-417E-8072-8EE4786E6D92}"/>
    <cellStyle name="Normal 12 2 2 4 5 2 2 3" xfId="16368" xr:uid="{957D2FCE-B572-4B77-98C1-BEAAD41A7CCB}"/>
    <cellStyle name="Normal 12 2 2 4 5 2 2 3 2" xfId="28402" xr:uid="{F7D3C4B9-0097-49DE-ACB1-690068D6A645}"/>
    <cellStyle name="Normal 12 2 2 4 5 2 2 4" xfId="28403" xr:uid="{F60CAED8-901A-4EBF-817A-7AA46346C1DB}"/>
    <cellStyle name="Normal 12 2 2 4 5 2 3" xfId="5388" xr:uid="{8522049E-9451-45CE-827A-8BE01AA77204}"/>
    <cellStyle name="Normal 12 2 2 4 5 2 3 2" xfId="10878" xr:uid="{19DAD990-DB56-40BB-AF74-865EA022B4FA}"/>
    <cellStyle name="Normal 12 2 2 4 5 2 3 2 2" xfId="23688" xr:uid="{ECE6C4A3-1B11-46FF-9A36-2E3EA6C83E47}"/>
    <cellStyle name="Normal 12 2 2 4 5 2 3 2 2 2" xfId="28404" xr:uid="{A040B1C9-1900-47E7-B35A-BBCAB00FC169}"/>
    <cellStyle name="Normal 12 2 2 4 5 2 3 2 3" xfId="28405" xr:uid="{D3BB795A-517D-4366-88FF-5377E071D7B2}"/>
    <cellStyle name="Normal 12 2 2 4 5 2 3 3" xfId="18198" xr:uid="{ECF00784-4328-4EFD-91CE-76E2310B4EB9}"/>
    <cellStyle name="Normal 12 2 2 4 5 2 3 3 2" xfId="28406" xr:uid="{BF8F4D11-EB84-4657-8C5C-97D2B54A1D45}"/>
    <cellStyle name="Normal 12 2 2 4 5 2 3 4" xfId="28407" xr:uid="{1CCE7407-3DD7-41D7-A022-20220E8BF80C}"/>
    <cellStyle name="Normal 12 2 2 4 5 2 4" xfId="12708" xr:uid="{1E8418BC-9CE7-485F-AAD8-9E05E9FAD0A6}"/>
    <cellStyle name="Normal 12 2 2 4 5 2 4 2" xfId="25518" xr:uid="{01C42046-C793-43AF-B0B7-8DCD90A81677}"/>
    <cellStyle name="Normal 12 2 2 4 5 2 4 2 2" xfId="28408" xr:uid="{8B8E8600-12AD-4104-B34A-94D7961CF7B5}"/>
    <cellStyle name="Normal 12 2 2 4 5 2 4 3" xfId="28409" xr:uid="{149C4704-1FFC-4CFD-8112-2D274B794ACB}"/>
    <cellStyle name="Normal 12 2 2 4 5 2 5" xfId="7218" xr:uid="{15B07DF6-6BD0-41B1-8E8F-AE04046414E8}"/>
    <cellStyle name="Normal 12 2 2 4 5 2 5 2" xfId="20028" xr:uid="{3010B109-E435-4767-887D-5104134B99C4}"/>
    <cellStyle name="Normal 12 2 2 4 5 2 5 2 2" xfId="28410" xr:uid="{85FB8A3D-1CBB-4909-B5F2-71FF720A960F}"/>
    <cellStyle name="Normal 12 2 2 4 5 2 5 3" xfId="28411" xr:uid="{0CD873AE-156D-4DA4-86F4-B580B5F529B9}"/>
    <cellStyle name="Normal 12 2 2 4 5 2 6" xfId="14538" xr:uid="{55F2EF8A-4B9E-4458-B527-685C3193A3B9}"/>
    <cellStyle name="Normal 12 2 2 4 5 2 6 2" xfId="28412" xr:uid="{D65A92F6-46A1-4C9D-A7F2-DEF3D1367EE5}"/>
    <cellStyle name="Normal 12 2 2 4 5 2 7" xfId="28413" xr:uid="{7322F30D-183F-44E7-8DCC-AC44B8CC2255}"/>
    <cellStyle name="Normal 12 2 2 4 5 3" xfId="2664" xr:uid="{65217F99-44AE-4292-977B-6BE5D179E27D}"/>
    <cellStyle name="Normal 12 2 2 4 5 3 2" xfId="8154" xr:uid="{4AD56047-AFFB-478E-B673-7BBCEE237803}"/>
    <cellStyle name="Normal 12 2 2 4 5 3 2 2" xfId="20964" xr:uid="{70B13700-72F3-4821-9C53-29F13413B88E}"/>
    <cellStyle name="Normal 12 2 2 4 5 3 2 2 2" xfId="28414" xr:uid="{44851B94-F6FD-4810-8DD0-542FAF06473F}"/>
    <cellStyle name="Normal 12 2 2 4 5 3 2 3" xfId="28415" xr:uid="{1B884B1D-FB3B-4756-8402-C0FA4C74AEDC}"/>
    <cellStyle name="Normal 12 2 2 4 5 3 3" xfId="15474" xr:uid="{A466C4B6-DEBD-4B6D-A469-75BDAD6980C6}"/>
    <cellStyle name="Normal 12 2 2 4 5 3 3 2" xfId="28416" xr:uid="{8BD50E65-C323-441A-9EA2-C0CAA08A6A92}"/>
    <cellStyle name="Normal 12 2 2 4 5 3 4" xfId="28417" xr:uid="{3D5F7C08-D36C-4927-AAD4-2AA2A3EA8621}"/>
    <cellStyle name="Normal 12 2 2 4 5 4" xfId="4494" xr:uid="{64510677-8DF4-4F2B-9B02-762901CADE2B}"/>
    <cellStyle name="Normal 12 2 2 4 5 4 2" xfId="9984" xr:uid="{FB3887E1-A3F7-4720-92F8-3809646916D5}"/>
    <cellStyle name="Normal 12 2 2 4 5 4 2 2" xfId="22794" xr:uid="{9A847927-9857-492B-9E70-9421CA43837F}"/>
    <cellStyle name="Normal 12 2 2 4 5 4 2 2 2" xfId="28418" xr:uid="{2AA29B03-9420-40D7-A5B9-F5BAC17CD90B}"/>
    <cellStyle name="Normal 12 2 2 4 5 4 2 3" xfId="28419" xr:uid="{0DCCC0A6-06AE-4B89-B730-797398F79BAA}"/>
    <cellStyle name="Normal 12 2 2 4 5 4 3" xfId="17304" xr:uid="{E7A50656-3C75-4345-B306-C7E32752F02F}"/>
    <cellStyle name="Normal 12 2 2 4 5 4 3 2" xfId="28420" xr:uid="{4798849C-0210-4B26-A8B2-74C1535D985E}"/>
    <cellStyle name="Normal 12 2 2 4 5 4 4" xfId="28421" xr:uid="{226E720B-3DEE-439A-9C1E-21692974B60A}"/>
    <cellStyle name="Normal 12 2 2 4 5 5" xfId="11814" xr:uid="{4C8D0D93-361D-4F27-BFF9-0324E679F0AE}"/>
    <cellStyle name="Normal 12 2 2 4 5 5 2" xfId="24624" xr:uid="{455D7EDE-9104-42A5-B1D7-18C156A87696}"/>
    <cellStyle name="Normal 12 2 2 4 5 5 2 2" xfId="28422" xr:uid="{6241B860-46B1-4632-8483-1E009F8870E8}"/>
    <cellStyle name="Normal 12 2 2 4 5 5 3" xfId="28423" xr:uid="{CF2D5C82-F4C4-4A86-B16A-21A8773C5B2D}"/>
    <cellStyle name="Normal 12 2 2 4 5 6" xfId="6324" xr:uid="{D62D429C-CA7D-4DD9-A507-7A56133396E3}"/>
    <cellStyle name="Normal 12 2 2 4 5 6 2" xfId="19134" xr:uid="{49D60637-E889-4B13-B351-E4DA85305C23}"/>
    <cellStyle name="Normal 12 2 2 4 5 6 2 2" xfId="28424" xr:uid="{237A24C6-B564-4722-A7B0-97AACED6A110}"/>
    <cellStyle name="Normal 12 2 2 4 5 6 3" xfId="28425" xr:uid="{653B717B-76EE-41AA-89AA-A2C90A6852BA}"/>
    <cellStyle name="Normal 12 2 2 4 5 7" xfId="13644" xr:uid="{50E75BE9-8166-48CC-ABA0-23829AFE0803}"/>
    <cellStyle name="Normal 12 2 2 4 5 7 2" xfId="28426" xr:uid="{4792B2F5-BD6E-4441-872E-2CC966621F69}"/>
    <cellStyle name="Normal 12 2 2 4 5 8" xfId="28427" xr:uid="{B1FC48D0-21DD-44A2-B17C-86C3712E1D42}"/>
    <cellStyle name="Normal 12 2 2 4 6" xfId="1234" xr:uid="{ED3FC600-EAC7-493F-9B68-803383D286CC}"/>
    <cellStyle name="Normal 12 2 2 4 6 2" xfId="3064" xr:uid="{E303B591-ABB4-4481-BAC9-5058B0817A0D}"/>
    <cellStyle name="Normal 12 2 2 4 6 2 2" xfId="8554" xr:uid="{9319FB70-EC45-442D-A028-60106316F49B}"/>
    <cellStyle name="Normal 12 2 2 4 6 2 2 2" xfId="21364" xr:uid="{5210691D-6C92-4D6E-AE5B-CB1956BC5378}"/>
    <cellStyle name="Normal 12 2 2 4 6 2 2 2 2" xfId="28428" xr:uid="{6663BADB-F2AF-48DE-B129-266CD44DD1D7}"/>
    <cellStyle name="Normal 12 2 2 4 6 2 2 3" xfId="28429" xr:uid="{972C3D58-7DC2-4CC2-87FA-681737D65125}"/>
    <cellStyle name="Normal 12 2 2 4 6 2 3" xfId="15874" xr:uid="{274841CD-4EC8-429A-B345-15A0851349B8}"/>
    <cellStyle name="Normal 12 2 2 4 6 2 3 2" xfId="28430" xr:uid="{891D2C5F-7AA4-4C10-8569-5C6D941869A0}"/>
    <cellStyle name="Normal 12 2 2 4 6 2 4" xfId="28431" xr:uid="{00B29113-E9F4-4BBB-A4AE-49DAFB16E8CC}"/>
    <cellStyle name="Normal 12 2 2 4 6 3" xfId="4894" xr:uid="{9E76B8C5-53CC-4A7A-8AD2-76315C5F35DA}"/>
    <cellStyle name="Normal 12 2 2 4 6 3 2" xfId="10384" xr:uid="{3B87F579-570A-430B-9177-922C25711793}"/>
    <cellStyle name="Normal 12 2 2 4 6 3 2 2" xfId="23194" xr:uid="{CF411E55-3782-4321-8567-F4C2B4767F6D}"/>
    <cellStyle name="Normal 12 2 2 4 6 3 2 2 2" xfId="28432" xr:uid="{2C7F540A-8447-4620-855B-EB21A7BD6784}"/>
    <cellStyle name="Normal 12 2 2 4 6 3 2 3" xfId="28433" xr:uid="{1AD0BACE-1941-40C4-A76B-92749EC9E246}"/>
    <cellStyle name="Normal 12 2 2 4 6 3 3" xfId="17704" xr:uid="{644A6D0C-BF6C-494A-BB3C-2C3332571157}"/>
    <cellStyle name="Normal 12 2 2 4 6 3 3 2" xfId="28434" xr:uid="{B864C40E-5E22-42B0-86CF-6B324AF3E227}"/>
    <cellStyle name="Normal 12 2 2 4 6 3 4" xfId="28435" xr:uid="{11C48BF1-6169-45C7-8CB2-994B0DC6C739}"/>
    <cellStyle name="Normal 12 2 2 4 6 4" xfId="12214" xr:uid="{0E832178-9572-4B40-961D-E50E93B9601D}"/>
    <cellStyle name="Normal 12 2 2 4 6 4 2" xfId="25024" xr:uid="{28A5239A-5295-4423-AB88-B3E9CC579DFD}"/>
    <cellStyle name="Normal 12 2 2 4 6 4 2 2" xfId="28436" xr:uid="{13B40425-6BDD-438F-9AB6-5A2209201042}"/>
    <cellStyle name="Normal 12 2 2 4 6 4 3" xfId="28437" xr:uid="{6BD7E9F9-9F32-4390-99D9-0A6A0750A718}"/>
    <cellStyle name="Normal 12 2 2 4 6 5" xfId="6724" xr:uid="{B4E6D0A6-8953-44E3-9CFB-6E7FB2BD3D36}"/>
    <cellStyle name="Normal 12 2 2 4 6 5 2" xfId="19534" xr:uid="{C4D05925-DF53-47E2-B7A5-257016276207}"/>
    <cellStyle name="Normal 12 2 2 4 6 5 2 2" xfId="28438" xr:uid="{A846E7B6-5746-414A-B41A-9A417C5ACE4B}"/>
    <cellStyle name="Normal 12 2 2 4 6 5 3" xfId="28439" xr:uid="{E75A6FC8-B6B7-40DE-AB78-D7C1FCE2B18C}"/>
    <cellStyle name="Normal 12 2 2 4 6 6" xfId="14044" xr:uid="{E3FB7A8E-31CE-4A2B-AB2D-A06FE92E69DA}"/>
    <cellStyle name="Normal 12 2 2 4 6 6 2" xfId="28440" xr:uid="{C3BFC2B9-1D45-40D0-A5E0-CA8999A66BC0}"/>
    <cellStyle name="Normal 12 2 2 4 6 7" xfId="28441" xr:uid="{4F026A12-4AFE-4047-8168-0A56B6F4A887}"/>
    <cellStyle name="Normal 12 2 2 4 7" xfId="2170" xr:uid="{A911CD5D-1063-468F-AD61-7FE72B7F9F5B}"/>
    <cellStyle name="Normal 12 2 2 4 7 2" xfId="7660" xr:uid="{352D2A60-73FD-42B7-9AAA-D7546BB5FB70}"/>
    <cellStyle name="Normal 12 2 2 4 7 2 2" xfId="20470" xr:uid="{6BAE9905-1590-4241-8C54-6829AC68CDFD}"/>
    <cellStyle name="Normal 12 2 2 4 7 2 2 2" xfId="28442" xr:uid="{4A9D8115-FFD5-47D3-8B13-BF3ED4596ACA}"/>
    <cellStyle name="Normal 12 2 2 4 7 2 3" xfId="28443" xr:uid="{C88C031B-CC77-454E-B9CC-A6BF5A067F78}"/>
    <cellStyle name="Normal 12 2 2 4 7 3" xfId="14980" xr:uid="{EC41CA18-408E-49D9-8B14-20CC6DCC4BB3}"/>
    <cellStyle name="Normal 12 2 2 4 7 3 2" xfId="28444" xr:uid="{8DC2D405-0ABF-498D-A094-628904FB4688}"/>
    <cellStyle name="Normal 12 2 2 4 7 4" xfId="28445" xr:uid="{ED246222-F3AD-4758-B80B-B4B2890D92FE}"/>
    <cellStyle name="Normal 12 2 2 4 8" xfId="4000" xr:uid="{B8AD0C88-1ADF-4F07-BF3E-0EF7C338F13E}"/>
    <cellStyle name="Normal 12 2 2 4 8 2" xfId="9490" xr:uid="{3C4BBF0F-12E4-42C4-9FCC-F34FFD29156F}"/>
    <cellStyle name="Normal 12 2 2 4 8 2 2" xfId="22300" xr:uid="{FD6E2FD1-E17A-4B51-A14C-FD7DA35E1CFB}"/>
    <cellStyle name="Normal 12 2 2 4 8 2 2 2" xfId="28446" xr:uid="{01080388-9DCD-4720-8DEF-F860633B1506}"/>
    <cellStyle name="Normal 12 2 2 4 8 2 3" xfId="28447" xr:uid="{4DEE91F6-0C30-4A64-BFA9-0034459E3F61}"/>
    <cellStyle name="Normal 12 2 2 4 8 3" xfId="16810" xr:uid="{8326B665-DA85-4E2C-B6FD-6CFD26CFB919}"/>
    <cellStyle name="Normal 12 2 2 4 8 3 2" xfId="28448" xr:uid="{DD5FFB4B-7CFF-45C0-BA87-018219D2B24B}"/>
    <cellStyle name="Normal 12 2 2 4 8 4" xfId="28449" xr:uid="{506E762D-E52A-4A17-AFD6-096315E813D7}"/>
    <cellStyle name="Normal 12 2 2 4 9" xfId="11320" xr:uid="{7B72AFFB-6E6C-4CF4-97B0-6506AD0AE2E4}"/>
    <cellStyle name="Normal 12 2 2 4 9 2" xfId="24130" xr:uid="{EA0934C9-1E78-4381-AAE3-B8158EFB8370}"/>
    <cellStyle name="Normal 12 2 2 4 9 2 2" xfId="28450" xr:uid="{6B13E94E-AD5A-4812-9890-9E9E4DFB1C9F}"/>
    <cellStyle name="Normal 12 2 2 4 9 3" xfId="28451" xr:uid="{E4981B61-9076-4850-B4BB-A67EE5D24818}"/>
    <cellStyle name="Normal 12 2 2 5" xfId="389" xr:uid="{89F675AC-CA0D-4C8C-A27F-EE187B41798C}"/>
    <cellStyle name="Normal 12 2 2 5 10" xfId="5881" xr:uid="{682A1DE6-1C1C-4054-9CAD-C69D9457315D}"/>
    <cellStyle name="Normal 12 2 2 5 10 2" xfId="18691" xr:uid="{81986D22-27D3-4085-9DEC-B1116A0367A2}"/>
    <cellStyle name="Normal 12 2 2 5 10 2 2" xfId="28452" xr:uid="{D367B561-6836-4320-93BC-4CA24EC1915F}"/>
    <cellStyle name="Normal 12 2 2 5 10 3" xfId="28453" xr:uid="{0A7E43A2-AE36-4076-9B5E-01D628EF47C1}"/>
    <cellStyle name="Normal 12 2 2 5 11" xfId="13201" xr:uid="{2F7846D8-86C8-4BBA-A4B3-258AF1F0CDC9}"/>
    <cellStyle name="Normal 12 2 2 5 11 2" xfId="28454" xr:uid="{63B39FEB-2138-4E61-8B0F-EA017BA1BBD9}"/>
    <cellStyle name="Normal 12 2 2 5 12" xfId="28455" xr:uid="{59CDA8B9-22B4-4F46-937A-4AD460B76B3D}"/>
    <cellStyle name="Normal 12 2 2 5 2" xfId="618" xr:uid="{F559C91F-01C4-4DAA-A276-4B91C78563EE}"/>
    <cellStyle name="Normal 12 2 2 5 2 2" xfId="1017" xr:uid="{04F4C5F5-972E-4343-BD1A-BFC061F82FAD}"/>
    <cellStyle name="Normal 12 2 2 5 2 2 2" xfId="1912" xr:uid="{2FDCFE87-F33B-472C-9206-92D87486501B}"/>
    <cellStyle name="Normal 12 2 2 5 2 2 2 2" xfId="3742" xr:uid="{9C2E4A8B-B86D-4D4C-8471-879A4C058AAF}"/>
    <cellStyle name="Normal 12 2 2 5 2 2 2 2 2" xfId="9232" xr:uid="{D483B9B4-9C7B-47E4-BDFD-67D6B56D8BB1}"/>
    <cellStyle name="Normal 12 2 2 5 2 2 2 2 2 2" xfId="22042" xr:uid="{6348F4B8-D3E0-420E-A23F-98917A713059}"/>
    <cellStyle name="Normal 12 2 2 5 2 2 2 2 2 2 2" xfId="28456" xr:uid="{1BC3E520-200F-4760-A011-43648CB6FAAA}"/>
    <cellStyle name="Normal 12 2 2 5 2 2 2 2 2 3" xfId="28457" xr:uid="{EC1D4068-8060-4348-A85A-094CDD453262}"/>
    <cellStyle name="Normal 12 2 2 5 2 2 2 2 3" xfId="16552" xr:uid="{4603B376-47B6-4FA6-8409-AD57F571A7B9}"/>
    <cellStyle name="Normal 12 2 2 5 2 2 2 2 3 2" xfId="28458" xr:uid="{3B0289F3-2C40-4087-B0A6-E59A119A6B1F}"/>
    <cellStyle name="Normal 12 2 2 5 2 2 2 2 4" xfId="28459" xr:uid="{0D4B8711-4F0E-4A0E-BADE-1D0085EA4235}"/>
    <cellStyle name="Normal 12 2 2 5 2 2 2 3" xfId="5572" xr:uid="{166B2D38-A49E-473D-B994-B879322B5078}"/>
    <cellStyle name="Normal 12 2 2 5 2 2 2 3 2" xfId="11062" xr:uid="{25B43FA5-5CD6-43C6-922D-7131B9B1EABB}"/>
    <cellStyle name="Normal 12 2 2 5 2 2 2 3 2 2" xfId="23872" xr:uid="{8C380A7C-4052-403C-A4A6-65E9C07D4E8A}"/>
    <cellStyle name="Normal 12 2 2 5 2 2 2 3 2 2 2" xfId="28460" xr:uid="{DD73377B-CD57-4FCC-B58B-7D8C9472402B}"/>
    <cellStyle name="Normal 12 2 2 5 2 2 2 3 2 3" xfId="28461" xr:uid="{DB0D8C34-6C73-4852-ABB1-42E35BEB1001}"/>
    <cellStyle name="Normal 12 2 2 5 2 2 2 3 3" xfId="18382" xr:uid="{BCAB2A6F-253C-4F8C-9C4C-D3AFD9CD0EC2}"/>
    <cellStyle name="Normal 12 2 2 5 2 2 2 3 3 2" xfId="28462" xr:uid="{BEF4D7FE-C094-4491-B68E-7A847181C916}"/>
    <cellStyle name="Normal 12 2 2 5 2 2 2 3 4" xfId="28463" xr:uid="{646BCDF9-5E78-417F-BB51-310E2249D9BF}"/>
    <cellStyle name="Normal 12 2 2 5 2 2 2 4" xfId="12892" xr:uid="{2FEBE4D2-D391-4E5A-AD94-3E2F0D7FDB18}"/>
    <cellStyle name="Normal 12 2 2 5 2 2 2 4 2" xfId="25702" xr:uid="{6AA61A3C-2441-4025-BB39-2D4F274EFC40}"/>
    <cellStyle name="Normal 12 2 2 5 2 2 2 4 2 2" xfId="28464" xr:uid="{544AED54-7A71-4B8D-AE3E-486ACEC64E5F}"/>
    <cellStyle name="Normal 12 2 2 5 2 2 2 4 3" xfId="28465" xr:uid="{763B4578-CE50-4CFD-92DB-29DDF8F95358}"/>
    <cellStyle name="Normal 12 2 2 5 2 2 2 5" xfId="7402" xr:uid="{C54202A5-7D9F-4B60-811D-2167C541C225}"/>
    <cellStyle name="Normal 12 2 2 5 2 2 2 5 2" xfId="20212" xr:uid="{AD3D59DB-064C-44C8-B9AA-0DAADC968C50}"/>
    <cellStyle name="Normal 12 2 2 5 2 2 2 5 2 2" xfId="28466" xr:uid="{A5958A0F-FA30-4CB7-B2E2-1ED131271E51}"/>
    <cellStyle name="Normal 12 2 2 5 2 2 2 5 3" xfId="28467" xr:uid="{266C330D-0FBF-4434-A361-3180F848EFE5}"/>
    <cellStyle name="Normal 12 2 2 5 2 2 2 6" xfId="14722" xr:uid="{BEBDE8B4-CDA7-40B1-A6DB-E246263ED597}"/>
    <cellStyle name="Normal 12 2 2 5 2 2 2 6 2" xfId="28468" xr:uid="{1012E7F7-7FE0-4AAE-9CBE-43328DC8C304}"/>
    <cellStyle name="Normal 12 2 2 5 2 2 2 7" xfId="28469" xr:uid="{773B067D-C6B0-4C9A-87B6-965810C9E188}"/>
    <cellStyle name="Normal 12 2 2 5 2 2 3" xfId="2848" xr:uid="{8E57687F-23FD-4E5A-AEB8-27BA1B2A8715}"/>
    <cellStyle name="Normal 12 2 2 5 2 2 3 2" xfId="8338" xr:uid="{35AC0CE4-D923-4CDF-B42A-3016F9B4F662}"/>
    <cellStyle name="Normal 12 2 2 5 2 2 3 2 2" xfId="21148" xr:uid="{61EC895A-BBCF-42E2-A89E-3D5D872DB225}"/>
    <cellStyle name="Normal 12 2 2 5 2 2 3 2 2 2" xfId="28470" xr:uid="{A4490F4A-2F66-499F-AC3C-F99220D024C4}"/>
    <cellStyle name="Normal 12 2 2 5 2 2 3 2 3" xfId="28471" xr:uid="{F3606A4F-3F0D-46CC-9E97-80CC756A3802}"/>
    <cellStyle name="Normal 12 2 2 5 2 2 3 3" xfId="15658" xr:uid="{FA0D54F4-BAC7-4AA9-B3E5-CA24D2F50713}"/>
    <cellStyle name="Normal 12 2 2 5 2 2 3 3 2" xfId="28472" xr:uid="{8E4701EA-DFD6-48C7-9568-8E3A79FF0455}"/>
    <cellStyle name="Normal 12 2 2 5 2 2 3 4" xfId="28473" xr:uid="{407F05BF-69A7-42A2-AF8F-1C10132AA06D}"/>
    <cellStyle name="Normal 12 2 2 5 2 2 4" xfId="4678" xr:uid="{1312E49B-D841-440D-B401-A71FDD0ED65D}"/>
    <cellStyle name="Normal 12 2 2 5 2 2 4 2" xfId="10168" xr:uid="{7B3775BB-D2F7-4034-A165-18EC43723A4E}"/>
    <cellStyle name="Normal 12 2 2 5 2 2 4 2 2" xfId="22978" xr:uid="{3FB646E3-C1A8-4F89-8E40-BB136AAAA5AE}"/>
    <cellStyle name="Normal 12 2 2 5 2 2 4 2 2 2" xfId="28474" xr:uid="{6EE84D65-B389-46BA-8EF1-22C61228E9B3}"/>
    <cellStyle name="Normal 12 2 2 5 2 2 4 2 3" xfId="28475" xr:uid="{1F1C8EF5-AC9A-462D-8621-24D92D02F5EB}"/>
    <cellStyle name="Normal 12 2 2 5 2 2 4 3" xfId="17488" xr:uid="{029060B5-7312-411F-87AD-379A7FDE894F}"/>
    <cellStyle name="Normal 12 2 2 5 2 2 4 3 2" xfId="28476" xr:uid="{614D00D7-82B6-46AD-B88D-24556E14701A}"/>
    <cellStyle name="Normal 12 2 2 5 2 2 4 4" xfId="28477" xr:uid="{0867CEA9-EF9E-49B1-9F68-26D6ABBA8139}"/>
    <cellStyle name="Normal 12 2 2 5 2 2 5" xfId="11998" xr:uid="{3FE0232C-622B-4375-B805-872876C0851B}"/>
    <cellStyle name="Normal 12 2 2 5 2 2 5 2" xfId="24808" xr:uid="{56A1C160-6B32-4359-913D-6997EF4D347A}"/>
    <cellStyle name="Normal 12 2 2 5 2 2 5 2 2" xfId="28478" xr:uid="{08361259-0D13-411D-AF65-5E26A6267288}"/>
    <cellStyle name="Normal 12 2 2 5 2 2 5 3" xfId="28479" xr:uid="{04CBED00-95F1-4990-BC42-00EC4D8ABF31}"/>
    <cellStyle name="Normal 12 2 2 5 2 2 6" xfId="6508" xr:uid="{EEB1D4A2-094E-4AA4-BC73-606E8D089363}"/>
    <cellStyle name="Normal 12 2 2 5 2 2 6 2" xfId="19318" xr:uid="{6DAA258A-76D0-40FF-91BA-C7589265A0C4}"/>
    <cellStyle name="Normal 12 2 2 5 2 2 6 2 2" xfId="28480" xr:uid="{A60ACA13-1ADA-4E30-8370-019E44413A77}"/>
    <cellStyle name="Normal 12 2 2 5 2 2 6 3" xfId="28481" xr:uid="{A34B6AAD-633F-4982-B9E4-3D30A264C796}"/>
    <cellStyle name="Normal 12 2 2 5 2 2 7" xfId="13828" xr:uid="{FD5EE576-7A16-45AB-90C1-8CBD5634582A}"/>
    <cellStyle name="Normal 12 2 2 5 2 2 7 2" xfId="28482" xr:uid="{8A5BC332-C5E7-4BC7-8F20-11719520843D}"/>
    <cellStyle name="Normal 12 2 2 5 2 2 8" xfId="28483" xr:uid="{DE178F49-C05A-4B59-9A1F-3B4C0F9C3D4C}"/>
    <cellStyle name="Normal 12 2 2 5 2 3" xfId="1513" xr:uid="{988D4106-C004-4E53-B761-35F08E3F9A9C}"/>
    <cellStyle name="Normal 12 2 2 5 2 3 2" xfId="3343" xr:uid="{0F7869CB-4CBF-42B6-9E3E-0467487195D8}"/>
    <cellStyle name="Normal 12 2 2 5 2 3 2 2" xfId="8833" xr:uid="{A29B6AF8-84AD-4DCA-A2A2-F3137F03C3F0}"/>
    <cellStyle name="Normal 12 2 2 5 2 3 2 2 2" xfId="21643" xr:uid="{62BA3736-E37F-41A9-ADEE-07051E1BD02D}"/>
    <cellStyle name="Normal 12 2 2 5 2 3 2 2 2 2" xfId="28484" xr:uid="{98A08A6A-93D8-4113-817B-54736A619024}"/>
    <cellStyle name="Normal 12 2 2 5 2 3 2 2 3" xfId="28485" xr:uid="{B98A1685-05DD-437E-813E-CF9968B2E14F}"/>
    <cellStyle name="Normal 12 2 2 5 2 3 2 3" xfId="16153" xr:uid="{0F1B4D14-45AC-454B-9500-453F538587F9}"/>
    <cellStyle name="Normal 12 2 2 5 2 3 2 3 2" xfId="28486" xr:uid="{A0F4CC11-11E6-4EDB-9B5B-93D571713636}"/>
    <cellStyle name="Normal 12 2 2 5 2 3 2 4" xfId="28487" xr:uid="{F273379E-BB1B-45D4-AB67-7CFF01CB62D1}"/>
    <cellStyle name="Normal 12 2 2 5 2 3 3" xfId="5173" xr:uid="{B975C84F-4E8D-46FD-9A34-9C3DFF3977B7}"/>
    <cellStyle name="Normal 12 2 2 5 2 3 3 2" xfId="10663" xr:uid="{61B25E37-8826-4C0C-BA45-0C8BA641C119}"/>
    <cellStyle name="Normal 12 2 2 5 2 3 3 2 2" xfId="23473" xr:uid="{48AD0CC9-8E76-4131-9F78-D35FF0258DD1}"/>
    <cellStyle name="Normal 12 2 2 5 2 3 3 2 2 2" xfId="28488" xr:uid="{E5AEC3ED-4CD7-4926-9BAE-2F66A581F90A}"/>
    <cellStyle name="Normal 12 2 2 5 2 3 3 2 3" xfId="28489" xr:uid="{DD361497-7F72-4A4D-B777-F5E26CEFF5B2}"/>
    <cellStyle name="Normal 12 2 2 5 2 3 3 3" xfId="17983" xr:uid="{1E5DD926-C512-4560-A4ED-89EA7974870B}"/>
    <cellStyle name="Normal 12 2 2 5 2 3 3 3 2" xfId="28490" xr:uid="{CE4B8D67-B84B-4322-A805-376140054285}"/>
    <cellStyle name="Normal 12 2 2 5 2 3 3 4" xfId="28491" xr:uid="{ED330331-4EF9-4FE8-8B5F-8531E97F6028}"/>
    <cellStyle name="Normal 12 2 2 5 2 3 4" xfId="12493" xr:uid="{A8769D02-88AB-4AF3-B9BB-AB4CA66BE4F2}"/>
    <cellStyle name="Normal 12 2 2 5 2 3 4 2" xfId="25303" xr:uid="{F84246EC-A798-4E0B-BF0A-ABC269A6E5C1}"/>
    <cellStyle name="Normal 12 2 2 5 2 3 4 2 2" xfId="28492" xr:uid="{C7DD6966-AB95-489C-9265-C971B2628BFF}"/>
    <cellStyle name="Normal 12 2 2 5 2 3 4 3" xfId="28493" xr:uid="{B1C4D645-D361-4672-9663-8107B88123B5}"/>
    <cellStyle name="Normal 12 2 2 5 2 3 5" xfId="7003" xr:uid="{AABF6A1E-E0D4-435B-BA88-1E2D487B2B18}"/>
    <cellStyle name="Normal 12 2 2 5 2 3 5 2" xfId="19813" xr:uid="{1B109012-D2B3-4B5F-984F-1F1E1CDB4E21}"/>
    <cellStyle name="Normal 12 2 2 5 2 3 5 2 2" xfId="28494" xr:uid="{A8F00D07-6653-465A-9F66-E11F1E6546AC}"/>
    <cellStyle name="Normal 12 2 2 5 2 3 5 3" xfId="28495" xr:uid="{63D7BE6A-8779-4209-AC7D-0520A8F34A35}"/>
    <cellStyle name="Normal 12 2 2 5 2 3 6" xfId="14323" xr:uid="{02771849-7C51-4645-BEE0-5168F58AB484}"/>
    <cellStyle name="Normal 12 2 2 5 2 3 6 2" xfId="28496" xr:uid="{DB44D105-67F2-4A20-871D-D95A1994F658}"/>
    <cellStyle name="Normal 12 2 2 5 2 3 7" xfId="28497" xr:uid="{0DC6CDC2-23AA-49D8-B9A3-8D7AFC2D7A8F}"/>
    <cellStyle name="Normal 12 2 2 5 2 4" xfId="2449" xr:uid="{D0D2D1D4-3642-425B-932F-C69BD7657FEE}"/>
    <cellStyle name="Normal 12 2 2 5 2 4 2" xfId="7939" xr:uid="{3DE25673-C9AA-4DFE-91A3-356F4F1EFB26}"/>
    <cellStyle name="Normal 12 2 2 5 2 4 2 2" xfId="20749" xr:uid="{5765832E-045A-4A6F-BE04-A521C6562037}"/>
    <cellStyle name="Normal 12 2 2 5 2 4 2 2 2" xfId="28498" xr:uid="{89255DCF-7B3A-470E-A9AB-D4EC898536E3}"/>
    <cellStyle name="Normal 12 2 2 5 2 4 2 3" xfId="28499" xr:uid="{DA351CC4-5F83-49EC-85F1-2B3489118685}"/>
    <cellStyle name="Normal 12 2 2 5 2 4 3" xfId="15259" xr:uid="{D28AFCA0-119C-40E5-8B8E-80BCA4F14EF2}"/>
    <cellStyle name="Normal 12 2 2 5 2 4 3 2" xfId="28500" xr:uid="{09E3C597-762C-4FB0-B9AD-788C8AF948FD}"/>
    <cellStyle name="Normal 12 2 2 5 2 4 4" xfId="28501" xr:uid="{9DF26D58-664B-4A4B-99A2-F9BC37914B78}"/>
    <cellStyle name="Normal 12 2 2 5 2 5" xfId="4279" xr:uid="{751F0DF8-0408-4D63-AAE4-7C52F4A992F9}"/>
    <cellStyle name="Normal 12 2 2 5 2 5 2" xfId="9769" xr:uid="{91D9452B-AF3C-4DDB-8F23-D034745D45E1}"/>
    <cellStyle name="Normal 12 2 2 5 2 5 2 2" xfId="22579" xr:uid="{0C7E5438-3FA0-4781-A6FF-1F5EDA7CF5FD}"/>
    <cellStyle name="Normal 12 2 2 5 2 5 2 2 2" xfId="28502" xr:uid="{76651753-6DEB-4E9A-A7DE-FA590FDCB7E9}"/>
    <cellStyle name="Normal 12 2 2 5 2 5 2 3" xfId="28503" xr:uid="{FFF748D6-4068-4F85-818A-A49632313E34}"/>
    <cellStyle name="Normal 12 2 2 5 2 5 3" xfId="17089" xr:uid="{86C5DC1F-9F81-4864-B891-6D6B73A3BBB8}"/>
    <cellStyle name="Normal 12 2 2 5 2 5 3 2" xfId="28504" xr:uid="{02149A31-8BC9-496A-8BD3-07B1F44F830A}"/>
    <cellStyle name="Normal 12 2 2 5 2 5 4" xfId="28505" xr:uid="{3C8A2FE6-77AB-4C59-8D78-742D03A162DA}"/>
    <cellStyle name="Normal 12 2 2 5 2 6" xfId="11599" xr:uid="{A8EA18B1-9D15-4FA9-97A5-406BEA26F9BC}"/>
    <cellStyle name="Normal 12 2 2 5 2 6 2" xfId="24409" xr:uid="{57EE64E7-B894-4694-BE87-AC4E2A2AF582}"/>
    <cellStyle name="Normal 12 2 2 5 2 6 2 2" xfId="28506" xr:uid="{E28C2885-C235-46F0-BDCE-DCF3C31A46F8}"/>
    <cellStyle name="Normal 12 2 2 5 2 6 3" xfId="28507" xr:uid="{408464EF-A314-40E5-B94C-E5FA19C908E7}"/>
    <cellStyle name="Normal 12 2 2 5 2 7" xfId="6109" xr:uid="{0298A317-7FEB-4FFB-A82C-617B0197E5A6}"/>
    <cellStyle name="Normal 12 2 2 5 2 7 2" xfId="18919" xr:uid="{0CCD8251-51F7-414E-814D-2566E827F7A4}"/>
    <cellStyle name="Normal 12 2 2 5 2 7 2 2" xfId="28508" xr:uid="{DB2F4F1E-D0CC-416C-BC0E-AB899218BDF9}"/>
    <cellStyle name="Normal 12 2 2 5 2 7 3" xfId="28509" xr:uid="{91A4BD0D-F767-4EEA-8D6B-F310F27751C7}"/>
    <cellStyle name="Normal 12 2 2 5 2 8" xfId="13429" xr:uid="{43096BAB-E2C4-4177-BB4C-7F08909EE3DA}"/>
    <cellStyle name="Normal 12 2 2 5 2 8 2" xfId="28510" xr:uid="{FAE974AC-C015-4C30-923C-7D331E56CFF0}"/>
    <cellStyle name="Normal 12 2 2 5 2 9" xfId="28511" xr:uid="{90DE1DD5-522A-4031-BDE9-B9CBA0CDAA94}"/>
    <cellStyle name="Normal 12 2 2 5 3" xfId="750" xr:uid="{E96FF342-DC17-4537-8015-BE619E55B098}"/>
    <cellStyle name="Normal 12 2 2 5 3 2" xfId="1150" xr:uid="{5C336FD4-0F2C-464B-A3CF-ECA2519716E8}"/>
    <cellStyle name="Normal 12 2 2 5 3 2 2" xfId="2045" xr:uid="{E2B6C3C5-1A73-4A55-B939-DB413CF1FA25}"/>
    <cellStyle name="Normal 12 2 2 5 3 2 2 2" xfId="3875" xr:uid="{94E7FAC8-78E6-4129-9AA2-CA87D4B4D565}"/>
    <cellStyle name="Normal 12 2 2 5 3 2 2 2 2" xfId="9365" xr:uid="{D360CF47-7050-4B0B-BD3E-836A61DD4C63}"/>
    <cellStyle name="Normal 12 2 2 5 3 2 2 2 2 2" xfId="22175" xr:uid="{E1A31F14-E0A3-439C-AA6C-E86DC60C2FD9}"/>
    <cellStyle name="Normal 12 2 2 5 3 2 2 2 2 2 2" xfId="28512" xr:uid="{05B3B355-BC21-4A8F-99AB-3A0E9D307761}"/>
    <cellStyle name="Normal 12 2 2 5 3 2 2 2 2 3" xfId="28513" xr:uid="{1027B76A-5192-4105-A978-BD453EF85F42}"/>
    <cellStyle name="Normal 12 2 2 5 3 2 2 2 3" xfId="16685" xr:uid="{6213BFD3-06E6-4602-BA89-2AD6A3786E08}"/>
    <cellStyle name="Normal 12 2 2 5 3 2 2 2 3 2" xfId="28514" xr:uid="{98277815-6042-4003-BEA7-B999D2877E5F}"/>
    <cellStyle name="Normal 12 2 2 5 3 2 2 2 4" xfId="28515" xr:uid="{27C05A95-AA52-4D8F-BAC0-8B73D6A7DB92}"/>
    <cellStyle name="Normal 12 2 2 5 3 2 2 3" xfId="5705" xr:uid="{AC5F6543-FE08-46F8-ADEF-42D9870794B6}"/>
    <cellStyle name="Normal 12 2 2 5 3 2 2 3 2" xfId="11195" xr:uid="{0E6BE085-1982-487C-9859-20BDE54CE202}"/>
    <cellStyle name="Normal 12 2 2 5 3 2 2 3 2 2" xfId="24005" xr:uid="{53391B65-8FFD-41D2-A6EC-0802E029E3D3}"/>
    <cellStyle name="Normal 12 2 2 5 3 2 2 3 2 2 2" xfId="28516" xr:uid="{FDB55205-1AFE-4A99-A3E8-1BAE1181E9E2}"/>
    <cellStyle name="Normal 12 2 2 5 3 2 2 3 2 3" xfId="28517" xr:uid="{7B404600-EE75-466B-81CA-00787BB07435}"/>
    <cellStyle name="Normal 12 2 2 5 3 2 2 3 3" xfId="18515" xr:uid="{208EE52C-7850-4EAB-98DA-E41B9C0E313A}"/>
    <cellStyle name="Normal 12 2 2 5 3 2 2 3 3 2" xfId="28518" xr:uid="{6D7CF37E-7520-4B76-9764-F02CE921A08D}"/>
    <cellStyle name="Normal 12 2 2 5 3 2 2 3 4" xfId="28519" xr:uid="{88498CEE-C883-462C-ABC8-EEE5B2BC14F0}"/>
    <cellStyle name="Normal 12 2 2 5 3 2 2 4" xfId="13025" xr:uid="{66FA0CFA-77AA-421A-B82B-441B744C731B}"/>
    <cellStyle name="Normal 12 2 2 5 3 2 2 4 2" xfId="25835" xr:uid="{5931AEA1-FDEE-4C23-820F-5A20CF351B6A}"/>
    <cellStyle name="Normal 12 2 2 5 3 2 2 4 2 2" xfId="28520" xr:uid="{929FF5C1-FB57-49CF-A874-96D6315BEE9D}"/>
    <cellStyle name="Normal 12 2 2 5 3 2 2 4 3" xfId="28521" xr:uid="{1C38512F-D4B7-4141-AA05-F8A5B9009E95}"/>
    <cellStyle name="Normal 12 2 2 5 3 2 2 5" xfId="7535" xr:uid="{A938EC78-C477-4425-8DC0-D8BE5C56B3C4}"/>
    <cellStyle name="Normal 12 2 2 5 3 2 2 5 2" xfId="20345" xr:uid="{1D717807-BEB3-4AD8-B14F-FA06D59B63A4}"/>
    <cellStyle name="Normal 12 2 2 5 3 2 2 5 2 2" xfId="28522" xr:uid="{4CAB1E4C-3445-4EF3-BA35-B897F3A20118}"/>
    <cellStyle name="Normal 12 2 2 5 3 2 2 5 3" xfId="28523" xr:uid="{4839C86F-3AC9-4C9F-B074-1C68FC87C4F5}"/>
    <cellStyle name="Normal 12 2 2 5 3 2 2 6" xfId="14855" xr:uid="{FCB17BFA-5522-4F02-BDCC-F577323A9C79}"/>
    <cellStyle name="Normal 12 2 2 5 3 2 2 6 2" xfId="28524" xr:uid="{3E196F0B-A8CD-451C-8CF4-7C3DA61F974C}"/>
    <cellStyle name="Normal 12 2 2 5 3 2 2 7" xfId="28525" xr:uid="{956854AA-5E52-404F-B996-309A3D58BC22}"/>
    <cellStyle name="Normal 12 2 2 5 3 2 3" xfId="2981" xr:uid="{C58D850A-09E6-4650-9CCC-72AA76FE74D5}"/>
    <cellStyle name="Normal 12 2 2 5 3 2 3 2" xfId="8471" xr:uid="{5D264229-5580-4304-A616-1309439ECB1D}"/>
    <cellStyle name="Normal 12 2 2 5 3 2 3 2 2" xfId="21281" xr:uid="{D51DD27C-7B0A-4C6B-8F70-C6A590005FAD}"/>
    <cellStyle name="Normal 12 2 2 5 3 2 3 2 2 2" xfId="28526" xr:uid="{6A6900D0-48AF-4450-8E98-42D1EC046862}"/>
    <cellStyle name="Normal 12 2 2 5 3 2 3 2 3" xfId="28527" xr:uid="{03A60C6F-4306-4BB1-9649-77282FCCABF4}"/>
    <cellStyle name="Normal 12 2 2 5 3 2 3 3" xfId="15791" xr:uid="{64A60716-5BF7-4E83-B994-661E4B15C5EE}"/>
    <cellStyle name="Normal 12 2 2 5 3 2 3 3 2" xfId="28528" xr:uid="{669786D1-36C1-4CFB-8306-0BA4E9CF8528}"/>
    <cellStyle name="Normal 12 2 2 5 3 2 3 4" xfId="28529" xr:uid="{3907E4AA-4165-466F-AE91-294D2171F75F}"/>
    <cellStyle name="Normal 12 2 2 5 3 2 4" xfId="4811" xr:uid="{6AF2B471-9D5F-43A2-A9DC-F62CA30F1F0C}"/>
    <cellStyle name="Normal 12 2 2 5 3 2 4 2" xfId="10301" xr:uid="{AE88B51F-E7F1-4389-BEB3-2CA03B9221FC}"/>
    <cellStyle name="Normal 12 2 2 5 3 2 4 2 2" xfId="23111" xr:uid="{75C666A4-3E2B-4CB9-8767-47C3E36B51C8}"/>
    <cellStyle name="Normal 12 2 2 5 3 2 4 2 2 2" xfId="28530" xr:uid="{9E0F962A-92E2-4CEA-889D-0E87AE8FC7C7}"/>
    <cellStyle name="Normal 12 2 2 5 3 2 4 2 3" xfId="28531" xr:uid="{CDE7012A-978D-4C3D-87D7-BED01C84021D}"/>
    <cellStyle name="Normal 12 2 2 5 3 2 4 3" xfId="17621" xr:uid="{F8629E33-5EBB-4192-BEC1-DAC8EABAF878}"/>
    <cellStyle name="Normal 12 2 2 5 3 2 4 3 2" xfId="28532" xr:uid="{085D1587-60E8-47E3-8E11-737EB4A01242}"/>
    <cellStyle name="Normal 12 2 2 5 3 2 4 4" xfId="28533" xr:uid="{E9618D74-EF0F-4EE0-87D8-75772C9DAB21}"/>
    <cellStyle name="Normal 12 2 2 5 3 2 5" xfId="12131" xr:uid="{FB88C7AC-0DE6-4C58-8E52-3C8D552FEA53}"/>
    <cellStyle name="Normal 12 2 2 5 3 2 5 2" xfId="24941" xr:uid="{7B1EBAC9-E458-4EB3-B1C1-8736443A0A90}"/>
    <cellStyle name="Normal 12 2 2 5 3 2 5 2 2" xfId="28534" xr:uid="{754C7807-82FA-499B-9C44-8413CECAEB18}"/>
    <cellStyle name="Normal 12 2 2 5 3 2 5 3" xfId="28535" xr:uid="{F0D75F86-6ACC-4BC5-92AB-D2CFCB6ACD77}"/>
    <cellStyle name="Normal 12 2 2 5 3 2 6" xfId="6641" xr:uid="{70982F0A-17B5-4315-A45B-A209CD7A46C3}"/>
    <cellStyle name="Normal 12 2 2 5 3 2 6 2" xfId="19451" xr:uid="{6AA9859D-8B02-4FE1-A915-F0FDC9556FE4}"/>
    <cellStyle name="Normal 12 2 2 5 3 2 6 2 2" xfId="28536" xr:uid="{AEC4DDA1-3980-4CBA-8F14-0E5AB48E9BB1}"/>
    <cellStyle name="Normal 12 2 2 5 3 2 6 3" xfId="28537" xr:uid="{7030C06C-B18C-46EE-BE92-3BAF72CFE078}"/>
    <cellStyle name="Normal 12 2 2 5 3 2 7" xfId="13961" xr:uid="{4BD07172-C613-4C34-BA90-425B691B10B6}"/>
    <cellStyle name="Normal 12 2 2 5 3 2 7 2" xfId="28538" xr:uid="{32E375EA-6605-4533-81AC-68D89D5BEFCA}"/>
    <cellStyle name="Normal 12 2 2 5 3 2 8" xfId="28539" xr:uid="{B23F334E-D9DF-4FB5-B7EA-56BC46C2477A}"/>
    <cellStyle name="Normal 12 2 2 5 3 3" xfId="1645" xr:uid="{73A30A8F-0562-4B67-AFB9-09DBDA35071E}"/>
    <cellStyle name="Normal 12 2 2 5 3 3 2" xfId="3475" xr:uid="{E78D9ACF-62C3-4F9A-B179-2AEFD691F856}"/>
    <cellStyle name="Normal 12 2 2 5 3 3 2 2" xfId="8965" xr:uid="{065ED167-01DE-493B-8D64-E5E6D563F3E9}"/>
    <cellStyle name="Normal 12 2 2 5 3 3 2 2 2" xfId="21775" xr:uid="{D35EB06B-4BC6-4F3B-90D9-9F207026DDCD}"/>
    <cellStyle name="Normal 12 2 2 5 3 3 2 2 2 2" xfId="28540" xr:uid="{1E67F518-2105-4288-ADE7-2C9216BAC2DB}"/>
    <cellStyle name="Normal 12 2 2 5 3 3 2 2 3" xfId="28541" xr:uid="{C8F5BAB8-A819-419A-92DF-61E18747F36D}"/>
    <cellStyle name="Normal 12 2 2 5 3 3 2 3" xfId="16285" xr:uid="{6D02E711-9225-4030-8F40-DE376BC0F813}"/>
    <cellStyle name="Normal 12 2 2 5 3 3 2 3 2" xfId="28542" xr:uid="{18CD99BF-1C77-4533-B7FB-DC96A40B226F}"/>
    <cellStyle name="Normal 12 2 2 5 3 3 2 4" xfId="28543" xr:uid="{19E2E4C6-4212-44A5-9C11-FFE82B1158AD}"/>
    <cellStyle name="Normal 12 2 2 5 3 3 3" xfId="5305" xr:uid="{B8EB1A88-3922-4585-BBD8-BDACC9D1D9A3}"/>
    <cellStyle name="Normal 12 2 2 5 3 3 3 2" xfId="10795" xr:uid="{20CA8C7C-1E74-48F1-BA5C-72371E02244F}"/>
    <cellStyle name="Normal 12 2 2 5 3 3 3 2 2" xfId="23605" xr:uid="{5DC42A35-5E71-4945-A884-9281C997274B}"/>
    <cellStyle name="Normal 12 2 2 5 3 3 3 2 2 2" xfId="28544" xr:uid="{CFB86A99-C0AE-40C5-9529-C67297C216A9}"/>
    <cellStyle name="Normal 12 2 2 5 3 3 3 2 3" xfId="28545" xr:uid="{92B2066A-57FD-4C28-A251-7E1C44D7542E}"/>
    <cellStyle name="Normal 12 2 2 5 3 3 3 3" xfId="18115" xr:uid="{489B1753-1EDC-475B-AB50-DB1478F66200}"/>
    <cellStyle name="Normal 12 2 2 5 3 3 3 3 2" xfId="28546" xr:uid="{A32C796E-D9FB-4766-9250-A0808C62B248}"/>
    <cellStyle name="Normal 12 2 2 5 3 3 3 4" xfId="28547" xr:uid="{5EC35DE6-CEB9-43E6-8D71-6999A1516223}"/>
    <cellStyle name="Normal 12 2 2 5 3 3 4" xfId="12625" xr:uid="{7DC2AA6A-659D-4FDE-94B7-0990DC0BB04C}"/>
    <cellStyle name="Normal 12 2 2 5 3 3 4 2" xfId="25435" xr:uid="{3595219B-4894-46A3-A6E4-11057368C870}"/>
    <cellStyle name="Normal 12 2 2 5 3 3 4 2 2" xfId="28548" xr:uid="{CC1C418F-CF92-4418-BCFD-B35989AE22AD}"/>
    <cellStyle name="Normal 12 2 2 5 3 3 4 3" xfId="28549" xr:uid="{EF1B3518-DB93-4142-9F1D-A547F316E045}"/>
    <cellStyle name="Normal 12 2 2 5 3 3 5" xfId="7135" xr:uid="{CF47D8BC-2B92-4681-8463-948B1A477BE2}"/>
    <cellStyle name="Normal 12 2 2 5 3 3 5 2" xfId="19945" xr:uid="{684EF214-63AE-48DC-A3BF-E9E844E9BFBF}"/>
    <cellStyle name="Normal 12 2 2 5 3 3 5 2 2" xfId="28550" xr:uid="{35BA561E-C0FB-43FE-89ED-880B39AEA5CD}"/>
    <cellStyle name="Normal 12 2 2 5 3 3 5 3" xfId="28551" xr:uid="{ED54F664-12B5-4B4F-82B2-52579881EC37}"/>
    <cellStyle name="Normal 12 2 2 5 3 3 6" xfId="14455" xr:uid="{5F14FEA2-6B38-456D-B99F-0FE5E17C7BDA}"/>
    <cellStyle name="Normal 12 2 2 5 3 3 6 2" xfId="28552" xr:uid="{C2751B1F-2F79-468B-B57B-CCE52FDD9E46}"/>
    <cellStyle name="Normal 12 2 2 5 3 3 7" xfId="28553" xr:uid="{6FAC1250-0408-4661-84EC-5FD249BC278D}"/>
    <cellStyle name="Normal 12 2 2 5 3 4" xfId="2581" xr:uid="{2B9C9834-DE58-4F6A-8635-F9381D6D9C37}"/>
    <cellStyle name="Normal 12 2 2 5 3 4 2" xfId="8071" xr:uid="{A5AF2C4A-339F-4068-BAA1-C4EFE1386D0D}"/>
    <cellStyle name="Normal 12 2 2 5 3 4 2 2" xfId="20881" xr:uid="{3897ED0F-4A5C-400C-A425-D60291F6AB51}"/>
    <cellStyle name="Normal 12 2 2 5 3 4 2 2 2" xfId="28554" xr:uid="{4416CD06-33E0-4FA7-9327-8A19750792BC}"/>
    <cellStyle name="Normal 12 2 2 5 3 4 2 3" xfId="28555" xr:uid="{27B08490-25BC-4C54-85CB-A3C0D6EFC7D1}"/>
    <cellStyle name="Normal 12 2 2 5 3 4 3" xfId="15391" xr:uid="{59BD6D88-53C5-49E1-BA28-C4F1149612B9}"/>
    <cellStyle name="Normal 12 2 2 5 3 4 3 2" xfId="28556" xr:uid="{80E4FB96-980F-48F1-AA0B-67B607F775B3}"/>
    <cellStyle name="Normal 12 2 2 5 3 4 4" xfId="28557" xr:uid="{2BAFBD90-F24B-4911-88F5-50BD137B029B}"/>
    <cellStyle name="Normal 12 2 2 5 3 5" xfId="4411" xr:uid="{78D8050C-07CD-4232-BA2A-75621A04B9ED}"/>
    <cellStyle name="Normal 12 2 2 5 3 5 2" xfId="9901" xr:uid="{B0F21BA8-B1F4-475E-B892-515FAF4BA8D9}"/>
    <cellStyle name="Normal 12 2 2 5 3 5 2 2" xfId="22711" xr:uid="{A0DFC7BD-689C-4177-9498-197B78E8C5E3}"/>
    <cellStyle name="Normal 12 2 2 5 3 5 2 2 2" xfId="28558" xr:uid="{1E19301B-B728-4DC6-931D-2C93EF70868D}"/>
    <cellStyle name="Normal 12 2 2 5 3 5 2 3" xfId="28559" xr:uid="{B7441CE1-E0B3-4389-834F-714458D67647}"/>
    <cellStyle name="Normal 12 2 2 5 3 5 3" xfId="17221" xr:uid="{B775830A-42AC-4096-A484-48F0DD80FDCC}"/>
    <cellStyle name="Normal 12 2 2 5 3 5 3 2" xfId="28560" xr:uid="{6C6759FB-FA56-44E1-9D74-6A86080A4FB9}"/>
    <cellStyle name="Normal 12 2 2 5 3 5 4" xfId="28561" xr:uid="{94E071C5-DFAE-4CC4-A5A8-10ADA14B29AB}"/>
    <cellStyle name="Normal 12 2 2 5 3 6" xfId="11731" xr:uid="{5FB90A9E-B932-4978-ACD9-BA2C88890443}"/>
    <cellStyle name="Normal 12 2 2 5 3 6 2" xfId="24541" xr:uid="{D9484F46-C1A0-4F32-85F3-241C2F2BCFFE}"/>
    <cellStyle name="Normal 12 2 2 5 3 6 2 2" xfId="28562" xr:uid="{FD05C943-AD14-466D-9EFA-81E885671129}"/>
    <cellStyle name="Normal 12 2 2 5 3 6 3" xfId="28563" xr:uid="{1A281148-BC86-4656-8AE6-2AB29BA73AE2}"/>
    <cellStyle name="Normal 12 2 2 5 3 7" xfId="6241" xr:uid="{69DB74A9-9F40-41B6-B534-90478FB7F0FC}"/>
    <cellStyle name="Normal 12 2 2 5 3 7 2" xfId="19051" xr:uid="{13D45799-20CA-4BA5-A511-D57C3F76DF1B}"/>
    <cellStyle name="Normal 12 2 2 5 3 7 2 2" xfId="28564" xr:uid="{2FA79F73-FAB9-4094-A138-9AE1E21B9C17}"/>
    <cellStyle name="Normal 12 2 2 5 3 7 3" xfId="28565" xr:uid="{61877145-7284-4352-B298-F6E3ED90D31D}"/>
    <cellStyle name="Normal 12 2 2 5 3 8" xfId="13561" xr:uid="{96E66802-2D55-481B-A3B5-8180829481E8}"/>
    <cellStyle name="Normal 12 2 2 5 3 8 2" xfId="28566" xr:uid="{90172593-11EF-4FE0-AABB-3A3B52C07608}"/>
    <cellStyle name="Normal 12 2 2 5 3 9" xfId="28567" xr:uid="{AC03FD06-5E5C-4E8C-AF03-C5175E0F8CEA}"/>
    <cellStyle name="Normal 12 2 2 5 4" xfId="525" xr:uid="{EE2BFA22-419B-4234-BC57-76B24A518577}"/>
    <cellStyle name="Normal 12 2 2 5 4 2" xfId="1420" xr:uid="{1F7BF57E-B0D9-4D18-90D2-0B036AF8DB57}"/>
    <cellStyle name="Normal 12 2 2 5 4 2 2" xfId="3250" xr:uid="{C675F387-66E4-4A5A-8D67-688D5CFEF662}"/>
    <cellStyle name="Normal 12 2 2 5 4 2 2 2" xfId="8740" xr:uid="{766210AF-BDB7-421D-8A2B-B88624A3A234}"/>
    <cellStyle name="Normal 12 2 2 5 4 2 2 2 2" xfId="21550" xr:uid="{812916E8-DB2B-464A-A48A-9F95E3525496}"/>
    <cellStyle name="Normal 12 2 2 5 4 2 2 2 2 2" xfId="28568" xr:uid="{BBE9D4E1-2384-40E4-8177-120F5DD856CB}"/>
    <cellStyle name="Normal 12 2 2 5 4 2 2 2 3" xfId="28569" xr:uid="{7D2AE1B6-A836-430C-A555-413A3CBBCF84}"/>
    <cellStyle name="Normal 12 2 2 5 4 2 2 3" xfId="16060" xr:uid="{A74FF09B-6B59-4D55-8F24-E98B3AAF2D71}"/>
    <cellStyle name="Normal 12 2 2 5 4 2 2 3 2" xfId="28570" xr:uid="{F5E77694-F474-411B-BB22-B082E3D8D837}"/>
    <cellStyle name="Normal 12 2 2 5 4 2 2 4" xfId="28571" xr:uid="{0577CA22-ECCE-42A3-86FD-9A9CA86FDFC1}"/>
    <cellStyle name="Normal 12 2 2 5 4 2 3" xfId="5080" xr:uid="{7DD68440-C903-4CD5-8B0C-71183D7C1A13}"/>
    <cellStyle name="Normal 12 2 2 5 4 2 3 2" xfId="10570" xr:uid="{6338C374-46D8-4B81-99E8-A6AF0FF3437B}"/>
    <cellStyle name="Normal 12 2 2 5 4 2 3 2 2" xfId="23380" xr:uid="{F003665E-A6B4-4EDA-A6B7-E6CDFA4D4B78}"/>
    <cellStyle name="Normal 12 2 2 5 4 2 3 2 2 2" xfId="28572" xr:uid="{044F9019-4975-49A3-9927-E843E60537DA}"/>
    <cellStyle name="Normal 12 2 2 5 4 2 3 2 3" xfId="28573" xr:uid="{E63C4F8B-7B6A-409A-AA6D-B3EAEAE34588}"/>
    <cellStyle name="Normal 12 2 2 5 4 2 3 3" xfId="17890" xr:uid="{79DC0D8F-0C14-4AC1-8C0D-736AABA9618B}"/>
    <cellStyle name="Normal 12 2 2 5 4 2 3 3 2" xfId="28574" xr:uid="{22C9B6D6-E5C4-46E3-9146-C838DDE3918A}"/>
    <cellStyle name="Normal 12 2 2 5 4 2 3 4" xfId="28575" xr:uid="{EF22A735-F8EA-4CB2-B729-9E7B206C136A}"/>
    <cellStyle name="Normal 12 2 2 5 4 2 4" xfId="12400" xr:uid="{F8555DD4-312B-488E-A120-BD948CEF9F0B}"/>
    <cellStyle name="Normal 12 2 2 5 4 2 4 2" xfId="25210" xr:uid="{5628B835-CF59-435A-BACB-6F3018D3943C}"/>
    <cellStyle name="Normal 12 2 2 5 4 2 4 2 2" xfId="28576" xr:uid="{67659E0C-17E3-4BD9-BC67-F5F2F82073DC}"/>
    <cellStyle name="Normal 12 2 2 5 4 2 4 3" xfId="28577" xr:uid="{C0206598-2C3B-44F9-962E-459C4693F529}"/>
    <cellStyle name="Normal 12 2 2 5 4 2 5" xfId="6910" xr:uid="{FA4FE58A-A7B7-4095-98D4-8BF881E8BBAD}"/>
    <cellStyle name="Normal 12 2 2 5 4 2 5 2" xfId="19720" xr:uid="{F50F1DA4-A9BB-48CD-92C8-9CDB20805FB6}"/>
    <cellStyle name="Normal 12 2 2 5 4 2 5 2 2" xfId="28578" xr:uid="{59518A17-66DE-47CB-A07C-CE6DE651AA07}"/>
    <cellStyle name="Normal 12 2 2 5 4 2 5 3" xfId="28579" xr:uid="{331241CC-1156-4BA8-810B-C6F8840D0FA4}"/>
    <cellStyle name="Normal 12 2 2 5 4 2 6" xfId="14230" xr:uid="{4426A548-3BFB-469F-AC2B-64B0D6AE46DB}"/>
    <cellStyle name="Normal 12 2 2 5 4 2 6 2" xfId="28580" xr:uid="{85F379F0-9E89-4951-A9BC-139AC5CA3F10}"/>
    <cellStyle name="Normal 12 2 2 5 4 2 7" xfId="28581" xr:uid="{930C67A2-CEAF-4619-A879-CB55B22058CC}"/>
    <cellStyle name="Normal 12 2 2 5 4 3" xfId="2356" xr:uid="{2EF6C578-7F2C-4C5B-BCE8-EDB9EBA18865}"/>
    <cellStyle name="Normal 12 2 2 5 4 3 2" xfId="7846" xr:uid="{CC62ED35-FBBD-4C48-9629-CB219C33803C}"/>
    <cellStyle name="Normal 12 2 2 5 4 3 2 2" xfId="20656" xr:uid="{B01EA1C4-DFD6-49CC-9BFD-6B94FE27888E}"/>
    <cellStyle name="Normal 12 2 2 5 4 3 2 2 2" xfId="28582" xr:uid="{372C1DE2-979F-4200-9C2B-8D13590A94C3}"/>
    <cellStyle name="Normal 12 2 2 5 4 3 2 3" xfId="28583" xr:uid="{4B957519-D8BF-4F4B-BF14-DC5A2629F7D5}"/>
    <cellStyle name="Normal 12 2 2 5 4 3 3" xfId="15166" xr:uid="{EA028E93-ADAA-40D4-8F60-308D41416F61}"/>
    <cellStyle name="Normal 12 2 2 5 4 3 3 2" xfId="28584" xr:uid="{08AA0F0B-D23C-4491-9E90-BAA77BB1DD04}"/>
    <cellStyle name="Normal 12 2 2 5 4 3 4" xfId="28585" xr:uid="{FBA54628-A899-4CEA-BA7A-6E6032DDF20A}"/>
    <cellStyle name="Normal 12 2 2 5 4 4" xfId="4186" xr:uid="{92028DC4-4708-4CAF-BD1F-59FF5322D887}"/>
    <cellStyle name="Normal 12 2 2 5 4 4 2" xfId="9676" xr:uid="{6B8BE316-8F84-4B2C-A843-C7B9FA78C24D}"/>
    <cellStyle name="Normal 12 2 2 5 4 4 2 2" xfId="22486" xr:uid="{05D619AA-AEB5-49B6-9A60-C935FCF408ED}"/>
    <cellStyle name="Normal 12 2 2 5 4 4 2 2 2" xfId="28586" xr:uid="{F6E4D10A-ABBC-48C6-8D86-F2769B034961}"/>
    <cellStyle name="Normal 12 2 2 5 4 4 2 3" xfId="28587" xr:uid="{7932FCEE-7C1F-41E4-B99B-1AF2E18A511E}"/>
    <cellStyle name="Normal 12 2 2 5 4 4 3" xfId="16996" xr:uid="{58CF10B6-1946-4C43-8DE3-8E00CA6E8B1B}"/>
    <cellStyle name="Normal 12 2 2 5 4 4 3 2" xfId="28588" xr:uid="{055D9253-5BA1-409C-B9AD-82BCD8869C58}"/>
    <cellStyle name="Normal 12 2 2 5 4 4 4" xfId="28589" xr:uid="{80D5A693-FB54-453F-8F37-CFFEF33ABA17}"/>
    <cellStyle name="Normal 12 2 2 5 4 5" xfId="11506" xr:uid="{3ED31C21-C964-46F6-88C1-892D637F2D77}"/>
    <cellStyle name="Normal 12 2 2 5 4 5 2" xfId="24316" xr:uid="{86743D5B-5140-487F-A5F7-E55E00273ABE}"/>
    <cellStyle name="Normal 12 2 2 5 4 5 2 2" xfId="28590" xr:uid="{D5DD586D-9154-4864-BD23-5CA1CFE1115A}"/>
    <cellStyle name="Normal 12 2 2 5 4 5 3" xfId="28591" xr:uid="{16F67117-68B2-4E97-9E48-9C95D428F622}"/>
    <cellStyle name="Normal 12 2 2 5 4 6" xfId="6016" xr:uid="{480FD65B-36AC-444A-AFF0-9CD3BCCD1371}"/>
    <cellStyle name="Normal 12 2 2 5 4 6 2" xfId="18826" xr:uid="{A988B799-DB25-4058-B513-EB5FF247876E}"/>
    <cellStyle name="Normal 12 2 2 5 4 6 2 2" xfId="28592" xr:uid="{78285A0F-6F6C-427C-8EE0-B9E15C482D75}"/>
    <cellStyle name="Normal 12 2 2 5 4 6 3" xfId="28593" xr:uid="{90588D07-9238-4F4F-8485-82542D9D949D}"/>
    <cellStyle name="Normal 12 2 2 5 4 7" xfId="13336" xr:uid="{560BDB32-8F3B-4A90-BEC8-D04D9ABEE356}"/>
    <cellStyle name="Normal 12 2 2 5 4 7 2" xfId="28594" xr:uid="{C36F3738-2A63-463C-A27A-35ED03B2FB82}"/>
    <cellStyle name="Normal 12 2 2 5 4 8" xfId="28595" xr:uid="{65EDACBD-4CED-47BD-8C50-AEB51B7CB091}"/>
    <cellStyle name="Normal 12 2 2 5 5" xfId="884" xr:uid="{304B89D1-5D58-4EF6-9434-FA1A7F66CF7E}"/>
    <cellStyle name="Normal 12 2 2 5 5 2" xfId="1779" xr:uid="{72D99A7A-BC2E-4112-86D7-B302A68C6A86}"/>
    <cellStyle name="Normal 12 2 2 5 5 2 2" xfId="3609" xr:uid="{8D684E93-69F2-47AF-A277-80890874A9F6}"/>
    <cellStyle name="Normal 12 2 2 5 5 2 2 2" xfId="9099" xr:uid="{23A6998F-5FF9-48F2-A112-82EE9F07F8CC}"/>
    <cellStyle name="Normal 12 2 2 5 5 2 2 2 2" xfId="21909" xr:uid="{E70ADA7E-1B88-4EC2-B3AB-F7003BCE46C7}"/>
    <cellStyle name="Normal 12 2 2 5 5 2 2 2 2 2" xfId="28596" xr:uid="{F3259C93-3D33-40BF-9553-2E244F2077E0}"/>
    <cellStyle name="Normal 12 2 2 5 5 2 2 2 3" xfId="28597" xr:uid="{84BE8E52-DBDA-4C12-8BD5-CD29C44DB8A5}"/>
    <cellStyle name="Normal 12 2 2 5 5 2 2 3" xfId="16419" xr:uid="{C13ADF14-1B98-4FFE-9129-D47252B6809A}"/>
    <cellStyle name="Normal 12 2 2 5 5 2 2 3 2" xfId="28598" xr:uid="{554A8C0C-7DBD-4D65-90DF-0DA07BB1CAAB}"/>
    <cellStyle name="Normal 12 2 2 5 5 2 2 4" xfId="28599" xr:uid="{4CDF9A9A-04D4-49BF-B0B5-51530232C8FF}"/>
    <cellStyle name="Normal 12 2 2 5 5 2 3" xfId="5439" xr:uid="{153C1101-6E71-4E67-BA28-5B639F91DF64}"/>
    <cellStyle name="Normal 12 2 2 5 5 2 3 2" xfId="10929" xr:uid="{E656B1E4-EB04-4463-89BC-0875AF696FA3}"/>
    <cellStyle name="Normal 12 2 2 5 5 2 3 2 2" xfId="23739" xr:uid="{9DD57AB3-41F3-4F2C-9CE4-633B78D9C946}"/>
    <cellStyle name="Normal 12 2 2 5 5 2 3 2 2 2" xfId="28600" xr:uid="{546B7DE3-FE40-42EB-A3E0-03AB3E5D11CE}"/>
    <cellStyle name="Normal 12 2 2 5 5 2 3 2 3" xfId="28601" xr:uid="{396A0407-6501-4947-A437-BB8AFCA1C554}"/>
    <cellStyle name="Normal 12 2 2 5 5 2 3 3" xfId="18249" xr:uid="{1258AF19-8CBF-4E9D-904A-4EFF4CE4C961}"/>
    <cellStyle name="Normal 12 2 2 5 5 2 3 3 2" xfId="28602" xr:uid="{A55FED37-5790-435D-99EF-A1E77755F7E2}"/>
    <cellStyle name="Normal 12 2 2 5 5 2 3 4" xfId="28603" xr:uid="{DDDFF7FF-D7A3-47E9-83AE-BB85F379EABD}"/>
    <cellStyle name="Normal 12 2 2 5 5 2 4" xfId="12759" xr:uid="{AF8B2B26-33DE-433D-8429-68F776956973}"/>
    <cellStyle name="Normal 12 2 2 5 5 2 4 2" xfId="25569" xr:uid="{8FF523E5-3AC1-446E-8682-B58D907EDA5E}"/>
    <cellStyle name="Normal 12 2 2 5 5 2 4 2 2" xfId="28604" xr:uid="{633EEAD4-CB00-47C6-90D9-1CF1FA9669D1}"/>
    <cellStyle name="Normal 12 2 2 5 5 2 4 3" xfId="28605" xr:uid="{279F8163-653C-4224-B6E8-3B6BAFFF7CDA}"/>
    <cellStyle name="Normal 12 2 2 5 5 2 5" xfId="7269" xr:uid="{25A7FEC2-0550-4707-803D-939FD6A26CE8}"/>
    <cellStyle name="Normal 12 2 2 5 5 2 5 2" xfId="20079" xr:uid="{BB125D1F-E76B-424F-AD73-0EF6F2BEB5E5}"/>
    <cellStyle name="Normal 12 2 2 5 5 2 5 2 2" xfId="28606" xr:uid="{841779C1-D795-46A2-932D-1367EEEEF770}"/>
    <cellStyle name="Normal 12 2 2 5 5 2 5 3" xfId="28607" xr:uid="{66D0203C-BDAB-485C-B7D4-80A37BAF5125}"/>
    <cellStyle name="Normal 12 2 2 5 5 2 6" xfId="14589" xr:uid="{966A6A7B-F488-4177-A49E-DE483DB69410}"/>
    <cellStyle name="Normal 12 2 2 5 5 2 6 2" xfId="28608" xr:uid="{3E941E7B-B30C-460A-A938-9AADB23C14D6}"/>
    <cellStyle name="Normal 12 2 2 5 5 2 7" xfId="28609" xr:uid="{5DDC80A6-6C26-4CDD-9CE4-68ECBA1E7491}"/>
    <cellStyle name="Normal 12 2 2 5 5 3" xfId="2715" xr:uid="{80B96ECA-D21E-49A1-BBB0-161D662D4C19}"/>
    <cellStyle name="Normal 12 2 2 5 5 3 2" xfId="8205" xr:uid="{32BDB113-4C19-48DC-B2AE-E8B6444C5544}"/>
    <cellStyle name="Normal 12 2 2 5 5 3 2 2" xfId="21015" xr:uid="{F18BD7B3-F694-47C0-9BBC-A080A197C953}"/>
    <cellStyle name="Normal 12 2 2 5 5 3 2 2 2" xfId="28610" xr:uid="{4A060E3F-1AFB-4E33-89DF-0C2FA3089C9B}"/>
    <cellStyle name="Normal 12 2 2 5 5 3 2 3" xfId="28611" xr:uid="{6E3274A9-500D-4EEC-9337-2923B870357F}"/>
    <cellStyle name="Normal 12 2 2 5 5 3 3" xfId="15525" xr:uid="{73B8228B-841D-4748-A887-8592ED4EFB04}"/>
    <cellStyle name="Normal 12 2 2 5 5 3 3 2" xfId="28612" xr:uid="{675633F8-FD08-4C10-A40A-5CA88C4585C3}"/>
    <cellStyle name="Normal 12 2 2 5 5 3 4" xfId="28613" xr:uid="{42456703-638A-4074-9ECA-0ED582E55901}"/>
    <cellStyle name="Normal 12 2 2 5 5 4" xfId="4545" xr:uid="{09C7109F-ECBF-4857-A10A-3986963AF9E7}"/>
    <cellStyle name="Normal 12 2 2 5 5 4 2" xfId="10035" xr:uid="{CAEA8EAD-42AA-41BD-ADBD-6766844A5E3A}"/>
    <cellStyle name="Normal 12 2 2 5 5 4 2 2" xfId="22845" xr:uid="{42EF3AF0-7A7F-4941-9BAB-42B53D8A6E79}"/>
    <cellStyle name="Normal 12 2 2 5 5 4 2 2 2" xfId="28614" xr:uid="{743E6965-FEED-48D9-8A72-0A3C1D423744}"/>
    <cellStyle name="Normal 12 2 2 5 5 4 2 3" xfId="28615" xr:uid="{EF7F387F-76E3-4264-8C22-BDAE5CDE8001}"/>
    <cellStyle name="Normal 12 2 2 5 5 4 3" xfId="17355" xr:uid="{325EDC69-AC96-4037-AFA2-C921AF516242}"/>
    <cellStyle name="Normal 12 2 2 5 5 4 3 2" xfId="28616" xr:uid="{23EFFB7B-A4A6-432F-ADC2-577E4CDE0AC2}"/>
    <cellStyle name="Normal 12 2 2 5 5 4 4" xfId="28617" xr:uid="{866EAAE5-10F3-474D-BEB5-D60C8D9CB94C}"/>
    <cellStyle name="Normal 12 2 2 5 5 5" xfId="11865" xr:uid="{D798C313-FACE-4388-A6A5-8C896D5BA585}"/>
    <cellStyle name="Normal 12 2 2 5 5 5 2" xfId="24675" xr:uid="{DA386140-344A-4EBA-968D-F337CD535BA7}"/>
    <cellStyle name="Normal 12 2 2 5 5 5 2 2" xfId="28618" xr:uid="{576A2930-5726-4EAD-A60F-B35F25B433B9}"/>
    <cellStyle name="Normal 12 2 2 5 5 5 3" xfId="28619" xr:uid="{0A644718-341C-46DC-B6E7-C547F4484ECB}"/>
    <cellStyle name="Normal 12 2 2 5 5 6" xfId="6375" xr:uid="{D410061B-553E-4C0C-8721-A9865C69899D}"/>
    <cellStyle name="Normal 12 2 2 5 5 6 2" xfId="19185" xr:uid="{CA5F4915-BB2E-4BAA-AC5D-82A3C457B23E}"/>
    <cellStyle name="Normal 12 2 2 5 5 6 2 2" xfId="28620" xr:uid="{B25814E7-E85F-408F-ACCB-BA9B8AC8EE80}"/>
    <cellStyle name="Normal 12 2 2 5 5 6 3" xfId="28621" xr:uid="{D7AA572E-54AF-477D-8714-485EDF43C60B}"/>
    <cellStyle name="Normal 12 2 2 5 5 7" xfId="13695" xr:uid="{151735CB-835A-4B09-9EA9-951BBB155D35}"/>
    <cellStyle name="Normal 12 2 2 5 5 7 2" xfId="28622" xr:uid="{95B9D6D5-7711-4404-9435-4762CF2A8310}"/>
    <cellStyle name="Normal 12 2 2 5 5 8" xfId="28623" xr:uid="{FCB0A2F2-C601-44AA-98DB-0D14F74D1E61}"/>
    <cellStyle name="Normal 12 2 2 5 6" xfId="1285" xr:uid="{666E3D2F-AF7E-4DAF-9993-F04A3E0A9AC6}"/>
    <cellStyle name="Normal 12 2 2 5 6 2" xfId="3115" xr:uid="{3FAB7181-4BA0-463F-BCEA-48CD5B911A8B}"/>
    <cellStyle name="Normal 12 2 2 5 6 2 2" xfId="8605" xr:uid="{B1246C98-F9A7-455A-A06E-E2246B032223}"/>
    <cellStyle name="Normal 12 2 2 5 6 2 2 2" xfId="21415" xr:uid="{0B1B9F1C-C48F-4167-B20B-0BEA76566633}"/>
    <cellStyle name="Normal 12 2 2 5 6 2 2 2 2" xfId="28624" xr:uid="{50B26742-AC8C-4E65-8CBB-12281B39EB24}"/>
    <cellStyle name="Normal 12 2 2 5 6 2 2 3" xfId="28625" xr:uid="{ECDB4149-BD61-4D55-81B1-F2C9499EBD61}"/>
    <cellStyle name="Normal 12 2 2 5 6 2 3" xfId="15925" xr:uid="{7D62905F-C45A-4BF3-A8AC-20E282EBB77B}"/>
    <cellStyle name="Normal 12 2 2 5 6 2 3 2" xfId="28626" xr:uid="{00A20D0F-C295-48E8-814B-580D0AF216D4}"/>
    <cellStyle name="Normal 12 2 2 5 6 2 4" xfId="28627" xr:uid="{23BF6AE9-5CCF-4738-8188-175E3326854C}"/>
    <cellStyle name="Normal 12 2 2 5 6 3" xfId="4945" xr:uid="{D4801B01-F6E2-4C61-8398-84A60611CA1E}"/>
    <cellStyle name="Normal 12 2 2 5 6 3 2" xfId="10435" xr:uid="{4696E75A-8F22-42CD-A00F-DF75B1585DA3}"/>
    <cellStyle name="Normal 12 2 2 5 6 3 2 2" xfId="23245" xr:uid="{689CBC85-CED0-483C-B8D7-51718E3634E2}"/>
    <cellStyle name="Normal 12 2 2 5 6 3 2 2 2" xfId="28628" xr:uid="{B3768DED-7C71-4F01-9C30-920471EBEF5B}"/>
    <cellStyle name="Normal 12 2 2 5 6 3 2 3" xfId="28629" xr:uid="{1C0672FE-7D9D-451A-A1B6-5129D18F48BA}"/>
    <cellStyle name="Normal 12 2 2 5 6 3 3" xfId="17755" xr:uid="{07FFEAAD-618F-417E-AF7C-6203F1CEEDEA}"/>
    <cellStyle name="Normal 12 2 2 5 6 3 3 2" xfId="28630" xr:uid="{FBAFAB49-687D-4B10-8D80-E8C5D3657189}"/>
    <cellStyle name="Normal 12 2 2 5 6 3 4" xfId="28631" xr:uid="{7DB089DC-8B2D-4A97-A1BE-5BAE8AF58390}"/>
    <cellStyle name="Normal 12 2 2 5 6 4" xfId="12265" xr:uid="{CFFF974B-3159-4081-BC4B-80B6FDC5A735}"/>
    <cellStyle name="Normal 12 2 2 5 6 4 2" xfId="25075" xr:uid="{C4FBFE1A-DCEB-4D86-BB18-C1EEE126B25A}"/>
    <cellStyle name="Normal 12 2 2 5 6 4 2 2" xfId="28632" xr:uid="{74D982B8-B403-47D8-80FE-3FE6CFDA47E3}"/>
    <cellStyle name="Normal 12 2 2 5 6 4 3" xfId="28633" xr:uid="{6185A8CA-C592-40A9-B513-B83A10BDAF01}"/>
    <cellStyle name="Normal 12 2 2 5 6 5" xfId="6775" xr:uid="{3CC10D6C-E742-4D44-9187-EF5345FEB9BE}"/>
    <cellStyle name="Normal 12 2 2 5 6 5 2" xfId="19585" xr:uid="{86862DE7-59E2-4C1D-81AF-99C7C559F374}"/>
    <cellStyle name="Normal 12 2 2 5 6 5 2 2" xfId="28634" xr:uid="{78FCB20C-5146-429F-B1F0-B8D44F24D32D}"/>
    <cellStyle name="Normal 12 2 2 5 6 5 3" xfId="28635" xr:uid="{3A742BD8-DFB1-4911-AC6D-146E3DE2D7E8}"/>
    <cellStyle name="Normal 12 2 2 5 6 6" xfId="14095" xr:uid="{B3A0FD6F-AC52-41BC-8419-CE57CA770E73}"/>
    <cellStyle name="Normal 12 2 2 5 6 6 2" xfId="28636" xr:uid="{87329172-7ACF-4E10-AD40-89006519ED9A}"/>
    <cellStyle name="Normal 12 2 2 5 6 7" xfId="28637" xr:uid="{E43E4358-35E0-4DDB-8E2B-A1FA0A7B066B}"/>
    <cellStyle name="Normal 12 2 2 5 7" xfId="2221" xr:uid="{DCC9D0FC-797D-457A-9AF7-53BE1432EA35}"/>
    <cellStyle name="Normal 12 2 2 5 7 2" xfId="7711" xr:uid="{FB94EC2C-7081-4CD2-A820-FB3FF884A395}"/>
    <cellStyle name="Normal 12 2 2 5 7 2 2" xfId="20521" xr:uid="{A4DA3BDD-4880-469C-AE9B-BA32E4C2FDA0}"/>
    <cellStyle name="Normal 12 2 2 5 7 2 2 2" xfId="28638" xr:uid="{C596BF7C-BE02-48D7-AC2D-CFF5481AD5C9}"/>
    <cellStyle name="Normal 12 2 2 5 7 2 3" xfId="28639" xr:uid="{74F6B7E8-6EFA-4BA0-95DA-D0D4022C2AC2}"/>
    <cellStyle name="Normal 12 2 2 5 7 3" xfId="15031" xr:uid="{D1C7CF25-4491-4A41-A4A1-704ED3E8E664}"/>
    <cellStyle name="Normal 12 2 2 5 7 3 2" xfId="28640" xr:uid="{AABBCF87-4350-4959-9990-001B67189893}"/>
    <cellStyle name="Normal 12 2 2 5 7 4" xfId="28641" xr:uid="{8ABC309E-7191-4A81-9D4C-4EAA9D343DE1}"/>
    <cellStyle name="Normal 12 2 2 5 8" xfId="4051" xr:uid="{6A081FA6-213C-453C-9B1B-BA86B1DA5C4B}"/>
    <cellStyle name="Normal 12 2 2 5 8 2" xfId="9541" xr:uid="{3D0BBC9F-DE79-4B15-87DA-544C8E7AFAF1}"/>
    <cellStyle name="Normal 12 2 2 5 8 2 2" xfId="22351" xr:uid="{407548BF-1E9D-4B54-9DCA-6204C0B3C09C}"/>
    <cellStyle name="Normal 12 2 2 5 8 2 2 2" xfId="28642" xr:uid="{8F1634A8-A58C-4C27-AB0C-9FF1DDF1BD84}"/>
    <cellStyle name="Normal 12 2 2 5 8 2 3" xfId="28643" xr:uid="{59F66629-CC7C-45F5-A572-D33DC061863E}"/>
    <cellStyle name="Normal 12 2 2 5 8 3" xfId="16861" xr:uid="{477DDCCF-21D5-471B-92B0-73651646E88F}"/>
    <cellStyle name="Normal 12 2 2 5 8 3 2" xfId="28644" xr:uid="{DFEECB3A-4F25-4223-8FDC-790C319B5874}"/>
    <cellStyle name="Normal 12 2 2 5 8 4" xfId="28645" xr:uid="{98B28E30-8E32-4523-8A96-ABF1D9B82565}"/>
    <cellStyle name="Normal 12 2 2 5 9" xfId="11371" xr:uid="{BD78576D-18A6-4ECD-96CC-07D42960F26F}"/>
    <cellStyle name="Normal 12 2 2 5 9 2" xfId="24181" xr:uid="{F50795A7-C72C-43FD-9DC6-3C0BC693C150}"/>
    <cellStyle name="Normal 12 2 2 5 9 2 2" xfId="28646" xr:uid="{2C597F51-9B54-445F-8337-437FF9FA9B42}"/>
    <cellStyle name="Normal 12 2 2 5 9 3" xfId="28647" xr:uid="{03880586-30FB-48EB-9D6D-F9EBA55A8E62}"/>
    <cellStyle name="Normal 12 2 2 6" xfId="430" xr:uid="{629BF773-739E-4067-A43C-555A95C1244C}"/>
    <cellStyle name="Normal 12 2 2 6 2" xfId="925" xr:uid="{9D8EB6F4-657F-41D9-ADB8-E678C9A55B34}"/>
    <cellStyle name="Normal 12 2 2 6 2 2" xfId="1820" xr:uid="{35D52B4E-83EB-4553-AC3C-0E0D99EAEB4D}"/>
    <cellStyle name="Normal 12 2 2 6 2 2 2" xfId="3650" xr:uid="{92CAC38D-F06C-43CE-A742-45C306AC5169}"/>
    <cellStyle name="Normal 12 2 2 6 2 2 2 2" xfId="9140" xr:uid="{36273295-9C3A-4910-A485-A746671680A3}"/>
    <cellStyle name="Normal 12 2 2 6 2 2 2 2 2" xfId="21950" xr:uid="{8A3D9CC3-46BD-4F0F-BFBE-8B8DD96AF737}"/>
    <cellStyle name="Normal 12 2 2 6 2 2 2 2 2 2" xfId="28648" xr:uid="{29B1511D-91D9-4658-96D2-F2EA4DF084FD}"/>
    <cellStyle name="Normal 12 2 2 6 2 2 2 2 3" xfId="28649" xr:uid="{2D51239B-97BC-4645-84E6-E92BDC2C2475}"/>
    <cellStyle name="Normal 12 2 2 6 2 2 2 3" xfId="16460" xr:uid="{E92BC2C3-24FD-4704-A1D5-ADEBBE23CCF2}"/>
    <cellStyle name="Normal 12 2 2 6 2 2 2 3 2" xfId="28650" xr:uid="{AAD1EAF5-793D-4759-A689-285E0E890D4D}"/>
    <cellStyle name="Normal 12 2 2 6 2 2 2 4" xfId="28651" xr:uid="{65DBEDD4-27D8-4D00-A1A6-7CE14B174AB3}"/>
    <cellStyle name="Normal 12 2 2 6 2 2 3" xfId="5480" xr:uid="{D9504DDD-D746-4D1D-81CF-983ABD10BBB7}"/>
    <cellStyle name="Normal 12 2 2 6 2 2 3 2" xfId="10970" xr:uid="{CE9A0AE6-3AA4-4F11-82D6-28D0B9B9223A}"/>
    <cellStyle name="Normal 12 2 2 6 2 2 3 2 2" xfId="23780" xr:uid="{73B951D6-8B26-41FE-81DC-D950C956011F}"/>
    <cellStyle name="Normal 12 2 2 6 2 2 3 2 2 2" xfId="28652" xr:uid="{CE0CCA27-A307-44E0-8BBF-6775EA6CC3D6}"/>
    <cellStyle name="Normal 12 2 2 6 2 2 3 2 3" xfId="28653" xr:uid="{45216B20-B31A-41F3-85A1-FD8948DB2902}"/>
    <cellStyle name="Normal 12 2 2 6 2 2 3 3" xfId="18290" xr:uid="{54194FC5-6982-45AC-8FD7-598BAFA2EBDC}"/>
    <cellStyle name="Normal 12 2 2 6 2 2 3 3 2" xfId="28654" xr:uid="{6C01F16A-48C2-4CD0-9681-5077513E2ED8}"/>
    <cellStyle name="Normal 12 2 2 6 2 2 3 4" xfId="28655" xr:uid="{236A8DAB-AC99-40DF-B438-DF5FFD5B491D}"/>
    <cellStyle name="Normal 12 2 2 6 2 2 4" xfId="12800" xr:uid="{20036D9A-9192-40B1-A7BF-AB2B08FCE0A4}"/>
    <cellStyle name="Normal 12 2 2 6 2 2 4 2" xfId="25610" xr:uid="{8406967D-B27C-4537-8ACC-28D05B174BC5}"/>
    <cellStyle name="Normal 12 2 2 6 2 2 4 2 2" xfId="28656" xr:uid="{16B2B189-6BA8-48C3-BEFD-70A0AB4484BA}"/>
    <cellStyle name="Normal 12 2 2 6 2 2 4 3" xfId="28657" xr:uid="{A29B94E8-B43C-441E-A263-16F2A928AA91}"/>
    <cellStyle name="Normal 12 2 2 6 2 2 5" xfId="7310" xr:uid="{6A40F9D9-5961-49E0-8226-503124A760D3}"/>
    <cellStyle name="Normal 12 2 2 6 2 2 5 2" xfId="20120" xr:uid="{4A143462-754F-4147-8889-2E1C26FD2C57}"/>
    <cellStyle name="Normal 12 2 2 6 2 2 5 2 2" xfId="28658" xr:uid="{19A474F3-2564-4304-9FFD-2E951D6DDF41}"/>
    <cellStyle name="Normal 12 2 2 6 2 2 5 3" xfId="28659" xr:uid="{51A9E10F-7AB1-4680-85C4-C566DA4C19F9}"/>
    <cellStyle name="Normal 12 2 2 6 2 2 6" xfId="14630" xr:uid="{4B75EEDC-4DDF-4260-81A4-80D0DE32A54C}"/>
    <cellStyle name="Normal 12 2 2 6 2 2 6 2" xfId="28660" xr:uid="{35470E1F-D177-4AB9-870B-4A9A6D25F2D5}"/>
    <cellStyle name="Normal 12 2 2 6 2 2 7" xfId="28661" xr:uid="{944B2D3A-3717-4CB7-9C10-03E7C66812CF}"/>
    <cellStyle name="Normal 12 2 2 6 2 3" xfId="2756" xr:uid="{6CEFC228-776E-4CA6-925A-1162608A163E}"/>
    <cellStyle name="Normal 12 2 2 6 2 3 2" xfId="8246" xr:uid="{A161AAC5-3CD0-4B7F-84C6-ACD595A6480A}"/>
    <cellStyle name="Normal 12 2 2 6 2 3 2 2" xfId="21056" xr:uid="{0C300621-62EF-4B0A-8776-C49F779136BA}"/>
    <cellStyle name="Normal 12 2 2 6 2 3 2 2 2" xfId="28662" xr:uid="{89E492B3-A124-4922-AAC5-77D3837E92B6}"/>
    <cellStyle name="Normal 12 2 2 6 2 3 2 3" xfId="28663" xr:uid="{E57FE0E5-AC0E-4FAB-80A2-02824AFDA13A}"/>
    <cellStyle name="Normal 12 2 2 6 2 3 3" xfId="15566" xr:uid="{886B8E12-17E3-4F7C-B4B2-652A774D9DC3}"/>
    <cellStyle name="Normal 12 2 2 6 2 3 3 2" xfId="28664" xr:uid="{E55666FA-9FB9-4F98-AFA5-0DB9434B7628}"/>
    <cellStyle name="Normal 12 2 2 6 2 3 4" xfId="28665" xr:uid="{7711F4F8-210E-43FE-A4C7-52228377B299}"/>
    <cellStyle name="Normal 12 2 2 6 2 4" xfId="4586" xr:uid="{4D07F7DA-F396-4080-99D6-86545E43D7AE}"/>
    <cellStyle name="Normal 12 2 2 6 2 4 2" xfId="10076" xr:uid="{874FB446-4891-4C09-8ECB-33E3397E683A}"/>
    <cellStyle name="Normal 12 2 2 6 2 4 2 2" xfId="22886" xr:uid="{1D5A5A33-8089-487E-B709-83EF79D566A8}"/>
    <cellStyle name="Normal 12 2 2 6 2 4 2 2 2" xfId="28666" xr:uid="{12B9B19C-925F-47E9-B692-A85233A54D25}"/>
    <cellStyle name="Normal 12 2 2 6 2 4 2 3" xfId="28667" xr:uid="{A5FA63AA-54C2-4FDD-9E1B-7319E9E9D2B3}"/>
    <cellStyle name="Normal 12 2 2 6 2 4 3" xfId="17396" xr:uid="{99D8B38B-02AF-4912-A4C4-7C76D7BE7E32}"/>
    <cellStyle name="Normal 12 2 2 6 2 4 3 2" xfId="28668" xr:uid="{65FA0C6E-DE86-4449-8ADF-F0F575579BFA}"/>
    <cellStyle name="Normal 12 2 2 6 2 4 4" xfId="28669" xr:uid="{0F323CFE-5F49-4578-951B-1FE55913A738}"/>
    <cellStyle name="Normal 12 2 2 6 2 5" xfId="11906" xr:uid="{80F0E968-D17A-4BDC-AA1B-48DB2955FEE4}"/>
    <cellStyle name="Normal 12 2 2 6 2 5 2" xfId="24716" xr:uid="{306C4F13-5A27-4528-9EE4-0F46AAA0E6E9}"/>
    <cellStyle name="Normal 12 2 2 6 2 5 2 2" xfId="28670" xr:uid="{D01AB53E-CC37-4BB1-B632-51332C55B3C7}"/>
    <cellStyle name="Normal 12 2 2 6 2 5 3" xfId="28671" xr:uid="{191C7D41-68BD-45BE-83E5-DB4D87966160}"/>
    <cellStyle name="Normal 12 2 2 6 2 6" xfId="6416" xr:uid="{91C1137A-A2CB-499A-91DF-3BEE500E19B7}"/>
    <cellStyle name="Normal 12 2 2 6 2 6 2" xfId="19226" xr:uid="{9D21A68A-3AB6-4453-85C1-830E9D641BAB}"/>
    <cellStyle name="Normal 12 2 2 6 2 6 2 2" xfId="28672" xr:uid="{05217EA9-63F3-4FB7-AF35-364AB239AA99}"/>
    <cellStyle name="Normal 12 2 2 6 2 6 3" xfId="28673" xr:uid="{6971E048-BFCF-4A66-80FB-8487E0B262FF}"/>
    <cellStyle name="Normal 12 2 2 6 2 7" xfId="13736" xr:uid="{CEB05410-F8FB-4ABC-BFD9-F21225F4EDFB}"/>
    <cellStyle name="Normal 12 2 2 6 2 7 2" xfId="28674" xr:uid="{76045A56-07C2-4596-95B5-ED9D69EF0D9F}"/>
    <cellStyle name="Normal 12 2 2 6 2 8" xfId="28675" xr:uid="{9E44210E-3560-4333-B93B-154C0E7E278C}"/>
    <cellStyle name="Normal 12 2 2 6 3" xfId="1325" xr:uid="{8001D1C3-19FA-48C6-A4D7-DD11D8187950}"/>
    <cellStyle name="Normal 12 2 2 6 3 2" xfId="3155" xr:uid="{79B63990-D308-415C-80E3-3C48ABB2D2B8}"/>
    <cellStyle name="Normal 12 2 2 6 3 2 2" xfId="8645" xr:uid="{E82F467B-6A51-48D2-A896-D184D6FD7CE2}"/>
    <cellStyle name="Normal 12 2 2 6 3 2 2 2" xfId="21455" xr:uid="{ECA7FCCA-6EC8-4D67-B97A-8B2E43983AD5}"/>
    <cellStyle name="Normal 12 2 2 6 3 2 2 2 2" xfId="28676" xr:uid="{00814318-0464-4DD4-9552-3ADCA76182C7}"/>
    <cellStyle name="Normal 12 2 2 6 3 2 2 3" xfId="28677" xr:uid="{0098192B-2940-4738-A0D1-CF37C3251AAE}"/>
    <cellStyle name="Normal 12 2 2 6 3 2 3" xfId="15965" xr:uid="{F15161A6-0A80-4D41-B3F1-342E476CE4A5}"/>
    <cellStyle name="Normal 12 2 2 6 3 2 3 2" xfId="28678" xr:uid="{4EC2F8BC-3782-424B-9704-035D14679A32}"/>
    <cellStyle name="Normal 12 2 2 6 3 2 4" xfId="28679" xr:uid="{1CC7A260-A969-40E8-9F88-FD6266BF196A}"/>
    <cellStyle name="Normal 12 2 2 6 3 3" xfId="4985" xr:uid="{7AED6028-F493-4421-9D9E-FE3E88349AB7}"/>
    <cellStyle name="Normal 12 2 2 6 3 3 2" xfId="10475" xr:uid="{4C67F5E5-C4D9-479C-A705-5CDD6572889D}"/>
    <cellStyle name="Normal 12 2 2 6 3 3 2 2" xfId="23285" xr:uid="{84267F55-DF59-4B1B-B76B-ED202E24ACF4}"/>
    <cellStyle name="Normal 12 2 2 6 3 3 2 2 2" xfId="28680" xr:uid="{51A77168-C17E-4DC2-93D8-7543742FB5E0}"/>
    <cellStyle name="Normal 12 2 2 6 3 3 2 3" xfId="28681" xr:uid="{C2DF8956-590D-43AA-B4B0-EADF102D9B79}"/>
    <cellStyle name="Normal 12 2 2 6 3 3 3" xfId="17795" xr:uid="{1A8FDBA3-AFCA-4CB4-8B21-7DDEF366F22D}"/>
    <cellStyle name="Normal 12 2 2 6 3 3 3 2" xfId="28682" xr:uid="{B2ECF477-F0CE-424F-9058-2872DD41CC4A}"/>
    <cellStyle name="Normal 12 2 2 6 3 3 4" xfId="28683" xr:uid="{E9B97942-8C1E-4E9C-9E03-04868005BD5F}"/>
    <cellStyle name="Normal 12 2 2 6 3 4" xfId="12305" xr:uid="{65B9D00B-96DD-41DC-9385-5DAA96B6F9CC}"/>
    <cellStyle name="Normal 12 2 2 6 3 4 2" xfId="25115" xr:uid="{C1A61AF0-2691-4A56-ABCB-E9B9045604D7}"/>
    <cellStyle name="Normal 12 2 2 6 3 4 2 2" xfId="28684" xr:uid="{4C337630-746D-45FB-8DD5-59103EC46B40}"/>
    <cellStyle name="Normal 12 2 2 6 3 4 3" xfId="28685" xr:uid="{DF0BFAE9-529A-47EB-BB8D-BBA64AC00D20}"/>
    <cellStyle name="Normal 12 2 2 6 3 5" xfId="6815" xr:uid="{EEA7974E-3989-437B-939D-54895EB27A10}"/>
    <cellStyle name="Normal 12 2 2 6 3 5 2" xfId="19625" xr:uid="{EF2007F2-4B35-4189-9227-6E62AF0D4862}"/>
    <cellStyle name="Normal 12 2 2 6 3 5 2 2" xfId="28686" xr:uid="{8FC984E8-9F9B-4295-B0C8-E4EF7068B785}"/>
    <cellStyle name="Normal 12 2 2 6 3 5 3" xfId="28687" xr:uid="{E19AB1CB-DC60-4375-A372-B9B87B520B44}"/>
    <cellStyle name="Normal 12 2 2 6 3 6" xfId="14135" xr:uid="{151BBC6A-8D56-43EA-A06A-0101A8C909B1}"/>
    <cellStyle name="Normal 12 2 2 6 3 6 2" xfId="28688" xr:uid="{F8F86B14-D1EC-46D1-8B01-D9ED6B914622}"/>
    <cellStyle name="Normal 12 2 2 6 3 7" xfId="28689" xr:uid="{F6E8D201-72F1-4A1E-98DE-2A475739C9EC}"/>
    <cellStyle name="Normal 12 2 2 6 4" xfId="2261" xr:uid="{994B218B-1938-4D19-8E17-CEBA68DCE148}"/>
    <cellStyle name="Normal 12 2 2 6 4 2" xfId="7751" xr:uid="{748A3464-F5DE-4DF2-9B2C-86093753203B}"/>
    <cellStyle name="Normal 12 2 2 6 4 2 2" xfId="20561" xr:uid="{ACFEEEC9-C747-45F2-9D62-FF2E1839103D}"/>
    <cellStyle name="Normal 12 2 2 6 4 2 2 2" xfId="28690" xr:uid="{96EA6FA4-E5F3-408C-89B1-623F809B6309}"/>
    <cellStyle name="Normal 12 2 2 6 4 2 3" xfId="28691" xr:uid="{D2B8BBAF-23CF-40BF-A431-B847B5620C5B}"/>
    <cellStyle name="Normal 12 2 2 6 4 3" xfId="15071" xr:uid="{CBCDBD17-9558-4A07-A6EB-72BD5B32AFDB}"/>
    <cellStyle name="Normal 12 2 2 6 4 3 2" xfId="28692" xr:uid="{2E3D6576-DAFA-4559-8CE3-C2D0968C7018}"/>
    <cellStyle name="Normal 12 2 2 6 4 4" xfId="28693" xr:uid="{59C09AC3-7BA9-46DE-BEBD-4B824C1BEBB4}"/>
    <cellStyle name="Normal 12 2 2 6 5" xfId="4091" xr:uid="{3537D298-1BFF-4C25-851C-929F6BD99A51}"/>
    <cellStyle name="Normal 12 2 2 6 5 2" xfId="9581" xr:uid="{E7FAAC25-1111-411C-92DC-BEB6E10D5FED}"/>
    <cellStyle name="Normal 12 2 2 6 5 2 2" xfId="22391" xr:uid="{91B953B1-5988-4CC9-90ED-7C47BD868644}"/>
    <cellStyle name="Normal 12 2 2 6 5 2 2 2" xfId="28694" xr:uid="{AB160A2A-5849-437A-B2BF-B6D2CB30188F}"/>
    <cellStyle name="Normal 12 2 2 6 5 2 3" xfId="28695" xr:uid="{BDE002FC-5606-4D00-81B6-AA3FE3EA9F25}"/>
    <cellStyle name="Normal 12 2 2 6 5 3" xfId="16901" xr:uid="{310124AE-4A31-4845-A220-CB57D7DBB061}"/>
    <cellStyle name="Normal 12 2 2 6 5 3 2" xfId="28696" xr:uid="{FF58DA20-EE9F-4BDE-8ADA-DC2C448F204A}"/>
    <cellStyle name="Normal 12 2 2 6 5 4" xfId="28697" xr:uid="{6454AF49-240A-475C-B7E1-678115BC9EA5}"/>
    <cellStyle name="Normal 12 2 2 6 6" xfId="11411" xr:uid="{C0CCF8EB-01CC-41D6-AB21-EA150F8DCEBC}"/>
    <cellStyle name="Normal 12 2 2 6 6 2" xfId="24221" xr:uid="{26DD1E92-0400-4605-86CC-AEF6F6C6EEC3}"/>
    <cellStyle name="Normal 12 2 2 6 6 2 2" xfId="28698" xr:uid="{C3BD2781-BD7D-48A8-BCD8-F76A5EFD7FC1}"/>
    <cellStyle name="Normal 12 2 2 6 6 3" xfId="28699" xr:uid="{3C973EBF-2EDA-4956-9CB9-E43A81F18806}"/>
    <cellStyle name="Normal 12 2 2 6 7" xfId="5921" xr:uid="{64550224-DD09-420F-B36E-41232570F356}"/>
    <cellStyle name="Normal 12 2 2 6 7 2" xfId="18731" xr:uid="{478AC585-43D0-4BCD-8101-6B456C590C51}"/>
    <cellStyle name="Normal 12 2 2 6 7 2 2" xfId="28700" xr:uid="{2E539474-5330-4910-96D1-387E1EE7F860}"/>
    <cellStyle name="Normal 12 2 2 6 7 3" xfId="28701" xr:uid="{9BA74750-2358-4BC9-8B40-83941E1A42F8}"/>
    <cellStyle name="Normal 12 2 2 6 8" xfId="13241" xr:uid="{8A52CAE8-07A7-45E7-A4DE-447E6302ACD9}"/>
    <cellStyle name="Normal 12 2 2 6 8 2" xfId="28702" xr:uid="{F0F376CE-228B-41B8-813C-0B0BE4FD622C}"/>
    <cellStyle name="Normal 12 2 2 6 9" xfId="28703" xr:uid="{6C723755-A817-47C1-9AB7-A87A5F1C55FB}"/>
    <cellStyle name="Normal 12 2 2 7" xfId="658" xr:uid="{DC9B7173-8D8E-44AF-849B-9A68EB4418E1}"/>
    <cellStyle name="Normal 12 2 2 7 2" xfId="1058" xr:uid="{5A6B9A9A-6E21-46F3-A7BC-C1E8A6E0DA0E}"/>
    <cellStyle name="Normal 12 2 2 7 2 2" xfId="1953" xr:uid="{7A5F770C-8E37-478F-A461-44B43EBF2E41}"/>
    <cellStyle name="Normal 12 2 2 7 2 2 2" xfId="3783" xr:uid="{E47863D4-420E-4846-AD63-755ED1FFD539}"/>
    <cellStyle name="Normal 12 2 2 7 2 2 2 2" xfId="9273" xr:uid="{ABB9A10D-70CC-4453-BE78-335D6EAD5380}"/>
    <cellStyle name="Normal 12 2 2 7 2 2 2 2 2" xfId="22083" xr:uid="{6E2846FE-D015-46C1-9EB6-DC541FED9EA6}"/>
    <cellStyle name="Normal 12 2 2 7 2 2 2 2 2 2" xfId="28704" xr:uid="{5838152A-55CE-4D20-9120-20A6943E198B}"/>
    <cellStyle name="Normal 12 2 2 7 2 2 2 2 3" xfId="28705" xr:uid="{8E46510F-3D2E-47C5-8AD5-2216001C3479}"/>
    <cellStyle name="Normal 12 2 2 7 2 2 2 3" xfId="16593" xr:uid="{F801B49F-0610-45BF-B6BB-B2904FF49CC2}"/>
    <cellStyle name="Normal 12 2 2 7 2 2 2 3 2" xfId="28706" xr:uid="{836CF9A2-91F9-4156-8CC6-4764E7E6169E}"/>
    <cellStyle name="Normal 12 2 2 7 2 2 2 4" xfId="28707" xr:uid="{302EE7E4-4895-440F-9210-E05111FFEAD0}"/>
    <cellStyle name="Normal 12 2 2 7 2 2 3" xfId="5613" xr:uid="{EA273A1D-6348-472A-9D2A-AE6E7930F941}"/>
    <cellStyle name="Normal 12 2 2 7 2 2 3 2" xfId="11103" xr:uid="{A7F01B1B-BF16-4E42-9AAD-59053809D875}"/>
    <cellStyle name="Normal 12 2 2 7 2 2 3 2 2" xfId="23913" xr:uid="{35111A0B-9013-4B08-935A-53E564C3031A}"/>
    <cellStyle name="Normal 12 2 2 7 2 2 3 2 2 2" xfId="28708" xr:uid="{F3BF71EE-32C0-49E5-AC68-3C895F069EC8}"/>
    <cellStyle name="Normal 12 2 2 7 2 2 3 2 3" xfId="28709" xr:uid="{24DD5598-329F-4638-B5DC-50FFBC22929D}"/>
    <cellStyle name="Normal 12 2 2 7 2 2 3 3" xfId="18423" xr:uid="{5D0886A0-46B6-43CE-8579-6BB4A5B2448C}"/>
    <cellStyle name="Normal 12 2 2 7 2 2 3 3 2" xfId="28710" xr:uid="{B601B763-2A16-46CF-9FC2-26BF1570EE84}"/>
    <cellStyle name="Normal 12 2 2 7 2 2 3 4" xfId="28711" xr:uid="{CEDA7DC2-0CB8-4556-A8EF-506F40F9DE39}"/>
    <cellStyle name="Normal 12 2 2 7 2 2 4" xfId="12933" xr:uid="{7241AF82-B30D-42DB-B0C5-0B136742DF28}"/>
    <cellStyle name="Normal 12 2 2 7 2 2 4 2" xfId="25743" xr:uid="{44811632-F672-4A01-91BD-3D2FFFE2DA14}"/>
    <cellStyle name="Normal 12 2 2 7 2 2 4 2 2" xfId="28712" xr:uid="{AA25D2EE-D1E6-4CD2-A452-0E9F9D7D8392}"/>
    <cellStyle name="Normal 12 2 2 7 2 2 4 3" xfId="28713" xr:uid="{C39DED68-E51D-45AC-908B-81C1BA607183}"/>
    <cellStyle name="Normal 12 2 2 7 2 2 5" xfId="7443" xr:uid="{8A3BCA3D-04B7-4C86-84B2-391E6B642E2A}"/>
    <cellStyle name="Normal 12 2 2 7 2 2 5 2" xfId="20253" xr:uid="{1433D438-36BB-467C-8C80-3C17304E1977}"/>
    <cellStyle name="Normal 12 2 2 7 2 2 5 2 2" xfId="28714" xr:uid="{79CC4F37-9831-4436-BF5D-97506FFE4104}"/>
    <cellStyle name="Normal 12 2 2 7 2 2 5 3" xfId="28715" xr:uid="{7162933A-536F-4356-B645-105623F251DA}"/>
    <cellStyle name="Normal 12 2 2 7 2 2 6" xfId="14763" xr:uid="{1077AD5C-7032-43AF-8504-E779D1603401}"/>
    <cellStyle name="Normal 12 2 2 7 2 2 6 2" xfId="28716" xr:uid="{2E41EB4C-3BA2-4216-BFEA-8E5BAA020292}"/>
    <cellStyle name="Normal 12 2 2 7 2 2 7" xfId="28717" xr:uid="{D7D23B94-B7D5-45B6-8493-25285F3CD528}"/>
    <cellStyle name="Normal 12 2 2 7 2 3" xfId="2889" xr:uid="{15BF1BA1-ACBB-419C-B81B-3CE4CEB6DFCE}"/>
    <cellStyle name="Normal 12 2 2 7 2 3 2" xfId="8379" xr:uid="{B29265ED-945E-4D56-A825-3A5063BABC4F}"/>
    <cellStyle name="Normal 12 2 2 7 2 3 2 2" xfId="21189" xr:uid="{1BE1E9D9-34D9-4418-BD3A-D7E7E1F8D7DB}"/>
    <cellStyle name="Normal 12 2 2 7 2 3 2 2 2" xfId="28718" xr:uid="{ECA4DB3B-BF61-43ED-AAAF-779520B1B9B9}"/>
    <cellStyle name="Normal 12 2 2 7 2 3 2 3" xfId="28719" xr:uid="{F34B6138-4FCE-496F-9935-F4FDDF1AC317}"/>
    <cellStyle name="Normal 12 2 2 7 2 3 3" xfId="15699" xr:uid="{688E355A-77D3-4ABB-B291-A5E0C801F9E3}"/>
    <cellStyle name="Normal 12 2 2 7 2 3 3 2" xfId="28720" xr:uid="{1A175BE9-A13E-47E5-89A0-4C9D21CFA582}"/>
    <cellStyle name="Normal 12 2 2 7 2 3 4" xfId="28721" xr:uid="{A398A801-241D-4C7D-89CD-A33FF9768EF5}"/>
    <cellStyle name="Normal 12 2 2 7 2 4" xfId="4719" xr:uid="{0EFA1964-D819-41E4-93B4-3FD6DE768187}"/>
    <cellStyle name="Normal 12 2 2 7 2 4 2" xfId="10209" xr:uid="{0C2CEA80-7179-4CB7-A557-9F5D951A9C3D}"/>
    <cellStyle name="Normal 12 2 2 7 2 4 2 2" xfId="23019" xr:uid="{0F3DF1F4-3662-49C2-89BF-F27EF6FF1BBB}"/>
    <cellStyle name="Normal 12 2 2 7 2 4 2 2 2" xfId="28722" xr:uid="{61CE4C0F-DC00-48AD-AADC-23073D761175}"/>
    <cellStyle name="Normal 12 2 2 7 2 4 2 3" xfId="28723" xr:uid="{30AB9260-6946-4235-AF2F-47198644A6E7}"/>
    <cellStyle name="Normal 12 2 2 7 2 4 3" xfId="17529" xr:uid="{1D88F5FE-B7EC-4F2C-A123-F9DC44AF7359}"/>
    <cellStyle name="Normal 12 2 2 7 2 4 3 2" xfId="28724" xr:uid="{70F13035-A1D3-457B-80CC-6FB5B04734C0}"/>
    <cellStyle name="Normal 12 2 2 7 2 4 4" xfId="28725" xr:uid="{063845B9-B8C3-4B39-974B-209B6BEEA4A4}"/>
    <cellStyle name="Normal 12 2 2 7 2 5" xfId="12039" xr:uid="{1B5E4388-0F56-4967-8359-FCAA7722C356}"/>
    <cellStyle name="Normal 12 2 2 7 2 5 2" xfId="24849" xr:uid="{974C3473-6C2B-4250-99A0-D651C79BC934}"/>
    <cellStyle name="Normal 12 2 2 7 2 5 2 2" xfId="28726" xr:uid="{58679927-1E11-4040-9BF7-2E02DB648A75}"/>
    <cellStyle name="Normal 12 2 2 7 2 5 3" xfId="28727" xr:uid="{AD99DB2C-2D8A-45A6-AA47-5077E7251DC9}"/>
    <cellStyle name="Normal 12 2 2 7 2 6" xfId="6549" xr:uid="{802D7557-380A-4CD6-AE43-FA102B456EAE}"/>
    <cellStyle name="Normal 12 2 2 7 2 6 2" xfId="19359" xr:uid="{1C105051-60AD-4DD6-8645-677F6AC089B0}"/>
    <cellStyle name="Normal 12 2 2 7 2 6 2 2" xfId="28728" xr:uid="{667435EE-3284-498F-A801-63BF50D5300E}"/>
    <cellStyle name="Normal 12 2 2 7 2 6 3" xfId="28729" xr:uid="{EE799570-92DC-4222-9ABE-9DAA7456813C}"/>
    <cellStyle name="Normal 12 2 2 7 2 7" xfId="13869" xr:uid="{656291CB-DAA3-417E-8222-EB155A5CB5F8}"/>
    <cellStyle name="Normal 12 2 2 7 2 7 2" xfId="28730" xr:uid="{C232122D-F4E0-4F7C-86FD-22CB3DBB950C}"/>
    <cellStyle name="Normal 12 2 2 7 2 8" xfId="28731" xr:uid="{C3B37747-AE82-49BF-BE10-FD0A310F010E}"/>
    <cellStyle name="Normal 12 2 2 7 3" xfId="1553" xr:uid="{ECCF49A3-BFFF-4914-9060-8905858AFD2B}"/>
    <cellStyle name="Normal 12 2 2 7 3 2" xfId="3383" xr:uid="{176790F3-6EBF-4EDC-9BE6-00C247C96F43}"/>
    <cellStyle name="Normal 12 2 2 7 3 2 2" xfId="8873" xr:uid="{8F4B5D30-DDB7-4F4A-A1BF-4A9FF2DF52F6}"/>
    <cellStyle name="Normal 12 2 2 7 3 2 2 2" xfId="21683" xr:uid="{1D21EEBE-432B-4E4C-B8C5-B09EF072F968}"/>
    <cellStyle name="Normal 12 2 2 7 3 2 2 2 2" xfId="28732" xr:uid="{AD36F5A3-A70A-49F3-B755-FFB3F2180EA6}"/>
    <cellStyle name="Normal 12 2 2 7 3 2 2 3" xfId="28733" xr:uid="{C5FDC8CB-3CDE-4BD3-B206-B0D59B25441A}"/>
    <cellStyle name="Normal 12 2 2 7 3 2 3" xfId="16193" xr:uid="{DCF67A45-A3AD-4816-B5B0-C476CD7A87E9}"/>
    <cellStyle name="Normal 12 2 2 7 3 2 3 2" xfId="28734" xr:uid="{A90C6D7B-F248-4AA2-BDE4-1746CF52162B}"/>
    <cellStyle name="Normal 12 2 2 7 3 2 4" xfId="28735" xr:uid="{33B87A60-74D1-490C-AC2A-4D65C2660FD1}"/>
    <cellStyle name="Normal 12 2 2 7 3 3" xfId="5213" xr:uid="{93B384F0-326E-456C-AE8A-1869A7BB85A8}"/>
    <cellStyle name="Normal 12 2 2 7 3 3 2" xfId="10703" xr:uid="{2A2FD10D-791C-4BD0-B673-FFDFAD471C4C}"/>
    <cellStyle name="Normal 12 2 2 7 3 3 2 2" xfId="23513" xr:uid="{B3250321-D4E1-453C-B69E-D718CA4E2892}"/>
    <cellStyle name="Normal 12 2 2 7 3 3 2 2 2" xfId="28736" xr:uid="{23DF6D70-906C-4786-B86E-CAEC87329844}"/>
    <cellStyle name="Normal 12 2 2 7 3 3 2 3" xfId="28737" xr:uid="{C391AEDC-75B3-4CDC-A7B6-000194D30C11}"/>
    <cellStyle name="Normal 12 2 2 7 3 3 3" xfId="18023" xr:uid="{27F2F674-13B6-4858-827D-80F210836A2B}"/>
    <cellStyle name="Normal 12 2 2 7 3 3 3 2" xfId="28738" xr:uid="{FFF4DE4F-F978-43B8-9E35-EA138B5A5843}"/>
    <cellStyle name="Normal 12 2 2 7 3 3 4" xfId="28739" xr:uid="{9AF6E543-6860-418E-B8EF-564D4C8DD731}"/>
    <cellStyle name="Normal 12 2 2 7 3 4" xfId="12533" xr:uid="{8E942D54-869D-45A7-97AF-B7D4C263D548}"/>
    <cellStyle name="Normal 12 2 2 7 3 4 2" xfId="25343" xr:uid="{A08B5B35-B0B5-44DB-87C8-27B217743937}"/>
    <cellStyle name="Normal 12 2 2 7 3 4 2 2" xfId="28740" xr:uid="{A7D4275B-81F4-42EA-8519-DFC4FA7A74C0}"/>
    <cellStyle name="Normal 12 2 2 7 3 4 3" xfId="28741" xr:uid="{40D47003-4988-4B9B-BE04-D7BB921AE7F3}"/>
    <cellStyle name="Normal 12 2 2 7 3 5" xfId="7043" xr:uid="{25AA810A-8144-479A-910C-93B2DA808173}"/>
    <cellStyle name="Normal 12 2 2 7 3 5 2" xfId="19853" xr:uid="{85A08E4E-F665-4A43-BB13-DE04457E9252}"/>
    <cellStyle name="Normal 12 2 2 7 3 5 2 2" xfId="28742" xr:uid="{03DB5E1E-5148-45A2-8DB8-B84599D1181C}"/>
    <cellStyle name="Normal 12 2 2 7 3 5 3" xfId="28743" xr:uid="{1214F7EF-E9F5-4803-A366-7A08783F2C1B}"/>
    <cellStyle name="Normal 12 2 2 7 3 6" xfId="14363" xr:uid="{A8777019-65FB-48B4-BCCB-B273BA3A0FA6}"/>
    <cellStyle name="Normal 12 2 2 7 3 6 2" xfId="28744" xr:uid="{3F41DBE7-42D0-4964-97CD-B0DBDB760670}"/>
    <cellStyle name="Normal 12 2 2 7 3 7" xfId="28745" xr:uid="{8E61C1C6-E773-4889-8EB3-DA26081EC6CA}"/>
    <cellStyle name="Normal 12 2 2 7 4" xfId="2489" xr:uid="{355080E6-D432-454F-9D1E-B453FC43D1E1}"/>
    <cellStyle name="Normal 12 2 2 7 4 2" xfId="7979" xr:uid="{0AFCE8C3-1CB8-4F0A-8150-A13C17EE72FC}"/>
    <cellStyle name="Normal 12 2 2 7 4 2 2" xfId="20789" xr:uid="{34F6C494-66B7-4470-8520-F316984A0E2E}"/>
    <cellStyle name="Normal 12 2 2 7 4 2 2 2" xfId="28746" xr:uid="{180734DF-2335-4682-82F1-6CFA33C2453A}"/>
    <cellStyle name="Normal 12 2 2 7 4 2 3" xfId="28747" xr:uid="{9F1A4941-226E-4C99-A52F-A368BF325364}"/>
    <cellStyle name="Normal 12 2 2 7 4 3" xfId="15299" xr:uid="{05B43E87-AA15-4E35-B52A-152111D86E97}"/>
    <cellStyle name="Normal 12 2 2 7 4 3 2" xfId="28748" xr:uid="{8E378D9B-052B-4D33-AC70-6272F6E9ECAB}"/>
    <cellStyle name="Normal 12 2 2 7 4 4" xfId="28749" xr:uid="{15FD40B0-3806-48C4-B97F-E7305879B18F}"/>
    <cellStyle name="Normal 12 2 2 7 5" xfId="4319" xr:uid="{19021156-66AF-4FAB-BB2E-5834D9CEF8B5}"/>
    <cellStyle name="Normal 12 2 2 7 5 2" xfId="9809" xr:uid="{37CA843A-D128-455A-8CD0-DDABE62B0FE0}"/>
    <cellStyle name="Normal 12 2 2 7 5 2 2" xfId="22619" xr:uid="{E1351339-8E3F-4930-8744-6FC44225347B}"/>
    <cellStyle name="Normal 12 2 2 7 5 2 2 2" xfId="28750" xr:uid="{ED072860-D159-4EC3-AAEF-35E6E29062BA}"/>
    <cellStyle name="Normal 12 2 2 7 5 2 3" xfId="28751" xr:uid="{8EE41C2B-F6E1-4853-B5F6-DA51BA884EE3}"/>
    <cellStyle name="Normal 12 2 2 7 5 3" xfId="17129" xr:uid="{CCEE0500-7142-4B05-8B71-EB08F01536DA}"/>
    <cellStyle name="Normal 12 2 2 7 5 3 2" xfId="28752" xr:uid="{E800130A-5778-4EAC-AF0F-2134BC7E47A7}"/>
    <cellStyle name="Normal 12 2 2 7 5 4" xfId="28753" xr:uid="{9616D508-F3BF-4722-9198-B00ACED6BAF9}"/>
    <cellStyle name="Normal 12 2 2 7 6" xfId="11639" xr:uid="{DD1D50B2-9E4D-44FF-96FE-DC311E287FC8}"/>
    <cellStyle name="Normal 12 2 2 7 6 2" xfId="24449" xr:uid="{BFC22A35-D3E9-4F41-AC49-26E7D12DB879}"/>
    <cellStyle name="Normal 12 2 2 7 6 2 2" xfId="28754" xr:uid="{4A3A951B-D508-45FB-BF86-4B22F9732A0B}"/>
    <cellStyle name="Normal 12 2 2 7 6 3" xfId="28755" xr:uid="{6083FBE8-77F3-41A1-983A-70022984C916}"/>
    <cellStyle name="Normal 12 2 2 7 7" xfId="6149" xr:uid="{CAF29443-5667-423A-8DDB-D830A9ECEDB4}"/>
    <cellStyle name="Normal 12 2 2 7 7 2" xfId="18959" xr:uid="{2255609E-19A8-477F-A5E3-4B6BAFEA8E93}"/>
    <cellStyle name="Normal 12 2 2 7 7 2 2" xfId="28756" xr:uid="{0107F064-50F4-4B0E-9512-FCDAE48ACFC8}"/>
    <cellStyle name="Normal 12 2 2 7 7 3" xfId="28757" xr:uid="{E95927CB-CA05-4484-B6E5-E4A2194359E6}"/>
    <cellStyle name="Normal 12 2 2 7 8" xfId="13469" xr:uid="{83AE307D-98A0-474C-A493-18C445B2F0C8}"/>
    <cellStyle name="Normal 12 2 2 7 8 2" xfId="28758" xr:uid="{1E304E95-1AB3-497A-929F-81918CD9BFD3}"/>
    <cellStyle name="Normal 12 2 2 7 9" xfId="28759" xr:uid="{3E1C2AC0-0418-4CE9-9A8D-AC90111F01DC}"/>
    <cellStyle name="Normal 12 2 2 8" xfId="792" xr:uid="{353B579A-FB26-4993-96FD-C8B7C2D8E7AD}"/>
    <cellStyle name="Normal 12 2 2 8 2" xfId="1687" xr:uid="{B9AF53B3-2EFD-4AE8-A0ED-9879E95DAA12}"/>
    <cellStyle name="Normal 12 2 2 8 2 2" xfId="3517" xr:uid="{CC91C88A-B61C-4ACC-A611-45F8F8C6A0F1}"/>
    <cellStyle name="Normal 12 2 2 8 2 2 2" xfId="9007" xr:uid="{B12AA2E3-70E8-4F27-A1BC-17BDACEB87DE}"/>
    <cellStyle name="Normal 12 2 2 8 2 2 2 2" xfId="21817" xr:uid="{D3A7CCFA-4E67-4057-B74E-55C7BF408C36}"/>
    <cellStyle name="Normal 12 2 2 8 2 2 2 2 2" xfId="28760" xr:uid="{B736CC07-7E7B-49ED-8850-A4558B411389}"/>
    <cellStyle name="Normal 12 2 2 8 2 2 2 3" xfId="28761" xr:uid="{2978A2AF-7AC3-4A09-9904-EA62514CD6CD}"/>
    <cellStyle name="Normal 12 2 2 8 2 2 3" xfId="16327" xr:uid="{1C756482-5739-4343-9918-68EA3BEADADF}"/>
    <cellStyle name="Normal 12 2 2 8 2 2 3 2" xfId="28762" xr:uid="{A251127C-D532-4C1E-B4D8-B6478EC1CD03}"/>
    <cellStyle name="Normal 12 2 2 8 2 2 4" xfId="28763" xr:uid="{F0E1D6ED-778C-4DB9-9025-696AA0E62D3D}"/>
    <cellStyle name="Normal 12 2 2 8 2 3" xfId="5347" xr:uid="{203C1AC2-23EB-4E73-9DB1-A9FB4037E13F}"/>
    <cellStyle name="Normal 12 2 2 8 2 3 2" xfId="10837" xr:uid="{F25B35C0-8654-40D6-ACD3-023562AC1F08}"/>
    <cellStyle name="Normal 12 2 2 8 2 3 2 2" xfId="23647" xr:uid="{B7BD381E-204C-4436-8640-0D89732A31E0}"/>
    <cellStyle name="Normal 12 2 2 8 2 3 2 2 2" xfId="28764" xr:uid="{762BD895-3D4C-4A96-A457-0A7929751DEC}"/>
    <cellStyle name="Normal 12 2 2 8 2 3 2 3" xfId="28765" xr:uid="{0D8D1588-0F0E-4552-AFCA-6552CE7E2991}"/>
    <cellStyle name="Normal 12 2 2 8 2 3 3" xfId="18157" xr:uid="{097BBD22-B81C-4F33-87E4-3BEE9573484E}"/>
    <cellStyle name="Normal 12 2 2 8 2 3 3 2" xfId="28766" xr:uid="{17F26720-F578-4055-85C9-6E59B960F0E6}"/>
    <cellStyle name="Normal 12 2 2 8 2 3 4" xfId="28767" xr:uid="{AF73B38D-53EF-4D97-9116-F7E5F143B2CB}"/>
    <cellStyle name="Normal 12 2 2 8 2 4" xfId="12667" xr:uid="{8E250B9F-890F-41B2-BAB6-7BC9234CBAB7}"/>
    <cellStyle name="Normal 12 2 2 8 2 4 2" xfId="25477" xr:uid="{F13889C2-2658-4A91-AB41-79B76CF7E11B}"/>
    <cellStyle name="Normal 12 2 2 8 2 4 2 2" xfId="28768" xr:uid="{A139AF1C-0A58-4D61-96AB-E2EE91E6408E}"/>
    <cellStyle name="Normal 12 2 2 8 2 4 3" xfId="28769" xr:uid="{401A44D1-0332-4098-8684-20318FA03AFC}"/>
    <cellStyle name="Normal 12 2 2 8 2 5" xfId="7177" xr:uid="{BCD22DEB-4649-4E54-9876-13D998728604}"/>
    <cellStyle name="Normal 12 2 2 8 2 5 2" xfId="19987" xr:uid="{E03C7447-367F-4AC1-BC25-71F1595A8BDE}"/>
    <cellStyle name="Normal 12 2 2 8 2 5 2 2" xfId="28770" xr:uid="{A35618C7-33A3-489E-A097-9EAFB39A60E9}"/>
    <cellStyle name="Normal 12 2 2 8 2 5 3" xfId="28771" xr:uid="{C7FF9120-4560-4F60-9E24-261ACA098152}"/>
    <cellStyle name="Normal 12 2 2 8 2 6" xfId="14497" xr:uid="{F23A1734-4E0D-4F70-821B-8086DE0ECAC9}"/>
    <cellStyle name="Normal 12 2 2 8 2 6 2" xfId="28772" xr:uid="{78CC9AAB-F4A7-4DDB-BFF6-8555F9923487}"/>
    <cellStyle name="Normal 12 2 2 8 2 7" xfId="28773" xr:uid="{3094E3C9-0FCA-43E7-BD8E-3D4EE4702F67}"/>
    <cellStyle name="Normal 12 2 2 8 3" xfId="2623" xr:uid="{BAFB2C41-2637-4F52-8D70-B80FEEFCD141}"/>
    <cellStyle name="Normal 12 2 2 8 3 2" xfId="8113" xr:uid="{BF5EE6E0-CCBF-4B7D-BFCB-37FE09E6B5CE}"/>
    <cellStyle name="Normal 12 2 2 8 3 2 2" xfId="20923" xr:uid="{D6242AE1-214C-482E-B20A-78AAD2AC030A}"/>
    <cellStyle name="Normal 12 2 2 8 3 2 2 2" xfId="28774" xr:uid="{A3AB5D60-2F81-4D09-B4A2-CE08087AFAB9}"/>
    <cellStyle name="Normal 12 2 2 8 3 2 3" xfId="28775" xr:uid="{DA7CF09C-1297-485E-B0EC-87C7ACE9BC78}"/>
    <cellStyle name="Normal 12 2 2 8 3 3" xfId="15433" xr:uid="{B4FA2B89-A77F-4EE4-A628-B561BDA96EF2}"/>
    <cellStyle name="Normal 12 2 2 8 3 3 2" xfId="28776" xr:uid="{EFE663E3-EB51-4472-863F-AD543C0033EA}"/>
    <cellStyle name="Normal 12 2 2 8 3 4" xfId="28777" xr:uid="{4E32B0FB-647C-424F-A440-D9F6983FCCE6}"/>
    <cellStyle name="Normal 12 2 2 8 4" xfId="4453" xr:uid="{5864B738-C74E-41A1-B3C5-661DDE01FE29}"/>
    <cellStyle name="Normal 12 2 2 8 4 2" xfId="9943" xr:uid="{8F91B01E-5A15-441F-9457-5F243002F8C6}"/>
    <cellStyle name="Normal 12 2 2 8 4 2 2" xfId="22753" xr:uid="{48D548EB-8299-4E5A-8A9F-60B9F70FE735}"/>
    <cellStyle name="Normal 12 2 2 8 4 2 2 2" xfId="28778" xr:uid="{6F042DBE-E59F-47FD-A258-1C500166E54E}"/>
    <cellStyle name="Normal 12 2 2 8 4 2 3" xfId="28779" xr:uid="{3E9B379D-F0DD-4B17-BDBE-92EF7F7B8536}"/>
    <cellStyle name="Normal 12 2 2 8 4 3" xfId="17263" xr:uid="{450F6EEA-BAED-4C79-9686-CCA27B08D2E7}"/>
    <cellStyle name="Normal 12 2 2 8 4 3 2" xfId="28780" xr:uid="{FA82290D-3F4F-4FF2-8C42-5727C1EE333F}"/>
    <cellStyle name="Normal 12 2 2 8 4 4" xfId="28781" xr:uid="{7BD0C444-FDF8-4E30-9194-5D8EEED479D0}"/>
    <cellStyle name="Normal 12 2 2 8 5" xfId="11773" xr:uid="{35B33ABB-9692-4254-9F25-34E5D1E4196F}"/>
    <cellStyle name="Normal 12 2 2 8 5 2" xfId="24583" xr:uid="{518CB1FE-F646-4D8A-9917-75C4C6617C06}"/>
    <cellStyle name="Normal 12 2 2 8 5 2 2" xfId="28782" xr:uid="{1BD1F509-CB36-4C0D-868D-EAEB4EA22170}"/>
    <cellStyle name="Normal 12 2 2 8 5 3" xfId="28783" xr:uid="{EDC4CA9D-4FB9-4577-AC08-AC2E116CC75B}"/>
    <cellStyle name="Normal 12 2 2 8 6" xfId="6283" xr:uid="{362E67F0-58DC-4B6C-A56C-C8D70C5923E4}"/>
    <cellStyle name="Normal 12 2 2 8 6 2" xfId="19093" xr:uid="{9ECD1AD2-4DDC-4689-92E2-48F10B7929C9}"/>
    <cellStyle name="Normal 12 2 2 8 6 2 2" xfId="28784" xr:uid="{7C4D2E6C-BCF0-401A-BD8A-D9CEE6A62A55}"/>
    <cellStyle name="Normal 12 2 2 8 6 3" xfId="28785" xr:uid="{A6DF91D0-9C00-4D95-8B73-1B3BA4CBA6D0}"/>
    <cellStyle name="Normal 12 2 2 8 7" xfId="13603" xr:uid="{E2AC3533-DD08-4964-9485-816EA695FCC1}"/>
    <cellStyle name="Normal 12 2 2 8 7 2" xfId="28786" xr:uid="{FCBC7C9B-A7F7-4741-86FA-282C88F90EFB}"/>
    <cellStyle name="Normal 12 2 2 8 8" xfId="28787" xr:uid="{3120C2E8-8B30-4CDE-A9DA-1D75579327EB}"/>
    <cellStyle name="Normal 12 2 2 9" xfId="1193" xr:uid="{58B7CDF6-8867-426C-81AF-A0E79259312D}"/>
    <cellStyle name="Normal 12 2 2 9 2" xfId="3023" xr:uid="{90650B6F-090A-4C84-9C45-570A6D69410C}"/>
    <cellStyle name="Normal 12 2 2 9 2 2" xfId="8513" xr:uid="{C3AC594A-9DF6-4D40-ABF9-F1BBA8CF6FB2}"/>
    <cellStyle name="Normal 12 2 2 9 2 2 2" xfId="21323" xr:uid="{6AF2E4F8-3FB1-474F-BD88-965846A8E3ED}"/>
    <cellStyle name="Normal 12 2 2 9 2 2 2 2" xfId="28788" xr:uid="{7F475C1B-9F15-47AE-BA21-925D0E02CB11}"/>
    <cellStyle name="Normal 12 2 2 9 2 2 3" xfId="28789" xr:uid="{D87C5CCB-41F7-42CB-8CB2-2D15185CD6E9}"/>
    <cellStyle name="Normal 12 2 2 9 2 3" xfId="15833" xr:uid="{0D0EA448-0D45-4DED-8559-0815BDBC3814}"/>
    <cellStyle name="Normal 12 2 2 9 2 3 2" xfId="28790" xr:uid="{3F7E91AE-F1AE-41F5-9C45-5B1F6EE6E6CB}"/>
    <cellStyle name="Normal 12 2 2 9 2 4" xfId="28791" xr:uid="{267512D8-3C65-4F87-8B95-C0EF9F973178}"/>
    <cellStyle name="Normal 12 2 2 9 3" xfId="4853" xr:uid="{FE53A3F7-76D6-4342-B6E4-E1AE3B5CB9DF}"/>
    <cellStyle name="Normal 12 2 2 9 3 2" xfId="10343" xr:uid="{652996FF-C13D-4AAD-9D44-21AA9D5BCD4A}"/>
    <cellStyle name="Normal 12 2 2 9 3 2 2" xfId="23153" xr:uid="{B36AF15E-DEB2-498B-9310-3EDD4C2BE669}"/>
    <cellStyle name="Normal 12 2 2 9 3 2 2 2" xfId="28792" xr:uid="{48E57989-D4DE-4540-9B97-0BC70F54422F}"/>
    <cellStyle name="Normal 12 2 2 9 3 2 3" xfId="28793" xr:uid="{1D633464-6638-4053-96BC-2B243ED53FAC}"/>
    <cellStyle name="Normal 12 2 2 9 3 3" xfId="17663" xr:uid="{2A960FA2-D4B9-4BF8-8325-835E1BCE7193}"/>
    <cellStyle name="Normal 12 2 2 9 3 3 2" xfId="28794" xr:uid="{EB061483-B500-41CC-9485-613979022F97}"/>
    <cellStyle name="Normal 12 2 2 9 3 4" xfId="28795" xr:uid="{1E3204B7-2AE6-4843-BC34-2881AF4112EA}"/>
    <cellStyle name="Normal 12 2 2 9 4" xfId="12173" xr:uid="{AF29D555-4E27-47CE-851B-DF0B6B3D8D37}"/>
    <cellStyle name="Normal 12 2 2 9 4 2" xfId="24983" xr:uid="{88C5612D-F9DB-4360-9121-F00F949BD35C}"/>
    <cellStyle name="Normal 12 2 2 9 4 2 2" xfId="28796" xr:uid="{7DDC6F94-F5CD-463D-A8DF-E990DA2029B1}"/>
    <cellStyle name="Normal 12 2 2 9 4 3" xfId="28797" xr:uid="{496FE011-C017-47FA-823F-AB8177ED2CEA}"/>
    <cellStyle name="Normal 12 2 2 9 5" xfId="6683" xr:uid="{75CDF212-0CBA-42A0-B1CD-FB9BF99B78AE}"/>
    <cellStyle name="Normal 12 2 2 9 5 2" xfId="19493" xr:uid="{F3F88078-D415-4948-8565-06CCED233777}"/>
    <cellStyle name="Normal 12 2 2 9 5 2 2" xfId="28798" xr:uid="{EB8F91AD-E6A7-4D39-A017-DBB86BEAC942}"/>
    <cellStyle name="Normal 12 2 2 9 5 3" xfId="28799" xr:uid="{03B456F0-4337-40D3-8A00-6F654FC71571}"/>
    <cellStyle name="Normal 12 2 2 9 6" xfId="14003" xr:uid="{AA61774C-388A-4F47-87C3-DEA14E166288}"/>
    <cellStyle name="Normal 12 2 2 9 6 2" xfId="28800" xr:uid="{185C4BDD-ECCA-498E-B1CC-6B6F0E19830E}"/>
    <cellStyle name="Normal 12 2 2 9 7" xfId="28801" xr:uid="{58756BC6-CE76-442E-A2A7-B75BBA7C48BC}"/>
    <cellStyle name="Normal 12 2 3" xfId="256" xr:uid="{F340FD42-CC4E-4AE3-8D42-8E5BCDD31BFE}"/>
    <cellStyle name="Normal 12 2 3 10" xfId="2134" xr:uid="{AB757209-771D-4F21-B55A-28B9A2F7869F}"/>
    <cellStyle name="Normal 12 2 3 10 2" xfId="7624" xr:uid="{6E67128F-3295-4DA1-970C-BE4F0F2D615B}"/>
    <cellStyle name="Normal 12 2 3 10 2 2" xfId="20434" xr:uid="{0679F881-EEED-43E8-A92F-67CFA4B026EF}"/>
    <cellStyle name="Normal 12 2 3 10 2 2 2" xfId="28802" xr:uid="{3C30F4E9-9E17-4077-B8EB-DD579F7AE570}"/>
    <cellStyle name="Normal 12 2 3 10 2 3" xfId="28803" xr:uid="{661AECD7-67FD-4BF1-A0C7-BDA4D9B03666}"/>
    <cellStyle name="Normal 12 2 3 10 3" xfId="14944" xr:uid="{F4136075-FC26-4042-BEC7-4B8362474B1A}"/>
    <cellStyle name="Normal 12 2 3 10 3 2" xfId="28804" xr:uid="{83A6DEC8-7D85-4844-8878-663E34A72FFF}"/>
    <cellStyle name="Normal 12 2 3 10 4" xfId="28805" xr:uid="{46DB1647-A9C5-4592-B983-6BD9312B40D8}"/>
    <cellStyle name="Normal 12 2 3 11" xfId="3964" xr:uid="{9298F045-D258-442C-B731-5567FF4ACCB7}"/>
    <cellStyle name="Normal 12 2 3 11 2" xfId="9454" xr:uid="{30219A81-A59B-4101-8DB1-5122EC3652B3}"/>
    <cellStyle name="Normal 12 2 3 11 2 2" xfId="22264" xr:uid="{5BBD5D0F-C364-47E4-A3DE-E1F34F6A88E7}"/>
    <cellStyle name="Normal 12 2 3 11 2 2 2" xfId="28806" xr:uid="{DEA6ABA5-E40F-4731-8877-659A7A404E03}"/>
    <cellStyle name="Normal 12 2 3 11 2 3" xfId="28807" xr:uid="{91F57340-E944-431D-8B96-D04C55DD88B9}"/>
    <cellStyle name="Normal 12 2 3 11 3" xfId="16774" xr:uid="{B2949D1C-9EBE-4E7D-892F-7E561B37AB6B}"/>
    <cellStyle name="Normal 12 2 3 11 3 2" xfId="28808" xr:uid="{37075DAA-93C9-4479-ADE4-55F685791E17}"/>
    <cellStyle name="Normal 12 2 3 11 4" xfId="28809" xr:uid="{A4315872-E784-486A-BBD4-4A6AFA38A046}"/>
    <cellStyle name="Normal 12 2 3 12" xfId="11284" xr:uid="{55B9EB7D-57E2-4B39-B3A2-5F6C8A53EBAE}"/>
    <cellStyle name="Normal 12 2 3 12 2" xfId="24094" xr:uid="{D5EC726C-B5B6-4757-9AA1-FBBE67F79899}"/>
    <cellStyle name="Normal 12 2 3 12 2 2" xfId="28810" xr:uid="{888A9D61-9FB0-44AC-816B-FFE768D5D327}"/>
    <cellStyle name="Normal 12 2 3 12 3" xfId="28811" xr:uid="{81F104EE-DEE5-4B0E-BB18-F77D38007CD5}"/>
    <cellStyle name="Normal 12 2 3 13" xfId="5794" xr:uid="{F21771B8-44ED-4267-98E4-8D877E342405}"/>
    <cellStyle name="Normal 12 2 3 13 2" xfId="18604" xr:uid="{376B738E-B11C-416F-B93D-AA34D14273F8}"/>
    <cellStyle name="Normal 12 2 3 13 2 2" xfId="28812" xr:uid="{CF3A3424-BE61-4231-9193-AC401D4CCEA9}"/>
    <cellStyle name="Normal 12 2 3 13 3" xfId="28813" xr:uid="{F4EC8117-9FA7-4263-BDC7-207D8815DF0E}"/>
    <cellStyle name="Normal 12 2 3 14" xfId="13114" xr:uid="{61BC7CFE-C3B4-47F2-8E22-6886B8DF27ED}"/>
    <cellStyle name="Normal 12 2 3 14 2" xfId="28814" xr:uid="{5BC7D9CE-29B4-49DC-B5A0-6F06246EDF29}"/>
    <cellStyle name="Normal 12 2 3 15" xfId="28815" xr:uid="{C9AB946C-DFE5-4848-AD08-E28E49517A48}"/>
    <cellStyle name="Normal 12 2 3 2" xfId="276" xr:uid="{6034391C-A0FE-44C0-863C-B9B595185E47}"/>
    <cellStyle name="Normal 12 2 3 2 10" xfId="3984" xr:uid="{C757FE49-DE10-4AB7-89E0-1E9567A0D052}"/>
    <cellStyle name="Normal 12 2 3 2 10 2" xfId="9474" xr:uid="{AF18B32F-5AAC-45A7-867F-6ACF526F5206}"/>
    <cellStyle name="Normal 12 2 3 2 10 2 2" xfId="22284" xr:uid="{99539098-3B31-48AF-A204-23A7EED64F18}"/>
    <cellStyle name="Normal 12 2 3 2 10 2 2 2" xfId="28816" xr:uid="{7499157B-4F75-4EA6-9296-A5043EEE41F8}"/>
    <cellStyle name="Normal 12 2 3 2 10 2 3" xfId="28817" xr:uid="{12B5BC6C-5A31-43BE-B66B-503FB742DB6B}"/>
    <cellStyle name="Normal 12 2 3 2 10 3" xfId="16794" xr:uid="{029ED585-6B10-46E5-AB89-97CAC0D9C3AE}"/>
    <cellStyle name="Normal 12 2 3 2 10 3 2" xfId="28818" xr:uid="{C3F42A37-1D03-4959-8261-E513C7877043}"/>
    <cellStyle name="Normal 12 2 3 2 10 4" xfId="28819" xr:uid="{1F9822DF-953A-4BEE-BA3C-7FB58F39434A}"/>
    <cellStyle name="Normal 12 2 3 2 11" xfId="11304" xr:uid="{D61B4A6C-57C1-44F9-895C-7873CAA526DE}"/>
    <cellStyle name="Normal 12 2 3 2 11 2" xfId="24114" xr:uid="{60B7411A-7577-43FE-8174-00860EE187FD}"/>
    <cellStyle name="Normal 12 2 3 2 11 2 2" xfId="28820" xr:uid="{373AA1D8-FD1F-44E0-B4E2-618AF5EE454F}"/>
    <cellStyle name="Normal 12 2 3 2 11 3" xfId="28821" xr:uid="{E4F68285-F2B5-41B5-8493-55FF1894FAB3}"/>
    <cellStyle name="Normal 12 2 3 2 12" xfId="5814" xr:uid="{46E72178-985D-4C73-904B-45A8F2C3B603}"/>
    <cellStyle name="Normal 12 2 3 2 12 2" xfId="18624" xr:uid="{4AA3FB4D-1CC9-46DC-A9C7-B9FF6FD9F6DA}"/>
    <cellStyle name="Normal 12 2 3 2 12 2 2" xfId="28822" xr:uid="{7FBF4136-EDF6-4A7D-A1A6-CC248AF1887C}"/>
    <cellStyle name="Normal 12 2 3 2 12 3" xfId="28823" xr:uid="{6732D1DF-44EF-4EE6-AE31-571CBD35E2E1}"/>
    <cellStyle name="Normal 12 2 3 2 13" xfId="13134" xr:uid="{519316F5-A709-4EB8-A0EF-249B015A4699}"/>
    <cellStyle name="Normal 12 2 3 2 13 2" xfId="28824" xr:uid="{D3F3B98D-E9B4-46AB-AF16-871F4467AC6C}"/>
    <cellStyle name="Normal 12 2 3 2 14" xfId="28825" xr:uid="{2988B70F-0C5A-4146-A557-A7B791D9FCFE}"/>
    <cellStyle name="Normal 12 2 3 2 2" xfId="363" xr:uid="{7F69D2D3-E811-4B3B-A6A1-59E769B2D654}"/>
    <cellStyle name="Normal 12 2 3 2 2 10" xfId="5855" xr:uid="{6C0F95A2-8858-4406-B578-A9CA947E08E1}"/>
    <cellStyle name="Normal 12 2 3 2 2 10 2" xfId="18665" xr:uid="{78D27EFD-C41B-41CA-9742-8DA38145E78C}"/>
    <cellStyle name="Normal 12 2 3 2 2 10 2 2" xfId="28826" xr:uid="{138EEA4F-BC87-4E17-BEE2-8E252744C0CB}"/>
    <cellStyle name="Normal 12 2 3 2 2 10 3" xfId="28827" xr:uid="{A4F96D0F-84BD-434A-9F8A-A4061E0AB5AD}"/>
    <cellStyle name="Normal 12 2 3 2 2 11" xfId="13175" xr:uid="{55744171-2E33-400A-9CC2-15ADB6F6D021}"/>
    <cellStyle name="Normal 12 2 3 2 2 11 2" xfId="28828" xr:uid="{46B73DB6-BE30-4B29-86FA-53BCFC00257D}"/>
    <cellStyle name="Normal 12 2 3 2 2 12" xfId="28829" xr:uid="{125851CB-6BC0-479F-9CA5-B09450A0DFB4}"/>
    <cellStyle name="Normal 12 2 3 2 2 2" xfId="592" xr:uid="{B9B0D8CB-868D-4998-9640-A291FCBCF6F2}"/>
    <cellStyle name="Normal 12 2 3 2 2 2 2" xfId="991" xr:uid="{35879C35-AFFF-42EE-A856-B2EA539015AB}"/>
    <cellStyle name="Normal 12 2 3 2 2 2 2 2" xfId="1886" xr:uid="{8D9A732E-BD46-4500-BEA6-34B12BB8AF77}"/>
    <cellStyle name="Normal 12 2 3 2 2 2 2 2 2" xfId="3716" xr:uid="{56C8A757-CA6D-4D44-8C33-2264245E1DAF}"/>
    <cellStyle name="Normal 12 2 3 2 2 2 2 2 2 2" xfId="9206" xr:uid="{EA2CE944-20CA-4CA5-9712-0ADDBECCE670}"/>
    <cellStyle name="Normal 12 2 3 2 2 2 2 2 2 2 2" xfId="22016" xr:uid="{E7222A48-172C-4F6E-A477-05809F08CF34}"/>
    <cellStyle name="Normal 12 2 3 2 2 2 2 2 2 2 2 2" xfId="28830" xr:uid="{33B9C5F7-2E09-4129-A9EC-1D6B3473AD5D}"/>
    <cellStyle name="Normal 12 2 3 2 2 2 2 2 2 2 3" xfId="28831" xr:uid="{EE7CC3F5-7857-46D6-B484-64BF1A84CFDA}"/>
    <cellStyle name="Normal 12 2 3 2 2 2 2 2 2 3" xfId="16526" xr:uid="{168DE261-0D48-4FA3-AC40-ED3D0B9BDC76}"/>
    <cellStyle name="Normal 12 2 3 2 2 2 2 2 2 3 2" xfId="28832" xr:uid="{EE4A529E-9B72-4C9A-9204-C7F28B7F1127}"/>
    <cellStyle name="Normal 12 2 3 2 2 2 2 2 2 4" xfId="28833" xr:uid="{11FD75FF-9DB7-453B-B96B-97FA8E45D7D6}"/>
    <cellStyle name="Normal 12 2 3 2 2 2 2 2 3" xfId="5546" xr:uid="{A894E578-D84D-4A55-8CC4-3DDD90729569}"/>
    <cellStyle name="Normal 12 2 3 2 2 2 2 2 3 2" xfId="11036" xr:uid="{ABD0BADB-5003-4F30-8FB9-00CE85C4D3B8}"/>
    <cellStyle name="Normal 12 2 3 2 2 2 2 2 3 2 2" xfId="23846" xr:uid="{0E714A10-E557-4346-B9B1-28B4CB481636}"/>
    <cellStyle name="Normal 12 2 3 2 2 2 2 2 3 2 2 2" xfId="28834" xr:uid="{179C5578-D15C-41D5-8890-2A67ADF1BF4F}"/>
    <cellStyle name="Normal 12 2 3 2 2 2 2 2 3 2 3" xfId="28835" xr:uid="{41A4070C-B22B-4A60-A528-41A0171671F6}"/>
    <cellStyle name="Normal 12 2 3 2 2 2 2 2 3 3" xfId="18356" xr:uid="{EE6086D6-A852-4E45-A254-064897699D80}"/>
    <cellStyle name="Normal 12 2 3 2 2 2 2 2 3 3 2" xfId="28836" xr:uid="{251717A2-C9B9-4848-8B18-4AAF6C763DBF}"/>
    <cellStyle name="Normal 12 2 3 2 2 2 2 2 3 4" xfId="28837" xr:uid="{D497EDCC-5A34-4580-BCE1-D3E8A416BC2F}"/>
    <cellStyle name="Normal 12 2 3 2 2 2 2 2 4" xfId="12866" xr:uid="{FE2C76CD-878A-443C-BFD7-BA9261015DED}"/>
    <cellStyle name="Normal 12 2 3 2 2 2 2 2 4 2" xfId="25676" xr:uid="{59CD6E48-93B0-4585-B566-4DB3A6B6F9FB}"/>
    <cellStyle name="Normal 12 2 3 2 2 2 2 2 4 2 2" xfId="28838" xr:uid="{320024DA-5B20-4365-8FA1-420B82C3D397}"/>
    <cellStyle name="Normal 12 2 3 2 2 2 2 2 4 3" xfId="28839" xr:uid="{EF80B484-D855-4686-8408-5C8A9B13635C}"/>
    <cellStyle name="Normal 12 2 3 2 2 2 2 2 5" xfId="7376" xr:uid="{68640612-8A19-4CF2-824D-42BE95D497C3}"/>
    <cellStyle name="Normal 12 2 3 2 2 2 2 2 5 2" xfId="20186" xr:uid="{A5843F07-8CFF-4FCF-8612-05B1BFA07D97}"/>
    <cellStyle name="Normal 12 2 3 2 2 2 2 2 5 2 2" xfId="28840" xr:uid="{DECEB8F1-997B-428E-8235-DFF1942781AE}"/>
    <cellStyle name="Normal 12 2 3 2 2 2 2 2 5 3" xfId="28841" xr:uid="{C9ED1127-A3D3-4A88-B51C-46D48AB1F232}"/>
    <cellStyle name="Normal 12 2 3 2 2 2 2 2 6" xfId="14696" xr:uid="{BC842E07-2E87-4599-9DDB-5C0285028BAC}"/>
    <cellStyle name="Normal 12 2 3 2 2 2 2 2 6 2" xfId="28842" xr:uid="{9FAE3FF9-92FF-4AD5-AA81-219BD0C8CE36}"/>
    <cellStyle name="Normal 12 2 3 2 2 2 2 2 7" xfId="28843" xr:uid="{C9D96436-BD70-4F02-B6B0-0B1F3E091F1E}"/>
    <cellStyle name="Normal 12 2 3 2 2 2 2 3" xfId="2822" xr:uid="{79486620-ABA2-4228-9734-9DE796C6B9C6}"/>
    <cellStyle name="Normal 12 2 3 2 2 2 2 3 2" xfId="8312" xr:uid="{CB8EDA0F-5ACD-4170-B47C-697BE0D9B1E8}"/>
    <cellStyle name="Normal 12 2 3 2 2 2 2 3 2 2" xfId="21122" xr:uid="{BF9E97EB-831E-4365-85DF-6210503D2555}"/>
    <cellStyle name="Normal 12 2 3 2 2 2 2 3 2 2 2" xfId="28844" xr:uid="{771ABBB6-6686-4313-BEF7-E0A1967ABA73}"/>
    <cellStyle name="Normal 12 2 3 2 2 2 2 3 2 3" xfId="28845" xr:uid="{55EC50F2-7BB2-48DB-8FA3-CF96F6BD9C75}"/>
    <cellStyle name="Normal 12 2 3 2 2 2 2 3 3" xfId="15632" xr:uid="{1869D53C-93D2-4C43-8547-809CD1689C22}"/>
    <cellStyle name="Normal 12 2 3 2 2 2 2 3 3 2" xfId="28846" xr:uid="{1A956CBA-4B8E-4310-AFA0-47062CAE7391}"/>
    <cellStyle name="Normal 12 2 3 2 2 2 2 3 4" xfId="28847" xr:uid="{C517766C-F869-4D52-BD9B-3CBBD2238CDB}"/>
    <cellStyle name="Normal 12 2 3 2 2 2 2 4" xfId="4652" xr:uid="{1FF1D222-26F1-4313-860F-1F8EA1F5DD16}"/>
    <cellStyle name="Normal 12 2 3 2 2 2 2 4 2" xfId="10142" xr:uid="{9B5B0A4A-8F17-4376-BFF7-1248830580A8}"/>
    <cellStyle name="Normal 12 2 3 2 2 2 2 4 2 2" xfId="22952" xr:uid="{CDBDED1F-C63D-4801-9EA8-97F5E39B8A83}"/>
    <cellStyle name="Normal 12 2 3 2 2 2 2 4 2 2 2" xfId="28848" xr:uid="{05B321F2-124C-43C5-A710-13C960A2C436}"/>
    <cellStyle name="Normal 12 2 3 2 2 2 2 4 2 3" xfId="28849" xr:uid="{D1353CFC-2876-47F3-A940-509AC2DF7240}"/>
    <cellStyle name="Normal 12 2 3 2 2 2 2 4 3" xfId="17462" xr:uid="{3747C418-E5F8-4CDB-8155-D9DC3171841C}"/>
    <cellStyle name="Normal 12 2 3 2 2 2 2 4 3 2" xfId="28850" xr:uid="{DD85598F-0E04-4786-8A69-F937C576AB8D}"/>
    <cellStyle name="Normal 12 2 3 2 2 2 2 4 4" xfId="28851" xr:uid="{017D3FC2-6FD4-41CB-91D7-A3827A14C417}"/>
    <cellStyle name="Normal 12 2 3 2 2 2 2 5" xfId="11972" xr:uid="{7F565F62-6435-4392-8E24-7D3977263D05}"/>
    <cellStyle name="Normal 12 2 3 2 2 2 2 5 2" xfId="24782" xr:uid="{835E0E35-A537-4404-AE25-0EB2923208C3}"/>
    <cellStyle name="Normal 12 2 3 2 2 2 2 5 2 2" xfId="28852" xr:uid="{019EC0E4-64BD-4BC0-B133-81DD6ECC417F}"/>
    <cellStyle name="Normal 12 2 3 2 2 2 2 5 3" xfId="28853" xr:uid="{B8EF4D5B-7AF7-4F8A-94B2-BB58E859F70A}"/>
    <cellStyle name="Normal 12 2 3 2 2 2 2 6" xfId="6482" xr:uid="{F1AD0A6B-5EB2-4F91-9238-498556687EB9}"/>
    <cellStyle name="Normal 12 2 3 2 2 2 2 6 2" xfId="19292" xr:uid="{CA4582D3-6DFE-4F5C-9DF8-DEF6AC431E61}"/>
    <cellStyle name="Normal 12 2 3 2 2 2 2 6 2 2" xfId="28854" xr:uid="{80AC3336-3E34-494C-A2C0-E9FD95AEFABC}"/>
    <cellStyle name="Normal 12 2 3 2 2 2 2 6 3" xfId="28855" xr:uid="{A488FDE1-2181-433B-B1F6-72F5F444F27C}"/>
    <cellStyle name="Normal 12 2 3 2 2 2 2 7" xfId="13802" xr:uid="{ABEB9AE2-98F4-4628-982B-BACA8565834A}"/>
    <cellStyle name="Normal 12 2 3 2 2 2 2 7 2" xfId="28856" xr:uid="{EC79F238-D052-43FA-81F7-859AEEFC5AB1}"/>
    <cellStyle name="Normal 12 2 3 2 2 2 2 8" xfId="28857" xr:uid="{D61F2307-E1DC-4604-868A-DE5F7A9CF6EC}"/>
    <cellStyle name="Normal 12 2 3 2 2 2 3" xfId="1487" xr:uid="{413E001B-4A23-49B0-B292-14AAF68BF03C}"/>
    <cellStyle name="Normal 12 2 3 2 2 2 3 2" xfId="3317" xr:uid="{B979F8E0-772B-40BA-9D27-B403669CD934}"/>
    <cellStyle name="Normal 12 2 3 2 2 2 3 2 2" xfId="8807" xr:uid="{8EA253E1-C0DA-45D8-9977-EA7D3839CB5D}"/>
    <cellStyle name="Normal 12 2 3 2 2 2 3 2 2 2" xfId="21617" xr:uid="{F8A5CEAA-842C-464D-845D-9D29D5282456}"/>
    <cellStyle name="Normal 12 2 3 2 2 2 3 2 2 2 2" xfId="28858" xr:uid="{260F9551-5C80-483D-9F38-3BFD55DDDDBC}"/>
    <cellStyle name="Normal 12 2 3 2 2 2 3 2 2 3" xfId="28859" xr:uid="{2B87D899-D900-44CC-9F41-3D165ABB8ADC}"/>
    <cellStyle name="Normal 12 2 3 2 2 2 3 2 3" xfId="16127" xr:uid="{010CB4BB-B23A-4D03-A28B-DE277BF3DF5A}"/>
    <cellStyle name="Normal 12 2 3 2 2 2 3 2 3 2" xfId="28860" xr:uid="{93C32CD8-D46E-4657-A50E-DECEC3B30836}"/>
    <cellStyle name="Normal 12 2 3 2 2 2 3 2 4" xfId="28861" xr:uid="{BDD7A019-DF1E-46F8-85F9-030A2B2AED80}"/>
    <cellStyle name="Normal 12 2 3 2 2 2 3 3" xfId="5147" xr:uid="{3E7A7963-7BEB-4AA2-8976-B40D26F9A553}"/>
    <cellStyle name="Normal 12 2 3 2 2 2 3 3 2" xfId="10637" xr:uid="{71EF2C6C-8D4B-4311-BD48-7AFE2A0DCAF6}"/>
    <cellStyle name="Normal 12 2 3 2 2 2 3 3 2 2" xfId="23447" xr:uid="{2CDD5264-1013-4E51-8A64-FD60CAF77C88}"/>
    <cellStyle name="Normal 12 2 3 2 2 2 3 3 2 2 2" xfId="28862" xr:uid="{0074304D-2B58-4513-8FCA-89C92FFFB2C9}"/>
    <cellStyle name="Normal 12 2 3 2 2 2 3 3 2 3" xfId="28863" xr:uid="{6E185878-CC22-463A-B14F-01CC9F54DA13}"/>
    <cellStyle name="Normal 12 2 3 2 2 2 3 3 3" xfId="17957" xr:uid="{9E007AEF-5860-4F6C-80A5-4B2C57705B3F}"/>
    <cellStyle name="Normal 12 2 3 2 2 2 3 3 3 2" xfId="28864" xr:uid="{C5C291C9-B834-49D0-A330-1DEF54846621}"/>
    <cellStyle name="Normal 12 2 3 2 2 2 3 3 4" xfId="28865" xr:uid="{9D1A8CC0-0C3B-4EB6-9BF2-6804EC74CEB4}"/>
    <cellStyle name="Normal 12 2 3 2 2 2 3 4" xfId="12467" xr:uid="{1AFFC537-09E3-469D-B2D0-B17B8ACA0DED}"/>
    <cellStyle name="Normal 12 2 3 2 2 2 3 4 2" xfId="25277" xr:uid="{A1F75CA2-3A58-4B57-898F-F4D2061D2697}"/>
    <cellStyle name="Normal 12 2 3 2 2 2 3 4 2 2" xfId="28866" xr:uid="{33E1464A-6158-446E-87E9-C05E5C37465C}"/>
    <cellStyle name="Normal 12 2 3 2 2 2 3 4 3" xfId="28867" xr:uid="{012B9A48-EECE-48BC-9D9E-C6386B01919D}"/>
    <cellStyle name="Normal 12 2 3 2 2 2 3 5" xfId="6977" xr:uid="{95126749-725A-4B93-AFCB-5698691FA333}"/>
    <cellStyle name="Normal 12 2 3 2 2 2 3 5 2" xfId="19787" xr:uid="{CB06827A-63C0-417F-B42E-504DD0A0BB9D}"/>
    <cellStyle name="Normal 12 2 3 2 2 2 3 5 2 2" xfId="28868" xr:uid="{E86FC906-A063-439D-A97E-C89EAC5E873F}"/>
    <cellStyle name="Normal 12 2 3 2 2 2 3 5 3" xfId="28869" xr:uid="{9261B129-CE5F-4B67-BB9E-3115B32B6A20}"/>
    <cellStyle name="Normal 12 2 3 2 2 2 3 6" xfId="14297" xr:uid="{FE63D9A0-26FA-43E9-B4F7-B4ABF4B44C05}"/>
    <cellStyle name="Normal 12 2 3 2 2 2 3 6 2" xfId="28870" xr:uid="{7EA46269-69B2-4E06-BAFC-04BEB804DBDA}"/>
    <cellStyle name="Normal 12 2 3 2 2 2 3 7" xfId="28871" xr:uid="{04BC5C18-858B-4A85-AAA0-F7F3A776238B}"/>
    <cellStyle name="Normal 12 2 3 2 2 2 4" xfId="2423" xr:uid="{FE375546-72DB-48CA-BB64-F359F2323564}"/>
    <cellStyle name="Normal 12 2 3 2 2 2 4 2" xfId="7913" xr:uid="{6AF8A00C-675C-48D9-88F0-892C0535B204}"/>
    <cellStyle name="Normal 12 2 3 2 2 2 4 2 2" xfId="20723" xr:uid="{685C0FAB-593B-4A9D-BA05-2590F327AEAB}"/>
    <cellStyle name="Normal 12 2 3 2 2 2 4 2 2 2" xfId="28872" xr:uid="{A0CA2E18-4194-435F-ADE2-01FA823F2184}"/>
    <cellStyle name="Normal 12 2 3 2 2 2 4 2 3" xfId="28873" xr:uid="{822B4115-9080-4236-9053-00703668BC8E}"/>
    <cellStyle name="Normal 12 2 3 2 2 2 4 3" xfId="15233" xr:uid="{E271B7C0-59E3-4A82-B63B-494573B31626}"/>
    <cellStyle name="Normal 12 2 3 2 2 2 4 3 2" xfId="28874" xr:uid="{7D453A9C-9CA1-426C-89F1-DEC4EF02961A}"/>
    <cellStyle name="Normal 12 2 3 2 2 2 4 4" xfId="28875" xr:uid="{18E46387-B27C-486F-845C-838F3D58FED3}"/>
    <cellStyle name="Normal 12 2 3 2 2 2 5" xfId="4253" xr:uid="{234DF680-F008-48B8-B8BC-96FD0F70C14B}"/>
    <cellStyle name="Normal 12 2 3 2 2 2 5 2" xfId="9743" xr:uid="{A72774AB-E6EE-48CE-B608-021F4B9F7161}"/>
    <cellStyle name="Normal 12 2 3 2 2 2 5 2 2" xfId="22553" xr:uid="{16F16743-BA57-4EF4-9719-E86DFD2E91CA}"/>
    <cellStyle name="Normal 12 2 3 2 2 2 5 2 2 2" xfId="28876" xr:uid="{D4997D7C-710D-498C-8CFD-939D2DC2A4D2}"/>
    <cellStyle name="Normal 12 2 3 2 2 2 5 2 3" xfId="28877" xr:uid="{FECD278A-CF90-4E7C-9D86-EF6163E8BB5D}"/>
    <cellStyle name="Normal 12 2 3 2 2 2 5 3" xfId="17063" xr:uid="{373CC943-6937-47ED-BC96-B43DE5AAB94D}"/>
    <cellStyle name="Normal 12 2 3 2 2 2 5 3 2" xfId="28878" xr:uid="{A6C8CA10-CD81-48EA-92D7-54D793EE09F8}"/>
    <cellStyle name="Normal 12 2 3 2 2 2 5 4" xfId="28879" xr:uid="{FC0003AB-69F2-4F5C-950F-82F33DE567EE}"/>
    <cellStyle name="Normal 12 2 3 2 2 2 6" xfId="11573" xr:uid="{40172601-10D8-4E23-860D-B89808D99A2B}"/>
    <cellStyle name="Normal 12 2 3 2 2 2 6 2" xfId="24383" xr:uid="{ACD15550-1F5F-40B5-9643-8FA6B5A77BE3}"/>
    <cellStyle name="Normal 12 2 3 2 2 2 6 2 2" xfId="28880" xr:uid="{BE3F9E0A-9133-4D49-9460-F46987FDDE4E}"/>
    <cellStyle name="Normal 12 2 3 2 2 2 6 3" xfId="28881" xr:uid="{A73404E1-6C11-4891-AAFA-D1C9ED6BBA11}"/>
    <cellStyle name="Normal 12 2 3 2 2 2 7" xfId="6083" xr:uid="{4CDA0A4F-6E24-44AF-A05F-48AEC985A1B0}"/>
    <cellStyle name="Normal 12 2 3 2 2 2 7 2" xfId="18893" xr:uid="{78A5F0ED-5304-4C3C-91E5-7E981F841B15}"/>
    <cellStyle name="Normal 12 2 3 2 2 2 7 2 2" xfId="28882" xr:uid="{063D4FB6-C87B-4B23-B97E-0267526A490D}"/>
    <cellStyle name="Normal 12 2 3 2 2 2 7 3" xfId="28883" xr:uid="{181BC6A0-75B9-4B25-9AFF-695AF954EB66}"/>
    <cellStyle name="Normal 12 2 3 2 2 2 8" xfId="13403" xr:uid="{E61D8FDE-9F36-48BE-B605-BA69A614D795}"/>
    <cellStyle name="Normal 12 2 3 2 2 2 8 2" xfId="28884" xr:uid="{838EFA58-FA33-4DB8-857A-57AF4284C79D}"/>
    <cellStyle name="Normal 12 2 3 2 2 2 9" xfId="28885" xr:uid="{75B049BB-8F1E-4DFB-AB13-C93080A13972}"/>
    <cellStyle name="Normal 12 2 3 2 2 3" xfId="724" xr:uid="{653569E6-FA74-4195-9F76-920015E4AA92}"/>
    <cellStyle name="Normal 12 2 3 2 2 3 2" xfId="1124" xr:uid="{7EF7060F-5983-40C9-B267-FBC92DE14E2C}"/>
    <cellStyle name="Normal 12 2 3 2 2 3 2 2" xfId="2019" xr:uid="{E9DD78BE-762B-4963-9663-1D88C86D3A71}"/>
    <cellStyle name="Normal 12 2 3 2 2 3 2 2 2" xfId="3849" xr:uid="{60789BEB-EE0C-436C-A6CC-5A62ABF30F6D}"/>
    <cellStyle name="Normal 12 2 3 2 2 3 2 2 2 2" xfId="9339" xr:uid="{7DB06D30-68BC-4F74-AECB-A9D480B998E5}"/>
    <cellStyle name="Normal 12 2 3 2 2 3 2 2 2 2 2" xfId="22149" xr:uid="{05453E04-D61E-45F3-837B-A1296251AF6F}"/>
    <cellStyle name="Normal 12 2 3 2 2 3 2 2 2 2 2 2" xfId="28886" xr:uid="{ED851B04-88F9-475B-85A1-FEE40EA5BAC1}"/>
    <cellStyle name="Normal 12 2 3 2 2 3 2 2 2 2 3" xfId="28887" xr:uid="{FF8A9184-D511-4107-84C9-B542079DC7E6}"/>
    <cellStyle name="Normal 12 2 3 2 2 3 2 2 2 3" xfId="16659" xr:uid="{0912ACE6-C731-4A89-AED2-DEBECE1F8412}"/>
    <cellStyle name="Normal 12 2 3 2 2 3 2 2 2 3 2" xfId="28888" xr:uid="{68E9A22D-769D-48F5-978E-D7A62C3A4797}"/>
    <cellStyle name="Normal 12 2 3 2 2 3 2 2 2 4" xfId="28889" xr:uid="{193AE7B6-D340-4448-891A-AB25DD64257B}"/>
    <cellStyle name="Normal 12 2 3 2 2 3 2 2 3" xfId="5679" xr:uid="{EC66F6C5-5E1C-4414-AB00-51B277F12DEE}"/>
    <cellStyle name="Normal 12 2 3 2 2 3 2 2 3 2" xfId="11169" xr:uid="{78451D47-F93C-4B2C-BBD8-9ED53FE3DA4B}"/>
    <cellStyle name="Normal 12 2 3 2 2 3 2 2 3 2 2" xfId="23979" xr:uid="{A238CC02-D6D0-4C16-AD23-F059DF0D9995}"/>
    <cellStyle name="Normal 12 2 3 2 2 3 2 2 3 2 2 2" xfId="28890" xr:uid="{A4D64967-6AF8-4B02-AEFE-FF12AEA47320}"/>
    <cellStyle name="Normal 12 2 3 2 2 3 2 2 3 2 3" xfId="28891" xr:uid="{615C6A95-E8D9-44F0-A9CE-04163FBC7646}"/>
    <cellStyle name="Normal 12 2 3 2 2 3 2 2 3 3" xfId="18489" xr:uid="{FC511A80-136F-4E76-8433-7F3904820113}"/>
    <cellStyle name="Normal 12 2 3 2 2 3 2 2 3 3 2" xfId="28892" xr:uid="{616ACBD2-4641-4CA3-8159-2F63B53D96A3}"/>
    <cellStyle name="Normal 12 2 3 2 2 3 2 2 3 4" xfId="28893" xr:uid="{C3C178EF-3D72-4953-BB97-879D93350E4D}"/>
    <cellStyle name="Normal 12 2 3 2 2 3 2 2 4" xfId="12999" xr:uid="{7D77D052-AFD9-4216-A2A0-90139EFA7728}"/>
    <cellStyle name="Normal 12 2 3 2 2 3 2 2 4 2" xfId="25809" xr:uid="{89A33228-81CF-4D3F-9AFF-CA307556B32F}"/>
    <cellStyle name="Normal 12 2 3 2 2 3 2 2 4 2 2" xfId="28894" xr:uid="{58A1FCC4-6B8F-40EA-B4F2-45FAC99503BB}"/>
    <cellStyle name="Normal 12 2 3 2 2 3 2 2 4 3" xfId="28895" xr:uid="{D47C6BEB-D7E6-4277-AB46-FDF600A91A0D}"/>
    <cellStyle name="Normal 12 2 3 2 2 3 2 2 5" xfId="7509" xr:uid="{47EAEF47-8011-4137-A03D-72980327D240}"/>
    <cellStyle name="Normal 12 2 3 2 2 3 2 2 5 2" xfId="20319" xr:uid="{31BD4EAB-D5A1-49BF-8458-50957A7FD440}"/>
    <cellStyle name="Normal 12 2 3 2 2 3 2 2 5 2 2" xfId="28896" xr:uid="{6D1367D2-9938-4A4A-BD01-419C6AF0B26B}"/>
    <cellStyle name="Normal 12 2 3 2 2 3 2 2 5 3" xfId="28897" xr:uid="{5D53053D-525A-4263-962B-79D70789F4AF}"/>
    <cellStyle name="Normal 12 2 3 2 2 3 2 2 6" xfId="14829" xr:uid="{89126AEC-C53E-48DD-A886-541659024943}"/>
    <cellStyle name="Normal 12 2 3 2 2 3 2 2 6 2" xfId="28898" xr:uid="{38AFE1EF-48C0-4E67-B2F3-EA2484C0D3C0}"/>
    <cellStyle name="Normal 12 2 3 2 2 3 2 2 7" xfId="28899" xr:uid="{EE8A2254-C9D0-4924-8FE2-181E33671006}"/>
    <cellStyle name="Normal 12 2 3 2 2 3 2 3" xfId="2955" xr:uid="{527D889A-6D17-45C7-9F7E-C3427E8A92C4}"/>
    <cellStyle name="Normal 12 2 3 2 2 3 2 3 2" xfId="8445" xr:uid="{8D0BD009-0A5F-4371-84B2-BF23B3AE44F3}"/>
    <cellStyle name="Normal 12 2 3 2 2 3 2 3 2 2" xfId="21255" xr:uid="{3D82A505-2668-4146-AF3F-FF74D110C520}"/>
    <cellStyle name="Normal 12 2 3 2 2 3 2 3 2 2 2" xfId="28900" xr:uid="{5C7E1449-420E-4421-B5D4-4D46AE30E024}"/>
    <cellStyle name="Normal 12 2 3 2 2 3 2 3 2 3" xfId="28901" xr:uid="{4DD5C66F-EFF8-481D-9E5F-129D95C73251}"/>
    <cellStyle name="Normal 12 2 3 2 2 3 2 3 3" xfId="15765" xr:uid="{DEDDB7E7-FEEF-4231-884A-387A0E589A9D}"/>
    <cellStyle name="Normal 12 2 3 2 2 3 2 3 3 2" xfId="28902" xr:uid="{CF60E142-00B1-44E4-ADD7-E2A7A5FE8686}"/>
    <cellStyle name="Normal 12 2 3 2 2 3 2 3 4" xfId="28903" xr:uid="{B70B0B38-B7CE-4D44-956B-869AA4050A51}"/>
    <cellStyle name="Normal 12 2 3 2 2 3 2 4" xfId="4785" xr:uid="{58FA066D-A6B6-4131-AB5E-40A828B41F9B}"/>
    <cellStyle name="Normal 12 2 3 2 2 3 2 4 2" xfId="10275" xr:uid="{F84B835F-DF9B-40B9-8B10-06870481CA77}"/>
    <cellStyle name="Normal 12 2 3 2 2 3 2 4 2 2" xfId="23085" xr:uid="{22808E4B-82E3-4180-AEDE-D715CF4980C3}"/>
    <cellStyle name="Normal 12 2 3 2 2 3 2 4 2 2 2" xfId="28904" xr:uid="{20B1C895-E586-47C0-8399-62E4A38F50FF}"/>
    <cellStyle name="Normal 12 2 3 2 2 3 2 4 2 3" xfId="28905" xr:uid="{D375A2F1-3D66-4010-9554-6533376A6153}"/>
    <cellStyle name="Normal 12 2 3 2 2 3 2 4 3" xfId="17595" xr:uid="{668B4E0C-6809-4EDF-AA11-FFD02CC5D281}"/>
    <cellStyle name="Normal 12 2 3 2 2 3 2 4 3 2" xfId="28906" xr:uid="{E309F966-A553-4A2E-ABFE-981582E01005}"/>
    <cellStyle name="Normal 12 2 3 2 2 3 2 4 4" xfId="28907" xr:uid="{4B532754-95A3-4CE3-9D74-8373E0667A74}"/>
    <cellStyle name="Normal 12 2 3 2 2 3 2 5" xfId="12105" xr:uid="{A971D20F-C143-45BD-867A-9EF2015A9198}"/>
    <cellStyle name="Normal 12 2 3 2 2 3 2 5 2" xfId="24915" xr:uid="{E8BFF61C-D5B1-407D-952E-A2865E5EB9EB}"/>
    <cellStyle name="Normal 12 2 3 2 2 3 2 5 2 2" xfId="28908" xr:uid="{BE6BFE38-2724-43CB-AA4A-84D2CD36CCCA}"/>
    <cellStyle name="Normal 12 2 3 2 2 3 2 5 3" xfId="28909" xr:uid="{C4446BF7-8EED-4EB7-B72F-49DDC93FD16C}"/>
    <cellStyle name="Normal 12 2 3 2 2 3 2 6" xfId="6615" xr:uid="{87A2E083-FBAE-486A-BBA5-20ADA8D63422}"/>
    <cellStyle name="Normal 12 2 3 2 2 3 2 6 2" xfId="19425" xr:uid="{2136C63E-0688-413D-87D7-E06C7F759F68}"/>
    <cellStyle name="Normal 12 2 3 2 2 3 2 6 2 2" xfId="28910" xr:uid="{7CA3A45D-5BF1-4133-A377-D749C3BBFC3D}"/>
    <cellStyle name="Normal 12 2 3 2 2 3 2 6 3" xfId="28911" xr:uid="{9E2D0B27-8B30-4852-B4F1-05A290A67E50}"/>
    <cellStyle name="Normal 12 2 3 2 2 3 2 7" xfId="13935" xr:uid="{41294FF4-EBDF-4781-9BDE-F3784363A6D5}"/>
    <cellStyle name="Normal 12 2 3 2 2 3 2 7 2" xfId="28912" xr:uid="{06690D46-7FD0-4F1B-9B8D-B1D007006F36}"/>
    <cellStyle name="Normal 12 2 3 2 2 3 2 8" xfId="28913" xr:uid="{91848F2E-67E4-415D-B670-A7E4F92F6E98}"/>
    <cellStyle name="Normal 12 2 3 2 2 3 3" xfId="1619" xr:uid="{74F95459-723B-4F1B-969E-33E364F24CB4}"/>
    <cellStyle name="Normal 12 2 3 2 2 3 3 2" xfId="3449" xr:uid="{02DA7BED-E1AE-45EF-8741-D99AC0CDD24B}"/>
    <cellStyle name="Normal 12 2 3 2 2 3 3 2 2" xfId="8939" xr:uid="{2B8C0D66-D4EA-44A5-9B2A-A944C249020B}"/>
    <cellStyle name="Normal 12 2 3 2 2 3 3 2 2 2" xfId="21749" xr:uid="{2AE6A045-F0F2-4E17-9582-FC3D8948A8AE}"/>
    <cellStyle name="Normal 12 2 3 2 2 3 3 2 2 2 2" xfId="28914" xr:uid="{3AD02B28-BA51-4394-9904-AD3C77F87627}"/>
    <cellStyle name="Normal 12 2 3 2 2 3 3 2 2 3" xfId="28915" xr:uid="{26B2E51B-E20F-4AAE-BD1E-F1B376C140A1}"/>
    <cellStyle name="Normal 12 2 3 2 2 3 3 2 3" xfId="16259" xr:uid="{57D8438D-61A8-4171-941F-024B92E7ABB3}"/>
    <cellStyle name="Normal 12 2 3 2 2 3 3 2 3 2" xfId="28916" xr:uid="{BBFB722E-80A3-40A7-AD52-54E984263DCF}"/>
    <cellStyle name="Normal 12 2 3 2 2 3 3 2 4" xfId="28917" xr:uid="{5739C3AB-8A73-41E0-9F33-CBF7E25DCBD2}"/>
    <cellStyle name="Normal 12 2 3 2 2 3 3 3" xfId="5279" xr:uid="{E4341C9C-35DB-4C8D-9092-D4E8B2736EB0}"/>
    <cellStyle name="Normal 12 2 3 2 2 3 3 3 2" xfId="10769" xr:uid="{95A41A7D-AB03-4FD0-978D-A802A2D027D8}"/>
    <cellStyle name="Normal 12 2 3 2 2 3 3 3 2 2" xfId="23579" xr:uid="{0D52F840-F60D-4155-B24C-42D4E81775F3}"/>
    <cellStyle name="Normal 12 2 3 2 2 3 3 3 2 2 2" xfId="28918" xr:uid="{36E3307E-E7CA-47E5-B80D-2FC1A2898CCB}"/>
    <cellStyle name="Normal 12 2 3 2 2 3 3 3 2 3" xfId="28919" xr:uid="{F6CBB995-2D72-4C88-ABE2-D4627D736B66}"/>
    <cellStyle name="Normal 12 2 3 2 2 3 3 3 3" xfId="18089" xr:uid="{C3F96466-B103-47CD-88F1-14C1FC1E51E6}"/>
    <cellStyle name="Normal 12 2 3 2 2 3 3 3 3 2" xfId="28920" xr:uid="{42F11814-2D48-4417-872A-C5638BCB1616}"/>
    <cellStyle name="Normal 12 2 3 2 2 3 3 3 4" xfId="28921" xr:uid="{B0B78726-DFCE-4C7A-A7A4-1C8B56586AAD}"/>
    <cellStyle name="Normal 12 2 3 2 2 3 3 4" xfId="12599" xr:uid="{9EC5AB0B-0391-4A7E-BCEE-6E6B1E47A2E3}"/>
    <cellStyle name="Normal 12 2 3 2 2 3 3 4 2" xfId="25409" xr:uid="{8B4D9D5A-0A29-4F6A-8F03-384844E4A2CF}"/>
    <cellStyle name="Normal 12 2 3 2 2 3 3 4 2 2" xfId="28922" xr:uid="{13320A74-73A7-4008-A131-B45836ACDD8E}"/>
    <cellStyle name="Normal 12 2 3 2 2 3 3 4 3" xfId="28923" xr:uid="{F587A724-0FF0-4785-98A1-D7BDCA13FDF0}"/>
    <cellStyle name="Normal 12 2 3 2 2 3 3 5" xfId="7109" xr:uid="{4F172689-CACA-4414-BBC8-9DB917991786}"/>
    <cellStyle name="Normal 12 2 3 2 2 3 3 5 2" xfId="19919" xr:uid="{97B881A6-A78E-4186-9A75-F513EF78A781}"/>
    <cellStyle name="Normal 12 2 3 2 2 3 3 5 2 2" xfId="28924" xr:uid="{B0A425E3-C611-49B9-A86F-1A56E233CAFB}"/>
    <cellStyle name="Normal 12 2 3 2 2 3 3 5 3" xfId="28925" xr:uid="{C1A90C0B-04F3-4A91-B6EF-F93C5DDBDE7A}"/>
    <cellStyle name="Normal 12 2 3 2 2 3 3 6" xfId="14429" xr:uid="{3EFAC78D-5DCA-45D0-B8BE-028771E40BE3}"/>
    <cellStyle name="Normal 12 2 3 2 2 3 3 6 2" xfId="28926" xr:uid="{92169291-E400-487F-A445-978777DAAD2D}"/>
    <cellStyle name="Normal 12 2 3 2 2 3 3 7" xfId="28927" xr:uid="{CE91AEF9-4DCC-44F2-950A-82FCD090302F}"/>
    <cellStyle name="Normal 12 2 3 2 2 3 4" xfId="2555" xr:uid="{74D618F6-C6F3-4D43-81FB-CA5BEAB0E514}"/>
    <cellStyle name="Normal 12 2 3 2 2 3 4 2" xfId="8045" xr:uid="{255C8349-1E8D-411D-9214-BB9803F94BCC}"/>
    <cellStyle name="Normal 12 2 3 2 2 3 4 2 2" xfId="20855" xr:uid="{4B838F62-BCB8-4F5C-B5CC-FF0F817BA39D}"/>
    <cellStyle name="Normal 12 2 3 2 2 3 4 2 2 2" xfId="28928" xr:uid="{F88EF136-1E10-4D06-8B80-414061F56648}"/>
    <cellStyle name="Normal 12 2 3 2 2 3 4 2 3" xfId="28929" xr:uid="{7DCB208D-6BF2-4856-BDCB-790D6B468828}"/>
    <cellStyle name="Normal 12 2 3 2 2 3 4 3" xfId="15365" xr:uid="{F35528D8-4A6B-43F3-BD1E-9DAC5074530A}"/>
    <cellStyle name="Normal 12 2 3 2 2 3 4 3 2" xfId="28930" xr:uid="{BEEDCB25-F8B6-44B2-949D-7DD5B9AA3468}"/>
    <cellStyle name="Normal 12 2 3 2 2 3 4 4" xfId="28931" xr:uid="{0238E5B1-E1B2-40AC-8575-A8643659A0E4}"/>
    <cellStyle name="Normal 12 2 3 2 2 3 5" xfId="4385" xr:uid="{D29B20BF-481F-43AE-8B3A-EFBDDC8FAC72}"/>
    <cellStyle name="Normal 12 2 3 2 2 3 5 2" xfId="9875" xr:uid="{1F1D76F8-B612-47DF-9198-9D44F5BCCD12}"/>
    <cellStyle name="Normal 12 2 3 2 2 3 5 2 2" xfId="22685" xr:uid="{43D0110F-E4F5-4D63-B5D1-6E47988268D1}"/>
    <cellStyle name="Normal 12 2 3 2 2 3 5 2 2 2" xfId="28932" xr:uid="{648F97E0-3CCC-49BC-9A5D-CB597C5E9E52}"/>
    <cellStyle name="Normal 12 2 3 2 2 3 5 2 3" xfId="28933" xr:uid="{E999B7CB-CFB3-442D-B60F-B36C75B369E4}"/>
    <cellStyle name="Normal 12 2 3 2 2 3 5 3" xfId="17195" xr:uid="{1F390013-C8E8-49F3-8834-2BCADC490A55}"/>
    <cellStyle name="Normal 12 2 3 2 2 3 5 3 2" xfId="28934" xr:uid="{A18963CF-57BD-46C4-8A08-D857497D7BB8}"/>
    <cellStyle name="Normal 12 2 3 2 2 3 5 4" xfId="28935" xr:uid="{0B9D83A7-27A6-4104-8CCE-474794B4472C}"/>
    <cellStyle name="Normal 12 2 3 2 2 3 6" xfId="11705" xr:uid="{F9A965BE-6D4B-4C90-9F27-859F8E905D30}"/>
    <cellStyle name="Normal 12 2 3 2 2 3 6 2" xfId="24515" xr:uid="{25052604-7924-475E-96E1-487AC04CA325}"/>
    <cellStyle name="Normal 12 2 3 2 2 3 6 2 2" xfId="28936" xr:uid="{3BE90859-5A08-4386-A162-F0DCF3E03BE6}"/>
    <cellStyle name="Normal 12 2 3 2 2 3 6 3" xfId="28937" xr:uid="{378C0412-E179-454F-A998-CD6AACA569FD}"/>
    <cellStyle name="Normal 12 2 3 2 2 3 7" xfId="6215" xr:uid="{73B3EAB5-B005-4F09-B804-BFB460D3F9E3}"/>
    <cellStyle name="Normal 12 2 3 2 2 3 7 2" xfId="19025" xr:uid="{40872B7C-69CB-4282-9F79-CBF77AFB6227}"/>
    <cellStyle name="Normal 12 2 3 2 2 3 7 2 2" xfId="28938" xr:uid="{1301AE33-3062-415F-9136-BAB2A75508D4}"/>
    <cellStyle name="Normal 12 2 3 2 2 3 7 3" xfId="28939" xr:uid="{62028627-5476-435D-8B17-24D5B484DCC5}"/>
    <cellStyle name="Normal 12 2 3 2 2 3 8" xfId="13535" xr:uid="{DE838ECC-CE53-4263-98BD-C03F1DBC5919}"/>
    <cellStyle name="Normal 12 2 3 2 2 3 8 2" xfId="28940" xr:uid="{4EE3B2A7-2B8E-48B7-9BC2-C5CCEBFFF395}"/>
    <cellStyle name="Normal 12 2 3 2 2 3 9" xfId="28941" xr:uid="{6DDF5AAB-3F93-4364-A077-0113EC52C37B}"/>
    <cellStyle name="Normal 12 2 3 2 2 4" xfId="499" xr:uid="{4BBECC96-431D-4C17-AD88-2AA13CC9A4F3}"/>
    <cellStyle name="Normal 12 2 3 2 2 4 2" xfId="1394" xr:uid="{991C0C5F-18B2-4F2A-AC35-64CDF07C2724}"/>
    <cellStyle name="Normal 12 2 3 2 2 4 2 2" xfId="3224" xr:uid="{25C0B048-CDD1-4D4F-8F95-7EAB56DCF889}"/>
    <cellStyle name="Normal 12 2 3 2 2 4 2 2 2" xfId="8714" xr:uid="{18777DEE-DD97-4199-B5EA-218A55E84F68}"/>
    <cellStyle name="Normal 12 2 3 2 2 4 2 2 2 2" xfId="21524" xr:uid="{199B647F-3501-4CBD-870E-5A35ACB22FF0}"/>
    <cellStyle name="Normal 12 2 3 2 2 4 2 2 2 2 2" xfId="28942" xr:uid="{2954932D-84CC-4D44-9FBB-C2CCBAD5FD39}"/>
    <cellStyle name="Normal 12 2 3 2 2 4 2 2 2 3" xfId="28943" xr:uid="{630DAC21-2F73-4C82-A7A5-10378E457C03}"/>
    <cellStyle name="Normal 12 2 3 2 2 4 2 2 3" xfId="16034" xr:uid="{581E6A8F-5386-4BBC-8DFC-ED0AC7392F2F}"/>
    <cellStyle name="Normal 12 2 3 2 2 4 2 2 3 2" xfId="28944" xr:uid="{A7D541EF-615B-428C-B290-B5D7A36A80FE}"/>
    <cellStyle name="Normal 12 2 3 2 2 4 2 2 4" xfId="28945" xr:uid="{44F36DDC-E814-43E3-9862-7BE8558595FE}"/>
    <cellStyle name="Normal 12 2 3 2 2 4 2 3" xfId="5054" xr:uid="{878DF376-FE5E-4825-B4E6-86375647F8B3}"/>
    <cellStyle name="Normal 12 2 3 2 2 4 2 3 2" xfId="10544" xr:uid="{DFB993B6-9350-4C61-AD71-B255216B77AE}"/>
    <cellStyle name="Normal 12 2 3 2 2 4 2 3 2 2" xfId="23354" xr:uid="{0763D1DE-2577-4562-906D-0ACEF0CE2274}"/>
    <cellStyle name="Normal 12 2 3 2 2 4 2 3 2 2 2" xfId="28946" xr:uid="{290D13FB-2049-4603-8CCB-91FBF6985A20}"/>
    <cellStyle name="Normal 12 2 3 2 2 4 2 3 2 3" xfId="28947" xr:uid="{CCEBF6AF-08EE-4444-87F7-595919427FF9}"/>
    <cellStyle name="Normal 12 2 3 2 2 4 2 3 3" xfId="17864" xr:uid="{7DC77E68-4A1B-4716-BE6F-A9555922302F}"/>
    <cellStyle name="Normal 12 2 3 2 2 4 2 3 3 2" xfId="28948" xr:uid="{0275FB6D-0AEF-4B57-BAC2-5D4A6706ABA9}"/>
    <cellStyle name="Normal 12 2 3 2 2 4 2 3 4" xfId="28949" xr:uid="{57058268-6DC5-4AC8-A8D4-93DCD85439B1}"/>
    <cellStyle name="Normal 12 2 3 2 2 4 2 4" xfId="12374" xr:uid="{CA2BC688-1CB5-41BE-80A8-F7274A6A4A85}"/>
    <cellStyle name="Normal 12 2 3 2 2 4 2 4 2" xfId="25184" xr:uid="{83755588-5763-4C9F-BCCF-D8FF55FF3B49}"/>
    <cellStyle name="Normal 12 2 3 2 2 4 2 4 2 2" xfId="28950" xr:uid="{E029ACCA-BC1A-4020-9161-BA2F1547527B}"/>
    <cellStyle name="Normal 12 2 3 2 2 4 2 4 3" xfId="28951" xr:uid="{1FE7269C-B72B-4C07-A9BE-A170DA40BD3B}"/>
    <cellStyle name="Normal 12 2 3 2 2 4 2 5" xfId="6884" xr:uid="{5EADD9B1-DBBD-423B-8F21-1982DB93D897}"/>
    <cellStyle name="Normal 12 2 3 2 2 4 2 5 2" xfId="19694" xr:uid="{80B013A6-EC9E-4605-A254-AEDF9458B1C5}"/>
    <cellStyle name="Normal 12 2 3 2 2 4 2 5 2 2" xfId="28952" xr:uid="{F4AF3568-982C-4737-9E0C-C653CA4088C2}"/>
    <cellStyle name="Normal 12 2 3 2 2 4 2 5 3" xfId="28953" xr:uid="{8C7B1EE2-48F2-4760-BEC8-46804A4943A2}"/>
    <cellStyle name="Normal 12 2 3 2 2 4 2 6" xfId="14204" xr:uid="{49976F6A-3AC2-4450-98E6-3D25D49E554C}"/>
    <cellStyle name="Normal 12 2 3 2 2 4 2 6 2" xfId="28954" xr:uid="{04AE669F-387D-41F3-BBB8-EFAE4B2E4C1D}"/>
    <cellStyle name="Normal 12 2 3 2 2 4 2 7" xfId="28955" xr:uid="{02CC92EA-2E40-4263-9905-532C65AAF4C8}"/>
    <cellStyle name="Normal 12 2 3 2 2 4 3" xfId="2330" xr:uid="{C0B43ED8-736F-4533-AF18-E22A2A269CBA}"/>
    <cellStyle name="Normal 12 2 3 2 2 4 3 2" xfId="7820" xr:uid="{8BBB20D6-A2B8-4F11-A895-1076E17CD28D}"/>
    <cellStyle name="Normal 12 2 3 2 2 4 3 2 2" xfId="20630" xr:uid="{2758D490-9A4A-49FF-8BCC-202F20255A6E}"/>
    <cellStyle name="Normal 12 2 3 2 2 4 3 2 2 2" xfId="28956" xr:uid="{84F183C4-E1A4-48E8-AAFB-3DDCADC0FF09}"/>
    <cellStyle name="Normal 12 2 3 2 2 4 3 2 3" xfId="28957" xr:uid="{3CA82DBD-E120-4976-B848-88F4A6612CCB}"/>
    <cellStyle name="Normal 12 2 3 2 2 4 3 3" xfId="15140" xr:uid="{49794FD3-4737-4D8E-B928-03A470B16C32}"/>
    <cellStyle name="Normal 12 2 3 2 2 4 3 3 2" xfId="28958" xr:uid="{5D559F0E-2333-4339-AB4E-8A9B608AFCDE}"/>
    <cellStyle name="Normal 12 2 3 2 2 4 3 4" xfId="28959" xr:uid="{C14C24F8-B2F9-42FB-B705-01A49B957D58}"/>
    <cellStyle name="Normal 12 2 3 2 2 4 4" xfId="4160" xr:uid="{03E14FAF-B7A3-42FD-87B2-16C44620704F}"/>
    <cellStyle name="Normal 12 2 3 2 2 4 4 2" xfId="9650" xr:uid="{7BF40E58-80E7-423D-B826-3F1DB9CAFA20}"/>
    <cellStyle name="Normal 12 2 3 2 2 4 4 2 2" xfId="22460" xr:uid="{59EFD90B-26E8-4434-96FD-F44417528427}"/>
    <cellStyle name="Normal 12 2 3 2 2 4 4 2 2 2" xfId="28960" xr:uid="{1392A23F-396A-48FA-AF06-5787E6AA9281}"/>
    <cellStyle name="Normal 12 2 3 2 2 4 4 2 3" xfId="28961" xr:uid="{3DD1735C-292D-4070-84B3-CDECDD34F777}"/>
    <cellStyle name="Normal 12 2 3 2 2 4 4 3" xfId="16970" xr:uid="{9CAEC485-2F52-40D0-8272-5AD1204B4655}"/>
    <cellStyle name="Normal 12 2 3 2 2 4 4 3 2" xfId="28962" xr:uid="{81A5DEE6-46AA-4717-82BD-2E71CB1C91E8}"/>
    <cellStyle name="Normal 12 2 3 2 2 4 4 4" xfId="28963" xr:uid="{F36C81F9-2684-43D1-BDA6-440F2867BBF2}"/>
    <cellStyle name="Normal 12 2 3 2 2 4 5" xfId="11480" xr:uid="{2EF0BE9B-35D1-49D0-84F8-64511B49109A}"/>
    <cellStyle name="Normal 12 2 3 2 2 4 5 2" xfId="24290" xr:uid="{62E04574-9D60-4457-9740-5E0DB1E4B90D}"/>
    <cellStyle name="Normal 12 2 3 2 2 4 5 2 2" xfId="28964" xr:uid="{479138AF-7330-401E-B268-B7BD19D94DDD}"/>
    <cellStyle name="Normal 12 2 3 2 2 4 5 3" xfId="28965" xr:uid="{69BC096B-4BEC-42CD-A916-12E8E189984A}"/>
    <cellStyle name="Normal 12 2 3 2 2 4 6" xfId="5990" xr:uid="{B66E04EE-4FB1-495B-A2CE-400E0E0C717B}"/>
    <cellStyle name="Normal 12 2 3 2 2 4 6 2" xfId="18800" xr:uid="{6D6FAD62-CF31-478F-8ED8-F64C027000AE}"/>
    <cellStyle name="Normal 12 2 3 2 2 4 6 2 2" xfId="28966" xr:uid="{D798E53C-34F3-4597-8B39-8FAB3DD49CCA}"/>
    <cellStyle name="Normal 12 2 3 2 2 4 6 3" xfId="28967" xr:uid="{DBB05DA7-100E-402E-ADC5-F9CCD2BD4462}"/>
    <cellStyle name="Normal 12 2 3 2 2 4 7" xfId="13310" xr:uid="{4A58B1E5-09D8-4D42-B7DF-8536CC4258AC}"/>
    <cellStyle name="Normal 12 2 3 2 2 4 7 2" xfId="28968" xr:uid="{4E3771C2-E090-4BC4-9E06-671595CD58E6}"/>
    <cellStyle name="Normal 12 2 3 2 2 4 8" xfId="28969" xr:uid="{0ABE49C9-26B2-4906-9E58-06C6320DBF07}"/>
    <cellStyle name="Normal 12 2 3 2 2 5" xfId="858" xr:uid="{633B31C1-83BF-42B7-9487-396E6C45725B}"/>
    <cellStyle name="Normal 12 2 3 2 2 5 2" xfId="1753" xr:uid="{09513C83-2129-49A0-897B-598343406AE8}"/>
    <cellStyle name="Normal 12 2 3 2 2 5 2 2" xfId="3583" xr:uid="{884C2333-A720-48E1-8058-36D0F7C43AFA}"/>
    <cellStyle name="Normal 12 2 3 2 2 5 2 2 2" xfId="9073" xr:uid="{12E5F7F8-F631-40D5-A71B-1274CDB3DE1D}"/>
    <cellStyle name="Normal 12 2 3 2 2 5 2 2 2 2" xfId="21883" xr:uid="{E8978748-EBA6-4BC5-9A84-2CC4A532B984}"/>
    <cellStyle name="Normal 12 2 3 2 2 5 2 2 2 2 2" xfId="28970" xr:uid="{F6C40D07-B461-42DD-8E75-0DAFB7F953AF}"/>
    <cellStyle name="Normal 12 2 3 2 2 5 2 2 2 3" xfId="28971" xr:uid="{67EC5C68-AB95-41A8-A984-A5D08E602727}"/>
    <cellStyle name="Normal 12 2 3 2 2 5 2 2 3" xfId="16393" xr:uid="{298EF4CD-F8E7-406B-8D62-927DB643D59C}"/>
    <cellStyle name="Normal 12 2 3 2 2 5 2 2 3 2" xfId="28972" xr:uid="{7440CECB-013C-4DCD-AABD-938F1187AA49}"/>
    <cellStyle name="Normal 12 2 3 2 2 5 2 2 4" xfId="28973" xr:uid="{5C2A6503-22E9-4EC9-BE33-01D867D74D03}"/>
    <cellStyle name="Normal 12 2 3 2 2 5 2 3" xfId="5413" xr:uid="{1F52C8E1-DC33-41EC-B2D0-C5DF9F20A1B1}"/>
    <cellStyle name="Normal 12 2 3 2 2 5 2 3 2" xfId="10903" xr:uid="{6F2F1E03-0903-423B-8C15-14387EEF8623}"/>
    <cellStyle name="Normal 12 2 3 2 2 5 2 3 2 2" xfId="23713" xr:uid="{15D5663E-D327-492E-8D27-C412FEA48964}"/>
    <cellStyle name="Normal 12 2 3 2 2 5 2 3 2 2 2" xfId="28974" xr:uid="{2279930F-81A6-4308-8DED-C1B895DEF019}"/>
    <cellStyle name="Normal 12 2 3 2 2 5 2 3 2 3" xfId="28975" xr:uid="{9A11C681-BF4D-4C10-AD9F-1DF3D69DB3F2}"/>
    <cellStyle name="Normal 12 2 3 2 2 5 2 3 3" xfId="18223" xr:uid="{809249B1-F231-41DF-BFED-0C893C6B3481}"/>
    <cellStyle name="Normal 12 2 3 2 2 5 2 3 3 2" xfId="28976" xr:uid="{55645FB9-42C2-4B91-A20E-4A12687B7063}"/>
    <cellStyle name="Normal 12 2 3 2 2 5 2 3 4" xfId="28977" xr:uid="{2C604B42-851D-4929-A74C-A5C71F2732C2}"/>
    <cellStyle name="Normal 12 2 3 2 2 5 2 4" xfId="12733" xr:uid="{7CDE35EF-0253-4A9B-9A82-264C32E4C221}"/>
    <cellStyle name="Normal 12 2 3 2 2 5 2 4 2" xfId="25543" xr:uid="{75F21BE3-224A-40E6-BB58-5102DBD039BE}"/>
    <cellStyle name="Normal 12 2 3 2 2 5 2 4 2 2" xfId="28978" xr:uid="{59B10D53-3C39-4AF6-82DB-F2B936F41E84}"/>
    <cellStyle name="Normal 12 2 3 2 2 5 2 4 3" xfId="28979" xr:uid="{EE472DDB-F421-4450-9644-CE817B0CB17E}"/>
    <cellStyle name="Normal 12 2 3 2 2 5 2 5" xfId="7243" xr:uid="{7A9153D4-B25B-4CEC-97CF-E28F502623B4}"/>
    <cellStyle name="Normal 12 2 3 2 2 5 2 5 2" xfId="20053" xr:uid="{DBAA9575-182C-4852-A67E-B8D5619C09B3}"/>
    <cellStyle name="Normal 12 2 3 2 2 5 2 5 2 2" xfId="28980" xr:uid="{C2A4539E-6AB8-41CB-9208-7900F0633F2B}"/>
    <cellStyle name="Normal 12 2 3 2 2 5 2 5 3" xfId="28981" xr:uid="{A18B8B8A-43EB-4FBA-83C3-E7CC9EB430D6}"/>
    <cellStyle name="Normal 12 2 3 2 2 5 2 6" xfId="14563" xr:uid="{5C74078A-28E0-414C-A541-6069BF1DD38C}"/>
    <cellStyle name="Normal 12 2 3 2 2 5 2 6 2" xfId="28982" xr:uid="{F552EBE6-8793-4B6B-80A9-0FBF87C73E9A}"/>
    <cellStyle name="Normal 12 2 3 2 2 5 2 7" xfId="28983" xr:uid="{CAC42B9E-31D2-4F39-A5EA-2CF5B32CA2CD}"/>
    <cellStyle name="Normal 12 2 3 2 2 5 3" xfId="2689" xr:uid="{5FD6C21A-414B-4A61-834F-FC12B7221D7B}"/>
    <cellStyle name="Normal 12 2 3 2 2 5 3 2" xfId="8179" xr:uid="{A1715940-245E-4C0A-B3F8-E44858F81009}"/>
    <cellStyle name="Normal 12 2 3 2 2 5 3 2 2" xfId="20989" xr:uid="{4414C7BF-AE25-40D0-B6F4-5FB0462FFF6D}"/>
    <cellStyle name="Normal 12 2 3 2 2 5 3 2 2 2" xfId="28984" xr:uid="{A3EB76E1-DDE7-40B2-9861-F39173658D2D}"/>
    <cellStyle name="Normal 12 2 3 2 2 5 3 2 3" xfId="28985" xr:uid="{928E2E14-981D-4B77-8D27-B8F52DEEF31C}"/>
    <cellStyle name="Normal 12 2 3 2 2 5 3 3" xfId="15499" xr:uid="{F3B2A4E7-DDFD-4F2D-A388-4579D3430438}"/>
    <cellStyle name="Normal 12 2 3 2 2 5 3 3 2" xfId="28986" xr:uid="{DBB5157A-61A8-46CC-BA8D-B053821DFE6B}"/>
    <cellStyle name="Normal 12 2 3 2 2 5 3 4" xfId="28987" xr:uid="{745D1C08-EF4D-4DA2-80C8-E03E9BE2897F}"/>
    <cellStyle name="Normal 12 2 3 2 2 5 4" xfId="4519" xr:uid="{C6F9F3EF-CFDB-47E9-8164-856937FC8CBD}"/>
    <cellStyle name="Normal 12 2 3 2 2 5 4 2" xfId="10009" xr:uid="{44C1DC5A-423F-4754-9E27-0FB8ADCFE582}"/>
    <cellStyle name="Normal 12 2 3 2 2 5 4 2 2" xfId="22819" xr:uid="{44BCA849-41AE-4D36-B50E-84977AD044B9}"/>
    <cellStyle name="Normal 12 2 3 2 2 5 4 2 2 2" xfId="28988" xr:uid="{6607A7D0-DEA8-4245-BD9F-3F610447AE89}"/>
    <cellStyle name="Normal 12 2 3 2 2 5 4 2 3" xfId="28989" xr:uid="{17226AAD-1000-49CA-BC94-13B835E4C1DB}"/>
    <cellStyle name="Normal 12 2 3 2 2 5 4 3" xfId="17329" xr:uid="{182F93DD-EFA6-4E49-A761-8AD88502D1FD}"/>
    <cellStyle name="Normal 12 2 3 2 2 5 4 3 2" xfId="28990" xr:uid="{76ECC22A-74F5-4826-93EA-AC3166C5F17D}"/>
    <cellStyle name="Normal 12 2 3 2 2 5 4 4" xfId="28991" xr:uid="{51FB9A92-3E7A-4DD4-85AC-D11A93FD8A5C}"/>
    <cellStyle name="Normal 12 2 3 2 2 5 5" xfId="11839" xr:uid="{10BC51E8-ACFC-4E72-AF3B-01707FE39379}"/>
    <cellStyle name="Normal 12 2 3 2 2 5 5 2" xfId="24649" xr:uid="{4A47CD61-4768-45BE-ACB3-42EB02C28E51}"/>
    <cellStyle name="Normal 12 2 3 2 2 5 5 2 2" xfId="28992" xr:uid="{04BF751F-774C-4C85-9A83-24231DF1C997}"/>
    <cellStyle name="Normal 12 2 3 2 2 5 5 3" xfId="28993" xr:uid="{659114C4-BD38-43E9-9C5E-FC454C0FA090}"/>
    <cellStyle name="Normal 12 2 3 2 2 5 6" xfId="6349" xr:uid="{8F8B6DA0-779D-4599-A690-DB216843CFBA}"/>
    <cellStyle name="Normal 12 2 3 2 2 5 6 2" xfId="19159" xr:uid="{101DCA97-3B0E-4AD9-8D1D-F7E674227C57}"/>
    <cellStyle name="Normal 12 2 3 2 2 5 6 2 2" xfId="28994" xr:uid="{FF64755C-5975-4B5D-B07C-1FF2399CE229}"/>
    <cellStyle name="Normal 12 2 3 2 2 5 6 3" xfId="28995" xr:uid="{200AEBED-D371-45AA-B34E-E8F611499EB6}"/>
    <cellStyle name="Normal 12 2 3 2 2 5 7" xfId="13669" xr:uid="{D6B46282-3915-4B79-969E-6E66C9FCA022}"/>
    <cellStyle name="Normal 12 2 3 2 2 5 7 2" xfId="28996" xr:uid="{8C1350B8-A754-4283-90C4-9B54A8B28916}"/>
    <cellStyle name="Normal 12 2 3 2 2 5 8" xfId="28997" xr:uid="{B73C3F02-7922-40E8-A13E-C1119FF8F1F3}"/>
    <cellStyle name="Normal 12 2 3 2 2 6" xfId="1259" xr:uid="{7BD6C436-D15E-419A-B3E3-B23B0BD6A535}"/>
    <cellStyle name="Normal 12 2 3 2 2 6 2" xfId="3089" xr:uid="{D4A1ED57-243C-4794-B34E-C4E874EA0EF9}"/>
    <cellStyle name="Normal 12 2 3 2 2 6 2 2" xfId="8579" xr:uid="{98CC8747-8392-42A2-86DB-13E73119121D}"/>
    <cellStyle name="Normal 12 2 3 2 2 6 2 2 2" xfId="21389" xr:uid="{35712165-D126-4D95-9A45-479473C9E881}"/>
    <cellStyle name="Normal 12 2 3 2 2 6 2 2 2 2" xfId="28998" xr:uid="{8D1FBF54-D338-485F-B857-9B6F4E510EB7}"/>
    <cellStyle name="Normal 12 2 3 2 2 6 2 2 3" xfId="28999" xr:uid="{14FB0055-D4EE-41DF-8C19-09FC812289E8}"/>
    <cellStyle name="Normal 12 2 3 2 2 6 2 3" xfId="15899" xr:uid="{D2F3DA9A-8F8E-4782-9B7B-4594ED6AC738}"/>
    <cellStyle name="Normal 12 2 3 2 2 6 2 3 2" xfId="29000" xr:uid="{A75DB959-67AA-45D8-8AE1-B8DADC15AE95}"/>
    <cellStyle name="Normal 12 2 3 2 2 6 2 4" xfId="29001" xr:uid="{77A598EC-002A-44C3-86A0-3AEA6B6C4557}"/>
    <cellStyle name="Normal 12 2 3 2 2 6 3" xfId="4919" xr:uid="{8E893F98-39C0-43EF-8A65-2791E8A6E943}"/>
    <cellStyle name="Normal 12 2 3 2 2 6 3 2" xfId="10409" xr:uid="{AE1F3F1B-1E61-4271-AAC0-793CEE508ED3}"/>
    <cellStyle name="Normal 12 2 3 2 2 6 3 2 2" xfId="23219" xr:uid="{6878F470-8F4D-4E0C-B380-EAB823C45942}"/>
    <cellStyle name="Normal 12 2 3 2 2 6 3 2 2 2" xfId="29002" xr:uid="{8A32EC3F-5831-4C14-BC66-FAE0ABEF4D82}"/>
    <cellStyle name="Normal 12 2 3 2 2 6 3 2 3" xfId="29003" xr:uid="{7B4A6675-3BBB-48C0-9081-B12D70217409}"/>
    <cellStyle name="Normal 12 2 3 2 2 6 3 3" xfId="17729" xr:uid="{5EBD9EE6-D921-4A85-87FB-15C9BCE51DFB}"/>
    <cellStyle name="Normal 12 2 3 2 2 6 3 3 2" xfId="29004" xr:uid="{4B85BDE5-43A2-40EE-B64E-2293CE1A1E2C}"/>
    <cellStyle name="Normal 12 2 3 2 2 6 3 4" xfId="29005" xr:uid="{4D5B3047-AAD9-44E8-8168-B3CC65A77909}"/>
    <cellStyle name="Normal 12 2 3 2 2 6 4" xfId="12239" xr:uid="{C8EDC973-12C2-4072-BE55-6C8AA725A887}"/>
    <cellStyle name="Normal 12 2 3 2 2 6 4 2" xfId="25049" xr:uid="{B95B0441-11FB-490B-A8D7-B61E0BC3E0A2}"/>
    <cellStyle name="Normal 12 2 3 2 2 6 4 2 2" xfId="29006" xr:uid="{74868658-A494-451E-BE83-C43EB6ABB3DC}"/>
    <cellStyle name="Normal 12 2 3 2 2 6 4 3" xfId="29007" xr:uid="{C01E9AA7-6635-4F1A-BC94-64CDB3199A5E}"/>
    <cellStyle name="Normal 12 2 3 2 2 6 5" xfId="6749" xr:uid="{B70E8819-A31F-4E86-858B-3384F6101DF6}"/>
    <cellStyle name="Normal 12 2 3 2 2 6 5 2" xfId="19559" xr:uid="{C5361D98-8AEC-4392-968D-FE82200ACA6F}"/>
    <cellStyle name="Normal 12 2 3 2 2 6 5 2 2" xfId="29008" xr:uid="{2C8908C7-ECBD-4D51-9923-843F5E01A91D}"/>
    <cellStyle name="Normal 12 2 3 2 2 6 5 3" xfId="29009" xr:uid="{28AB0DDD-869F-45F8-915E-901141B39EA5}"/>
    <cellStyle name="Normal 12 2 3 2 2 6 6" xfId="14069" xr:uid="{9C6BE81F-C687-4BE6-B977-1C4323D51AD3}"/>
    <cellStyle name="Normal 12 2 3 2 2 6 6 2" xfId="29010" xr:uid="{A1043F8A-56B6-42D3-928F-A75E4C4DBB1B}"/>
    <cellStyle name="Normal 12 2 3 2 2 6 7" xfId="29011" xr:uid="{CB00E7B0-7334-4CBA-8766-2E9B630DFD06}"/>
    <cellStyle name="Normal 12 2 3 2 2 7" xfId="2195" xr:uid="{623624FB-7524-45D9-AD36-863D77104774}"/>
    <cellStyle name="Normal 12 2 3 2 2 7 2" xfId="7685" xr:uid="{D896FD64-A6BA-438F-A308-E4487996D47B}"/>
    <cellStyle name="Normal 12 2 3 2 2 7 2 2" xfId="20495" xr:uid="{186B6AA1-3C07-4F15-92BC-319EFABAD6DC}"/>
    <cellStyle name="Normal 12 2 3 2 2 7 2 2 2" xfId="29012" xr:uid="{0F38BDAE-6CF5-4EA0-802B-F1999C4CB53D}"/>
    <cellStyle name="Normal 12 2 3 2 2 7 2 3" xfId="29013" xr:uid="{F77A1D87-E2DB-49A4-9E8D-7C029F135B47}"/>
    <cellStyle name="Normal 12 2 3 2 2 7 3" xfId="15005" xr:uid="{865FD819-9AD3-411B-9C42-BF7B48DEE0CB}"/>
    <cellStyle name="Normal 12 2 3 2 2 7 3 2" xfId="29014" xr:uid="{CA67BDAE-3107-484B-8BA9-05A9B9D83206}"/>
    <cellStyle name="Normal 12 2 3 2 2 7 4" xfId="29015" xr:uid="{5337E273-9410-4F78-8D50-42734CA455B6}"/>
    <cellStyle name="Normal 12 2 3 2 2 8" xfId="4025" xr:uid="{BA7CB95A-F3C5-4343-8B9B-3108CC12F040}"/>
    <cellStyle name="Normal 12 2 3 2 2 8 2" xfId="9515" xr:uid="{A4B2CED7-5850-4CC6-8360-5EED17A6EF85}"/>
    <cellStyle name="Normal 12 2 3 2 2 8 2 2" xfId="22325" xr:uid="{CABFE403-01AD-446F-8001-9277012E46A9}"/>
    <cellStyle name="Normal 12 2 3 2 2 8 2 2 2" xfId="29016" xr:uid="{5C5977FA-0B47-4DE3-8B37-35AD6E88A8AC}"/>
    <cellStyle name="Normal 12 2 3 2 2 8 2 3" xfId="29017" xr:uid="{4784FD2B-36F2-4063-BDEB-AA6DF6F696AD}"/>
    <cellStyle name="Normal 12 2 3 2 2 8 3" xfId="16835" xr:uid="{BF483C72-D21D-4B0D-9194-E18DA3787733}"/>
    <cellStyle name="Normal 12 2 3 2 2 8 3 2" xfId="29018" xr:uid="{39BF5828-ED4B-40AD-BB95-7EDCDF925BBD}"/>
    <cellStyle name="Normal 12 2 3 2 2 8 4" xfId="29019" xr:uid="{6C68D21B-38DE-4FE4-B045-AD70C42F9601}"/>
    <cellStyle name="Normal 12 2 3 2 2 9" xfId="11345" xr:uid="{F1E13968-5D9C-4724-B688-32F90F575BD6}"/>
    <cellStyle name="Normal 12 2 3 2 2 9 2" xfId="24155" xr:uid="{AECCDC0F-0DE7-41AE-909B-6D29662F4357}"/>
    <cellStyle name="Normal 12 2 3 2 2 9 2 2" xfId="29020" xr:uid="{BB8DCFB4-36B3-47F7-9534-02F8CA23D47D}"/>
    <cellStyle name="Normal 12 2 3 2 2 9 3" xfId="29021" xr:uid="{6682E61C-B0E3-462D-9705-B3FB50565513}"/>
    <cellStyle name="Normal 12 2 3 2 3" xfId="414" xr:uid="{2C6EBDDB-5DC9-462A-B5CA-9797CB52ABA5}"/>
    <cellStyle name="Normal 12 2 3 2 3 10" xfId="5906" xr:uid="{D9482946-6E98-4080-831B-6B6A019C0F71}"/>
    <cellStyle name="Normal 12 2 3 2 3 10 2" xfId="18716" xr:uid="{ED661451-B0AA-45F0-BDBA-F26C958ACB0A}"/>
    <cellStyle name="Normal 12 2 3 2 3 10 2 2" xfId="29022" xr:uid="{7A079A03-E46D-4C42-ACB4-74AC393E26B1}"/>
    <cellStyle name="Normal 12 2 3 2 3 10 3" xfId="29023" xr:uid="{FCD75458-280E-4752-A597-FF8D2D6637EC}"/>
    <cellStyle name="Normal 12 2 3 2 3 11" xfId="13226" xr:uid="{D5731594-C4E2-4126-B632-620986E06788}"/>
    <cellStyle name="Normal 12 2 3 2 3 11 2" xfId="29024" xr:uid="{BEC15389-4A2F-4415-B4F6-38AFB2A42365}"/>
    <cellStyle name="Normal 12 2 3 2 3 12" xfId="29025" xr:uid="{7202C678-CA32-4CBC-B0D7-D480F3D9E884}"/>
    <cellStyle name="Normal 12 2 3 2 3 2" xfId="643" xr:uid="{23207F74-53AC-41E7-A0E5-2CF604E0AB7F}"/>
    <cellStyle name="Normal 12 2 3 2 3 2 2" xfId="1042" xr:uid="{0D234823-CA85-4110-AFD8-ECC2D6E18E75}"/>
    <cellStyle name="Normal 12 2 3 2 3 2 2 2" xfId="1937" xr:uid="{2F154AD3-44C7-4F59-830B-4CCEEABC0830}"/>
    <cellStyle name="Normal 12 2 3 2 3 2 2 2 2" xfId="3767" xr:uid="{D383C34C-2429-4E97-B328-C4BBF85BA328}"/>
    <cellStyle name="Normal 12 2 3 2 3 2 2 2 2 2" xfId="9257" xr:uid="{935C2971-8598-45BD-82E7-312768C6DE73}"/>
    <cellStyle name="Normal 12 2 3 2 3 2 2 2 2 2 2" xfId="22067" xr:uid="{9CD911DE-7DBC-48D6-8968-C2506587A258}"/>
    <cellStyle name="Normal 12 2 3 2 3 2 2 2 2 2 2 2" xfId="29026" xr:uid="{E76E56E8-CA34-4590-945B-2F8548A581C5}"/>
    <cellStyle name="Normal 12 2 3 2 3 2 2 2 2 2 3" xfId="29027" xr:uid="{6179FE84-C6E5-49B0-99CD-B26B5AABC805}"/>
    <cellStyle name="Normal 12 2 3 2 3 2 2 2 2 3" xfId="16577" xr:uid="{A87D25C7-B6EF-4C8E-BBF1-F9C9193F2351}"/>
    <cellStyle name="Normal 12 2 3 2 3 2 2 2 2 3 2" xfId="29028" xr:uid="{684089A9-B805-47A3-BEFD-6DB7F253A0D6}"/>
    <cellStyle name="Normal 12 2 3 2 3 2 2 2 2 4" xfId="29029" xr:uid="{CCA2F12C-23D8-4B26-ACDB-6F706E54CA62}"/>
    <cellStyle name="Normal 12 2 3 2 3 2 2 2 3" xfId="5597" xr:uid="{42EF9628-A47F-4C0D-BD35-12FBDF6830D4}"/>
    <cellStyle name="Normal 12 2 3 2 3 2 2 2 3 2" xfId="11087" xr:uid="{D84660AF-BD9A-41E7-BDEF-FA62805AE37F}"/>
    <cellStyle name="Normal 12 2 3 2 3 2 2 2 3 2 2" xfId="23897" xr:uid="{09B7AD08-70DC-406A-A121-64A09CF4681E}"/>
    <cellStyle name="Normal 12 2 3 2 3 2 2 2 3 2 2 2" xfId="29030" xr:uid="{861EBBCD-0966-47C7-B8D9-9F7608A622EE}"/>
    <cellStyle name="Normal 12 2 3 2 3 2 2 2 3 2 3" xfId="29031" xr:uid="{CEA16A9F-6F7E-4760-836D-36F9A11954B5}"/>
    <cellStyle name="Normal 12 2 3 2 3 2 2 2 3 3" xfId="18407" xr:uid="{0B7A1D33-D41F-4D41-9B1E-73564EDA4E05}"/>
    <cellStyle name="Normal 12 2 3 2 3 2 2 2 3 3 2" xfId="29032" xr:uid="{AD963ECB-CA39-45AB-B695-FFD2B1D6C1CD}"/>
    <cellStyle name="Normal 12 2 3 2 3 2 2 2 3 4" xfId="29033" xr:uid="{BCB6FBF7-B139-4782-BC1C-A62213E32DE2}"/>
    <cellStyle name="Normal 12 2 3 2 3 2 2 2 4" xfId="12917" xr:uid="{C4F842C9-853B-4152-AC5C-399A44AFB729}"/>
    <cellStyle name="Normal 12 2 3 2 3 2 2 2 4 2" xfId="25727" xr:uid="{2C55D393-71DD-46A9-B10A-ADF816D8098A}"/>
    <cellStyle name="Normal 12 2 3 2 3 2 2 2 4 2 2" xfId="29034" xr:uid="{6FEF2408-2B2B-43B0-BC0C-9F15819A503F}"/>
    <cellStyle name="Normal 12 2 3 2 3 2 2 2 4 3" xfId="29035" xr:uid="{65B67E9D-EE1D-4FC6-B142-F28F4458E566}"/>
    <cellStyle name="Normal 12 2 3 2 3 2 2 2 5" xfId="7427" xr:uid="{5DB8834D-5239-42E2-883A-56421AF60D26}"/>
    <cellStyle name="Normal 12 2 3 2 3 2 2 2 5 2" xfId="20237" xr:uid="{C7A4D3A6-2632-4FD9-BB95-400E908A7C8B}"/>
    <cellStyle name="Normal 12 2 3 2 3 2 2 2 5 2 2" xfId="29036" xr:uid="{21883894-1AD7-4582-A86D-9BCDCBF1C066}"/>
    <cellStyle name="Normal 12 2 3 2 3 2 2 2 5 3" xfId="29037" xr:uid="{E40C7CDE-9816-41D4-ACE6-0C1C7A17D9DB}"/>
    <cellStyle name="Normal 12 2 3 2 3 2 2 2 6" xfId="14747" xr:uid="{A95170C0-8685-4185-A3AD-90A67FC26F97}"/>
    <cellStyle name="Normal 12 2 3 2 3 2 2 2 6 2" xfId="29038" xr:uid="{31B0F07A-1762-42A9-8353-2FD7D5ACD107}"/>
    <cellStyle name="Normal 12 2 3 2 3 2 2 2 7" xfId="29039" xr:uid="{21A5D9C1-8E87-4653-A121-5EDDF4CFE647}"/>
    <cellStyle name="Normal 12 2 3 2 3 2 2 3" xfId="2873" xr:uid="{86804C0F-899E-4E3E-B1CA-DF89762E12C3}"/>
    <cellStyle name="Normal 12 2 3 2 3 2 2 3 2" xfId="8363" xr:uid="{536196D3-B8D1-47E1-93D0-C8FCE70E9966}"/>
    <cellStyle name="Normal 12 2 3 2 3 2 2 3 2 2" xfId="21173" xr:uid="{31A74D62-305F-4AD7-9D9B-E662ABDC91C4}"/>
    <cellStyle name="Normal 12 2 3 2 3 2 2 3 2 2 2" xfId="29040" xr:uid="{9E7D93D3-9301-4094-8131-DC31A54410C5}"/>
    <cellStyle name="Normal 12 2 3 2 3 2 2 3 2 3" xfId="29041" xr:uid="{E7D1345C-276B-4CD7-AF44-296195811DA1}"/>
    <cellStyle name="Normal 12 2 3 2 3 2 2 3 3" xfId="15683" xr:uid="{1B02605E-924F-477F-AC0C-B114F45D8C5B}"/>
    <cellStyle name="Normal 12 2 3 2 3 2 2 3 3 2" xfId="29042" xr:uid="{FC92DAF9-A611-4A02-85FF-6DCB6603A098}"/>
    <cellStyle name="Normal 12 2 3 2 3 2 2 3 4" xfId="29043" xr:uid="{D77C17D3-CD1E-4FDE-AF7F-D854CFBBC3DF}"/>
    <cellStyle name="Normal 12 2 3 2 3 2 2 4" xfId="4703" xr:uid="{38436011-080D-4444-BF87-553746E74D2E}"/>
    <cellStyle name="Normal 12 2 3 2 3 2 2 4 2" xfId="10193" xr:uid="{E3CEB8BC-C017-414A-98B2-9A79A69DAADF}"/>
    <cellStyle name="Normal 12 2 3 2 3 2 2 4 2 2" xfId="23003" xr:uid="{43DC90E0-87BC-4E89-9319-9F3407C763B6}"/>
    <cellStyle name="Normal 12 2 3 2 3 2 2 4 2 2 2" xfId="29044" xr:uid="{0BBA2002-A1D4-48EF-9910-FEAAF49A4A14}"/>
    <cellStyle name="Normal 12 2 3 2 3 2 2 4 2 3" xfId="29045" xr:uid="{41D9FA07-1D2C-4403-9476-74F323E8055A}"/>
    <cellStyle name="Normal 12 2 3 2 3 2 2 4 3" xfId="17513" xr:uid="{1ED2AB4F-BEFA-4A07-9D5B-F2B33CF60CF6}"/>
    <cellStyle name="Normal 12 2 3 2 3 2 2 4 3 2" xfId="29046" xr:uid="{6EFE7DC9-A974-4EA9-803E-21622BA37A89}"/>
    <cellStyle name="Normal 12 2 3 2 3 2 2 4 4" xfId="29047" xr:uid="{BFA5C094-4936-4E30-9CE9-E13F9B9A3BAB}"/>
    <cellStyle name="Normal 12 2 3 2 3 2 2 5" xfId="12023" xr:uid="{59B309B7-8EB7-476C-9757-6647C48A060E}"/>
    <cellStyle name="Normal 12 2 3 2 3 2 2 5 2" xfId="24833" xr:uid="{A5FA382B-8127-4910-B71F-4D0BA377B0DC}"/>
    <cellStyle name="Normal 12 2 3 2 3 2 2 5 2 2" xfId="29048" xr:uid="{93E7D4EB-1789-428B-AC55-6640D5941DF4}"/>
    <cellStyle name="Normal 12 2 3 2 3 2 2 5 3" xfId="29049" xr:uid="{E33A440C-21FE-47C7-81CB-82B9F7172887}"/>
    <cellStyle name="Normal 12 2 3 2 3 2 2 6" xfId="6533" xr:uid="{70008EE9-8647-49FA-BB33-F750DB93310C}"/>
    <cellStyle name="Normal 12 2 3 2 3 2 2 6 2" xfId="19343" xr:uid="{8313DCA4-EC8F-4765-97EC-039744840F71}"/>
    <cellStyle name="Normal 12 2 3 2 3 2 2 6 2 2" xfId="29050" xr:uid="{66A1C4AE-36F6-4522-A249-53505410A604}"/>
    <cellStyle name="Normal 12 2 3 2 3 2 2 6 3" xfId="29051" xr:uid="{F38477A1-A7D0-4FF1-9CC1-FDDA04CEEC69}"/>
    <cellStyle name="Normal 12 2 3 2 3 2 2 7" xfId="13853" xr:uid="{CACB9B83-33E6-40AE-8B6B-413245382284}"/>
    <cellStyle name="Normal 12 2 3 2 3 2 2 7 2" xfId="29052" xr:uid="{4D3225E1-CBDB-44A6-9BB5-95607C9CA0DF}"/>
    <cellStyle name="Normal 12 2 3 2 3 2 2 8" xfId="29053" xr:uid="{7B206BB3-6F54-4EA5-90FC-645B40F2653F}"/>
    <cellStyle name="Normal 12 2 3 2 3 2 3" xfId="1538" xr:uid="{66E0D698-7BE4-4D55-885E-FA5C2A3985BC}"/>
    <cellStyle name="Normal 12 2 3 2 3 2 3 2" xfId="3368" xr:uid="{0BCF2EBD-082D-457D-898F-58A159C4A0F1}"/>
    <cellStyle name="Normal 12 2 3 2 3 2 3 2 2" xfId="8858" xr:uid="{9D71613D-8E61-4927-B9DD-9DAAA4F047A5}"/>
    <cellStyle name="Normal 12 2 3 2 3 2 3 2 2 2" xfId="21668" xr:uid="{1EB25FFC-C6ED-4E1E-B0B2-A936DCDFA9DE}"/>
    <cellStyle name="Normal 12 2 3 2 3 2 3 2 2 2 2" xfId="29054" xr:uid="{1FF9519D-FEFB-4B4B-82D9-77323686E5F5}"/>
    <cellStyle name="Normal 12 2 3 2 3 2 3 2 2 3" xfId="29055" xr:uid="{0E29F7B4-614C-4C9F-A377-5CC1ED1B37E0}"/>
    <cellStyle name="Normal 12 2 3 2 3 2 3 2 3" xfId="16178" xr:uid="{DD09D088-94F3-47F8-BDAB-22137F195186}"/>
    <cellStyle name="Normal 12 2 3 2 3 2 3 2 3 2" xfId="29056" xr:uid="{CDC923CB-F340-478A-B0E7-433439D64028}"/>
    <cellStyle name="Normal 12 2 3 2 3 2 3 2 4" xfId="29057" xr:uid="{BB6BC76F-BD4A-4A76-BA28-886759E69208}"/>
    <cellStyle name="Normal 12 2 3 2 3 2 3 3" xfId="5198" xr:uid="{5FE8C82D-73AB-494D-97B1-C1B1FCDF09F4}"/>
    <cellStyle name="Normal 12 2 3 2 3 2 3 3 2" xfId="10688" xr:uid="{FF174C04-BA1A-4364-BDFC-C5532CA82F8A}"/>
    <cellStyle name="Normal 12 2 3 2 3 2 3 3 2 2" xfId="23498" xr:uid="{AAD20C83-B9EC-4826-89E5-526AEE117498}"/>
    <cellStyle name="Normal 12 2 3 2 3 2 3 3 2 2 2" xfId="29058" xr:uid="{076832E2-62B1-4C2F-9C52-81BF5BB157A5}"/>
    <cellStyle name="Normal 12 2 3 2 3 2 3 3 2 3" xfId="29059" xr:uid="{266376BA-E604-41F0-BAF6-650AD94637B4}"/>
    <cellStyle name="Normal 12 2 3 2 3 2 3 3 3" xfId="18008" xr:uid="{B2EFEF04-5EFA-499D-BE5D-DED7177448BA}"/>
    <cellStyle name="Normal 12 2 3 2 3 2 3 3 3 2" xfId="29060" xr:uid="{C89FF852-2946-41EF-84B4-FA7172E3CFA0}"/>
    <cellStyle name="Normal 12 2 3 2 3 2 3 3 4" xfId="29061" xr:uid="{4DEE500C-6464-46B3-BB7E-4ABE1D9F005D}"/>
    <cellStyle name="Normal 12 2 3 2 3 2 3 4" xfId="12518" xr:uid="{B8CB7BDF-0E94-41A9-9C64-2DDFEDDBBBF5}"/>
    <cellStyle name="Normal 12 2 3 2 3 2 3 4 2" xfId="25328" xr:uid="{0D746890-59DB-41F6-A20A-587AD3A310B7}"/>
    <cellStyle name="Normal 12 2 3 2 3 2 3 4 2 2" xfId="29062" xr:uid="{4BD259BE-8EE2-411B-A5F4-02D6E2318BDB}"/>
    <cellStyle name="Normal 12 2 3 2 3 2 3 4 3" xfId="29063" xr:uid="{26C83770-5005-45AB-9265-C346F9B71A50}"/>
    <cellStyle name="Normal 12 2 3 2 3 2 3 5" xfId="7028" xr:uid="{A62FECB4-9A14-42AB-BE77-C836E40B9EF0}"/>
    <cellStyle name="Normal 12 2 3 2 3 2 3 5 2" xfId="19838" xr:uid="{B3DCEC0D-3F53-41A7-86FC-5B4BDBFE11DC}"/>
    <cellStyle name="Normal 12 2 3 2 3 2 3 5 2 2" xfId="29064" xr:uid="{88E8DC44-B127-4014-B5B4-B33394EFFD63}"/>
    <cellStyle name="Normal 12 2 3 2 3 2 3 5 3" xfId="29065" xr:uid="{9EE31854-2AFC-41BB-8F87-62FCD198CACA}"/>
    <cellStyle name="Normal 12 2 3 2 3 2 3 6" xfId="14348" xr:uid="{7DBAE559-2EB0-458C-978D-70BD7AB887E3}"/>
    <cellStyle name="Normal 12 2 3 2 3 2 3 6 2" xfId="29066" xr:uid="{CD1DD34B-82A8-4D58-940E-B4132CD7E574}"/>
    <cellStyle name="Normal 12 2 3 2 3 2 3 7" xfId="29067" xr:uid="{EEEE5BCB-7B77-4784-B376-5949E9A3D8A3}"/>
    <cellStyle name="Normal 12 2 3 2 3 2 4" xfId="2474" xr:uid="{15567D5C-74BA-4CCF-9864-C4C9B43712FF}"/>
    <cellStyle name="Normal 12 2 3 2 3 2 4 2" xfId="7964" xr:uid="{6F41DAD2-48E1-4A66-91C6-F8ED23539E05}"/>
    <cellStyle name="Normal 12 2 3 2 3 2 4 2 2" xfId="20774" xr:uid="{6C1C99D9-FBBE-414A-9948-181B152E60BA}"/>
    <cellStyle name="Normal 12 2 3 2 3 2 4 2 2 2" xfId="29068" xr:uid="{2C542001-7565-4881-B1E5-D87FCBA9DCEE}"/>
    <cellStyle name="Normal 12 2 3 2 3 2 4 2 3" xfId="29069" xr:uid="{043E50FF-DF16-4466-8966-8CD8C7E5DEC6}"/>
    <cellStyle name="Normal 12 2 3 2 3 2 4 3" xfId="15284" xr:uid="{9B31E32D-5825-4BCD-917F-8C7F61007D80}"/>
    <cellStyle name="Normal 12 2 3 2 3 2 4 3 2" xfId="29070" xr:uid="{F6D2F356-78F1-488E-B5FD-C4BF323553E5}"/>
    <cellStyle name="Normal 12 2 3 2 3 2 4 4" xfId="29071" xr:uid="{67DE75D9-1B70-4300-8FE0-3A04C2608942}"/>
    <cellStyle name="Normal 12 2 3 2 3 2 5" xfId="4304" xr:uid="{458D94E3-1BD4-4D15-A5FF-D450C8E58919}"/>
    <cellStyle name="Normal 12 2 3 2 3 2 5 2" xfId="9794" xr:uid="{6B51E1C9-515B-4EB3-8239-52E15673034E}"/>
    <cellStyle name="Normal 12 2 3 2 3 2 5 2 2" xfId="22604" xr:uid="{DCE3C8E4-F605-4A2A-ACA9-5874480916C7}"/>
    <cellStyle name="Normal 12 2 3 2 3 2 5 2 2 2" xfId="29072" xr:uid="{73483083-FFD9-49F8-8EF1-CB5EF8AE0854}"/>
    <cellStyle name="Normal 12 2 3 2 3 2 5 2 3" xfId="29073" xr:uid="{7822907C-1112-48CE-AB51-E860E4AE30C4}"/>
    <cellStyle name="Normal 12 2 3 2 3 2 5 3" xfId="17114" xr:uid="{FC6EE5EF-CC0C-41E0-A3AA-138AC2D82492}"/>
    <cellStyle name="Normal 12 2 3 2 3 2 5 3 2" xfId="29074" xr:uid="{B4F224CF-FD84-421F-BD53-3F91A9954343}"/>
    <cellStyle name="Normal 12 2 3 2 3 2 5 4" xfId="29075" xr:uid="{460AEB6C-24F5-4851-97BD-5593499F26D7}"/>
    <cellStyle name="Normal 12 2 3 2 3 2 6" xfId="11624" xr:uid="{DBC47838-6D21-4F8E-A7B9-885F8541E79A}"/>
    <cellStyle name="Normal 12 2 3 2 3 2 6 2" xfId="24434" xr:uid="{792BD95F-6C95-4119-B243-DAC9A73B0696}"/>
    <cellStyle name="Normal 12 2 3 2 3 2 6 2 2" xfId="29076" xr:uid="{E2997BBE-EAF6-4ECE-BB9A-43294535B54E}"/>
    <cellStyle name="Normal 12 2 3 2 3 2 6 3" xfId="29077" xr:uid="{32F89FE4-BCE3-4EBD-8489-120AF20A4AC7}"/>
    <cellStyle name="Normal 12 2 3 2 3 2 7" xfId="6134" xr:uid="{4EA6E249-A394-4EDE-A30A-1E03E2EA9273}"/>
    <cellStyle name="Normal 12 2 3 2 3 2 7 2" xfId="18944" xr:uid="{8ACD0B94-AFED-432A-92D7-45ED8E0838F9}"/>
    <cellStyle name="Normal 12 2 3 2 3 2 7 2 2" xfId="29078" xr:uid="{BEBCD6B0-AC28-4401-99B7-BBCA3BFF15E4}"/>
    <cellStyle name="Normal 12 2 3 2 3 2 7 3" xfId="29079" xr:uid="{C5094DCB-5769-4608-84F0-790E502C44EB}"/>
    <cellStyle name="Normal 12 2 3 2 3 2 8" xfId="13454" xr:uid="{E0DC5802-8E8F-4FF8-A229-0B6038E6674B}"/>
    <cellStyle name="Normal 12 2 3 2 3 2 8 2" xfId="29080" xr:uid="{38FAFB4F-D438-42E2-BDE2-FDC8B44CB126}"/>
    <cellStyle name="Normal 12 2 3 2 3 2 9" xfId="29081" xr:uid="{A7FED490-B3BC-4183-886F-F8A18DA02A69}"/>
    <cellStyle name="Normal 12 2 3 2 3 3" xfId="775" xr:uid="{6C2F7D86-5A70-4B34-A661-A63FD6D39C65}"/>
    <cellStyle name="Normal 12 2 3 2 3 3 2" xfId="1175" xr:uid="{8279E219-CCA0-4AF3-AC2A-6A2D9C599F6E}"/>
    <cellStyle name="Normal 12 2 3 2 3 3 2 2" xfId="2070" xr:uid="{68111214-FF43-4EAE-9272-9A2CEB502224}"/>
    <cellStyle name="Normal 12 2 3 2 3 3 2 2 2" xfId="3900" xr:uid="{8022989A-8EEA-4B87-94BD-56461165A38B}"/>
    <cellStyle name="Normal 12 2 3 2 3 3 2 2 2 2" xfId="9390" xr:uid="{3FAF9E07-10B0-40D5-9B08-D8EFE78DE33A}"/>
    <cellStyle name="Normal 12 2 3 2 3 3 2 2 2 2 2" xfId="22200" xr:uid="{64C9D5C1-ECBE-4C81-9BD9-D59CE3F18DF2}"/>
    <cellStyle name="Normal 12 2 3 2 3 3 2 2 2 2 2 2" xfId="29082" xr:uid="{269BBAF9-BAF3-4D79-88E5-3B17F25AF8F7}"/>
    <cellStyle name="Normal 12 2 3 2 3 3 2 2 2 2 3" xfId="29083" xr:uid="{037DE1FD-2B71-49BD-9263-9E3DC1FE40E4}"/>
    <cellStyle name="Normal 12 2 3 2 3 3 2 2 2 3" xfId="16710" xr:uid="{620AB752-D29F-4F53-AE67-12404DA57D37}"/>
    <cellStyle name="Normal 12 2 3 2 3 3 2 2 2 3 2" xfId="29084" xr:uid="{0B3E2A96-2174-4ED9-800F-F517C3FCB4D3}"/>
    <cellStyle name="Normal 12 2 3 2 3 3 2 2 2 4" xfId="29085" xr:uid="{DA40E4DC-C35E-4E2F-B588-C24208BDECD0}"/>
    <cellStyle name="Normal 12 2 3 2 3 3 2 2 3" xfId="5730" xr:uid="{D471F349-5670-47AB-A9C7-A442AB20571A}"/>
    <cellStyle name="Normal 12 2 3 2 3 3 2 2 3 2" xfId="11220" xr:uid="{2C79C1C2-437E-44BC-A508-E47264C9AF88}"/>
    <cellStyle name="Normal 12 2 3 2 3 3 2 2 3 2 2" xfId="24030" xr:uid="{D2518847-C231-4A7F-A309-F0897157C9B9}"/>
    <cellStyle name="Normal 12 2 3 2 3 3 2 2 3 2 2 2" xfId="29086" xr:uid="{EF978686-010B-42E2-88A7-37388E8FACC2}"/>
    <cellStyle name="Normal 12 2 3 2 3 3 2 2 3 2 3" xfId="29087" xr:uid="{B92082CC-2D3C-4F60-9C46-4F624B6A5943}"/>
    <cellStyle name="Normal 12 2 3 2 3 3 2 2 3 3" xfId="18540" xr:uid="{E5B73B7C-5554-4593-A028-B2CAB62D07C0}"/>
    <cellStyle name="Normal 12 2 3 2 3 3 2 2 3 3 2" xfId="29088" xr:uid="{CFF09F60-2EC0-49F1-B177-E0A6B92002F3}"/>
    <cellStyle name="Normal 12 2 3 2 3 3 2 2 3 4" xfId="29089" xr:uid="{F05C894A-DE88-467B-831E-2E912B68EB5B}"/>
    <cellStyle name="Normal 12 2 3 2 3 3 2 2 4" xfId="13050" xr:uid="{FDD584F6-3E25-4D1C-B83C-CA2CC7E3796B}"/>
    <cellStyle name="Normal 12 2 3 2 3 3 2 2 4 2" xfId="25860" xr:uid="{78EBEBAE-FD6B-4B2D-82E3-5E9C83D10915}"/>
    <cellStyle name="Normal 12 2 3 2 3 3 2 2 4 2 2" xfId="29090" xr:uid="{8C5181BD-9E91-4EED-93EB-74BD3F48E0F2}"/>
    <cellStyle name="Normal 12 2 3 2 3 3 2 2 4 3" xfId="29091" xr:uid="{BB5A6367-5090-470D-8245-39666C66891E}"/>
    <cellStyle name="Normal 12 2 3 2 3 3 2 2 5" xfId="7560" xr:uid="{E6BE277E-B610-4DC5-B5FB-42EA5B72FE47}"/>
    <cellStyle name="Normal 12 2 3 2 3 3 2 2 5 2" xfId="20370" xr:uid="{EBC2B377-2AA3-434F-A8B4-08021BF64F07}"/>
    <cellStyle name="Normal 12 2 3 2 3 3 2 2 5 2 2" xfId="29092" xr:uid="{3C0C17A3-EB3D-4036-BC68-29E4E46FEC36}"/>
    <cellStyle name="Normal 12 2 3 2 3 3 2 2 5 3" xfId="29093" xr:uid="{2DFD9B32-AEFB-401E-A4CE-8FB05EB251D8}"/>
    <cellStyle name="Normal 12 2 3 2 3 3 2 2 6" xfId="14880" xr:uid="{0D8AEE27-1305-4744-BAFC-908557756A29}"/>
    <cellStyle name="Normal 12 2 3 2 3 3 2 2 6 2" xfId="29094" xr:uid="{B52D21A5-F7CF-4C3C-B877-9A96224CA2C9}"/>
    <cellStyle name="Normal 12 2 3 2 3 3 2 2 7" xfId="29095" xr:uid="{17EDBF15-2CDC-4A5E-9D05-16166A8AEE43}"/>
    <cellStyle name="Normal 12 2 3 2 3 3 2 3" xfId="3006" xr:uid="{0C0BB4B7-DB3B-40E0-8956-4F4307B65401}"/>
    <cellStyle name="Normal 12 2 3 2 3 3 2 3 2" xfId="8496" xr:uid="{EABF723D-CF9A-4711-AFEE-A239E1BE4680}"/>
    <cellStyle name="Normal 12 2 3 2 3 3 2 3 2 2" xfId="21306" xr:uid="{F62B6094-07EE-46FF-B071-33C88C274F0E}"/>
    <cellStyle name="Normal 12 2 3 2 3 3 2 3 2 2 2" xfId="29096" xr:uid="{EE83ACD0-CAC8-4A99-92E6-476625707F37}"/>
    <cellStyle name="Normal 12 2 3 2 3 3 2 3 2 3" xfId="29097" xr:uid="{1DC5D4FE-F31D-40E4-BF36-20742F144AA1}"/>
    <cellStyle name="Normal 12 2 3 2 3 3 2 3 3" xfId="15816" xr:uid="{47D80E05-017E-4C12-BF65-4FA071A7B39F}"/>
    <cellStyle name="Normal 12 2 3 2 3 3 2 3 3 2" xfId="29098" xr:uid="{7C1383E1-2582-4B64-A9F9-AF65A16945EF}"/>
    <cellStyle name="Normal 12 2 3 2 3 3 2 3 4" xfId="29099" xr:uid="{10B59A8C-6B6C-42A8-9BCD-4844D7B013B7}"/>
    <cellStyle name="Normal 12 2 3 2 3 3 2 4" xfId="4836" xr:uid="{B35FB9A5-B5A6-45F0-A00A-407A949DBD38}"/>
    <cellStyle name="Normal 12 2 3 2 3 3 2 4 2" xfId="10326" xr:uid="{3EC95D92-E2E1-4625-BA2F-2218690D3901}"/>
    <cellStyle name="Normal 12 2 3 2 3 3 2 4 2 2" xfId="23136" xr:uid="{59EC3BA8-E9A7-40D5-AE0E-2784F66D5649}"/>
    <cellStyle name="Normal 12 2 3 2 3 3 2 4 2 2 2" xfId="29100" xr:uid="{B17B1E7F-2D57-4C7E-B413-0DDB686A3C41}"/>
    <cellStyle name="Normal 12 2 3 2 3 3 2 4 2 3" xfId="29101" xr:uid="{CFE451A8-2351-4DD6-87B8-C23D42B08B76}"/>
    <cellStyle name="Normal 12 2 3 2 3 3 2 4 3" xfId="17646" xr:uid="{F769EB1F-DB88-4E7D-A01C-DC5FEB6E3622}"/>
    <cellStyle name="Normal 12 2 3 2 3 3 2 4 3 2" xfId="29102" xr:uid="{4430675B-E50C-4241-B88E-8D037CB59D78}"/>
    <cellStyle name="Normal 12 2 3 2 3 3 2 4 4" xfId="29103" xr:uid="{74AC261F-83DA-406A-9FA6-D1A3EA26A231}"/>
    <cellStyle name="Normal 12 2 3 2 3 3 2 5" xfId="12156" xr:uid="{307FFA89-2D3A-4310-B574-C87025B1BC35}"/>
    <cellStyle name="Normal 12 2 3 2 3 3 2 5 2" xfId="24966" xr:uid="{4C6D4020-4810-4A84-A815-3FAB177832F2}"/>
    <cellStyle name="Normal 12 2 3 2 3 3 2 5 2 2" xfId="29104" xr:uid="{256FCFAE-7412-4C3E-9E1C-F531CB722E4D}"/>
    <cellStyle name="Normal 12 2 3 2 3 3 2 5 3" xfId="29105" xr:uid="{4901B910-29E1-432C-8DAA-AA52CD54F1A1}"/>
    <cellStyle name="Normal 12 2 3 2 3 3 2 6" xfId="6666" xr:uid="{DA789D70-1814-4D9C-B921-8CBE3C645711}"/>
    <cellStyle name="Normal 12 2 3 2 3 3 2 6 2" xfId="19476" xr:uid="{FCB94709-7FC1-486F-B7CF-F498913532C9}"/>
    <cellStyle name="Normal 12 2 3 2 3 3 2 6 2 2" xfId="29106" xr:uid="{211D0F83-5C7B-4BC7-A88C-5644F0491491}"/>
    <cellStyle name="Normal 12 2 3 2 3 3 2 6 3" xfId="29107" xr:uid="{9D8D9990-1E4C-4039-9E19-D348D8DF39DE}"/>
    <cellStyle name="Normal 12 2 3 2 3 3 2 7" xfId="13986" xr:uid="{78EFE27A-F0E0-4851-8825-46BBC9AEFA8B}"/>
    <cellStyle name="Normal 12 2 3 2 3 3 2 7 2" xfId="29108" xr:uid="{724822F8-C2F3-4528-B6DB-90EFBC151A06}"/>
    <cellStyle name="Normal 12 2 3 2 3 3 2 8" xfId="29109" xr:uid="{0FF83086-1A6E-400B-9CB7-5F5AC37B19F6}"/>
    <cellStyle name="Normal 12 2 3 2 3 3 3" xfId="1670" xr:uid="{E73EBBCC-C443-45A0-88B8-C18EC6459D92}"/>
    <cellStyle name="Normal 12 2 3 2 3 3 3 2" xfId="3500" xr:uid="{E5BFEA15-B541-4A08-BBA8-944B4D5F8982}"/>
    <cellStyle name="Normal 12 2 3 2 3 3 3 2 2" xfId="8990" xr:uid="{4BA7DA25-AAAF-4E5E-BD4E-8C6F96680A35}"/>
    <cellStyle name="Normal 12 2 3 2 3 3 3 2 2 2" xfId="21800" xr:uid="{55480B9E-130B-41BC-BDC1-51D14D17F230}"/>
    <cellStyle name="Normal 12 2 3 2 3 3 3 2 2 2 2" xfId="29110" xr:uid="{E9E94770-5991-40FE-B6D5-142CC619E994}"/>
    <cellStyle name="Normal 12 2 3 2 3 3 3 2 2 3" xfId="29111" xr:uid="{A9EC1596-F93D-44F3-B641-7EF4FB42CFC7}"/>
    <cellStyle name="Normal 12 2 3 2 3 3 3 2 3" xfId="16310" xr:uid="{9CB3A89C-05BE-4896-908F-83D8602FE72B}"/>
    <cellStyle name="Normal 12 2 3 2 3 3 3 2 3 2" xfId="29112" xr:uid="{39DE46B1-0EDA-4BC3-925B-BF6A6A351710}"/>
    <cellStyle name="Normal 12 2 3 2 3 3 3 2 4" xfId="29113" xr:uid="{C48CE9E9-3DD4-4577-8252-8A917BAF66A0}"/>
    <cellStyle name="Normal 12 2 3 2 3 3 3 3" xfId="5330" xr:uid="{6540505B-8907-46B4-99F9-F29DEF90FABC}"/>
    <cellStyle name="Normal 12 2 3 2 3 3 3 3 2" xfId="10820" xr:uid="{B4576C83-1F4F-4185-8C56-86EE132D9EB5}"/>
    <cellStyle name="Normal 12 2 3 2 3 3 3 3 2 2" xfId="23630" xr:uid="{42D89FCF-91EA-429B-A017-9A4AE110C93B}"/>
    <cellStyle name="Normal 12 2 3 2 3 3 3 3 2 2 2" xfId="29114" xr:uid="{14692149-6D0E-44C9-9EB5-251967D202C5}"/>
    <cellStyle name="Normal 12 2 3 2 3 3 3 3 2 3" xfId="29115" xr:uid="{7FFF1A35-B6DE-48C0-A2D9-3DA3227DE6D8}"/>
    <cellStyle name="Normal 12 2 3 2 3 3 3 3 3" xfId="18140" xr:uid="{B1BC90BD-6947-4E45-A39A-E05E78409C2A}"/>
    <cellStyle name="Normal 12 2 3 2 3 3 3 3 3 2" xfId="29116" xr:uid="{C1FC6BE3-ABFF-4683-A1C7-35C00300A1F6}"/>
    <cellStyle name="Normal 12 2 3 2 3 3 3 3 4" xfId="29117" xr:uid="{189C26A2-8D51-48B5-8D01-52A468CC2C6A}"/>
    <cellStyle name="Normal 12 2 3 2 3 3 3 4" xfId="12650" xr:uid="{AB8BAF51-BCCD-4C8A-9313-251175505616}"/>
    <cellStyle name="Normal 12 2 3 2 3 3 3 4 2" xfId="25460" xr:uid="{3E0BCD60-F8BB-43D3-A943-3AE6A1FD3317}"/>
    <cellStyle name="Normal 12 2 3 2 3 3 3 4 2 2" xfId="29118" xr:uid="{06A8404F-3A69-4B90-806F-39CBBD366592}"/>
    <cellStyle name="Normal 12 2 3 2 3 3 3 4 3" xfId="29119" xr:uid="{A901F45F-B5B4-41CE-A8D9-7624E5974DFC}"/>
    <cellStyle name="Normal 12 2 3 2 3 3 3 5" xfId="7160" xr:uid="{A77DE651-0914-4E5E-B27F-193B10235477}"/>
    <cellStyle name="Normal 12 2 3 2 3 3 3 5 2" xfId="19970" xr:uid="{85CEE812-0199-478E-9D11-7B2EEB3265F0}"/>
    <cellStyle name="Normal 12 2 3 2 3 3 3 5 2 2" xfId="29120" xr:uid="{5A202642-CA7D-4260-8FC0-421AF19A9487}"/>
    <cellStyle name="Normal 12 2 3 2 3 3 3 5 3" xfId="29121" xr:uid="{A653F379-B152-4A8C-966D-3056C7C0936A}"/>
    <cellStyle name="Normal 12 2 3 2 3 3 3 6" xfId="14480" xr:uid="{8DD3DCCD-9856-42E4-9997-538E4506B4D6}"/>
    <cellStyle name="Normal 12 2 3 2 3 3 3 6 2" xfId="29122" xr:uid="{BC0ED758-C69C-4282-96E3-A466628DFA8F}"/>
    <cellStyle name="Normal 12 2 3 2 3 3 3 7" xfId="29123" xr:uid="{F62FE29E-42EB-429A-BB85-2921D9A63E0D}"/>
    <cellStyle name="Normal 12 2 3 2 3 3 4" xfId="2606" xr:uid="{A987E31E-B7E8-48FA-9289-8384C136F2AB}"/>
    <cellStyle name="Normal 12 2 3 2 3 3 4 2" xfId="8096" xr:uid="{BB34BD69-CA7F-4697-8F1E-5C41BDEAB813}"/>
    <cellStyle name="Normal 12 2 3 2 3 3 4 2 2" xfId="20906" xr:uid="{1772BCD9-72F2-4141-8562-4EF03905FA55}"/>
    <cellStyle name="Normal 12 2 3 2 3 3 4 2 2 2" xfId="29124" xr:uid="{1D5AA4DA-06E8-423C-BA81-201070E377C1}"/>
    <cellStyle name="Normal 12 2 3 2 3 3 4 2 3" xfId="29125" xr:uid="{39B51520-D5AE-48D7-AD66-1960684D7ED3}"/>
    <cellStyle name="Normal 12 2 3 2 3 3 4 3" xfId="15416" xr:uid="{5310CD9F-3CEA-4701-8D1E-3C68BADC27C0}"/>
    <cellStyle name="Normal 12 2 3 2 3 3 4 3 2" xfId="29126" xr:uid="{7B0C4F05-ACFE-46D7-B335-64CECC313835}"/>
    <cellStyle name="Normal 12 2 3 2 3 3 4 4" xfId="29127" xr:uid="{0DF3D348-311A-4BD7-BA80-3E463A786DE0}"/>
    <cellStyle name="Normal 12 2 3 2 3 3 5" xfId="4436" xr:uid="{DF53FF90-AC90-45DE-BBEF-5712EF11FAB2}"/>
    <cellStyle name="Normal 12 2 3 2 3 3 5 2" xfId="9926" xr:uid="{9D2C2058-BCD0-412A-B333-003A8AA5F241}"/>
    <cellStyle name="Normal 12 2 3 2 3 3 5 2 2" xfId="22736" xr:uid="{ED232D1C-8302-43E6-9B67-E0FC717842B5}"/>
    <cellStyle name="Normal 12 2 3 2 3 3 5 2 2 2" xfId="29128" xr:uid="{0C3403DA-E975-4332-B656-01FEBC05B0C8}"/>
    <cellStyle name="Normal 12 2 3 2 3 3 5 2 3" xfId="29129" xr:uid="{D24394BC-3BFE-434B-A224-3DE7F64D9580}"/>
    <cellStyle name="Normal 12 2 3 2 3 3 5 3" xfId="17246" xr:uid="{7BECB42B-AD38-4AA4-B640-0211C86960A5}"/>
    <cellStyle name="Normal 12 2 3 2 3 3 5 3 2" xfId="29130" xr:uid="{27BF3DEF-EA44-4360-9894-A6FC8A5E8928}"/>
    <cellStyle name="Normal 12 2 3 2 3 3 5 4" xfId="29131" xr:uid="{8B4C0F09-B563-493D-A11F-28601EFAA8D0}"/>
    <cellStyle name="Normal 12 2 3 2 3 3 6" xfId="11756" xr:uid="{8399A409-2770-4F24-9021-6AF6B5FA1583}"/>
    <cellStyle name="Normal 12 2 3 2 3 3 6 2" xfId="24566" xr:uid="{09C43AF2-6A76-4023-8F31-2B95898C5961}"/>
    <cellStyle name="Normal 12 2 3 2 3 3 6 2 2" xfId="29132" xr:uid="{A7BDF7B9-4EA7-4443-A4DF-06A5C1024B03}"/>
    <cellStyle name="Normal 12 2 3 2 3 3 6 3" xfId="29133" xr:uid="{AEFB2D21-0392-45A6-BFEF-F6FC8D1A8E62}"/>
    <cellStyle name="Normal 12 2 3 2 3 3 7" xfId="6266" xr:uid="{E76D4CD1-054C-49B9-B711-E579EF64A339}"/>
    <cellStyle name="Normal 12 2 3 2 3 3 7 2" xfId="19076" xr:uid="{680D4A4F-7E73-4AFE-B142-60B709E336D2}"/>
    <cellStyle name="Normal 12 2 3 2 3 3 7 2 2" xfId="29134" xr:uid="{DB65CEB2-32AA-4A3C-8A49-504D7DD1F168}"/>
    <cellStyle name="Normal 12 2 3 2 3 3 7 3" xfId="29135" xr:uid="{E2FBA16B-6601-46E9-83C0-5FFA0BA02B25}"/>
    <cellStyle name="Normal 12 2 3 2 3 3 8" xfId="13586" xr:uid="{F90735A2-37E0-4BAB-A0F4-303D3A67DF83}"/>
    <cellStyle name="Normal 12 2 3 2 3 3 8 2" xfId="29136" xr:uid="{99106369-CCA9-41CB-BDD2-907166D98044}"/>
    <cellStyle name="Normal 12 2 3 2 3 3 9" xfId="29137" xr:uid="{9B87A70E-7819-4040-B92F-472E46AB4405}"/>
    <cellStyle name="Normal 12 2 3 2 3 4" xfId="550" xr:uid="{545A5B2B-DDC3-423A-9036-45E5A0EFA847}"/>
    <cellStyle name="Normal 12 2 3 2 3 4 2" xfId="1445" xr:uid="{7A8A92A2-D7F7-4314-AAE7-A69F48D8C8DB}"/>
    <cellStyle name="Normal 12 2 3 2 3 4 2 2" xfId="3275" xr:uid="{158B60A0-52EA-4405-8413-6F7CA2B38B59}"/>
    <cellStyle name="Normal 12 2 3 2 3 4 2 2 2" xfId="8765" xr:uid="{E912CADF-C74D-43F9-A380-C784D34767F9}"/>
    <cellStyle name="Normal 12 2 3 2 3 4 2 2 2 2" xfId="21575" xr:uid="{B05B9518-A820-4A22-A854-7FBE0553532B}"/>
    <cellStyle name="Normal 12 2 3 2 3 4 2 2 2 2 2" xfId="29138" xr:uid="{577F0673-7A61-4304-9538-891BF22EFD34}"/>
    <cellStyle name="Normal 12 2 3 2 3 4 2 2 2 3" xfId="29139" xr:uid="{F1B13FF1-18C0-417A-9702-BA357E9C60AB}"/>
    <cellStyle name="Normal 12 2 3 2 3 4 2 2 3" xfId="16085" xr:uid="{AF70D9AC-4D59-45AF-A861-024DD9E31486}"/>
    <cellStyle name="Normal 12 2 3 2 3 4 2 2 3 2" xfId="29140" xr:uid="{73370644-96E5-4E4D-803D-728F1C9B06A0}"/>
    <cellStyle name="Normal 12 2 3 2 3 4 2 2 4" xfId="29141" xr:uid="{A369D213-9689-4D73-BB10-34F28501BAD0}"/>
    <cellStyle name="Normal 12 2 3 2 3 4 2 3" xfId="5105" xr:uid="{C3E20F8F-1916-4402-B715-B1F3FD623AF5}"/>
    <cellStyle name="Normal 12 2 3 2 3 4 2 3 2" xfId="10595" xr:uid="{AFD5620C-81D5-4731-98AE-88BACB239C74}"/>
    <cellStyle name="Normal 12 2 3 2 3 4 2 3 2 2" xfId="23405" xr:uid="{B18C97A9-1F57-4F37-8C89-2DCF193C7747}"/>
    <cellStyle name="Normal 12 2 3 2 3 4 2 3 2 2 2" xfId="29142" xr:uid="{4E4554E2-761C-48AE-831E-9E605363CC17}"/>
    <cellStyle name="Normal 12 2 3 2 3 4 2 3 2 3" xfId="29143" xr:uid="{0940B208-E770-4E1C-92D4-DEBEAD6FAD86}"/>
    <cellStyle name="Normal 12 2 3 2 3 4 2 3 3" xfId="17915" xr:uid="{4A16D85D-F958-4CAC-905E-F33A9C2D18A8}"/>
    <cellStyle name="Normal 12 2 3 2 3 4 2 3 3 2" xfId="29144" xr:uid="{03607C58-7206-48BA-8971-C42CBE098928}"/>
    <cellStyle name="Normal 12 2 3 2 3 4 2 3 4" xfId="29145" xr:uid="{CDCA126B-B3E1-4F6C-AEE0-D9575695CF5D}"/>
    <cellStyle name="Normal 12 2 3 2 3 4 2 4" xfId="12425" xr:uid="{98242E23-4159-4762-9CCE-06E17034A2B4}"/>
    <cellStyle name="Normal 12 2 3 2 3 4 2 4 2" xfId="25235" xr:uid="{EDC746E1-D9B8-48DE-BF9E-D33FC72019AE}"/>
    <cellStyle name="Normal 12 2 3 2 3 4 2 4 2 2" xfId="29146" xr:uid="{97215054-8C5D-4FD8-B168-D53A2706583F}"/>
    <cellStyle name="Normal 12 2 3 2 3 4 2 4 3" xfId="29147" xr:uid="{8FFD1B93-3FCB-4AC7-BC11-F61840520A24}"/>
    <cellStyle name="Normal 12 2 3 2 3 4 2 5" xfId="6935" xr:uid="{EC2D8A0E-CD97-43CE-A505-92DC7BAD30BB}"/>
    <cellStyle name="Normal 12 2 3 2 3 4 2 5 2" xfId="19745" xr:uid="{461A023B-6564-415A-BEE3-9DDD13AA4063}"/>
    <cellStyle name="Normal 12 2 3 2 3 4 2 5 2 2" xfId="29148" xr:uid="{D5677BC8-DBFC-48A7-8122-5B78AB5E902E}"/>
    <cellStyle name="Normal 12 2 3 2 3 4 2 5 3" xfId="29149" xr:uid="{6F2B61CB-0D0E-4845-979F-7EC291C016CF}"/>
    <cellStyle name="Normal 12 2 3 2 3 4 2 6" xfId="14255" xr:uid="{7B35BD0B-95F6-4B82-B49D-93359E49B673}"/>
    <cellStyle name="Normal 12 2 3 2 3 4 2 6 2" xfId="29150" xr:uid="{82230FAE-54C4-4D33-A7F9-4D84CAE35580}"/>
    <cellStyle name="Normal 12 2 3 2 3 4 2 7" xfId="29151" xr:uid="{888EDE44-19E1-4D81-9CC1-D0F2ACBF255B}"/>
    <cellStyle name="Normal 12 2 3 2 3 4 3" xfId="2381" xr:uid="{4301737A-05C9-4A69-9D19-8833F4208C96}"/>
    <cellStyle name="Normal 12 2 3 2 3 4 3 2" xfId="7871" xr:uid="{51131C14-BE53-4C8F-91DB-7270BCAABA3F}"/>
    <cellStyle name="Normal 12 2 3 2 3 4 3 2 2" xfId="20681" xr:uid="{09B6C3A3-5D90-493B-887E-820DC2B23913}"/>
    <cellStyle name="Normal 12 2 3 2 3 4 3 2 2 2" xfId="29152" xr:uid="{AB5E7FB6-31A5-4C99-9A3E-FA2E142F0DAE}"/>
    <cellStyle name="Normal 12 2 3 2 3 4 3 2 3" xfId="29153" xr:uid="{0E2EA5A0-72C7-4CDF-9B28-41EAD86127B9}"/>
    <cellStyle name="Normal 12 2 3 2 3 4 3 3" xfId="15191" xr:uid="{626A858F-B422-491F-9D23-BA714CCC0264}"/>
    <cellStyle name="Normal 12 2 3 2 3 4 3 3 2" xfId="29154" xr:uid="{847669BC-CBFB-4F14-BC9D-A3C350BC0311}"/>
    <cellStyle name="Normal 12 2 3 2 3 4 3 4" xfId="29155" xr:uid="{A9E64E4F-A8F3-4EF3-9019-4BB17CA54E97}"/>
    <cellStyle name="Normal 12 2 3 2 3 4 4" xfId="4211" xr:uid="{D8A3B730-5FDA-45DD-8FDB-1353CF000F0B}"/>
    <cellStyle name="Normal 12 2 3 2 3 4 4 2" xfId="9701" xr:uid="{38D4C87B-5A7B-4F3D-8341-2EA202F9B67F}"/>
    <cellStyle name="Normal 12 2 3 2 3 4 4 2 2" xfId="22511" xr:uid="{B513094B-B9F7-40E0-A3FE-17F5BBB76E67}"/>
    <cellStyle name="Normal 12 2 3 2 3 4 4 2 2 2" xfId="29156" xr:uid="{0BD0C5DC-6597-4014-9A62-5BEB7964542A}"/>
    <cellStyle name="Normal 12 2 3 2 3 4 4 2 3" xfId="29157" xr:uid="{7F420E72-296A-4D21-BDC7-CC9302DFF451}"/>
    <cellStyle name="Normal 12 2 3 2 3 4 4 3" xfId="17021" xr:uid="{BEBE6F24-F84C-4CB4-B12D-FF71DF38578E}"/>
    <cellStyle name="Normal 12 2 3 2 3 4 4 3 2" xfId="29158" xr:uid="{30D396E2-9BE0-48D0-8A10-6EC14C63E9AC}"/>
    <cellStyle name="Normal 12 2 3 2 3 4 4 4" xfId="29159" xr:uid="{4E39E96D-8CE8-4C2A-8CA4-D7D30DAF7DE6}"/>
    <cellStyle name="Normal 12 2 3 2 3 4 5" xfId="11531" xr:uid="{F154491D-87EF-4604-B211-E94FF7FDBC24}"/>
    <cellStyle name="Normal 12 2 3 2 3 4 5 2" xfId="24341" xr:uid="{878B0EBE-DBFC-4CD6-8AC8-42A4E6F9A045}"/>
    <cellStyle name="Normal 12 2 3 2 3 4 5 2 2" xfId="29160" xr:uid="{A5BCAA90-CB40-486E-B830-F5E72023B1F2}"/>
    <cellStyle name="Normal 12 2 3 2 3 4 5 3" xfId="29161" xr:uid="{B3E2BA47-A5FA-4923-90D7-840586203424}"/>
    <cellStyle name="Normal 12 2 3 2 3 4 6" xfId="6041" xr:uid="{690356E6-94E4-4A7E-BFFE-B4244A5DF5E3}"/>
    <cellStyle name="Normal 12 2 3 2 3 4 6 2" xfId="18851" xr:uid="{FC27CA01-8630-4C3A-ADE1-E06854C01518}"/>
    <cellStyle name="Normal 12 2 3 2 3 4 6 2 2" xfId="29162" xr:uid="{7CF257E7-3DC1-4968-9DF5-F60F6BE301D1}"/>
    <cellStyle name="Normal 12 2 3 2 3 4 6 3" xfId="29163" xr:uid="{8FEC227A-12DE-4536-AAA7-A8AFFEE4ACFB}"/>
    <cellStyle name="Normal 12 2 3 2 3 4 7" xfId="13361" xr:uid="{18437618-41C4-4995-A871-4F71B9625574}"/>
    <cellStyle name="Normal 12 2 3 2 3 4 7 2" xfId="29164" xr:uid="{87EC8F7F-A01C-413D-A650-5F3B90F94A54}"/>
    <cellStyle name="Normal 12 2 3 2 3 4 8" xfId="29165" xr:uid="{08DFBA08-5A36-4EC4-AAC5-125365C0DC42}"/>
    <cellStyle name="Normal 12 2 3 2 3 5" xfId="909" xr:uid="{2C7C2BE0-E4E7-4D9A-A16A-89CC1DA31598}"/>
    <cellStyle name="Normal 12 2 3 2 3 5 2" xfId="1804" xr:uid="{51C0FD77-AD20-41E7-A06E-CA0F48FCCBDB}"/>
    <cellStyle name="Normal 12 2 3 2 3 5 2 2" xfId="3634" xr:uid="{31687ECE-D836-4803-B496-93B7208DCEA6}"/>
    <cellStyle name="Normal 12 2 3 2 3 5 2 2 2" xfId="9124" xr:uid="{5EA8E2BA-F2DF-410E-8726-2016BB4EAF1F}"/>
    <cellStyle name="Normal 12 2 3 2 3 5 2 2 2 2" xfId="21934" xr:uid="{78FA1470-83C2-4C79-ABA9-3921E5ECC2C4}"/>
    <cellStyle name="Normal 12 2 3 2 3 5 2 2 2 2 2" xfId="29166" xr:uid="{62DE9B50-32FD-424F-833F-1A879FE5425D}"/>
    <cellStyle name="Normal 12 2 3 2 3 5 2 2 2 3" xfId="29167" xr:uid="{748C47C8-AA4D-4E1C-9149-75CD7BCB1E0D}"/>
    <cellStyle name="Normal 12 2 3 2 3 5 2 2 3" xfId="16444" xr:uid="{8FD31F70-93EC-4968-B740-DB379942494F}"/>
    <cellStyle name="Normal 12 2 3 2 3 5 2 2 3 2" xfId="29168" xr:uid="{275DEB1F-461F-420E-9692-4D5D05298FDB}"/>
    <cellStyle name="Normal 12 2 3 2 3 5 2 2 4" xfId="29169" xr:uid="{11AFDB1B-17B3-46A0-B735-89E51BC30522}"/>
    <cellStyle name="Normal 12 2 3 2 3 5 2 3" xfId="5464" xr:uid="{9CB4BDC9-6BA3-462D-9DD2-79DCCEDA75D9}"/>
    <cellStyle name="Normal 12 2 3 2 3 5 2 3 2" xfId="10954" xr:uid="{65724AAC-F057-452C-8601-BDA6CDDBF7FE}"/>
    <cellStyle name="Normal 12 2 3 2 3 5 2 3 2 2" xfId="23764" xr:uid="{D1085378-9659-4E31-8876-311B45E2F6DA}"/>
    <cellStyle name="Normal 12 2 3 2 3 5 2 3 2 2 2" xfId="29170" xr:uid="{3A0CEC7C-C49A-4EA8-8A10-D891CBCF5FF2}"/>
    <cellStyle name="Normal 12 2 3 2 3 5 2 3 2 3" xfId="29171" xr:uid="{C57F94A8-B2F7-469A-9D92-A51401988B54}"/>
    <cellStyle name="Normal 12 2 3 2 3 5 2 3 3" xfId="18274" xr:uid="{EDAACE3A-A1F7-48AA-977F-80EDF50B6726}"/>
    <cellStyle name="Normal 12 2 3 2 3 5 2 3 3 2" xfId="29172" xr:uid="{B8E314A2-B806-437E-8A9A-CAE405094D72}"/>
    <cellStyle name="Normal 12 2 3 2 3 5 2 3 4" xfId="29173" xr:uid="{34FDCB5E-8700-46D5-BE6E-B64F581949DE}"/>
    <cellStyle name="Normal 12 2 3 2 3 5 2 4" xfId="12784" xr:uid="{0A07932C-F9A5-487C-B90E-AC27C8A0405A}"/>
    <cellStyle name="Normal 12 2 3 2 3 5 2 4 2" xfId="25594" xr:uid="{4AD13C14-4C69-464E-ACD5-BEA897AB1230}"/>
    <cellStyle name="Normal 12 2 3 2 3 5 2 4 2 2" xfId="29174" xr:uid="{1FBCB76D-5F30-4AEC-A601-53A8145A540E}"/>
    <cellStyle name="Normal 12 2 3 2 3 5 2 4 3" xfId="29175" xr:uid="{98296371-6EE8-4BD3-A5EE-3EA7F7613817}"/>
    <cellStyle name="Normal 12 2 3 2 3 5 2 5" xfId="7294" xr:uid="{74D0D8F6-F029-4AC8-88AA-6A6FF2DAEB8E}"/>
    <cellStyle name="Normal 12 2 3 2 3 5 2 5 2" xfId="20104" xr:uid="{9D741DDC-C53E-4222-9A37-4B1ED44C138C}"/>
    <cellStyle name="Normal 12 2 3 2 3 5 2 5 2 2" xfId="29176" xr:uid="{B70E46D0-D8E5-4D08-A8BD-FE8531C23D25}"/>
    <cellStyle name="Normal 12 2 3 2 3 5 2 5 3" xfId="29177" xr:uid="{22E7682D-B37A-45DD-B3A6-EA5CA399C9DA}"/>
    <cellStyle name="Normal 12 2 3 2 3 5 2 6" xfId="14614" xr:uid="{738AD562-8C93-4BAA-804B-28B26B2C0DC2}"/>
    <cellStyle name="Normal 12 2 3 2 3 5 2 6 2" xfId="29178" xr:uid="{93F2A548-3AF1-4BF9-BEEB-0026CC89167C}"/>
    <cellStyle name="Normal 12 2 3 2 3 5 2 7" xfId="29179" xr:uid="{78599930-B32F-49DB-8530-8CBD05573C65}"/>
    <cellStyle name="Normal 12 2 3 2 3 5 3" xfId="2740" xr:uid="{F9D6FAC5-FCFF-4165-8E9A-C1834B36C4FF}"/>
    <cellStyle name="Normal 12 2 3 2 3 5 3 2" xfId="8230" xr:uid="{3DE06C6F-6BAB-4700-881C-A50C887C0D54}"/>
    <cellStyle name="Normal 12 2 3 2 3 5 3 2 2" xfId="21040" xr:uid="{2C4B266B-EC58-4507-A9DE-89EA8CE06BE0}"/>
    <cellStyle name="Normal 12 2 3 2 3 5 3 2 2 2" xfId="29180" xr:uid="{7913E61E-3C99-4D6F-969A-3C2496F95F2F}"/>
    <cellStyle name="Normal 12 2 3 2 3 5 3 2 3" xfId="29181" xr:uid="{7BFCE73F-34D5-4A06-A45D-EC8ED74260DF}"/>
    <cellStyle name="Normal 12 2 3 2 3 5 3 3" xfId="15550" xr:uid="{14FC5961-5853-46C5-889D-7A33D20981F3}"/>
    <cellStyle name="Normal 12 2 3 2 3 5 3 3 2" xfId="29182" xr:uid="{7839B3E8-957E-4CF2-82BF-F80C6D8A8E66}"/>
    <cellStyle name="Normal 12 2 3 2 3 5 3 4" xfId="29183" xr:uid="{3E518386-10E7-427B-8E3C-C19754846125}"/>
    <cellStyle name="Normal 12 2 3 2 3 5 4" xfId="4570" xr:uid="{DC5083AF-250D-40A9-8806-C76FB157B154}"/>
    <cellStyle name="Normal 12 2 3 2 3 5 4 2" xfId="10060" xr:uid="{934FE9CF-267D-4D26-82EF-DE045FF94FAF}"/>
    <cellStyle name="Normal 12 2 3 2 3 5 4 2 2" xfId="22870" xr:uid="{F0DF1D3E-1CB8-402F-8C9B-873C97AFC2FA}"/>
    <cellStyle name="Normal 12 2 3 2 3 5 4 2 2 2" xfId="29184" xr:uid="{359DB2AA-E80E-401A-A8E1-110E2688D4B8}"/>
    <cellStyle name="Normal 12 2 3 2 3 5 4 2 3" xfId="29185" xr:uid="{393A1F0B-3054-4513-83A0-29280530FFCF}"/>
    <cellStyle name="Normal 12 2 3 2 3 5 4 3" xfId="17380" xr:uid="{9F5F57D0-36D2-46CF-A782-A17BB9E07D34}"/>
    <cellStyle name="Normal 12 2 3 2 3 5 4 3 2" xfId="29186" xr:uid="{6B8DDAC5-B5CC-4F36-AE78-FB3CF1366993}"/>
    <cellStyle name="Normal 12 2 3 2 3 5 4 4" xfId="29187" xr:uid="{3921AC63-6760-4BB4-AC55-7676F2BD309D}"/>
    <cellStyle name="Normal 12 2 3 2 3 5 5" xfId="11890" xr:uid="{5F5C99B0-3A99-43A7-9264-0D7E410D5C5A}"/>
    <cellStyle name="Normal 12 2 3 2 3 5 5 2" xfId="24700" xr:uid="{45E6710A-A157-4172-BFD2-82BFFBAE68FB}"/>
    <cellStyle name="Normal 12 2 3 2 3 5 5 2 2" xfId="29188" xr:uid="{C5CAFEBB-314E-4851-830B-EF958AFC4B89}"/>
    <cellStyle name="Normal 12 2 3 2 3 5 5 3" xfId="29189" xr:uid="{EB3C7465-5E16-4CF4-B806-C94B3790410E}"/>
    <cellStyle name="Normal 12 2 3 2 3 5 6" xfId="6400" xr:uid="{2AE9775D-8A77-4FE2-86E4-B7187894D1B1}"/>
    <cellStyle name="Normal 12 2 3 2 3 5 6 2" xfId="19210" xr:uid="{B30F9BCC-9814-4A6A-B373-C72145D4F08D}"/>
    <cellStyle name="Normal 12 2 3 2 3 5 6 2 2" xfId="29190" xr:uid="{F7861D65-6744-4DDD-858F-84D400743EA4}"/>
    <cellStyle name="Normal 12 2 3 2 3 5 6 3" xfId="29191" xr:uid="{4B498B85-7503-48A7-890B-0DA21B560F7F}"/>
    <cellStyle name="Normal 12 2 3 2 3 5 7" xfId="13720" xr:uid="{6A93F26C-D06C-4EB4-A4CE-12FF69FDCB13}"/>
    <cellStyle name="Normal 12 2 3 2 3 5 7 2" xfId="29192" xr:uid="{B62C9584-A49C-4C0D-9FBC-D07FF41C33FB}"/>
    <cellStyle name="Normal 12 2 3 2 3 5 8" xfId="29193" xr:uid="{1A1A1367-1894-41E8-95D9-21B87445FD1E}"/>
    <cellStyle name="Normal 12 2 3 2 3 6" xfId="1310" xr:uid="{8966A842-7C3D-4DD5-AC88-BEDB887227EC}"/>
    <cellStyle name="Normal 12 2 3 2 3 6 2" xfId="3140" xr:uid="{1E0B11C6-7AFD-4C6D-8045-2728AE298208}"/>
    <cellStyle name="Normal 12 2 3 2 3 6 2 2" xfId="8630" xr:uid="{A823E285-1338-471B-8379-A644FFCBBC95}"/>
    <cellStyle name="Normal 12 2 3 2 3 6 2 2 2" xfId="21440" xr:uid="{D18C59A1-BA3A-4A03-B2A4-2A6FB2552D88}"/>
    <cellStyle name="Normal 12 2 3 2 3 6 2 2 2 2" xfId="29194" xr:uid="{2466C7C7-13BD-43BB-8D21-CAA75FEB4E47}"/>
    <cellStyle name="Normal 12 2 3 2 3 6 2 2 3" xfId="29195" xr:uid="{A59FA24C-158C-4CF2-8AF9-24DFCD2FCD71}"/>
    <cellStyle name="Normal 12 2 3 2 3 6 2 3" xfId="15950" xr:uid="{AAC2CCA9-00AC-4B8E-879F-9D5D90453477}"/>
    <cellStyle name="Normal 12 2 3 2 3 6 2 3 2" xfId="29196" xr:uid="{0322280A-0C4E-49AA-88B5-9F84AFCAE6F7}"/>
    <cellStyle name="Normal 12 2 3 2 3 6 2 4" xfId="29197" xr:uid="{4353EA07-5570-4B51-9DB2-1BDE023AC7DE}"/>
    <cellStyle name="Normal 12 2 3 2 3 6 3" xfId="4970" xr:uid="{4FBF25B2-9948-4723-9BD2-285432D678D9}"/>
    <cellStyle name="Normal 12 2 3 2 3 6 3 2" xfId="10460" xr:uid="{CBCBFDCB-BFFA-42F3-9EF8-6ABFD17FC7AB}"/>
    <cellStyle name="Normal 12 2 3 2 3 6 3 2 2" xfId="23270" xr:uid="{05F1E257-8CF8-4EB0-B8B4-98980567B283}"/>
    <cellStyle name="Normal 12 2 3 2 3 6 3 2 2 2" xfId="29198" xr:uid="{0D87A049-36F6-4916-8FDC-4377F0476808}"/>
    <cellStyle name="Normal 12 2 3 2 3 6 3 2 3" xfId="29199" xr:uid="{E7E9BDE1-2620-4FE4-A577-BF2389AA5C8F}"/>
    <cellStyle name="Normal 12 2 3 2 3 6 3 3" xfId="17780" xr:uid="{DDC0246B-66D1-41A9-B7B0-C609294A5115}"/>
    <cellStyle name="Normal 12 2 3 2 3 6 3 3 2" xfId="29200" xr:uid="{6BA86902-58F9-4C48-86C5-009E64D21A61}"/>
    <cellStyle name="Normal 12 2 3 2 3 6 3 4" xfId="29201" xr:uid="{4EC60716-9A45-4333-BCDB-09323555C984}"/>
    <cellStyle name="Normal 12 2 3 2 3 6 4" xfId="12290" xr:uid="{D3D51B93-C1FA-44D9-B47B-8AB927B92F61}"/>
    <cellStyle name="Normal 12 2 3 2 3 6 4 2" xfId="25100" xr:uid="{21FC7741-0DB1-4E7C-B536-9516C6A9247A}"/>
    <cellStyle name="Normal 12 2 3 2 3 6 4 2 2" xfId="29202" xr:uid="{330E32F8-5B96-4E63-BA17-291D4673ADAF}"/>
    <cellStyle name="Normal 12 2 3 2 3 6 4 3" xfId="29203" xr:uid="{17C9D303-1ECD-484A-9B59-671E4F8C038E}"/>
    <cellStyle name="Normal 12 2 3 2 3 6 5" xfId="6800" xr:uid="{46B0D01B-32A5-445C-97E7-356820B08AC3}"/>
    <cellStyle name="Normal 12 2 3 2 3 6 5 2" xfId="19610" xr:uid="{82F278D8-4ACA-4748-8079-824B17FE9276}"/>
    <cellStyle name="Normal 12 2 3 2 3 6 5 2 2" xfId="29204" xr:uid="{C44FACD2-62BE-4559-8CAD-5BE13CF4A46F}"/>
    <cellStyle name="Normal 12 2 3 2 3 6 5 3" xfId="29205" xr:uid="{6A09D894-D42C-4A37-810E-363AE942754F}"/>
    <cellStyle name="Normal 12 2 3 2 3 6 6" xfId="14120" xr:uid="{EB5842E2-3D70-4878-8560-DE59F338BB5F}"/>
    <cellStyle name="Normal 12 2 3 2 3 6 6 2" xfId="29206" xr:uid="{84DDD1A1-30D6-45EC-AEAC-9EAF77BC0896}"/>
    <cellStyle name="Normal 12 2 3 2 3 6 7" xfId="29207" xr:uid="{1EE1BB70-9A2B-48DA-B6E7-00F1EA888C34}"/>
    <cellStyle name="Normal 12 2 3 2 3 7" xfId="2246" xr:uid="{09A55BBF-5D6D-4AD1-BE21-C74209A63106}"/>
    <cellStyle name="Normal 12 2 3 2 3 7 2" xfId="7736" xr:uid="{E4D81988-8D25-44EC-95FC-CAAB9758C112}"/>
    <cellStyle name="Normal 12 2 3 2 3 7 2 2" xfId="20546" xr:uid="{BED94EBF-28C2-4C84-89D3-DC8DB697BE8D}"/>
    <cellStyle name="Normal 12 2 3 2 3 7 2 2 2" xfId="29208" xr:uid="{F202525A-D656-49FB-8269-5EB8F34450A3}"/>
    <cellStyle name="Normal 12 2 3 2 3 7 2 3" xfId="29209" xr:uid="{02B70864-B500-41E3-B69E-19ECBF09C96E}"/>
    <cellStyle name="Normal 12 2 3 2 3 7 3" xfId="15056" xr:uid="{7A4B1CA3-F306-4521-8FAA-25FEFD9623AD}"/>
    <cellStyle name="Normal 12 2 3 2 3 7 3 2" xfId="29210" xr:uid="{93C36BA1-E279-41F3-A144-3A96A63A94FC}"/>
    <cellStyle name="Normal 12 2 3 2 3 7 4" xfId="29211" xr:uid="{175BF6FF-22FD-4FA7-9935-F53CDFB35637}"/>
    <cellStyle name="Normal 12 2 3 2 3 8" xfId="4076" xr:uid="{BFE53011-AF33-463B-A8BB-F0FB01600BEA}"/>
    <cellStyle name="Normal 12 2 3 2 3 8 2" xfId="9566" xr:uid="{943618D1-4C82-42E7-A2B0-84544475444E}"/>
    <cellStyle name="Normal 12 2 3 2 3 8 2 2" xfId="22376" xr:uid="{9081DED0-4791-4211-BE6F-5B01DE11F25D}"/>
    <cellStyle name="Normal 12 2 3 2 3 8 2 2 2" xfId="29212" xr:uid="{A41BE807-251B-4676-A771-D914FAC6B510}"/>
    <cellStyle name="Normal 12 2 3 2 3 8 2 3" xfId="29213" xr:uid="{67A40CEF-84E2-48C9-86D7-6CB65298C7F1}"/>
    <cellStyle name="Normal 12 2 3 2 3 8 3" xfId="16886" xr:uid="{B237F72E-1DE3-46EB-BE40-7E1B7C9A0772}"/>
    <cellStyle name="Normal 12 2 3 2 3 8 3 2" xfId="29214" xr:uid="{942B1EBB-5062-4A6F-BC41-A1EBAADF6EEE}"/>
    <cellStyle name="Normal 12 2 3 2 3 8 4" xfId="29215" xr:uid="{D2B32C6E-D425-42AC-A42C-F7B8DE15BB4E}"/>
    <cellStyle name="Normal 12 2 3 2 3 9" xfId="11396" xr:uid="{4FA66A25-3C9E-42E2-869C-67D9DB8B4C5C}"/>
    <cellStyle name="Normal 12 2 3 2 3 9 2" xfId="24206" xr:uid="{A87559B6-39E9-4CE9-9ECE-56A22C1A5F39}"/>
    <cellStyle name="Normal 12 2 3 2 3 9 2 2" xfId="29216" xr:uid="{644BCC77-8AF3-4C4C-BE9A-D8292D0B0810}"/>
    <cellStyle name="Normal 12 2 3 2 3 9 3" xfId="29217" xr:uid="{25EC084A-C981-4443-8467-8B36B6553D38}"/>
    <cellStyle name="Normal 12 2 3 2 4" xfId="433" xr:uid="{57B8C1E7-E019-4AA2-A8BA-4C5C3C8E7070}"/>
    <cellStyle name="Normal 12 2 3 2 4 2" xfId="950" xr:uid="{EBF588FE-D700-4BB3-86CB-534E7F24F563}"/>
    <cellStyle name="Normal 12 2 3 2 4 2 2" xfId="1845" xr:uid="{26FFEC66-D69A-45E1-A9BF-DA0CCD5CA401}"/>
    <cellStyle name="Normal 12 2 3 2 4 2 2 2" xfId="3675" xr:uid="{8D5E2DFB-90D7-451D-AA12-E98D916504BE}"/>
    <cellStyle name="Normal 12 2 3 2 4 2 2 2 2" xfId="9165" xr:uid="{4CFE5D78-7064-4801-9B39-4AC34F6387E3}"/>
    <cellStyle name="Normal 12 2 3 2 4 2 2 2 2 2" xfId="21975" xr:uid="{6077BB68-9A62-45D8-8509-048E9A35639E}"/>
    <cellStyle name="Normal 12 2 3 2 4 2 2 2 2 2 2" xfId="29218" xr:uid="{90B9E2DF-7781-4B31-A6B4-D1D4FEA8A5F1}"/>
    <cellStyle name="Normal 12 2 3 2 4 2 2 2 2 3" xfId="29219" xr:uid="{423C7894-15E2-4507-BB29-F40C4973FEED}"/>
    <cellStyle name="Normal 12 2 3 2 4 2 2 2 3" xfId="16485" xr:uid="{921E0EC9-FDF9-4365-944C-5AD7A354E185}"/>
    <cellStyle name="Normal 12 2 3 2 4 2 2 2 3 2" xfId="29220" xr:uid="{37389505-B338-47CE-8A7D-A37861448400}"/>
    <cellStyle name="Normal 12 2 3 2 4 2 2 2 4" xfId="29221" xr:uid="{839A1F3C-5C23-4B3F-AB7A-76EEE1E95C36}"/>
    <cellStyle name="Normal 12 2 3 2 4 2 2 3" xfId="5505" xr:uid="{6CC19B78-BDAB-436E-961A-2874F4C55DD8}"/>
    <cellStyle name="Normal 12 2 3 2 4 2 2 3 2" xfId="10995" xr:uid="{CCA6CCC4-2178-430D-AFFC-F9BCC2F38534}"/>
    <cellStyle name="Normal 12 2 3 2 4 2 2 3 2 2" xfId="23805" xr:uid="{EEC40C89-335D-4BE9-B617-43335B1B5448}"/>
    <cellStyle name="Normal 12 2 3 2 4 2 2 3 2 2 2" xfId="29222" xr:uid="{5C69312E-C207-43CE-AC17-5F08B6DE63BB}"/>
    <cellStyle name="Normal 12 2 3 2 4 2 2 3 2 3" xfId="29223" xr:uid="{A4EDA9E8-A841-4003-B019-CA16D1AC4333}"/>
    <cellStyle name="Normal 12 2 3 2 4 2 2 3 3" xfId="18315" xr:uid="{A7484A9C-C475-4265-9104-C7928523BC48}"/>
    <cellStyle name="Normal 12 2 3 2 4 2 2 3 3 2" xfId="29224" xr:uid="{C246E2EF-690C-4235-BB70-54740813EB02}"/>
    <cellStyle name="Normal 12 2 3 2 4 2 2 3 4" xfId="29225" xr:uid="{52A95AE9-3D9E-4D28-94D5-7DFA904F136B}"/>
    <cellStyle name="Normal 12 2 3 2 4 2 2 4" xfId="12825" xr:uid="{F9688366-08DD-4736-B6DA-AC04A2542B0C}"/>
    <cellStyle name="Normal 12 2 3 2 4 2 2 4 2" xfId="25635" xr:uid="{0FF10D62-95C7-4FFF-B558-5A9E45FB4299}"/>
    <cellStyle name="Normal 12 2 3 2 4 2 2 4 2 2" xfId="29226" xr:uid="{F412F35E-4A53-4D62-8BCF-405CF18A5407}"/>
    <cellStyle name="Normal 12 2 3 2 4 2 2 4 3" xfId="29227" xr:uid="{FA2CEC48-7DCB-44DF-BDAF-D32E80F985EE}"/>
    <cellStyle name="Normal 12 2 3 2 4 2 2 5" xfId="7335" xr:uid="{EE2F12AD-6995-4A4B-AB76-B96F64AD8691}"/>
    <cellStyle name="Normal 12 2 3 2 4 2 2 5 2" xfId="20145" xr:uid="{ACCD3144-0D76-4BA2-9D38-BDFB9E0CA07A}"/>
    <cellStyle name="Normal 12 2 3 2 4 2 2 5 2 2" xfId="29228" xr:uid="{8525B8BD-88A4-482F-86C2-E5D2F9DE8204}"/>
    <cellStyle name="Normal 12 2 3 2 4 2 2 5 3" xfId="29229" xr:uid="{7118FDDC-A530-4D34-9B1B-E29762780542}"/>
    <cellStyle name="Normal 12 2 3 2 4 2 2 6" xfId="14655" xr:uid="{705F30B5-9AF8-4437-8B11-2D7B24F64E91}"/>
    <cellStyle name="Normal 12 2 3 2 4 2 2 6 2" xfId="29230" xr:uid="{ACE0F6D8-4217-4192-A21E-34620CC4E779}"/>
    <cellStyle name="Normal 12 2 3 2 4 2 2 7" xfId="29231" xr:uid="{0E15D0DE-3B85-4554-9610-4E909AF92DEF}"/>
    <cellStyle name="Normal 12 2 3 2 4 2 3" xfId="2781" xr:uid="{095DF702-9C8B-469A-A86F-AEB813A2B41B}"/>
    <cellStyle name="Normal 12 2 3 2 4 2 3 2" xfId="8271" xr:uid="{16193522-B1B8-4575-A29B-38B346253524}"/>
    <cellStyle name="Normal 12 2 3 2 4 2 3 2 2" xfId="21081" xr:uid="{D35D6179-4FCD-4200-A005-D2C0C9ACFFD0}"/>
    <cellStyle name="Normal 12 2 3 2 4 2 3 2 2 2" xfId="29232" xr:uid="{CA460D12-F5EA-4B20-A8CF-4083E7DBE74E}"/>
    <cellStyle name="Normal 12 2 3 2 4 2 3 2 3" xfId="29233" xr:uid="{7FBE7B7A-481F-4241-8EE1-8382A862AF0B}"/>
    <cellStyle name="Normal 12 2 3 2 4 2 3 3" xfId="15591" xr:uid="{8DC44D98-BBBB-4054-B255-05467FAD38C2}"/>
    <cellStyle name="Normal 12 2 3 2 4 2 3 3 2" xfId="29234" xr:uid="{F466C271-C2C8-4109-A54A-44D26F09A9C8}"/>
    <cellStyle name="Normal 12 2 3 2 4 2 3 4" xfId="29235" xr:uid="{3BDDB16E-010C-4466-AAC9-5C7E87F4252C}"/>
    <cellStyle name="Normal 12 2 3 2 4 2 4" xfId="4611" xr:uid="{A330E050-A256-4317-A0D8-21BECFEA4B99}"/>
    <cellStyle name="Normal 12 2 3 2 4 2 4 2" xfId="10101" xr:uid="{CD671747-87E1-45A6-A054-903AE7A39BF1}"/>
    <cellStyle name="Normal 12 2 3 2 4 2 4 2 2" xfId="22911" xr:uid="{7F8B59DB-506B-47A9-BB8C-536BECBB9F17}"/>
    <cellStyle name="Normal 12 2 3 2 4 2 4 2 2 2" xfId="29236" xr:uid="{3C03C523-0F9A-4D3D-A043-12686868DFFE}"/>
    <cellStyle name="Normal 12 2 3 2 4 2 4 2 3" xfId="29237" xr:uid="{48818A9E-9284-46FE-A779-45A17F61BFCE}"/>
    <cellStyle name="Normal 12 2 3 2 4 2 4 3" xfId="17421" xr:uid="{EB64B379-09BD-40C7-9F78-B6A64A260C82}"/>
    <cellStyle name="Normal 12 2 3 2 4 2 4 3 2" xfId="29238" xr:uid="{C970FFF3-57BF-4365-8E21-125EC9269D36}"/>
    <cellStyle name="Normal 12 2 3 2 4 2 4 4" xfId="29239" xr:uid="{4D546E2E-E884-49E9-82EC-8202BD1BAF5B}"/>
    <cellStyle name="Normal 12 2 3 2 4 2 5" xfId="11931" xr:uid="{54E0DF4C-D436-442A-86E1-657F4CA8B074}"/>
    <cellStyle name="Normal 12 2 3 2 4 2 5 2" xfId="24741" xr:uid="{55E7412E-46E2-43E6-9FFC-E9F54A46A89F}"/>
    <cellStyle name="Normal 12 2 3 2 4 2 5 2 2" xfId="29240" xr:uid="{D2611AD0-BE6C-45EB-BD09-220770C0E728}"/>
    <cellStyle name="Normal 12 2 3 2 4 2 5 3" xfId="29241" xr:uid="{89BDBD2D-B537-444F-B9A7-1198BCC80634}"/>
    <cellStyle name="Normal 12 2 3 2 4 2 6" xfId="6441" xr:uid="{9BF13226-5DB3-46ED-9D33-E9B33CBE4EA8}"/>
    <cellStyle name="Normal 12 2 3 2 4 2 6 2" xfId="19251" xr:uid="{24049E37-424F-434A-B773-82FA59B56F2E}"/>
    <cellStyle name="Normal 12 2 3 2 4 2 6 2 2" xfId="29242" xr:uid="{1CF8F27B-FAF4-488E-8EA4-956247EE4432}"/>
    <cellStyle name="Normal 12 2 3 2 4 2 6 3" xfId="29243" xr:uid="{8439C45D-1B55-421D-9C4C-AC6E178B0436}"/>
    <cellStyle name="Normal 12 2 3 2 4 2 7" xfId="13761" xr:uid="{D4A3C957-A05B-484D-B705-EEAE71E7F420}"/>
    <cellStyle name="Normal 12 2 3 2 4 2 7 2" xfId="29244" xr:uid="{97248302-9F2C-40E4-9110-9C8BB433E7A4}"/>
    <cellStyle name="Normal 12 2 3 2 4 2 8" xfId="29245" xr:uid="{06012DE4-0C14-4D4E-8CAA-DCFCBAEF3C6F}"/>
    <cellStyle name="Normal 12 2 3 2 4 3" xfId="1328" xr:uid="{83516CF9-957C-4793-9509-D64CA165E62E}"/>
    <cellStyle name="Normal 12 2 3 2 4 3 2" xfId="3158" xr:uid="{832F2409-5F47-4154-9D35-33E07088A797}"/>
    <cellStyle name="Normal 12 2 3 2 4 3 2 2" xfId="8648" xr:uid="{C78B8D8E-6A2F-472F-92F8-5F9FF93CAB2A}"/>
    <cellStyle name="Normal 12 2 3 2 4 3 2 2 2" xfId="21458" xr:uid="{9FFB626D-C875-41BE-8AB9-D619963D4476}"/>
    <cellStyle name="Normal 12 2 3 2 4 3 2 2 2 2" xfId="29246" xr:uid="{D5D238CA-87D8-46C3-9093-639940AD3A98}"/>
    <cellStyle name="Normal 12 2 3 2 4 3 2 2 3" xfId="29247" xr:uid="{121705E5-F4CD-4BEB-9318-99387A0E723D}"/>
    <cellStyle name="Normal 12 2 3 2 4 3 2 3" xfId="15968" xr:uid="{2AB3E849-6886-4799-BC66-C5FFDDEFA03A}"/>
    <cellStyle name="Normal 12 2 3 2 4 3 2 3 2" xfId="29248" xr:uid="{236AECF5-E759-4ED9-B9CA-80F3FD15E031}"/>
    <cellStyle name="Normal 12 2 3 2 4 3 2 4" xfId="29249" xr:uid="{2AC693ED-BB90-4587-8AEA-20783180139E}"/>
    <cellStyle name="Normal 12 2 3 2 4 3 3" xfId="4988" xr:uid="{11836F6B-4D16-4089-84C6-A7D5393B3611}"/>
    <cellStyle name="Normal 12 2 3 2 4 3 3 2" xfId="10478" xr:uid="{00BE04AA-1D15-41F0-8F66-107B80AE183D}"/>
    <cellStyle name="Normal 12 2 3 2 4 3 3 2 2" xfId="23288" xr:uid="{8ADEF2D4-AE83-49D2-999E-5F265D3B65BC}"/>
    <cellStyle name="Normal 12 2 3 2 4 3 3 2 2 2" xfId="29250" xr:uid="{4B235EF4-42A5-4CA8-B479-E9C8AC6F5E8F}"/>
    <cellStyle name="Normal 12 2 3 2 4 3 3 2 3" xfId="29251" xr:uid="{BB155DCF-29B9-4DEA-B55A-23448CB1EB55}"/>
    <cellStyle name="Normal 12 2 3 2 4 3 3 3" xfId="17798" xr:uid="{DB9BDD29-7C31-439E-9311-28CDC9550F86}"/>
    <cellStyle name="Normal 12 2 3 2 4 3 3 3 2" xfId="29252" xr:uid="{4605F7AE-1990-4D81-88B2-0753B2CB09FB}"/>
    <cellStyle name="Normal 12 2 3 2 4 3 3 4" xfId="29253" xr:uid="{E9956917-3C76-4DA4-BF33-1F63DF8F51EA}"/>
    <cellStyle name="Normal 12 2 3 2 4 3 4" xfId="12308" xr:uid="{A999855B-A4BD-4D6C-85F2-FCCE9616C134}"/>
    <cellStyle name="Normal 12 2 3 2 4 3 4 2" xfId="25118" xr:uid="{D57DEE19-4519-4201-BF28-2AF698D7A051}"/>
    <cellStyle name="Normal 12 2 3 2 4 3 4 2 2" xfId="29254" xr:uid="{363E2AD7-DC8F-46FE-87E3-5F42D7171A9F}"/>
    <cellStyle name="Normal 12 2 3 2 4 3 4 3" xfId="29255" xr:uid="{2417D1D1-4968-4F59-B902-D3E108EE19F1}"/>
    <cellStyle name="Normal 12 2 3 2 4 3 5" xfId="6818" xr:uid="{4BE4843E-FC5E-46CD-8D00-779576A3BF5C}"/>
    <cellStyle name="Normal 12 2 3 2 4 3 5 2" xfId="19628" xr:uid="{36E194F6-ED0C-432F-872C-AB7AB984EB28}"/>
    <cellStyle name="Normal 12 2 3 2 4 3 5 2 2" xfId="29256" xr:uid="{DCF18014-23D5-4AEA-9671-E917AC0FBFE6}"/>
    <cellStyle name="Normal 12 2 3 2 4 3 5 3" xfId="29257" xr:uid="{40F961B9-7BEA-434B-8FB8-B0AED1F742EA}"/>
    <cellStyle name="Normal 12 2 3 2 4 3 6" xfId="14138" xr:uid="{D03D4E52-5786-4A7C-8C02-33643781BB68}"/>
    <cellStyle name="Normal 12 2 3 2 4 3 6 2" xfId="29258" xr:uid="{854178C0-D28A-4687-9839-BC17A42B11CE}"/>
    <cellStyle name="Normal 12 2 3 2 4 3 7" xfId="29259" xr:uid="{D7670B9C-50CB-414F-B364-4B2FD8DCF60F}"/>
    <cellStyle name="Normal 12 2 3 2 4 4" xfId="2264" xr:uid="{E86219CD-4B92-40D2-9A84-808CDEF64470}"/>
    <cellStyle name="Normal 12 2 3 2 4 4 2" xfId="7754" xr:uid="{930C70AE-7EBF-4C08-9CDC-355C1523EBE9}"/>
    <cellStyle name="Normal 12 2 3 2 4 4 2 2" xfId="20564" xr:uid="{314508E2-34B8-4B1B-9B62-A13203134CF5}"/>
    <cellStyle name="Normal 12 2 3 2 4 4 2 2 2" xfId="29260" xr:uid="{E361343C-F6A6-4289-81F2-45BA2CBE2BC8}"/>
    <cellStyle name="Normal 12 2 3 2 4 4 2 3" xfId="29261" xr:uid="{6EC6A96D-DE83-4B85-98BE-A9E69D11EA0F}"/>
    <cellStyle name="Normal 12 2 3 2 4 4 3" xfId="15074" xr:uid="{4FBD98ED-9CB3-4AE0-A860-EECD92B06ACB}"/>
    <cellStyle name="Normal 12 2 3 2 4 4 3 2" xfId="29262" xr:uid="{391C37DB-DE83-4D00-B3B6-55CA0631A039}"/>
    <cellStyle name="Normal 12 2 3 2 4 4 4" xfId="29263" xr:uid="{889499D3-609D-42CB-B380-AC340349D0F3}"/>
    <cellStyle name="Normal 12 2 3 2 4 5" xfId="4094" xr:uid="{3563ABA2-D564-495F-9CDF-B985C8F3C4E3}"/>
    <cellStyle name="Normal 12 2 3 2 4 5 2" xfId="9584" xr:uid="{D18E2C70-0645-460F-B6CE-F753E729E90A}"/>
    <cellStyle name="Normal 12 2 3 2 4 5 2 2" xfId="22394" xr:uid="{9686690E-7CE0-4190-B662-9014A4C6B901}"/>
    <cellStyle name="Normal 12 2 3 2 4 5 2 2 2" xfId="29264" xr:uid="{9EFABAD8-89D5-4FFB-808A-37440410F629}"/>
    <cellStyle name="Normal 12 2 3 2 4 5 2 3" xfId="29265" xr:uid="{C1057D0E-F805-456A-87A0-4933505E4F4C}"/>
    <cellStyle name="Normal 12 2 3 2 4 5 3" xfId="16904" xr:uid="{FFF665D2-A091-42A3-B468-88214F98A7FA}"/>
    <cellStyle name="Normal 12 2 3 2 4 5 3 2" xfId="29266" xr:uid="{2B1EE115-6868-42F1-9105-0B0FAF4FC78B}"/>
    <cellStyle name="Normal 12 2 3 2 4 5 4" xfId="29267" xr:uid="{66CB564C-978B-4F66-80C5-E047FC30A122}"/>
    <cellStyle name="Normal 12 2 3 2 4 6" xfId="11414" xr:uid="{54CF7B7F-615C-4DE0-83D7-7BD3880E6285}"/>
    <cellStyle name="Normal 12 2 3 2 4 6 2" xfId="24224" xr:uid="{517E3D63-5128-4727-9E86-5292B8CBE58C}"/>
    <cellStyle name="Normal 12 2 3 2 4 6 2 2" xfId="29268" xr:uid="{3D15B1A0-62B7-4C0D-AEE9-3C5BD993E70B}"/>
    <cellStyle name="Normal 12 2 3 2 4 6 3" xfId="29269" xr:uid="{C5AE0F0A-D51F-4DB1-BF97-90044D1BD5FF}"/>
    <cellStyle name="Normal 12 2 3 2 4 7" xfId="5924" xr:uid="{B1AA1300-BA8C-4E7D-B7B8-AA879826D6CF}"/>
    <cellStyle name="Normal 12 2 3 2 4 7 2" xfId="18734" xr:uid="{B06F4C1C-DEB8-4BB6-8309-A29FF1D7B701}"/>
    <cellStyle name="Normal 12 2 3 2 4 7 2 2" xfId="29270" xr:uid="{5FA3B84D-BEBB-487D-9DF8-F532BFDE52EB}"/>
    <cellStyle name="Normal 12 2 3 2 4 7 3" xfId="29271" xr:uid="{4C41C64C-6E10-4E72-8A5E-313508CD15B1}"/>
    <cellStyle name="Normal 12 2 3 2 4 8" xfId="13244" xr:uid="{CF2F7D99-5EB3-4D40-A448-D03FCD6C782A}"/>
    <cellStyle name="Normal 12 2 3 2 4 8 2" xfId="29272" xr:uid="{A9628BC6-6C45-4B5D-86C6-C7AC31F62310}"/>
    <cellStyle name="Normal 12 2 3 2 4 9" xfId="29273" xr:uid="{F5BC470E-70F7-46E2-B19C-6C8523AA5CF3}"/>
    <cellStyle name="Normal 12 2 3 2 5" xfId="683" xr:uid="{C206CF54-7E37-4AD0-AB66-247F3B23ECA4}"/>
    <cellStyle name="Normal 12 2 3 2 5 2" xfId="1083" xr:uid="{9A12F3B2-FF05-4E58-98F0-2053CA520364}"/>
    <cellStyle name="Normal 12 2 3 2 5 2 2" xfId="1978" xr:uid="{1C5B58D9-F7B9-46EB-A216-01B5FCF45F8D}"/>
    <cellStyle name="Normal 12 2 3 2 5 2 2 2" xfId="3808" xr:uid="{693B670C-9224-4198-8A4F-577BC20E37DD}"/>
    <cellStyle name="Normal 12 2 3 2 5 2 2 2 2" xfId="9298" xr:uid="{9CAAACDB-C4A4-4CD6-BFFE-6CDD9A4D263B}"/>
    <cellStyle name="Normal 12 2 3 2 5 2 2 2 2 2" xfId="22108" xr:uid="{21715F8A-57BF-4BF1-9D9D-A154EBD29A92}"/>
    <cellStyle name="Normal 12 2 3 2 5 2 2 2 2 2 2" xfId="29274" xr:uid="{445B7E2E-841B-4AAD-960B-633CA8060DEC}"/>
    <cellStyle name="Normal 12 2 3 2 5 2 2 2 2 3" xfId="29275" xr:uid="{B6362506-F2FA-4B9D-A863-E89AE44CBA00}"/>
    <cellStyle name="Normal 12 2 3 2 5 2 2 2 3" xfId="16618" xr:uid="{9A8F716C-D7B9-432D-B42E-50898608E76F}"/>
    <cellStyle name="Normal 12 2 3 2 5 2 2 2 3 2" xfId="29276" xr:uid="{97D88116-7D8D-4DD9-8E93-803BFF990A99}"/>
    <cellStyle name="Normal 12 2 3 2 5 2 2 2 4" xfId="29277" xr:uid="{610EB0E9-ABAB-4F82-9A59-2C2D12A2CA26}"/>
    <cellStyle name="Normal 12 2 3 2 5 2 2 3" xfId="5638" xr:uid="{B49A6BA3-579F-49B2-96AC-B795B30ECCD9}"/>
    <cellStyle name="Normal 12 2 3 2 5 2 2 3 2" xfId="11128" xr:uid="{A728BE12-522B-4320-A7FF-D66810D40340}"/>
    <cellStyle name="Normal 12 2 3 2 5 2 2 3 2 2" xfId="23938" xr:uid="{FDAF8A57-9687-49DC-B74C-48F19CF5C195}"/>
    <cellStyle name="Normal 12 2 3 2 5 2 2 3 2 2 2" xfId="29278" xr:uid="{20D9189F-37B4-4BA1-8C34-68052D30453B}"/>
    <cellStyle name="Normal 12 2 3 2 5 2 2 3 2 3" xfId="29279" xr:uid="{F90A516F-6B44-4A66-8FAF-E7CC4F810BCC}"/>
    <cellStyle name="Normal 12 2 3 2 5 2 2 3 3" xfId="18448" xr:uid="{8E4A2929-FAD3-4B46-A44E-711FC45D6F63}"/>
    <cellStyle name="Normal 12 2 3 2 5 2 2 3 3 2" xfId="29280" xr:uid="{46240839-A4E9-4E43-8C47-E3C7E470541A}"/>
    <cellStyle name="Normal 12 2 3 2 5 2 2 3 4" xfId="29281" xr:uid="{416C1580-F103-4AE1-9868-07429C7ADFE6}"/>
    <cellStyle name="Normal 12 2 3 2 5 2 2 4" xfId="12958" xr:uid="{807C4E4B-7DC7-40A1-AEF2-0747DEE6C414}"/>
    <cellStyle name="Normal 12 2 3 2 5 2 2 4 2" xfId="25768" xr:uid="{A3C046B4-7621-4316-BFF0-8FC45B58C38E}"/>
    <cellStyle name="Normal 12 2 3 2 5 2 2 4 2 2" xfId="29282" xr:uid="{6DF44D55-211C-47C4-9C34-F6BDEB693EAD}"/>
    <cellStyle name="Normal 12 2 3 2 5 2 2 4 3" xfId="29283" xr:uid="{88944D59-4C56-4148-A590-9DE29AD383ED}"/>
    <cellStyle name="Normal 12 2 3 2 5 2 2 5" xfId="7468" xr:uid="{A618FB82-DF9A-4BCE-ADF3-22A08D0CC33F}"/>
    <cellStyle name="Normal 12 2 3 2 5 2 2 5 2" xfId="20278" xr:uid="{04FBA1D8-3A0C-4D34-BF23-EF9BB9F4120F}"/>
    <cellStyle name="Normal 12 2 3 2 5 2 2 5 2 2" xfId="29284" xr:uid="{964A51DA-622A-4876-9667-7C894D96FBBE}"/>
    <cellStyle name="Normal 12 2 3 2 5 2 2 5 3" xfId="29285" xr:uid="{F2D86339-A818-4D15-9530-CE7A1A597E52}"/>
    <cellStyle name="Normal 12 2 3 2 5 2 2 6" xfId="14788" xr:uid="{C4584BB8-554C-4E49-8931-3ADA583AFB05}"/>
    <cellStyle name="Normal 12 2 3 2 5 2 2 6 2" xfId="29286" xr:uid="{E55DA0B9-5F62-419F-B3D7-A133CAC7F291}"/>
    <cellStyle name="Normal 12 2 3 2 5 2 2 7" xfId="29287" xr:uid="{E178CE37-480D-4B80-87EC-E70361BB54B9}"/>
    <cellStyle name="Normal 12 2 3 2 5 2 3" xfId="2914" xr:uid="{C0F6E6D7-1902-47C1-9BD0-082D6B6707C0}"/>
    <cellStyle name="Normal 12 2 3 2 5 2 3 2" xfId="8404" xr:uid="{E774496A-DB55-4956-BE7B-C8614E95F847}"/>
    <cellStyle name="Normal 12 2 3 2 5 2 3 2 2" xfId="21214" xr:uid="{11AB88C4-0602-4232-812C-03C948CA18F7}"/>
    <cellStyle name="Normal 12 2 3 2 5 2 3 2 2 2" xfId="29288" xr:uid="{50132259-F3B5-4905-9AF7-C9F33C32EE7F}"/>
    <cellStyle name="Normal 12 2 3 2 5 2 3 2 3" xfId="29289" xr:uid="{F1668CAC-1A28-4A14-AE9E-2D7ECEE2A371}"/>
    <cellStyle name="Normal 12 2 3 2 5 2 3 3" xfId="15724" xr:uid="{3CC92E0F-6686-43F3-97DC-DC7CC8CEA323}"/>
    <cellStyle name="Normal 12 2 3 2 5 2 3 3 2" xfId="29290" xr:uid="{1D96904B-62E2-4260-A5B3-FDA80691686A}"/>
    <cellStyle name="Normal 12 2 3 2 5 2 3 4" xfId="29291" xr:uid="{57368BD3-9EF4-4456-8679-F7AF38723B8D}"/>
    <cellStyle name="Normal 12 2 3 2 5 2 4" xfId="4744" xr:uid="{92BA8609-6F98-4BF9-BECB-07018C800959}"/>
    <cellStyle name="Normal 12 2 3 2 5 2 4 2" xfId="10234" xr:uid="{FD8A7687-7A4F-4A31-8D6B-453A40906B45}"/>
    <cellStyle name="Normal 12 2 3 2 5 2 4 2 2" xfId="23044" xr:uid="{A439370A-148C-4CE3-B8D5-072A0D037A68}"/>
    <cellStyle name="Normal 12 2 3 2 5 2 4 2 2 2" xfId="29292" xr:uid="{FFFB2BDE-6DB2-4596-8DAA-7F275F26F83E}"/>
    <cellStyle name="Normal 12 2 3 2 5 2 4 2 3" xfId="29293" xr:uid="{E1E25E39-9AE5-4ADD-87EB-474E3857F530}"/>
    <cellStyle name="Normal 12 2 3 2 5 2 4 3" xfId="17554" xr:uid="{7C7770B2-771F-4E02-88E2-D09022765D20}"/>
    <cellStyle name="Normal 12 2 3 2 5 2 4 3 2" xfId="29294" xr:uid="{C09669EF-8A07-4BD6-B40F-BAB20DF89E0B}"/>
    <cellStyle name="Normal 12 2 3 2 5 2 4 4" xfId="29295" xr:uid="{117D79D4-5F9D-4FE9-803F-0E0FBBDA2029}"/>
    <cellStyle name="Normal 12 2 3 2 5 2 5" xfId="12064" xr:uid="{39587F04-BA79-43FC-8CB4-1A3140F05734}"/>
    <cellStyle name="Normal 12 2 3 2 5 2 5 2" xfId="24874" xr:uid="{641B181D-6AFF-480E-A000-2BCC288F028C}"/>
    <cellStyle name="Normal 12 2 3 2 5 2 5 2 2" xfId="29296" xr:uid="{AD33F37B-3CA3-400F-986E-B0E8C3360F63}"/>
    <cellStyle name="Normal 12 2 3 2 5 2 5 3" xfId="29297" xr:uid="{0232E2DD-8FA3-425E-8AA0-DA4D6758C8F0}"/>
    <cellStyle name="Normal 12 2 3 2 5 2 6" xfId="6574" xr:uid="{2AC6975A-A3F9-4EB6-8CE7-1BCED8092BC7}"/>
    <cellStyle name="Normal 12 2 3 2 5 2 6 2" xfId="19384" xr:uid="{F2C3EB8D-2EFD-45E2-9C18-EBF23D58060F}"/>
    <cellStyle name="Normal 12 2 3 2 5 2 6 2 2" xfId="29298" xr:uid="{2B053516-BC51-4555-9498-016E68DF52EC}"/>
    <cellStyle name="Normal 12 2 3 2 5 2 6 3" xfId="29299" xr:uid="{0D2911D4-6933-40F4-9FC4-9DF993F987F3}"/>
    <cellStyle name="Normal 12 2 3 2 5 2 7" xfId="13894" xr:uid="{7A7B91E6-4E02-4BC5-83DD-D753B63DBCE3}"/>
    <cellStyle name="Normal 12 2 3 2 5 2 7 2" xfId="29300" xr:uid="{D9D269FA-B34D-4F97-8F60-D654D2B2061D}"/>
    <cellStyle name="Normal 12 2 3 2 5 2 8" xfId="29301" xr:uid="{3FC9F143-6328-40AD-AA80-C5A2AED54614}"/>
    <cellStyle name="Normal 12 2 3 2 5 3" xfId="1578" xr:uid="{7B9188E8-855D-4F1C-8692-B7EFD24C0F6D}"/>
    <cellStyle name="Normal 12 2 3 2 5 3 2" xfId="3408" xr:uid="{F5CBDA9D-EDF7-42E7-8FD0-417AA44C198D}"/>
    <cellStyle name="Normal 12 2 3 2 5 3 2 2" xfId="8898" xr:uid="{9CA076E3-9366-402A-871F-334EAA335886}"/>
    <cellStyle name="Normal 12 2 3 2 5 3 2 2 2" xfId="21708" xr:uid="{0A664D5D-75ED-49E4-880E-15DD2597D201}"/>
    <cellStyle name="Normal 12 2 3 2 5 3 2 2 2 2" xfId="29302" xr:uid="{4B6A64BC-F114-43DB-8143-F2325617A378}"/>
    <cellStyle name="Normal 12 2 3 2 5 3 2 2 3" xfId="29303" xr:uid="{EAE35424-6371-4EA6-9A22-F4E9C6AAD8FC}"/>
    <cellStyle name="Normal 12 2 3 2 5 3 2 3" xfId="16218" xr:uid="{CBF74379-8FDA-42DA-BFEE-084934598D88}"/>
    <cellStyle name="Normal 12 2 3 2 5 3 2 3 2" xfId="29304" xr:uid="{1DC75195-F652-4F71-8480-32D67F96D159}"/>
    <cellStyle name="Normal 12 2 3 2 5 3 2 4" xfId="29305" xr:uid="{E3B19055-7519-4B69-9699-9DAA171CBCFA}"/>
    <cellStyle name="Normal 12 2 3 2 5 3 3" xfId="5238" xr:uid="{3C494617-8B92-4B76-BA1C-C4EBAC6113FA}"/>
    <cellStyle name="Normal 12 2 3 2 5 3 3 2" xfId="10728" xr:uid="{9EBC385F-8C5F-4C73-A28C-3EE2ABA3B6D4}"/>
    <cellStyle name="Normal 12 2 3 2 5 3 3 2 2" xfId="23538" xr:uid="{569B9AD5-E624-472E-A8B4-1796955D8C97}"/>
    <cellStyle name="Normal 12 2 3 2 5 3 3 2 2 2" xfId="29306" xr:uid="{47C26BD5-4D62-4462-8263-B1CE8B9712CC}"/>
    <cellStyle name="Normal 12 2 3 2 5 3 3 2 3" xfId="29307" xr:uid="{C3775C1D-6945-4FE3-B40D-3BCB87E38E78}"/>
    <cellStyle name="Normal 12 2 3 2 5 3 3 3" xfId="18048" xr:uid="{65433BD8-C761-48C5-99E2-76889286CB3E}"/>
    <cellStyle name="Normal 12 2 3 2 5 3 3 3 2" xfId="29308" xr:uid="{3603E493-21EF-47A3-8165-027911781154}"/>
    <cellStyle name="Normal 12 2 3 2 5 3 3 4" xfId="29309" xr:uid="{9D49F4F0-0296-45CE-8C75-896ECB00E15E}"/>
    <cellStyle name="Normal 12 2 3 2 5 3 4" xfId="12558" xr:uid="{821275A4-C129-4E22-BA91-DC6191B3A099}"/>
    <cellStyle name="Normal 12 2 3 2 5 3 4 2" xfId="25368" xr:uid="{19C7DA73-1570-4D62-9083-14BDF277D4CC}"/>
    <cellStyle name="Normal 12 2 3 2 5 3 4 2 2" xfId="29310" xr:uid="{7C06765C-85CC-4B7E-9820-63D8B5E93721}"/>
    <cellStyle name="Normal 12 2 3 2 5 3 4 3" xfId="29311" xr:uid="{293F747D-6A9C-435D-B439-41E1ADBEE392}"/>
    <cellStyle name="Normal 12 2 3 2 5 3 5" xfId="7068" xr:uid="{F879DB36-D7E0-41BD-BED4-57A7772ADBFB}"/>
    <cellStyle name="Normal 12 2 3 2 5 3 5 2" xfId="19878" xr:uid="{F545A183-863A-4C2D-AC96-2A462510FC16}"/>
    <cellStyle name="Normal 12 2 3 2 5 3 5 2 2" xfId="29312" xr:uid="{5168094B-AE0D-4EF1-A1D8-B80017A6001C}"/>
    <cellStyle name="Normal 12 2 3 2 5 3 5 3" xfId="29313" xr:uid="{FB8BB05C-B7DC-4354-90D7-08B7E1B072E4}"/>
    <cellStyle name="Normal 12 2 3 2 5 3 6" xfId="14388" xr:uid="{7E5556BA-DE36-4D16-958B-1E3356F22D4E}"/>
    <cellStyle name="Normal 12 2 3 2 5 3 6 2" xfId="29314" xr:uid="{14B5B93A-E586-441B-8591-5A9798BD519D}"/>
    <cellStyle name="Normal 12 2 3 2 5 3 7" xfId="29315" xr:uid="{C8ECC03A-CB1D-4E8F-BDE2-FC19209C5211}"/>
    <cellStyle name="Normal 12 2 3 2 5 4" xfId="2514" xr:uid="{596AF0F9-AD9D-4CA6-B6CA-BBA095E305BC}"/>
    <cellStyle name="Normal 12 2 3 2 5 4 2" xfId="8004" xr:uid="{17CD3919-A431-4E8D-9AB5-C64FEB6CEDCF}"/>
    <cellStyle name="Normal 12 2 3 2 5 4 2 2" xfId="20814" xr:uid="{4065F280-5407-4BFF-9658-41BC403EE907}"/>
    <cellStyle name="Normal 12 2 3 2 5 4 2 2 2" xfId="29316" xr:uid="{B9FB21C5-9014-412D-A4E3-CA06974372C6}"/>
    <cellStyle name="Normal 12 2 3 2 5 4 2 3" xfId="29317" xr:uid="{5CEEA11E-3C40-4476-A1CA-3CC114C68D7C}"/>
    <cellStyle name="Normal 12 2 3 2 5 4 3" xfId="15324" xr:uid="{44F8519D-030D-49CE-BC6B-A54390788B59}"/>
    <cellStyle name="Normal 12 2 3 2 5 4 3 2" xfId="29318" xr:uid="{6B18DC80-1E36-42F6-BA88-9F76F1FC05A1}"/>
    <cellStyle name="Normal 12 2 3 2 5 4 4" xfId="29319" xr:uid="{2DB73DC9-2D5F-452A-89AA-35230B0A443B}"/>
    <cellStyle name="Normal 12 2 3 2 5 5" xfId="4344" xr:uid="{9BF27DFE-FD22-4CA1-8B46-365840102A77}"/>
    <cellStyle name="Normal 12 2 3 2 5 5 2" xfId="9834" xr:uid="{8540D2AC-01FB-451F-BA8C-BE34FB23C989}"/>
    <cellStyle name="Normal 12 2 3 2 5 5 2 2" xfId="22644" xr:uid="{B89826D0-0467-4B5D-BB0F-97E267498E06}"/>
    <cellStyle name="Normal 12 2 3 2 5 5 2 2 2" xfId="29320" xr:uid="{C715BD7C-C367-4ED6-B0E0-51B042E710A1}"/>
    <cellStyle name="Normal 12 2 3 2 5 5 2 3" xfId="29321" xr:uid="{C60FA769-6318-4B6B-8398-0EEFDBF47660}"/>
    <cellStyle name="Normal 12 2 3 2 5 5 3" xfId="17154" xr:uid="{36CF160A-E0C9-4346-95D0-F96D59595D26}"/>
    <cellStyle name="Normal 12 2 3 2 5 5 3 2" xfId="29322" xr:uid="{7CFCF168-0017-4E4D-BCE8-7EDB937DF83B}"/>
    <cellStyle name="Normal 12 2 3 2 5 5 4" xfId="29323" xr:uid="{6A1C461A-3F53-4A87-BF51-8A73B865DEC1}"/>
    <cellStyle name="Normal 12 2 3 2 5 6" xfId="11664" xr:uid="{D92ACA34-810D-4330-999E-E22F25F9069F}"/>
    <cellStyle name="Normal 12 2 3 2 5 6 2" xfId="24474" xr:uid="{8B8E2A94-E952-4AED-8FA4-75950452F0FA}"/>
    <cellStyle name="Normal 12 2 3 2 5 6 2 2" xfId="29324" xr:uid="{530FA2B8-062F-430D-BFA2-D81596C9EA06}"/>
    <cellStyle name="Normal 12 2 3 2 5 6 3" xfId="29325" xr:uid="{9619B3E0-B7D9-485C-8097-4E4F5CD08C4C}"/>
    <cellStyle name="Normal 12 2 3 2 5 7" xfId="6174" xr:uid="{18B0AB81-59E2-4158-8231-38F5B6C65951}"/>
    <cellStyle name="Normal 12 2 3 2 5 7 2" xfId="18984" xr:uid="{26001960-E9B7-465A-AE80-55D3DD9FA75C}"/>
    <cellStyle name="Normal 12 2 3 2 5 7 2 2" xfId="29326" xr:uid="{F6F98216-74FE-46A8-A3CD-16701B6DCBC0}"/>
    <cellStyle name="Normal 12 2 3 2 5 7 3" xfId="29327" xr:uid="{A39091DA-E85A-4448-BFFA-5CB163CF84E0}"/>
    <cellStyle name="Normal 12 2 3 2 5 8" xfId="13494" xr:uid="{7D2910B4-77C5-4185-9996-1493C5891F34}"/>
    <cellStyle name="Normal 12 2 3 2 5 8 2" xfId="29328" xr:uid="{36DB6A2E-B0C2-4785-88A2-F7899B8E11F6}"/>
    <cellStyle name="Normal 12 2 3 2 5 9" xfId="29329" xr:uid="{3C4DFE97-0FF1-45E7-BAD7-48F3FCD7899A}"/>
    <cellStyle name="Normal 12 2 3 2 6" xfId="817" xr:uid="{B8FF163E-C9F7-4522-919B-E334056620BA}"/>
    <cellStyle name="Normal 12 2 3 2 6 2" xfId="1712" xr:uid="{A52635E2-C8FE-4F57-B2F6-AF373C89B196}"/>
    <cellStyle name="Normal 12 2 3 2 6 2 2" xfId="3542" xr:uid="{676B2355-F5C2-48E6-820E-B244930C27D9}"/>
    <cellStyle name="Normal 12 2 3 2 6 2 2 2" xfId="9032" xr:uid="{FE751C26-39C8-4612-83DF-4FA5C2ED1232}"/>
    <cellStyle name="Normal 12 2 3 2 6 2 2 2 2" xfId="21842" xr:uid="{314A6B08-5C26-4D43-B1C5-BAD6186230E8}"/>
    <cellStyle name="Normal 12 2 3 2 6 2 2 2 2 2" xfId="29330" xr:uid="{EB8F3613-A9B5-4480-831B-CC1D2437F9F2}"/>
    <cellStyle name="Normal 12 2 3 2 6 2 2 2 3" xfId="29331" xr:uid="{03FBAE22-942F-4BAF-8DDE-3B8D62314447}"/>
    <cellStyle name="Normal 12 2 3 2 6 2 2 3" xfId="16352" xr:uid="{FF9F3C77-24A3-4247-93D7-F0C5CC423AE6}"/>
    <cellStyle name="Normal 12 2 3 2 6 2 2 3 2" xfId="29332" xr:uid="{E7360633-DEA6-4881-A2E6-12D73169883D}"/>
    <cellStyle name="Normal 12 2 3 2 6 2 2 4" xfId="29333" xr:uid="{F68D8DBD-EBC9-4B3B-975B-8D4C34EF9CEE}"/>
    <cellStyle name="Normal 12 2 3 2 6 2 3" xfId="5372" xr:uid="{37A7E9EE-2B15-4D5D-B1DF-728D8DBBA44E}"/>
    <cellStyle name="Normal 12 2 3 2 6 2 3 2" xfId="10862" xr:uid="{F8B5519A-F8E8-4EE9-A9B9-F92908948A8E}"/>
    <cellStyle name="Normal 12 2 3 2 6 2 3 2 2" xfId="23672" xr:uid="{CA4601E5-C7D5-4DA6-9BCC-AFEF12084435}"/>
    <cellStyle name="Normal 12 2 3 2 6 2 3 2 2 2" xfId="29334" xr:uid="{B3ED3A75-8B05-4A95-A141-1FE74B38367C}"/>
    <cellStyle name="Normal 12 2 3 2 6 2 3 2 3" xfId="29335" xr:uid="{5C54D1B5-524B-482F-8DFD-36B1072CB76F}"/>
    <cellStyle name="Normal 12 2 3 2 6 2 3 3" xfId="18182" xr:uid="{F22BF16A-8417-417E-9EBF-580B8562361C}"/>
    <cellStyle name="Normal 12 2 3 2 6 2 3 3 2" xfId="29336" xr:uid="{D6A4C899-7D45-4102-A804-F1B526385C98}"/>
    <cellStyle name="Normal 12 2 3 2 6 2 3 4" xfId="29337" xr:uid="{9466780E-436A-4713-B5B9-B98934E270EF}"/>
    <cellStyle name="Normal 12 2 3 2 6 2 4" xfId="12692" xr:uid="{B4658610-00E3-4839-A152-DB59C7B55D56}"/>
    <cellStyle name="Normal 12 2 3 2 6 2 4 2" xfId="25502" xr:uid="{9CA44259-FC5F-4AD5-ACB5-F8FE1291151F}"/>
    <cellStyle name="Normal 12 2 3 2 6 2 4 2 2" xfId="29338" xr:uid="{C73AC879-315D-478F-82F0-94C59019F60D}"/>
    <cellStyle name="Normal 12 2 3 2 6 2 4 3" xfId="29339" xr:uid="{06E329A9-F392-481E-8A4B-4575506D2EBA}"/>
    <cellStyle name="Normal 12 2 3 2 6 2 5" xfId="7202" xr:uid="{259F6B3C-C181-4E3D-8D09-BD21925E8F3C}"/>
    <cellStyle name="Normal 12 2 3 2 6 2 5 2" xfId="20012" xr:uid="{1D7B703A-B139-43FB-B79E-9503092882BA}"/>
    <cellStyle name="Normal 12 2 3 2 6 2 5 2 2" xfId="29340" xr:uid="{80B6AEC7-3BAB-416E-A1DD-5857665C832D}"/>
    <cellStyle name="Normal 12 2 3 2 6 2 5 3" xfId="29341" xr:uid="{079A7739-672A-406A-9425-F4416276A48A}"/>
    <cellStyle name="Normal 12 2 3 2 6 2 6" xfId="14522" xr:uid="{6B1E81CC-19AC-42B0-8617-A42142E9E0A8}"/>
    <cellStyle name="Normal 12 2 3 2 6 2 6 2" xfId="29342" xr:uid="{BCB04EBA-4AC8-434F-9741-31CE2F675DA7}"/>
    <cellStyle name="Normal 12 2 3 2 6 2 7" xfId="29343" xr:uid="{9EE12E19-4245-4B49-8DE0-D2F2131C89B9}"/>
    <cellStyle name="Normal 12 2 3 2 6 3" xfId="2648" xr:uid="{25D2E02D-B437-44F3-B085-947FAA1F5C77}"/>
    <cellStyle name="Normal 12 2 3 2 6 3 2" xfId="8138" xr:uid="{F116C951-D679-4C18-AA73-2AC161E0552C}"/>
    <cellStyle name="Normal 12 2 3 2 6 3 2 2" xfId="20948" xr:uid="{49CA286A-1335-4C25-9615-0077EA3EF985}"/>
    <cellStyle name="Normal 12 2 3 2 6 3 2 2 2" xfId="29344" xr:uid="{359DBE04-533D-4C16-845F-15C8C3BDCD60}"/>
    <cellStyle name="Normal 12 2 3 2 6 3 2 3" xfId="29345" xr:uid="{A5756A12-5B10-464A-9C7B-7AF14DCBA58B}"/>
    <cellStyle name="Normal 12 2 3 2 6 3 3" xfId="15458" xr:uid="{D2CD6586-EFA8-4E79-9D6D-20C1580D4E62}"/>
    <cellStyle name="Normal 12 2 3 2 6 3 3 2" xfId="29346" xr:uid="{C30F3B75-DB19-4606-9F60-F2616E3B29E9}"/>
    <cellStyle name="Normal 12 2 3 2 6 3 4" xfId="29347" xr:uid="{3F22077B-36A3-42C4-8C8E-66F77891AE02}"/>
    <cellStyle name="Normal 12 2 3 2 6 4" xfId="4478" xr:uid="{F5EACFD2-7FC3-4DFB-9DF6-3460404D62EC}"/>
    <cellStyle name="Normal 12 2 3 2 6 4 2" xfId="9968" xr:uid="{890B2F06-D7D4-4246-8841-D4276B3D648B}"/>
    <cellStyle name="Normal 12 2 3 2 6 4 2 2" xfId="22778" xr:uid="{A34F33A3-82CE-49A8-B2C5-AA1460BA9F2B}"/>
    <cellStyle name="Normal 12 2 3 2 6 4 2 2 2" xfId="29348" xr:uid="{2C516687-504B-4446-9047-A759195EA911}"/>
    <cellStyle name="Normal 12 2 3 2 6 4 2 3" xfId="29349" xr:uid="{BB8A2064-6DCB-4F32-9A4E-4483208E4139}"/>
    <cellStyle name="Normal 12 2 3 2 6 4 3" xfId="17288" xr:uid="{834B109B-65E8-46E1-ADFD-49508F06A536}"/>
    <cellStyle name="Normal 12 2 3 2 6 4 3 2" xfId="29350" xr:uid="{2FAE2DF9-E871-474C-A7AA-023804B76940}"/>
    <cellStyle name="Normal 12 2 3 2 6 4 4" xfId="29351" xr:uid="{247C2605-3CCC-40E1-9111-8C24AE0A6791}"/>
    <cellStyle name="Normal 12 2 3 2 6 5" xfId="11798" xr:uid="{0964F823-32BA-46C2-947D-B700F5E05D5D}"/>
    <cellStyle name="Normal 12 2 3 2 6 5 2" xfId="24608" xr:uid="{0FAFB1F9-161C-4D40-8CB7-472AF8C6965D}"/>
    <cellStyle name="Normal 12 2 3 2 6 5 2 2" xfId="29352" xr:uid="{32245443-7E90-4DF3-B00B-4CAA380FAF1C}"/>
    <cellStyle name="Normal 12 2 3 2 6 5 3" xfId="29353" xr:uid="{F813AA54-818D-48AA-8F6C-19489A1A3131}"/>
    <cellStyle name="Normal 12 2 3 2 6 6" xfId="6308" xr:uid="{D7C7EA69-0923-4F58-8484-AF0015903DA3}"/>
    <cellStyle name="Normal 12 2 3 2 6 6 2" xfId="19118" xr:uid="{BB11EEBB-0F24-473B-A642-68F7407E43DF}"/>
    <cellStyle name="Normal 12 2 3 2 6 6 2 2" xfId="29354" xr:uid="{F560B167-AD9A-448A-87D2-F82599D45D73}"/>
    <cellStyle name="Normal 12 2 3 2 6 6 3" xfId="29355" xr:uid="{6CAAB66A-44AA-4656-AECC-01B764D6F84F}"/>
    <cellStyle name="Normal 12 2 3 2 6 7" xfId="13628" xr:uid="{6015D203-F916-41E0-B0BA-6C51B07D24B7}"/>
    <cellStyle name="Normal 12 2 3 2 6 7 2" xfId="29356" xr:uid="{8F027F31-082A-4C66-AB59-BE99608BAA3D}"/>
    <cellStyle name="Normal 12 2 3 2 6 8" xfId="29357" xr:uid="{FBA2FCDA-76AE-45EE-BBCF-854E31424C06}"/>
    <cellStyle name="Normal 12 2 3 2 7" xfId="1218" xr:uid="{38FA2B45-5DE2-4267-BD0C-81941F2CB6A5}"/>
    <cellStyle name="Normal 12 2 3 2 7 2" xfId="3048" xr:uid="{F2CFC31C-6ED9-4548-B611-DC69FAB14E03}"/>
    <cellStyle name="Normal 12 2 3 2 7 2 2" xfId="8538" xr:uid="{6A6DA08D-EBC8-4051-9B30-FB8CC5D0B75D}"/>
    <cellStyle name="Normal 12 2 3 2 7 2 2 2" xfId="21348" xr:uid="{99FF0E2F-714C-425F-8749-D8A158FF8D5A}"/>
    <cellStyle name="Normal 12 2 3 2 7 2 2 2 2" xfId="29358" xr:uid="{3A1CE717-E25B-4F90-98D0-2EF57F1C558D}"/>
    <cellStyle name="Normal 12 2 3 2 7 2 2 3" xfId="29359" xr:uid="{27FBB34E-0360-4FEA-BB66-946948834640}"/>
    <cellStyle name="Normal 12 2 3 2 7 2 3" xfId="15858" xr:uid="{4E603D43-A2CD-491A-B826-C311166D215B}"/>
    <cellStyle name="Normal 12 2 3 2 7 2 3 2" xfId="29360" xr:uid="{A5737ADA-8972-4811-B099-B3DBDBAFC4CE}"/>
    <cellStyle name="Normal 12 2 3 2 7 2 4" xfId="29361" xr:uid="{918C7DB4-CC3F-4AE1-980C-6F1D6BA25F09}"/>
    <cellStyle name="Normal 12 2 3 2 7 3" xfId="4878" xr:uid="{2FF5A8FF-B25B-4113-ACF5-8255F2110D1E}"/>
    <cellStyle name="Normal 12 2 3 2 7 3 2" xfId="10368" xr:uid="{8CA95796-DDA7-4B3D-9E6E-324053F17AE7}"/>
    <cellStyle name="Normal 12 2 3 2 7 3 2 2" xfId="23178" xr:uid="{A1514271-BEB9-4C2C-B8D0-C6ED2A696031}"/>
    <cellStyle name="Normal 12 2 3 2 7 3 2 2 2" xfId="29362" xr:uid="{616A9716-9C71-48FC-B38D-A96D07347DF7}"/>
    <cellStyle name="Normal 12 2 3 2 7 3 2 3" xfId="29363" xr:uid="{386893DF-C519-4835-9139-327D4F6205E0}"/>
    <cellStyle name="Normal 12 2 3 2 7 3 3" xfId="17688" xr:uid="{9798BAA7-723B-4F2C-A0F5-7A3CEA8B414F}"/>
    <cellStyle name="Normal 12 2 3 2 7 3 3 2" xfId="29364" xr:uid="{800E97F5-AC8C-4412-876F-EC87A1C7387D}"/>
    <cellStyle name="Normal 12 2 3 2 7 3 4" xfId="29365" xr:uid="{73B642C7-B283-4F00-93A9-A997DD7EEC29}"/>
    <cellStyle name="Normal 12 2 3 2 7 4" xfId="12198" xr:uid="{707C26C4-BDB7-4FAF-A1EC-8BC46FDB004C}"/>
    <cellStyle name="Normal 12 2 3 2 7 4 2" xfId="25008" xr:uid="{8DCF2F4D-6D08-452A-BFD8-E93080D0336D}"/>
    <cellStyle name="Normal 12 2 3 2 7 4 2 2" xfId="29366" xr:uid="{9288B9D3-5988-4B1B-98C9-6BA775460885}"/>
    <cellStyle name="Normal 12 2 3 2 7 4 3" xfId="29367" xr:uid="{976D5BC0-241A-4F1D-AD72-6C96D0E054C7}"/>
    <cellStyle name="Normal 12 2 3 2 7 5" xfId="6708" xr:uid="{49D829E0-DF25-40D3-8369-3C3EEF0FFB73}"/>
    <cellStyle name="Normal 12 2 3 2 7 5 2" xfId="19518" xr:uid="{A25445E2-236C-4D81-964C-3A4C23C6A2FE}"/>
    <cellStyle name="Normal 12 2 3 2 7 5 2 2" xfId="29368" xr:uid="{A3E51E01-BDCC-4BB5-A4A3-E1487850A0E7}"/>
    <cellStyle name="Normal 12 2 3 2 7 5 3" xfId="29369" xr:uid="{01ECA8BF-B8F2-4373-8431-DF37F4856535}"/>
    <cellStyle name="Normal 12 2 3 2 7 6" xfId="14028" xr:uid="{33255670-30F1-4C79-A641-96FE4CFE051B}"/>
    <cellStyle name="Normal 12 2 3 2 7 6 2" xfId="29370" xr:uid="{AB015B41-B5E8-4524-B5C3-C50D82633B29}"/>
    <cellStyle name="Normal 12 2 3 2 7 7" xfId="29371" xr:uid="{B64E97D1-FF68-4E8B-B683-DD28AE73FC29}"/>
    <cellStyle name="Normal 12 2 3 2 8" xfId="2113" xr:uid="{70304A29-1F10-4F23-81CC-4042EE7C3082}"/>
    <cellStyle name="Normal 12 2 3 2 8 2" xfId="3943" xr:uid="{6A5E4FFC-9017-45B0-AFB1-F607CB9514C7}"/>
    <cellStyle name="Normal 12 2 3 2 8 2 2" xfId="9433" xr:uid="{4131A248-6188-4BAD-9B07-0063F84D2DA2}"/>
    <cellStyle name="Normal 12 2 3 2 8 2 2 2" xfId="22243" xr:uid="{E62EEE98-601F-4724-BD50-AE3F85CA04C2}"/>
    <cellStyle name="Normal 12 2 3 2 8 2 2 2 2" xfId="29372" xr:uid="{0BB83BC2-E73F-465C-BEE2-DAA0F65DF156}"/>
    <cellStyle name="Normal 12 2 3 2 8 2 2 3" xfId="29373" xr:uid="{1BB64EA9-6818-4EFD-AA9B-008E74CCD66F}"/>
    <cellStyle name="Normal 12 2 3 2 8 2 3" xfId="16753" xr:uid="{F6F026CB-5272-4F95-A51F-160A65B5FBA7}"/>
    <cellStyle name="Normal 12 2 3 2 8 2 3 2" xfId="29374" xr:uid="{156E2053-F359-496C-A98D-31356466EFFD}"/>
    <cellStyle name="Normal 12 2 3 2 8 2 4" xfId="29375" xr:uid="{3D6C8A73-4BFB-4E63-A7D9-A93AF458B7D9}"/>
    <cellStyle name="Normal 12 2 3 2 8 3" xfId="5773" xr:uid="{F4ADD09A-F097-4A1E-975D-850042685359}"/>
    <cellStyle name="Normal 12 2 3 2 8 3 2" xfId="11263" xr:uid="{9AFB41A6-FB2C-4080-A305-076C9B93A0FC}"/>
    <cellStyle name="Normal 12 2 3 2 8 3 2 2" xfId="24073" xr:uid="{F6E0492B-86CC-45B7-BAF1-95284D548EA6}"/>
    <cellStyle name="Normal 12 2 3 2 8 3 2 2 2" xfId="29376" xr:uid="{8F634E07-126B-4093-A80E-FDF43C55EBED}"/>
    <cellStyle name="Normal 12 2 3 2 8 3 2 3" xfId="29377" xr:uid="{232EEE38-60B9-47E5-83E4-ABA2D016A657}"/>
    <cellStyle name="Normal 12 2 3 2 8 3 3" xfId="18583" xr:uid="{AB36AF50-9DEB-4621-A22B-AFF3DAEA0F37}"/>
    <cellStyle name="Normal 12 2 3 2 8 3 3 2" xfId="29378" xr:uid="{F428D6C8-4CA5-4779-9FDB-F3F3114DB028}"/>
    <cellStyle name="Normal 12 2 3 2 8 3 4" xfId="29379" xr:uid="{5BA6575D-C834-4670-986E-B744C4815872}"/>
    <cellStyle name="Normal 12 2 3 2 8 4" xfId="13093" xr:uid="{E4BDBD51-7DAC-4A7C-8C28-FBAA9A8FA185}"/>
    <cellStyle name="Normal 12 2 3 2 8 4 2" xfId="25903" xr:uid="{2E0190E6-22EE-4272-AABD-D3886C671446}"/>
    <cellStyle name="Normal 12 2 3 2 8 4 2 2" xfId="29380" xr:uid="{249AEA4C-8E80-4283-A62E-A6B672181DAC}"/>
    <cellStyle name="Normal 12 2 3 2 8 4 3" xfId="29381" xr:uid="{BA082332-A503-4229-AC5E-0ED5C53C7574}"/>
    <cellStyle name="Normal 12 2 3 2 8 5" xfId="7603" xr:uid="{8E169D66-5ED5-4528-9315-DE0ABB14A3C3}"/>
    <cellStyle name="Normal 12 2 3 2 8 5 2" xfId="20413" xr:uid="{D99907CA-9AC7-42E4-AF3A-F4EA3490A879}"/>
    <cellStyle name="Normal 12 2 3 2 8 5 2 2" xfId="29382" xr:uid="{109AB7A2-D867-41E6-A6E7-C1DA0CE3EE67}"/>
    <cellStyle name="Normal 12 2 3 2 8 5 3" xfId="29383" xr:uid="{E886546D-E114-4C8B-989C-1FC0E0026B38}"/>
    <cellStyle name="Normal 12 2 3 2 8 6" xfId="14923" xr:uid="{4D3634E5-63B8-411D-A747-6A4F5FB2FF4A}"/>
    <cellStyle name="Normal 12 2 3 2 8 6 2" xfId="29384" xr:uid="{06AC0EBC-0D20-4834-B952-8BC0C48DD552}"/>
    <cellStyle name="Normal 12 2 3 2 8 7" xfId="29385" xr:uid="{ADDCE69C-F4FC-4EF4-8FD2-07350972AB41}"/>
    <cellStyle name="Normal 12 2 3 2 9" xfId="2154" xr:uid="{B165827E-825E-4C3E-8A89-AE0A2F19FE09}"/>
    <cellStyle name="Normal 12 2 3 2 9 2" xfId="7644" xr:uid="{0476655D-BF6D-4C75-A147-81BBB8A007DC}"/>
    <cellStyle name="Normal 12 2 3 2 9 2 2" xfId="20454" xr:uid="{456E888E-9D1B-4268-A2B9-A089732452DD}"/>
    <cellStyle name="Normal 12 2 3 2 9 2 2 2" xfId="29386" xr:uid="{C731656C-4444-495D-9C0E-52E413C05E39}"/>
    <cellStyle name="Normal 12 2 3 2 9 2 3" xfId="29387" xr:uid="{86E813B9-A84B-4A24-B517-589F50477705}"/>
    <cellStyle name="Normal 12 2 3 2 9 3" xfId="14964" xr:uid="{C628AF2B-51A8-447C-8ECC-F292965F3C82}"/>
    <cellStyle name="Normal 12 2 3 2 9 3 2" xfId="29388" xr:uid="{3AA0D1EF-7D87-460E-93B1-703AAFAC41C0}"/>
    <cellStyle name="Normal 12 2 3 2 9 4" xfId="29389" xr:uid="{AD6A5C95-77E9-4B96-8F99-EFCBD705C42C}"/>
    <cellStyle name="Normal 12 2 3 3" xfId="343" xr:uid="{CF66A120-69CD-4BEB-9752-3799CB9652DA}"/>
    <cellStyle name="Normal 12 2 3 3 10" xfId="5835" xr:uid="{88F77230-5F8C-4122-A23B-214968739EE4}"/>
    <cellStyle name="Normal 12 2 3 3 10 2" xfId="18645" xr:uid="{0C49C8A5-494C-47B4-919A-CAA687668C6C}"/>
    <cellStyle name="Normal 12 2 3 3 10 2 2" xfId="29390" xr:uid="{C358C476-55E7-4CA1-A617-FB8D40B927DE}"/>
    <cellStyle name="Normal 12 2 3 3 10 3" xfId="29391" xr:uid="{1FA0B387-D6B7-4426-A129-8B51D48B1A75}"/>
    <cellStyle name="Normal 12 2 3 3 11" xfId="13155" xr:uid="{4A6B1384-EE9A-4F6F-A5F2-1A49F1A5161E}"/>
    <cellStyle name="Normal 12 2 3 3 11 2" xfId="29392" xr:uid="{CFEAB124-2967-432F-9488-11837A7346BD}"/>
    <cellStyle name="Normal 12 2 3 3 12" xfId="29393" xr:uid="{1CF5F596-A0E8-4465-9073-7354F0632A14}"/>
    <cellStyle name="Normal 12 2 3 3 2" xfId="572" xr:uid="{850C8265-56F7-4778-A05C-74E8C05FE40A}"/>
    <cellStyle name="Normal 12 2 3 3 2 2" xfId="971" xr:uid="{7B73375C-95CA-4EF7-A1BE-D433B46E596E}"/>
    <cellStyle name="Normal 12 2 3 3 2 2 2" xfId="1866" xr:uid="{AE5CBE1C-6F0A-443F-A6A6-C1E1E2F49F54}"/>
    <cellStyle name="Normal 12 2 3 3 2 2 2 2" xfId="3696" xr:uid="{F7533891-3F41-4060-B691-57F894FCD39F}"/>
    <cellStyle name="Normal 12 2 3 3 2 2 2 2 2" xfId="9186" xr:uid="{33E019AA-2925-4534-9C53-C6502CE9D63A}"/>
    <cellStyle name="Normal 12 2 3 3 2 2 2 2 2 2" xfId="21996" xr:uid="{4752C152-0722-4B7B-8C77-0C055881B558}"/>
    <cellStyle name="Normal 12 2 3 3 2 2 2 2 2 2 2" xfId="29394" xr:uid="{4CF869ED-ABA2-49B7-9181-8001DE8082DC}"/>
    <cellStyle name="Normal 12 2 3 3 2 2 2 2 2 3" xfId="29395" xr:uid="{1F426700-81FF-4DC9-8CD3-7B3634D9D9B2}"/>
    <cellStyle name="Normal 12 2 3 3 2 2 2 2 3" xfId="16506" xr:uid="{F785488C-57A3-45FB-8016-23FC89D4B282}"/>
    <cellStyle name="Normal 12 2 3 3 2 2 2 2 3 2" xfId="29396" xr:uid="{088F29C8-E8EE-42BB-9B12-094A42BF67C5}"/>
    <cellStyle name="Normal 12 2 3 3 2 2 2 2 4" xfId="29397" xr:uid="{E499A1B0-B355-4F76-B5C1-685EB4E72601}"/>
    <cellStyle name="Normal 12 2 3 3 2 2 2 3" xfId="5526" xr:uid="{C8ADB385-FF93-42EC-966A-8BA3B3793979}"/>
    <cellStyle name="Normal 12 2 3 3 2 2 2 3 2" xfId="11016" xr:uid="{F28C89BA-E63A-499E-B401-C6024CE88A8B}"/>
    <cellStyle name="Normal 12 2 3 3 2 2 2 3 2 2" xfId="23826" xr:uid="{5D460BCE-E54A-4EBB-B800-825860BF335D}"/>
    <cellStyle name="Normal 12 2 3 3 2 2 2 3 2 2 2" xfId="29398" xr:uid="{469119B7-E168-434D-8334-72608CD7C6AA}"/>
    <cellStyle name="Normal 12 2 3 3 2 2 2 3 2 3" xfId="29399" xr:uid="{41C67E02-8207-48A6-A729-62AD1ADF5DD1}"/>
    <cellStyle name="Normal 12 2 3 3 2 2 2 3 3" xfId="18336" xr:uid="{26839E3A-9DAA-42DB-94EC-FC6312BAC51A}"/>
    <cellStyle name="Normal 12 2 3 3 2 2 2 3 3 2" xfId="29400" xr:uid="{B792F427-060A-4BF1-B15E-42B8F1F8B3A4}"/>
    <cellStyle name="Normal 12 2 3 3 2 2 2 3 4" xfId="29401" xr:uid="{D24B3DF0-8DBB-4D30-A10D-E0ACACA1AB0D}"/>
    <cellStyle name="Normal 12 2 3 3 2 2 2 4" xfId="12846" xr:uid="{A81509A2-AB2E-4F11-A468-6C1162BD3B0E}"/>
    <cellStyle name="Normal 12 2 3 3 2 2 2 4 2" xfId="25656" xr:uid="{B329DA91-25CE-49EE-A3F5-607525F455B6}"/>
    <cellStyle name="Normal 12 2 3 3 2 2 2 4 2 2" xfId="29402" xr:uid="{2977AFFD-B027-4F98-A639-CC1FD1B09092}"/>
    <cellStyle name="Normal 12 2 3 3 2 2 2 4 3" xfId="29403" xr:uid="{69029EF9-FCF1-49CE-9D49-5A75883D9004}"/>
    <cellStyle name="Normal 12 2 3 3 2 2 2 5" xfId="7356" xr:uid="{D923C0F5-E9C0-4F9E-B5C5-83ACA66BBDE5}"/>
    <cellStyle name="Normal 12 2 3 3 2 2 2 5 2" xfId="20166" xr:uid="{4EE5D456-4A8D-46C4-A673-91F700C4A45A}"/>
    <cellStyle name="Normal 12 2 3 3 2 2 2 5 2 2" xfId="29404" xr:uid="{5158D7ED-DCAF-4171-A403-244C82C561AA}"/>
    <cellStyle name="Normal 12 2 3 3 2 2 2 5 3" xfId="29405" xr:uid="{3EBE4020-064B-4A50-BAC1-58E184FBD563}"/>
    <cellStyle name="Normal 12 2 3 3 2 2 2 6" xfId="14676" xr:uid="{F3768B9E-2017-4A60-83BA-823248D68DE0}"/>
    <cellStyle name="Normal 12 2 3 3 2 2 2 6 2" xfId="29406" xr:uid="{2AEDE6A2-AD60-4F0F-8249-09EE81F6DD72}"/>
    <cellStyle name="Normal 12 2 3 3 2 2 2 7" xfId="29407" xr:uid="{1C9DBB1C-5D9D-4425-8003-2CB51FE418CB}"/>
    <cellStyle name="Normal 12 2 3 3 2 2 3" xfId="2802" xr:uid="{295707F6-AD08-475C-9B83-2021D7D4B185}"/>
    <cellStyle name="Normal 12 2 3 3 2 2 3 2" xfId="8292" xr:uid="{306DD3EC-57C9-47CF-97E6-9C82A4C15B7F}"/>
    <cellStyle name="Normal 12 2 3 3 2 2 3 2 2" xfId="21102" xr:uid="{C5098BA9-D601-46BC-9EDC-6B66C1AEC5B8}"/>
    <cellStyle name="Normal 12 2 3 3 2 2 3 2 2 2" xfId="29408" xr:uid="{E077DF25-9433-4F8D-9F97-897A0D692F95}"/>
    <cellStyle name="Normal 12 2 3 3 2 2 3 2 3" xfId="29409" xr:uid="{E0D5E105-1621-4F44-9FC3-135741B5373A}"/>
    <cellStyle name="Normal 12 2 3 3 2 2 3 3" xfId="15612" xr:uid="{664C16E3-5CCD-4173-8D6B-B70F4D5741E3}"/>
    <cellStyle name="Normal 12 2 3 3 2 2 3 3 2" xfId="29410" xr:uid="{5442E139-CB23-4589-BADC-149D7395698F}"/>
    <cellStyle name="Normal 12 2 3 3 2 2 3 4" xfId="29411" xr:uid="{15224F18-891A-4CD9-99C4-CE5F8366CA87}"/>
    <cellStyle name="Normal 12 2 3 3 2 2 4" xfId="4632" xr:uid="{317E7D6C-0E3F-4482-A9B9-67F1404B71BA}"/>
    <cellStyle name="Normal 12 2 3 3 2 2 4 2" xfId="10122" xr:uid="{5117206A-54BA-4514-969B-C0807299E7BB}"/>
    <cellStyle name="Normal 12 2 3 3 2 2 4 2 2" xfId="22932" xr:uid="{732F35FE-A893-4BF1-ACF3-09B7D714BEBB}"/>
    <cellStyle name="Normal 12 2 3 3 2 2 4 2 2 2" xfId="29412" xr:uid="{D4CBBE90-760A-43E7-AE7F-8F408E9C7773}"/>
    <cellStyle name="Normal 12 2 3 3 2 2 4 2 3" xfId="29413" xr:uid="{5BAE34B8-01DF-4A02-97FE-786560941FE8}"/>
    <cellStyle name="Normal 12 2 3 3 2 2 4 3" xfId="17442" xr:uid="{2E0C1018-88B2-4C8D-B5E2-DD124402D8A7}"/>
    <cellStyle name="Normal 12 2 3 3 2 2 4 3 2" xfId="29414" xr:uid="{D43157B6-2447-4861-9C83-CF47481C38F1}"/>
    <cellStyle name="Normal 12 2 3 3 2 2 4 4" xfId="29415" xr:uid="{95C29133-FD4E-4197-8164-AF8483BDFF46}"/>
    <cellStyle name="Normal 12 2 3 3 2 2 5" xfId="11952" xr:uid="{6C26955A-88C2-46A8-B60C-C0E3DFDD66F3}"/>
    <cellStyle name="Normal 12 2 3 3 2 2 5 2" xfId="24762" xr:uid="{BA944002-EDC4-40D3-A151-743BD189F25A}"/>
    <cellStyle name="Normal 12 2 3 3 2 2 5 2 2" xfId="29416" xr:uid="{ACBCE907-20C8-4CD3-8A4A-D4937FC72A61}"/>
    <cellStyle name="Normal 12 2 3 3 2 2 5 3" xfId="29417" xr:uid="{7C1DB26D-BF9A-4009-B426-40816772E9BB}"/>
    <cellStyle name="Normal 12 2 3 3 2 2 6" xfId="6462" xr:uid="{BEA6E27E-96F7-495E-B087-E75D14325B53}"/>
    <cellStyle name="Normal 12 2 3 3 2 2 6 2" xfId="19272" xr:uid="{533D7581-0D5E-4253-A3D9-7CD9FD273041}"/>
    <cellStyle name="Normal 12 2 3 3 2 2 6 2 2" xfId="29418" xr:uid="{59F81FBB-3522-4145-A06C-D3F15D7E5279}"/>
    <cellStyle name="Normal 12 2 3 3 2 2 6 3" xfId="29419" xr:uid="{29D5AC53-A835-4CFD-9769-F0ECB06B6781}"/>
    <cellStyle name="Normal 12 2 3 3 2 2 7" xfId="13782" xr:uid="{DDEDE225-042B-426A-8745-C46F80A44CD3}"/>
    <cellStyle name="Normal 12 2 3 3 2 2 7 2" xfId="29420" xr:uid="{86E9E636-B2FC-41C3-B4F8-59F0E9F209F1}"/>
    <cellStyle name="Normal 12 2 3 3 2 2 8" xfId="29421" xr:uid="{6B4B0DF9-A452-457C-98B3-71B2EEEB8500}"/>
    <cellStyle name="Normal 12 2 3 3 2 3" xfId="1467" xr:uid="{20C75F2F-3C78-4C09-BBFD-9D9B048B5D67}"/>
    <cellStyle name="Normal 12 2 3 3 2 3 2" xfId="3297" xr:uid="{EF48ACF1-DDC4-4480-96A7-AE0F35CFC97E}"/>
    <cellStyle name="Normal 12 2 3 3 2 3 2 2" xfId="8787" xr:uid="{A3FA8E2D-EAEA-41DE-B2BE-6538D6BFBA27}"/>
    <cellStyle name="Normal 12 2 3 3 2 3 2 2 2" xfId="21597" xr:uid="{21BF4FD2-6D26-455A-B874-719B2F033004}"/>
    <cellStyle name="Normal 12 2 3 3 2 3 2 2 2 2" xfId="29422" xr:uid="{D329303F-5EC6-4ED2-86F1-FADB1372A39F}"/>
    <cellStyle name="Normal 12 2 3 3 2 3 2 2 3" xfId="29423" xr:uid="{2882D3D8-1175-4B16-AB70-4048114B71F3}"/>
    <cellStyle name="Normal 12 2 3 3 2 3 2 3" xfId="16107" xr:uid="{F89A2442-056C-4912-A4EE-C2F96C70A061}"/>
    <cellStyle name="Normal 12 2 3 3 2 3 2 3 2" xfId="29424" xr:uid="{F43A9B30-D202-4A6B-BBDE-A8302F972104}"/>
    <cellStyle name="Normal 12 2 3 3 2 3 2 4" xfId="29425" xr:uid="{D9132DA8-9CE7-4963-96ED-91594EC75198}"/>
    <cellStyle name="Normal 12 2 3 3 2 3 3" xfId="5127" xr:uid="{56DDFE97-7C6B-400A-B476-3E9ABC3C6907}"/>
    <cellStyle name="Normal 12 2 3 3 2 3 3 2" xfId="10617" xr:uid="{62C36ACA-B34C-48D5-AABB-C13EAB706327}"/>
    <cellStyle name="Normal 12 2 3 3 2 3 3 2 2" xfId="23427" xr:uid="{7BF03019-7CAB-49F3-92BA-215E3262DD97}"/>
    <cellStyle name="Normal 12 2 3 3 2 3 3 2 2 2" xfId="29426" xr:uid="{A3795EB6-CE83-4F3A-BDB3-87CDD404FAEE}"/>
    <cellStyle name="Normal 12 2 3 3 2 3 3 2 3" xfId="29427" xr:uid="{988EE248-C150-4D37-8E42-DAEE8019631B}"/>
    <cellStyle name="Normal 12 2 3 3 2 3 3 3" xfId="17937" xr:uid="{A7640518-D599-4D17-8923-2DE87D366677}"/>
    <cellStyle name="Normal 12 2 3 3 2 3 3 3 2" xfId="29428" xr:uid="{9AED906F-D215-4F11-B0DA-7D49C18AAD62}"/>
    <cellStyle name="Normal 12 2 3 3 2 3 3 4" xfId="29429" xr:uid="{F8B942B2-5C30-4067-9BC9-F1E5FD6E5B26}"/>
    <cellStyle name="Normal 12 2 3 3 2 3 4" xfId="12447" xr:uid="{73F7FE10-8BA5-42AE-8B1E-F128B3F381D8}"/>
    <cellStyle name="Normal 12 2 3 3 2 3 4 2" xfId="25257" xr:uid="{819B7281-0BB7-4A73-AB5E-0F3ACF151F85}"/>
    <cellStyle name="Normal 12 2 3 3 2 3 4 2 2" xfId="29430" xr:uid="{B44CE8D4-1A87-41D9-BCE3-E43D9671361A}"/>
    <cellStyle name="Normal 12 2 3 3 2 3 4 3" xfId="29431" xr:uid="{CCE52228-B631-40DD-BF62-E17C211E227D}"/>
    <cellStyle name="Normal 12 2 3 3 2 3 5" xfId="6957" xr:uid="{7C8845C8-EE4C-48C7-A22C-3EB2829F6BF5}"/>
    <cellStyle name="Normal 12 2 3 3 2 3 5 2" xfId="19767" xr:uid="{8FCDD0FE-D93D-48E4-B779-52E4329BC658}"/>
    <cellStyle name="Normal 12 2 3 3 2 3 5 2 2" xfId="29432" xr:uid="{6B0196F9-7B32-496D-9929-41AF0B06A254}"/>
    <cellStyle name="Normal 12 2 3 3 2 3 5 3" xfId="29433" xr:uid="{3E664BD2-0A23-42B3-879A-FEB39909036B}"/>
    <cellStyle name="Normal 12 2 3 3 2 3 6" xfId="14277" xr:uid="{D7B94298-08BC-406C-80D5-3BF7B7D2BE9C}"/>
    <cellStyle name="Normal 12 2 3 3 2 3 6 2" xfId="29434" xr:uid="{032052E5-E30E-44A1-8C2B-9DBD26B7CC7A}"/>
    <cellStyle name="Normal 12 2 3 3 2 3 7" xfId="29435" xr:uid="{AB88A1A9-943D-4428-B78C-FB041DC5F3A8}"/>
    <cellStyle name="Normal 12 2 3 3 2 4" xfId="2403" xr:uid="{18843D38-201B-4856-90F2-E7AE430F754D}"/>
    <cellStyle name="Normal 12 2 3 3 2 4 2" xfId="7893" xr:uid="{8019B7C5-DF29-4893-8DDE-508050D53A99}"/>
    <cellStyle name="Normal 12 2 3 3 2 4 2 2" xfId="20703" xr:uid="{4271759D-58DF-48AA-8FE0-79B5B96B91B0}"/>
    <cellStyle name="Normal 12 2 3 3 2 4 2 2 2" xfId="29436" xr:uid="{B1E12835-67C1-47B3-89F3-E8E0EE67162A}"/>
    <cellStyle name="Normal 12 2 3 3 2 4 2 3" xfId="29437" xr:uid="{708AFF41-2C33-4F9F-9A2E-7A3BCF886CCC}"/>
    <cellStyle name="Normal 12 2 3 3 2 4 3" xfId="15213" xr:uid="{27FEDB73-1DE7-4378-97BA-E9F2F65D90C5}"/>
    <cellStyle name="Normal 12 2 3 3 2 4 3 2" xfId="29438" xr:uid="{538DF8F4-E297-4859-89B4-5F313BC66245}"/>
    <cellStyle name="Normal 12 2 3 3 2 4 4" xfId="29439" xr:uid="{8D91EA44-D4AA-4B5A-BC79-F9A72932FCE7}"/>
    <cellStyle name="Normal 12 2 3 3 2 5" xfId="4233" xr:uid="{FB32C287-2928-4785-8A61-9DFFCF5B0536}"/>
    <cellStyle name="Normal 12 2 3 3 2 5 2" xfId="9723" xr:uid="{5CD5D035-EC03-425F-848B-E42229880819}"/>
    <cellStyle name="Normal 12 2 3 3 2 5 2 2" xfId="22533" xr:uid="{E15B18CE-1AD4-4BD3-BD4E-5CF6F69313E9}"/>
    <cellStyle name="Normal 12 2 3 3 2 5 2 2 2" xfId="29440" xr:uid="{CD60423D-4B1D-40A8-816B-E3F14735E8A6}"/>
    <cellStyle name="Normal 12 2 3 3 2 5 2 3" xfId="29441" xr:uid="{A883394C-B41D-4717-B436-71A4AFCA9DF7}"/>
    <cellStyle name="Normal 12 2 3 3 2 5 3" xfId="17043" xr:uid="{B44580BF-AC62-49DE-819E-3E3855B08EA6}"/>
    <cellStyle name="Normal 12 2 3 3 2 5 3 2" xfId="29442" xr:uid="{7665012C-86FE-4B8B-9E1B-EF08568955C3}"/>
    <cellStyle name="Normal 12 2 3 3 2 5 4" xfId="29443" xr:uid="{C48E6D06-AFB0-4D91-B17F-7854568A4D95}"/>
    <cellStyle name="Normal 12 2 3 3 2 6" xfId="11553" xr:uid="{4C9BEEF7-5263-419D-8B2E-2679B30182C7}"/>
    <cellStyle name="Normal 12 2 3 3 2 6 2" xfId="24363" xr:uid="{FDE6BDF9-C2EB-4008-8269-214AC8506F6A}"/>
    <cellStyle name="Normal 12 2 3 3 2 6 2 2" xfId="29444" xr:uid="{E0E406D4-3FA5-497D-A584-D3DEAE412083}"/>
    <cellStyle name="Normal 12 2 3 3 2 6 3" xfId="29445" xr:uid="{BAFBCC8C-7376-438F-A912-197F9FD82E44}"/>
    <cellStyle name="Normal 12 2 3 3 2 7" xfId="6063" xr:uid="{D0AED59D-10A0-4468-AD91-8AB8C19FDF5B}"/>
    <cellStyle name="Normal 12 2 3 3 2 7 2" xfId="18873" xr:uid="{AC0D6C87-FB0E-4D06-9379-0FCB9FD0550D}"/>
    <cellStyle name="Normal 12 2 3 3 2 7 2 2" xfId="29446" xr:uid="{7328D5A4-228F-42C2-BCB6-C104449DB7D6}"/>
    <cellStyle name="Normal 12 2 3 3 2 7 3" xfId="29447" xr:uid="{2E79E99E-E4C2-403F-8B9D-61F98F8EA14C}"/>
    <cellStyle name="Normal 12 2 3 3 2 8" xfId="13383" xr:uid="{5A09298A-3250-41CF-962A-A22B2EE3F780}"/>
    <cellStyle name="Normal 12 2 3 3 2 8 2" xfId="29448" xr:uid="{E8B800C2-AAD1-438C-A071-8CA13CD147A9}"/>
    <cellStyle name="Normal 12 2 3 3 2 9" xfId="29449" xr:uid="{37DF6F92-240A-4F1E-95FB-ED191BD58C46}"/>
    <cellStyle name="Normal 12 2 3 3 3" xfId="704" xr:uid="{638B4E72-37A8-4F8A-A6A5-E8390009157E}"/>
    <cellStyle name="Normal 12 2 3 3 3 2" xfId="1104" xr:uid="{D0FF412A-D7C7-418B-8F43-0F04BEFDD012}"/>
    <cellStyle name="Normal 12 2 3 3 3 2 2" xfId="1999" xr:uid="{96D51C1B-E4E6-4A12-B4EC-0C0E29073D06}"/>
    <cellStyle name="Normal 12 2 3 3 3 2 2 2" xfId="3829" xr:uid="{76B9A79C-6F72-4F04-822A-2E616DD9F7CE}"/>
    <cellStyle name="Normal 12 2 3 3 3 2 2 2 2" xfId="9319" xr:uid="{0D758B1B-E00C-4636-A768-A0A9EA10BF39}"/>
    <cellStyle name="Normal 12 2 3 3 3 2 2 2 2 2" xfId="22129" xr:uid="{4184AA07-5010-4E69-80BA-0CF702AA1354}"/>
    <cellStyle name="Normal 12 2 3 3 3 2 2 2 2 2 2" xfId="29450" xr:uid="{331B1EB7-28EF-4DCE-BF31-317E93A0CBCD}"/>
    <cellStyle name="Normal 12 2 3 3 3 2 2 2 2 3" xfId="29451" xr:uid="{97A42A04-52D1-4754-B0D5-2E68D07D50EA}"/>
    <cellStyle name="Normal 12 2 3 3 3 2 2 2 3" xfId="16639" xr:uid="{F18ABF74-3A18-4598-B741-67E2D808F7EB}"/>
    <cellStyle name="Normal 12 2 3 3 3 2 2 2 3 2" xfId="29452" xr:uid="{3DC6BCE8-AF35-4A68-96ED-5AE225F0D969}"/>
    <cellStyle name="Normal 12 2 3 3 3 2 2 2 4" xfId="29453" xr:uid="{4579F752-5E31-4FBF-8F4B-B4EEDA2F1391}"/>
    <cellStyle name="Normal 12 2 3 3 3 2 2 3" xfId="5659" xr:uid="{14590240-930E-440A-9E7C-5620822D1193}"/>
    <cellStyle name="Normal 12 2 3 3 3 2 2 3 2" xfId="11149" xr:uid="{4B2FD846-CD9E-475C-A5C6-59D59B650583}"/>
    <cellStyle name="Normal 12 2 3 3 3 2 2 3 2 2" xfId="23959" xr:uid="{41001D05-F258-40A4-A7B1-3DE484D90526}"/>
    <cellStyle name="Normal 12 2 3 3 3 2 2 3 2 2 2" xfId="29454" xr:uid="{46B9DCF4-87B6-4FE4-8D21-00F5CF02B80D}"/>
    <cellStyle name="Normal 12 2 3 3 3 2 2 3 2 3" xfId="29455" xr:uid="{7E989FC5-890B-45C1-91AF-52852FD82B28}"/>
    <cellStyle name="Normal 12 2 3 3 3 2 2 3 3" xfId="18469" xr:uid="{9DC8C1B6-FD64-4101-A7D4-C81B5AD30624}"/>
    <cellStyle name="Normal 12 2 3 3 3 2 2 3 3 2" xfId="29456" xr:uid="{5B06CB17-B214-47A6-B6FE-AE5941BB1409}"/>
    <cellStyle name="Normal 12 2 3 3 3 2 2 3 4" xfId="29457" xr:uid="{C8123E08-712C-4AB7-8ACD-6A972D12C7A2}"/>
    <cellStyle name="Normal 12 2 3 3 3 2 2 4" xfId="12979" xr:uid="{748AB0E9-F67C-4C03-A6F3-98C14D76BB44}"/>
    <cellStyle name="Normal 12 2 3 3 3 2 2 4 2" xfId="25789" xr:uid="{A6731976-5ED4-4B06-976C-B6E179E428CA}"/>
    <cellStyle name="Normal 12 2 3 3 3 2 2 4 2 2" xfId="29458" xr:uid="{F619DE57-2AB1-41C1-B48C-F0DA81EF0796}"/>
    <cellStyle name="Normal 12 2 3 3 3 2 2 4 3" xfId="29459" xr:uid="{F6C35216-D698-4703-B10B-06280CC7FFEE}"/>
    <cellStyle name="Normal 12 2 3 3 3 2 2 5" xfId="7489" xr:uid="{9417272C-92D2-42D8-9DC3-E2586C1043DF}"/>
    <cellStyle name="Normal 12 2 3 3 3 2 2 5 2" xfId="20299" xr:uid="{13F04CB9-40BE-4EAE-9BC7-193F216DBA86}"/>
    <cellStyle name="Normal 12 2 3 3 3 2 2 5 2 2" xfId="29460" xr:uid="{E7347795-607E-4AD2-ABFE-1975759E911A}"/>
    <cellStyle name="Normal 12 2 3 3 3 2 2 5 3" xfId="29461" xr:uid="{71E08EC4-0170-4179-A23A-C6D480FC8242}"/>
    <cellStyle name="Normal 12 2 3 3 3 2 2 6" xfId="14809" xr:uid="{4814F261-07E2-415B-B42D-997F19B19C83}"/>
    <cellStyle name="Normal 12 2 3 3 3 2 2 6 2" xfId="29462" xr:uid="{5CE086E4-FB28-44C8-8577-E81FCB2B7B92}"/>
    <cellStyle name="Normal 12 2 3 3 3 2 2 7" xfId="29463" xr:uid="{58BE6FAE-722A-45BA-B19E-B8C979FF0A05}"/>
    <cellStyle name="Normal 12 2 3 3 3 2 3" xfId="2935" xr:uid="{9E1488B1-106E-4175-BA1C-C9835639E144}"/>
    <cellStyle name="Normal 12 2 3 3 3 2 3 2" xfId="8425" xr:uid="{89EE501D-4509-4294-8A52-F336C847C49D}"/>
    <cellStyle name="Normal 12 2 3 3 3 2 3 2 2" xfId="21235" xr:uid="{4234707F-2CA0-4437-92BA-6A375C2CA242}"/>
    <cellStyle name="Normal 12 2 3 3 3 2 3 2 2 2" xfId="29464" xr:uid="{038AADD3-7A8D-453D-848D-ABC6F9A7DDE9}"/>
    <cellStyle name="Normal 12 2 3 3 3 2 3 2 3" xfId="29465" xr:uid="{CB3AAE24-178D-4C67-8691-10ABE1A6377B}"/>
    <cellStyle name="Normal 12 2 3 3 3 2 3 3" xfId="15745" xr:uid="{1463ABF0-4E3C-468D-8EFF-5F967D6482D7}"/>
    <cellStyle name="Normal 12 2 3 3 3 2 3 3 2" xfId="29466" xr:uid="{F4E5FCB4-12AF-4E4F-8E72-4AE50F982872}"/>
    <cellStyle name="Normal 12 2 3 3 3 2 3 4" xfId="29467" xr:uid="{245CC460-1FC5-47B6-B947-E3AA91C012DF}"/>
    <cellStyle name="Normal 12 2 3 3 3 2 4" xfId="4765" xr:uid="{6DD61D84-A9BF-4087-BABA-3B4274EC1D57}"/>
    <cellStyle name="Normal 12 2 3 3 3 2 4 2" xfId="10255" xr:uid="{E0063D6A-AFB9-47E9-A15A-389F8E359454}"/>
    <cellStyle name="Normal 12 2 3 3 3 2 4 2 2" xfId="23065" xr:uid="{53387F2D-E77D-4A59-905A-EBE8CE076B6C}"/>
    <cellStyle name="Normal 12 2 3 3 3 2 4 2 2 2" xfId="29468" xr:uid="{D493FA49-3F9F-4BE3-9E4D-47859CB9C91D}"/>
    <cellStyle name="Normal 12 2 3 3 3 2 4 2 3" xfId="29469" xr:uid="{0E246DEB-33CE-44C8-B361-CFAEF64ACE45}"/>
    <cellStyle name="Normal 12 2 3 3 3 2 4 3" xfId="17575" xr:uid="{3828EB62-0199-437A-A0D0-78A5742382AD}"/>
    <cellStyle name="Normal 12 2 3 3 3 2 4 3 2" xfId="29470" xr:uid="{F8ACBADD-F17E-404C-96D7-E48F56E24B7A}"/>
    <cellStyle name="Normal 12 2 3 3 3 2 4 4" xfId="29471" xr:uid="{62117998-048F-48D0-A8F9-566852AC58B2}"/>
    <cellStyle name="Normal 12 2 3 3 3 2 5" xfId="12085" xr:uid="{A2863CFA-E897-4FD1-BEE8-6D201D73DE08}"/>
    <cellStyle name="Normal 12 2 3 3 3 2 5 2" xfId="24895" xr:uid="{49CA79EB-D162-48D8-A5DE-139D497E90A7}"/>
    <cellStyle name="Normal 12 2 3 3 3 2 5 2 2" xfId="29472" xr:uid="{D6F6471F-D7AF-4FF0-9EE7-E2E3A5EBBA8F}"/>
    <cellStyle name="Normal 12 2 3 3 3 2 5 3" xfId="29473" xr:uid="{7A09B3CC-AE28-4703-9D3F-2D03CB02572E}"/>
    <cellStyle name="Normal 12 2 3 3 3 2 6" xfId="6595" xr:uid="{147C9638-BCD4-4305-A795-6184E763BEC5}"/>
    <cellStyle name="Normal 12 2 3 3 3 2 6 2" xfId="19405" xr:uid="{16C417A0-E289-483E-AFEB-0B46780C493A}"/>
    <cellStyle name="Normal 12 2 3 3 3 2 6 2 2" xfId="29474" xr:uid="{8DC2DF4C-5329-42F7-B10B-F7CB41D34940}"/>
    <cellStyle name="Normal 12 2 3 3 3 2 6 3" xfId="29475" xr:uid="{2F719EE6-F67A-473F-822F-37154B35A9C7}"/>
    <cellStyle name="Normal 12 2 3 3 3 2 7" xfId="13915" xr:uid="{45E20285-7972-4343-ADAF-5652214C64CE}"/>
    <cellStyle name="Normal 12 2 3 3 3 2 7 2" xfId="29476" xr:uid="{5D05104C-9353-4711-9098-9CD077665444}"/>
    <cellStyle name="Normal 12 2 3 3 3 2 8" xfId="29477" xr:uid="{E43CC64D-83AA-4D81-969F-9C3C34D47FBB}"/>
    <cellStyle name="Normal 12 2 3 3 3 3" xfId="1599" xr:uid="{810CA528-7AE2-4811-BD90-7D717E5EDE60}"/>
    <cellStyle name="Normal 12 2 3 3 3 3 2" xfId="3429" xr:uid="{CEB2F62C-95AC-4B75-AE3B-B1F13F58720E}"/>
    <cellStyle name="Normal 12 2 3 3 3 3 2 2" xfId="8919" xr:uid="{CC20DBA3-4713-4674-99F0-87976F23E56D}"/>
    <cellStyle name="Normal 12 2 3 3 3 3 2 2 2" xfId="21729" xr:uid="{D2AFF4AE-BD6B-4D6D-A260-9C297BEA4D88}"/>
    <cellStyle name="Normal 12 2 3 3 3 3 2 2 2 2" xfId="29478" xr:uid="{1EF88B1F-BB7D-493C-A4CA-822C4141BB32}"/>
    <cellStyle name="Normal 12 2 3 3 3 3 2 2 3" xfId="29479" xr:uid="{0867C3A9-77EE-481A-ADED-172CB70227B4}"/>
    <cellStyle name="Normal 12 2 3 3 3 3 2 3" xfId="16239" xr:uid="{5CDA8B07-FC34-4D6E-895F-034AF573BC44}"/>
    <cellStyle name="Normal 12 2 3 3 3 3 2 3 2" xfId="29480" xr:uid="{70852083-0706-47CD-88E9-B5A17E45A585}"/>
    <cellStyle name="Normal 12 2 3 3 3 3 2 4" xfId="29481" xr:uid="{B13415E6-F985-43B2-81D9-EC2E1160A33C}"/>
    <cellStyle name="Normal 12 2 3 3 3 3 3" xfId="5259" xr:uid="{F4260F9B-FD81-46C5-8B8D-1554C919C1F7}"/>
    <cellStyle name="Normal 12 2 3 3 3 3 3 2" xfId="10749" xr:uid="{B0C9C717-4DD6-4832-92EC-BFB547495861}"/>
    <cellStyle name="Normal 12 2 3 3 3 3 3 2 2" xfId="23559" xr:uid="{B9C61FFB-2BD2-4559-B3C4-EFEFCED185B8}"/>
    <cellStyle name="Normal 12 2 3 3 3 3 3 2 2 2" xfId="29482" xr:uid="{5136513C-2590-42C2-AD09-BE80A5839B59}"/>
    <cellStyle name="Normal 12 2 3 3 3 3 3 2 3" xfId="29483" xr:uid="{9AF6D7E7-52C0-4072-9EF8-2980C725980C}"/>
    <cellStyle name="Normal 12 2 3 3 3 3 3 3" xfId="18069" xr:uid="{CF2CE13D-C83F-4CC6-8AC1-8658A7F72983}"/>
    <cellStyle name="Normal 12 2 3 3 3 3 3 3 2" xfId="29484" xr:uid="{73551DF6-305E-41BA-87B7-F394E0681F65}"/>
    <cellStyle name="Normal 12 2 3 3 3 3 3 4" xfId="29485" xr:uid="{E552B917-76FF-4E40-8199-DD79781C34EB}"/>
    <cellStyle name="Normal 12 2 3 3 3 3 4" xfId="12579" xr:uid="{11B56592-CE79-481B-8999-5C8D7EFDA18B}"/>
    <cellStyle name="Normal 12 2 3 3 3 3 4 2" xfId="25389" xr:uid="{DBEA8491-166E-49CA-AE97-BAFB2D83FCA1}"/>
    <cellStyle name="Normal 12 2 3 3 3 3 4 2 2" xfId="29486" xr:uid="{891E780D-BB78-417C-9975-D7540E683A29}"/>
    <cellStyle name="Normal 12 2 3 3 3 3 4 3" xfId="29487" xr:uid="{DEA58EEB-0F80-4E6A-8529-A1D5B785A8EB}"/>
    <cellStyle name="Normal 12 2 3 3 3 3 5" xfId="7089" xr:uid="{F793B26E-CC4D-448D-A2B3-3065989D7C96}"/>
    <cellStyle name="Normal 12 2 3 3 3 3 5 2" xfId="19899" xr:uid="{6701EA71-3CD7-4195-8870-CD801C47F795}"/>
    <cellStyle name="Normal 12 2 3 3 3 3 5 2 2" xfId="29488" xr:uid="{0AC2D4DC-BC77-4FA9-B631-E2298C13A02C}"/>
    <cellStyle name="Normal 12 2 3 3 3 3 5 3" xfId="29489" xr:uid="{DE3F70FD-AB2A-40F1-8208-897170F6F747}"/>
    <cellStyle name="Normal 12 2 3 3 3 3 6" xfId="14409" xr:uid="{77F47932-8226-48F2-858B-EAC66515628A}"/>
    <cellStyle name="Normal 12 2 3 3 3 3 6 2" xfId="29490" xr:uid="{D0068BF5-C675-49BE-B0A0-16F3912150D1}"/>
    <cellStyle name="Normal 12 2 3 3 3 3 7" xfId="29491" xr:uid="{4B5AE18E-DF42-4D1E-BC7D-D9E3E14486D4}"/>
    <cellStyle name="Normal 12 2 3 3 3 4" xfId="2535" xr:uid="{7B34BF95-CF84-48D9-AFC6-79DA9CEC9214}"/>
    <cellStyle name="Normal 12 2 3 3 3 4 2" xfId="8025" xr:uid="{AB5BB8AC-D030-4D89-8640-ACA6DD0B8999}"/>
    <cellStyle name="Normal 12 2 3 3 3 4 2 2" xfId="20835" xr:uid="{CD429296-7520-4E79-A27B-58F9FC99A205}"/>
    <cellStyle name="Normal 12 2 3 3 3 4 2 2 2" xfId="29492" xr:uid="{24CE430D-061B-4DE3-A20D-31B25B50BB6F}"/>
    <cellStyle name="Normal 12 2 3 3 3 4 2 3" xfId="29493" xr:uid="{71B56100-58B2-4757-8526-3DC30833F660}"/>
    <cellStyle name="Normal 12 2 3 3 3 4 3" xfId="15345" xr:uid="{0EFD8B38-FC6E-40BE-9E9F-BE2694FC144C}"/>
    <cellStyle name="Normal 12 2 3 3 3 4 3 2" xfId="29494" xr:uid="{22BB8A46-75BF-42C9-8D19-C9C430E17476}"/>
    <cellStyle name="Normal 12 2 3 3 3 4 4" xfId="29495" xr:uid="{3462C3C8-EA70-4C17-B967-29F6DCC4A6C7}"/>
    <cellStyle name="Normal 12 2 3 3 3 5" xfId="4365" xr:uid="{7AD78843-1FB3-4B46-AF26-BFF2C41B34F7}"/>
    <cellStyle name="Normal 12 2 3 3 3 5 2" xfId="9855" xr:uid="{950D10E9-A4A0-4183-B8C5-CE27582A55EC}"/>
    <cellStyle name="Normal 12 2 3 3 3 5 2 2" xfId="22665" xr:uid="{2A48DF55-B183-4747-BD2B-0BEC54A7AB0C}"/>
    <cellStyle name="Normal 12 2 3 3 3 5 2 2 2" xfId="29496" xr:uid="{C32CE1E9-2A34-4DFC-AACF-C3C97ACA8AB0}"/>
    <cellStyle name="Normal 12 2 3 3 3 5 2 3" xfId="29497" xr:uid="{01960578-2DA0-4B60-B321-C750009125BB}"/>
    <cellStyle name="Normal 12 2 3 3 3 5 3" xfId="17175" xr:uid="{751EC45A-E3FA-4399-9CB5-86C8F4179FFF}"/>
    <cellStyle name="Normal 12 2 3 3 3 5 3 2" xfId="29498" xr:uid="{7368064E-0EAD-486E-99DB-ECC95AAFDFFB}"/>
    <cellStyle name="Normal 12 2 3 3 3 5 4" xfId="29499" xr:uid="{3373F0B6-ED8E-4EAB-8B7D-C67E60E8B4DF}"/>
    <cellStyle name="Normal 12 2 3 3 3 6" xfId="11685" xr:uid="{862A6D3D-03C0-4894-B3FE-7724A4AB25EC}"/>
    <cellStyle name="Normal 12 2 3 3 3 6 2" xfId="24495" xr:uid="{1FD131C4-7E9C-4B84-869A-BE954162EF7D}"/>
    <cellStyle name="Normal 12 2 3 3 3 6 2 2" xfId="29500" xr:uid="{5D7C06A1-26E2-41CB-B7F7-0E6B8457B9D9}"/>
    <cellStyle name="Normal 12 2 3 3 3 6 3" xfId="29501" xr:uid="{E55D27B0-A3EE-4471-80D9-9B21F3D29C10}"/>
    <cellStyle name="Normal 12 2 3 3 3 7" xfId="6195" xr:uid="{FC7004E8-1C96-4272-B788-0385BD6E26C0}"/>
    <cellStyle name="Normal 12 2 3 3 3 7 2" xfId="19005" xr:uid="{ADC272C5-8225-4237-9DC8-22C1520E02C8}"/>
    <cellStyle name="Normal 12 2 3 3 3 7 2 2" xfId="29502" xr:uid="{966372C9-012A-4A58-B9B5-318B04A21790}"/>
    <cellStyle name="Normal 12 2 3 3 3 7 3" xfId="29503" xr:uid="{6D68E77C-E469-4E98-AE5F-EE9E61A7CE4F}"/>
    <cellStyle name="Normal 12 2 3 3 3 8" xfId="13515" xr:uid="{C36B073D-6C27-4B0B-9CE5-C007C7E1528D}"/>
    <cellStyle name="Normal 12 2 3 3 3 8 2" xfId="29504" xr:uid="{1E8D0970-9CA9-426B-BB1C-10717248C292}"/>
    <cellStyle name="Normal 12 2 3 3 3 9" xfId="29505" xr:uid="{5CA3799F-D95F-4C98-B246-5B4C6BED2339}"/>
    <cellStyle name="Normal 12 2 3 3 4" xfId="479" xr:uid="{EB01A11C-EB06-443A-864B-AA24ED5FB6EA}"/>
    <cellStyle name="Normal 12 2 3 3 4 2" xfId="1374" xr:uid="{E72B9BB7-53C7-4F41-9B5E-35708D8DEEC8}"/>
    <cellStyle name="Normal 12 2 3 3 4 2 2" xfId="3204" xr:uid="{C92E9EEA-13B3-4972-A3C6-05A6CAD6E54B}"/>
    <cellStyle name="Normal 12 2 3 3 4 2 2 2" xfId="8694" xr:uid="{7C2FC0CF-43C7-4AE4-90A8-9C791795D3A5}"/>
    <cellStyle name="Normal 12 2 3 3 4 2 2 2 2" xfId="21504" xr:uid="{A90E52BF-C952-4A56-85A6-B61BB96576FC}"/>
    <cellStyle name="Normal 12 2 3 3 4 2 2 2 2 2" xfId="29506" xr:uid="{97012B3F-DEC9-4AFD-BB34-46A5F604C6A1}"/>
    <cellStyle name="Normal 12 2 3 3 4 2 2 2 3" xfId="29507" xr:uid="{266A4DFF-4AF5-4F5E-BD48-1CB2B7BE2D75}"/>
    <cellStyle name="Normal 12 2 3 3 4 2 2 3" xfId="16014" xr:uid="{FEAC906E-44B4-4DA4-8B2C-B3A8ABCC1A08}"/>
    <cellStyle name="Normal 12 2 3 3 4 2 2 3 2" xfId="29508" xr:uid="{4B121A84-B011-4000-9A2B-71F5DB6002E2}"/>
    <cellStyle name="Normal 12 2 3 3 4 2 2 4" xfId="29509" xr:uid="{CBDDDAA1-D6E3-4D00-A092-DA90576835DC}"/>
    <cellStyle name="Normal 12 2 3 3 4 2 3" xfId="5034" xr:uid="{8011D7F7-B213-456F-8B31-14B10159D4B4}"/>
    <cellStyle name="Normal 12 2 3 3 4 2 3 2" xfId="10524" xr:uid="{D87FCE30-4C2D-4967-AD09-79991F5304A9}"/>
    <cellStyle name="Normal 12 2 3 3 4 2 3 2 2" xfId="23334" xr:uid="{56019CC2-28FB-4404-9A7A-C182E9315D11}"/>
    <cellStyle name="Normal 12 2 3 3 4 2 3 2 2 2" xfId="29510" xr:uid="{1AA5E149-1A8C-423F-ADBA-825244F311DB}"/>
    <cellStyle name="Normal 12 2 3 3 4 2 3 2 3" xfId="29511" xr:uid="{61707C30-2B25-4774-BEBE-3CD6E3BB9859}"/>
    <cellStyle name="Normal 12 2 3 3 4 2 3 3" xfId="17844" xr:uid="{B508EA8B-696B-4333-89B3-68F8F27164C9}"/>
    <cellStyle name="Normal 12 2 3 3 4 2 3 3 2" xfId="29512" xr:uid="{ADB85C9E-B794-4F98-B8D4-65F4DFC96356}"/>
    <cellStyle name="Normal 12 2 3 3 4 2 3 4" xfId="29513" xr:uid="{08895E08-55AE-4722-83C4-930DC6164D0D}"/>
    <cellStyle name="Normal 12 2 3 3 4 2 4" xfId="12354" xr:uid="{13D82ED0-6CAC-42D0-B32A-4D053ED25D86}"/>
    <cellStyle name="Normal 12 2 3 3 4 2 4 2" xfId="25164" xr:uid="{DFAAA822-4E2C-43E5-91DE-6121C28239AE}"/>
    <cellStyle name="Normal 12 2 3 3 4 2 4 2 2" xfId="29514" xr:uid="{CBB6F801-42E1-4E9E-9667-4F089BD12899}"/>
    <cellStyle name="Normal 12 2 3 3 4 2 4 3" xfId="29515" xr:uid="{1B39918A-D7F5-4526-BA31-97B84D7E02BF}"/>
    <cellStyle name="Normal 12 2 3 3 4 2 5" xfId="6864" xr:uid="{91326F80-CB16-47F3-99E7-78A170C522FD}"/>
    <cellStyle name="Normal 12 2 3 3 4 2 5 2" xfId="19674" xr:uid="{A532513F-8828-4D7B-9A85-7F0954576798}"/>
    <cellStyle name="Normal 12 2 3 3 4 2 5 2 2" xfId="29516" xr:uid="{5A9ECFA9-05F5-4961-B1E7-478F436C829E}"/>
    <cellStyle name="Normal 12 2 3 3 4 2 5 3" xfId="29517" xr:uid="{5A17B8BC-7C90-4F8A-9538-8FC721F9F2FD}"/>
    <cellStyle name="Normal 12 2 3 3 4 2 6" xfId="14184" xr:uid="{1334340F-A67C-4DEB-AC3B-DED1C13ACBE9}"/>
    <cellStyle name="Normal 12 2 3 3 4 2 6 2" xfId="29518" xr:uid="{614300A0-14F9-41CB-9A0F-114EEB626965}"/>
    <cellStyle name="Normal 12 2 3 3 4 2 7" xfId="29519" xr:uid="{7C7D633A-6437-4EE4-9D17-9126AB25F2A4}"/>
    <cellStyle name="Normal 12 2 3 3 4 3" xfId="2310" xr:uid="{053C2CC5-DA83-4546-ACFD-DD32A267BCBA}"/>
    <cellStyle name="Normal 12 2 3 3 4 3 2" xfId="7800" xr:uid="{5DFF5656-297C-4A2F-BC56-07AF89928046}"/>
    <cellStyle name="Normal 12 2 3 3 4 3 2 2" xfId="20610" xr:uid="{ACB14FAC-7D68-4240-B175-4C4BF146141F}"/>
    <cellStyle name="Normal 12 2 3 3 4 3 2 2 2" xfId="29520" xr:uid="{144C88B9-AF60-4F87-82EE-F7A147FEC6CE}"/>
    <cellStyle name="Normal 12 2 3 3 4 3 2 3" xfId="29521" xr:uid="{FB0299F9-EA5C-46A3-BAE5-56B555F68FA3}"/>
    <cellStyle name="Normal 12 2 3 3 4 3 3" xfId="15120" xr:uid="{223E9732-D025-45E0-A162-0746A6380C8A}"/>
    <cellStyle name="Normal 12 2 3 3 4 3 3 2" xfId="29522" xr:uid="{53F20A03-71F1-4F8F-BBC0-7F65C2E55C4A}"/>
    <cellStyle name="Normal 12 2 3 3 4 3 4" xfId="29523" xr:uid="{4F23B943-F1F7-4955-B255-9A61E22ECA30}"/>
    <cellStyle name="Normal 12 2 3 3 4 4" xfId="4140" xr:uid="{CA698968-20D9-4CAF-852B-375A6A07E6BD}"/>
    <cellStyle name="Normal 12 2 3 3 4 4 2" xfId="9630" xr:uid="{244302E8-855C-4D95-86D7-414FBFF18887}"/>
    <cellStyle name="Normal 12 2 3 3 4 4 2 2" xfId="22440" xr:uid="{452CCBD1-C89A-4AD9-88C9-8F517D0BD3F4}"/>
    <cellStyle name="Normal 12 2 3 3 4 4 2 2 2" xfId="29524" xr:uid="{328ACC97-5D38-42B1-AD91-B9331A6BFA4C}"/>
    <cellStyle name="Normal 12 2 3 3 4 4 2 3" xfId="29525" xr:uid="{5380EB56-34C9-4A4E-BC5D-20711F83AD04}"/>
    <cellStyle name="Normal 12 2 3 3 4 4 3" xfId="16950" xr:uid="{73C51E28-1500-4F08-81A8-4E2E71BFC554}"/>
    <cellStyle name="Normal 12 2 3 3 4 4 3 2" xfId="29526" xr:uid="{75BF6852-EEFB-4FD5-BCB5-B16F90B46303}"/>
    <cellStyle name="Normal 12 2 3 3 4 4 4" xfId="29527" xr:uid="{71DE5F3D-922E-4A72-B30B-853A32EAE627}"/>
    <cellStyle name="Normal 12 2 3 3 4 5" xfId="11460" xr:uid="{F84C63A7-3BAA-49E0-AEE5-5E5222BDB61D}"/>
    <cellStyle name="Normal 12 2 3 3 4 5 2" xfId="24270" xr:uid="{C2B8D243-3F89-491C-8D4C-EADD2862A74E}"/>
    <cellStyle name="Normal 12 2 3 3 4 5 2 2" xfId="29528" xr:uid="{E00636A0-6741-4EDF-B3CF-22739EDE077A}"/>
    <cellStyle name="Normal 12 2 3 3 4 5 3" xfId="29529" xr:uid="{9199978D-4EA0-4438-AEC1-13BF6AD7425B}"/>
    <cellStyle name="Normal 12 2 3 3 4 6" xfId="5970" xr:uid="{38AE31F7-1CAA-4C29-AEAA-8AECCC9BA37E}"/>
    <cellStyle name="Normal 12 2 3 3 4 6 2" xfId="18780" xr:uid="{85767272-68DE-4E7B-B533-099EE20D3A33}"/>
    <cellStyle name="Normal 12 2 3 3 4 6 2 2" xfId="29530" xr:uid="{05E23E66-7F35-4A20-870E-BE45877754E9}"/>
    <cellStyle name="Normal 12 2 3 3 4 6 3" xfId="29531" xr:uid="{DB69571C-F6E4-42C4-9FA6-47B39ADBA8F9}"/>
    <cellStyle name="Normal 12 2 3 3 4 7" xfId="13290" xr:uid="{3F5A9E48-9695-479D-AA7E-3F0BDC93E5D6}"/>
    <cellStyle name="Normal 12 2 3 3 4 7 2" xfId="29532" xr:uid="{F7AA495A-A79B-4E6E-B1D1-582D649CC7D4}"/>
    <cellStyle name="Normal 12 2 3 3 4 8" xfId="29533" xr:uid="{0DF54355-81CC-4E1C-99B5-D42B0CD152E9}"/>
    <cellStyle name="Normal 12 2 3 3 5" xfId="838" xr:uid="{2E0AAF64-8919-442C-B8BB-C0E8D8A8E2D6}"/>
    <cellStyle name="Normal 12 2 3 3 5 2" xfId="1733" xr:uid="{CC53E790-867E-4A51-B701-DE054D82D3B6}"/>
    <cellStyle name="Normal 12 2 3 3 5 2 2" xfId="3563" xr:uid="{BF189DD7-1686-47B8-B30E-387E6F394561}"/>
    <cellStyle name="Normal 12 2 3 3 5 2 2 2" xfId="9053" xr:uid="{8F3B9A4A-DB11-4CD4-AF6B-0FD546F5A09F}"/>
    <cellStyle name="Normal 12 2 3 3 5 2 2 2 2" xfId="21863" xr:uid="{7A5A10AD-6FE2-401E-B92A-9209A4D0A1E7}"/>
    <cellStyle name="Normal 12 2 3 3 5 2 2 2 2 2" xfId="29534" xr:uid="{6AA3D7E0-578A-409A-8400-AFDFAA45AB2F}"/>
    <cellStyle name="Normal 12 2 3 3 5 2 2 2 3" xfId="29535" xr:uid="{5A972380-5F45-4A02-AE2D-A64CD6DA6905}"/>
    <cellStyle name="Normal 12 2 3 3 5 2 2 3" xfId="16373" xr:uid="{3FFB2B27-9D75-4D90-839A-8634A9470327}"/>
    <cellStyle name="Normal 12 2 3 3 5 2 2 3 2" xfId="29536" xr:uid="{90ECE6E9-C8F9-4B83-AD63-3BF5980B53F6}"/>
    <cellStyle name="Normal 12 2 3 3 5 2 2 4" xfId="29537" xr:uid="{632A6153-7106-4A89-9976-4B8FB185ADCF}"/>
    <cellStyle name="Normal 12 2 3 3 5 2 3" xfId="5393" xr:uid="{693446D0-6C47-49AD-BD51-9B1200853D5E}"/>
    <cellStyle name="Normal 12 2 3 3 5 2 3 2" xfId="10883" xr:uid="{4E03191E-5A1B-46BB-A810-5FA853DE3CA2}"/>
    <cellStyle name="Normal 12 2 3 3 5 2 3 2 2" xfId="23693" xr:uid="{2DBA5E79-FFF1-436C-9EE3-7487A2832C04}"/>
    <cellStyle name="Normal 12 2 3 3 5 2 3 2 2 2" xfId="29538" xr:uid="{BD79351F-8C70-4D7F-9208-F455E3248430}"/>
    <cellStyle name="Normal 12 2 3 3 5 2 3 2 3" xfId="29539" xr:uid="{E16EC011-9DA2-4E4A-B90C-274A042B3253}"/>
    <cellStyle name="Normal 12 2 3 3 5 2 3 3" xfId="18203" xr:uid="{2DBE6C7A-E502-4703-88E8-6CD52809B285}"/>
    <cellStyle name="Normal 12 2 3 3 5 2 3 3 2" xfId="29540" xr:uid="{1B51518A-2AD5-464A-A90E-4DF1C7AC0EF4}"/>
    <cellStyle name="Normal 12 2 3 3 5 2 3 4" xfId="29541" xr:uid="{F6B58A55-4409-436B-91D3-2D7130D74A23}"/>
    <cellStyle name="Normal 12 2 3 3 5 2 4" xfId="12713" xr:uid="{BD2CCC38-9055-4FE8-AC94-3E99EDD2D951}"/>
    <cellStyle name="Normal 12 2 3 3 5 2 4 2" xfId="25523" xr:uid="{53DA809B-5DA6-47E2-8943-ED6D726FEA49}"/>
    <cellStyle name="Normal 12 2 3 3 5 2 4 2 2" xfId="29542" xr:uid="{23811267-971B-4210-A87B-05831064A143}"/>
    <cellStyle name="Normal 12 2 3 3 5 2 4 3" xfId="29543" xr:uid="{A8058658-6AFE-4497-BBB1-C03E46761106}"/>
    <cellStyle name="Normal 12 2 3 3 5 2 5" xfId="7223" xr:uid="{EA7CD153-6FAE-4AFD-A1DD-C4FC5E770EE7}"/>
    <cellStyle name="Normal 12 2 3 3 5 2 5 2" xfId="20033" xr:uid="{66A0CB55-8F1F-4F09-9080-CBB8E21CA264}"/>
    <cellStyle name="Normal 12 2 3 3 5 2 5 2 2" xfId="29544" xr:uid="{7025ED41-5B74-4B0A-B1D3-7F0CBC01C90D}"/>
    <cellStyle name="Normal 12 2 3 3 5 2 5 3" xfId="29545" xr:uid="{C47A416F-6193-47F4-BF05-05A436077C81}"/>
    <cellStyle name="Normal 12 2 3 3 5 2 6" xfId="14543" xr:uid="{886753FC-B501-4CE4-A1D5-FB8A5118B928}"/>
    <cellStyle name="Normal 12 2 3 3 5 2 6 2" xfId="29546" xr:uid="{7925C9DC-7BB6-4700-8902-B04D131415F4}"/>
    <cellStyle name="Normal 12 2 3 3 5 2 7" xfId="29547" xr:uid="{A66A18C1-49F9-4140-B920-7A5956DECB37}"/>
    <cellStyle name="Normal 12 2 3 3 5 3" xfId="2669" xr:uid="{26AE0508-6C19-4D2F-81A9-D25E469DB7B7}"/>
    <cellStyle name="Normal 12 2 3 3 5 3 2" xfId="8159" xr:uid="{E21DDD12-6D16-4F4E-83DE-6C3537575A94}"/>
    <cellStyle name="Normal 12 2 3 3 5 3 2 2" xfId="20969" xr:uid="{0F5F376B-889C-4534-B0DC-050C38F62264}"/>
    <cellStyle name="Normal 12 2 3 3 5 3 2 2 2" xfId="29548" xr:uid="{025559C9-4956-4B9F-A62C-B65BB1688F20}"/>
    <cellStyle name="Normal 12 2 3 3 5 3 2 3" xfId="29549" xr:uid="{0C6C3F51-C2F7-49ED-97E9-61B638D4338A}"/>
    <cellStyle name="Normal 12 2 3 3 5 3 3" xfId="15479" xr:uid="{FBD753FD-B760-4C70-85E5-0152E3986AA0}"/>
    <cellStyle name="Normal 12 2 3 3 5 3 3 2" xfId="29550" xr:uid="{0D421B99-F65E-4497-8F56-289AD3857C42}"/>
    <cellStyle name="Normal 12 2 3 3 5 3 4" xfId="29551" xr:uid="{0C91A195-D36B-4AB5-8768-10B0501ACFAC}"/>
    <cellStyle name="Normal 12 2 3 3 5 4" xfId="4499" xr:uid="{3DC233E4-1CFC-41E2-AC78-03EB9A10CF2F}"/>
    <cellStyle name="Normal 12 2 3 3 5 4 2" xfId="9989" xr:uid="{B794E9DB-F42F-4FD2-88C4-2A4D38CD5F91}"/>
    <cellStyle name="Normal 12 2 3 3 5 4 2 2" xfId="22799" xr:uid="{77F23336-9933-4332-8AA1-40701261EE7E}"/>
    <cellStyle name="Normal 12 2 3 3 5 4 2 2 2" xfId="29552" xr:uid="{25E26CF5-A941-46F2-B916-01D18DE28AB1}"/>
    <cellStyle name="Normal 12 2 3 3 5 4 2 3" xfId="29553" xr:uid="{61952B3A-5A00-4F01-A282-CE3945F5DC8D}"/>
    <cellStyle name="Normal 12 2 3 3 5 4 3" xfId="17309" xr:uid="{00E9C97A-D44D-4D0B-A992-D8587DBE3B9C}"/>
    <cellStyle name="Normal 12 2 3 3 5 4 3 2" xfId="29554" xr:uid="{96E67D45-7E1A-493A-B481-73B34285FFA2}"/>
    <cellStyle name="Normal 12 2 3 3 5 4 4" xfId="29555" xr:uid="{E1BF1933-6251-4801-8BF8-0E4047476E97}"/>
    <cellStyle name="Normal 12 2 3 3 5 5" xfId="11819" xr:uid="{E4F824CD-A633-4E2E-B53E-05CFEC0C7E15}"/>
    <cellStyle name="Normal 12 2 3 3 5 5 2" xfId="24629" xr:uid="{FA25E9FD-3583-491F-88AA-6C8D78D3FDE3}"/>
    <cellStyle name="Normal 12 2 3 3 5 5 2 2" xfId="29556" xr:uid="{9CDB814B-40A1-46A3-BBD7-290B587A26F2}"/>
    <cellStyle name="Normal 12 2 3 3 5 5 3" xfId="29557" xr:uid="{6FF466AC-C063-4560-A923-F6F8F7F922AA}"/>
    <cellStyle name="Normal 12 2 3 3 5 6" xfId="6329" xr:uid="{552A3469-176B-426D-924D-364C2ABBC021}"/>
    <cellStyle name="Normal 12 2 3 3 5 6 2" xfId="19139" xr:uid="{BDE25FBE-A129-4878-9D9C-3369B24A0F8A}"/>
    <cellStyle name="Normal 12 2 3 3 5 6 2 2" xfId="29558" xr:uid="{41775679-1478-4D14-A8AF-34D09406C8DA}"/>
    <cellStyle name="Normal 12 2 3 3 5 6 3" xfId="29559" xr:uid="{EFA789CE-6F20-46CB-B80D-2A3FC66D10D2}"/>
    <cellStyle name="Normal 12 2 3 3 5 7" xfId="13649" xr:uid="{5455CA02-DF38-4A10-AC4B-DF8E82858C18}"/>
    <cellStyle name="Normal 12 2 3 3 5 7 2" xfId="29560" xr:uid="{710BBC7F-6BAA-4423-9690-D784272C31E1}"/>
    <cellStyle name="Normal 12 2 3 3 5 8" xfId="29561" xr:uid="{FF7B86C4-F606-44A0-A3A6-8B1D43F98FEC}"/>
    <cellStyle name="Normal 12 2 3 3 6" xfId="1239" xr:uid="{BF98B05D-485E-450A-B260-7CE6FCCDFEC0}"/>
    <cellStyle name="Normal 12 2 3 3 6 2" xfId="3069" xr:uid="{9204A776-704F-4961-AD26-2AA35354A0A4}"/>
    <cellStyle name="Normal 12 2 3 3 6 2 2" xfId="8559" xr:uid="{C459E46E-6102-43CE-A827-0CAE3C75C66C}"/>
    <cellStyle name="Normal 12 2 3 3 6 2 2 2" xfId="21369" xr:uid="{1D7438BC-85C7-45B6-80C7-C5DA409E2661}"/>
    <cellStyle name="Normal 12 2 3 3 6 2 2 2 2" xfId="29562" xr:uid="{B9C7BEED-07E2-493E-AE0F-692194A6AA62}"/>
    <cellStyle name="Normal 12 2 3 3 6 2 2 3" xfId="29563" xr:uid="{BC57372B-2461-469C-B479-0368D7F1B724}"/>
    <cellStyle name="Normal 12 2 3 3 6 2 3" xfId="15879" xr:uid="{2571C079-BD4F-4A09-8F9D-B06B509B2FBB}"/>
    <cellStyle name="Normal 12 2 3 3 6 2 3 2" xfId="29564" xr:uid="{C46156F5-C4CB-464E-98DE-35B989BEF57E}"/>
    <cellStyle name="Normal 12 2 3 3 6 2 4" xfId="29565" xr:uid="{F954AA92-A3BD-44D9-AB5E-7113990C1D57}"/>
    <cellStyle name="Normal 12 2 3 3 6 3" xfId="4899" xr:uid="{88216B5A-70DF-4917-AD22-652A8BFCC04C}"/>
    <cellStyle name="Normal 12 2 3 3 6 3 2" xfId="10389" xr:uid="{3F6B442A-3A21-4D56-8361-45FC120E016B}"/>
    <cellStyle name="Normal 12 2 3 3 6 3 2 2" xfId="23199" xr:uid="{F55F4327-8A01-4910-A721-3A88BD603FA1}"/>
    <cellStyle name="Normal 12 2 3 3 6 3 2 2 2" xfId="29566" xr:uid="{9F9B48B3-88D8-417F-A0B3-B68D95E36339}"/>
    <cellStyle name="Normal 12 2 3 3 6 3 2 3" xfId="29567" xr:uid="{7A7CCFF7-E3FA-47A6-B01A-83128409D1B4}"/>
    <cellStyle name="Normal 12 2 3 3 6 3 3" xfId="17709" xr:uid="{D6BAFB8E-489C-4882-8FC0-49CF9D8F7B72}"/>
    <cellStyle name="Normal 12 2 3 3 6 3 3 2" xfId="29568" xr:uid="{6D6054CD-C3BE-4D6D-9039-40EE3334350A}"/>
    <cellStyle name="Normal 12 2 3 3 6 3 4" xfId="29569" xr:uid="{A5355C47-4137-4AC5-9917-7409865FE0DE}"/>
    <cellStyle name="Normal 12 2 3 3 6 4" xfId="12219" xr:uid="{CFBE7ADA-9713-4B57-A7F6-2B4542A40842}"/>
    <cellStyle name="Normal 12 2 3 3 6 4 2" xfId="25029" xr:uid="{25F0FEA0-B59D-457E-ACDC-0FC567AF67CB}"/>
    <cellStyle name="Normal 12 2 3 3 6 4 2 2" xfId="29570" xr:uid="{5712DADB-6CC0-4779-BDDE-D287DA3742B4}"/>
    <cellStyle name="Normal 12 2 3 3 6 4 3" xfId="29571" xr:uid="{7E999032-FB68-4031-93CA-7EA45B9188DF}"/>
    <cellStyle name="Normal 12 2 3 3 6 5" xfId="6729" xr:uid="{828DE628-EC16-4E32-9E22-678A0ACE7C77}"/>
    <cellStyle name="Normal 12 2 3 3 6 5 2" xfId="19539" xr:uid="{78F1F794-FF8C-44E3-A38D-06E67ACB46C0}"/>
    <cellStyle name="Normal 12 2 3 3 6 5 2 2" xfId="29572" xr:uid="{08A2C1CB-3250-4328-B1FE-32839F074462}"/>
    <cellStyle name="Normal 12 2 3 3 6 5 3" xfId="29573" xr:uid="{51C99277-ADA8-40AA-B590-AA320372E0C7}"/>
    <cellStyle name="Normal 12 2 3 3 6 6" xfId="14049" xr:uid="{01EFB5C9-CE44-4CD2-A011-318CD384CFA0}"/>
    <cellStyle name="Normal 12 2 3 3 6 6 2" xfId="29574" xr:uid="{AD87757A-442F-414F-94B3-FD6269893B51}"/>
    <cellStyle name="Normal 12 2 3 3 6 7" xfId="29575" xr:uid="{675D6785-438C-46B2-A65C-CAABE1915B03}"/>
    <cellStyle name="Normal 12 2 3 3 7" xfId="2175" xr:uid="{DA749E0A-537A-442A-A08F-044C3F6D51D8}"/>
    <cellStyle name="Normal 12 2 3 3 7 2" xfId="7665" xr:uid="{40F8F645-6EF8-4557-8237-DC615D1E43FE}"/>
    <cellStyle name="Normal 12 2 3 3 7 2 2" xfId="20475" xr:uid="{283BF09B-2C30-4126-A857-EA755C98827D}"/>
    <cellStyle name="Normal 12 2 3 3 7 2 2 2" xfId="29576" xr:uid="{721B7CEC-FCA6-4881-91CE-66F44E35F025}"/>
    <cellStyle name="Normal 12 2 3 3 7 2 3" xfId="29577" xr:uid="{91E95F4E-29C0-4AB5-A927-556578060C55}"/>
    <cellStyle name="Normal 12 2 3 3 7 3" xfId="14985" xr:uid="{2AB9E185-5CDC-4DAD-BC75-1B816CFCE034}"/>
    <cellStyle name="Normal 12 2 3 3 7 3 2" xfId="29578" xr:uid="{C617E5B0-2255-455F-9EEB-4A2FD28E7520}"/>
    <cellStyle name="Normal 12 2 3 3 7 4" xfId="29579" xr:uid="{30E7FB26-8767-4AE3-9364-3744EC60BC6E}"/>
    <cellStyle name="Normal 12 2 3 3 8" xfId="4005" xr:uid="{B9675E83-3B40-43AD-A2D5-9A82BA3A8162}"/>
    <cellStyle name="Normal 12 2 3 3 8 2" xfId="9495" xr:uid="{02FC112A-2D86-4F92-8E9C-2ADECAA8363D}"/>
    <cellStyle name="Normal 12 2 3 3 8 2 2" xfId="22305" xr:uid="{89FCADC9-CAC1-40B5-9FA6-018103FE9677}"/>
    <cellStyle name="Normal 12 2 3 3 8 2 2 2" xfId="29580" xr:uid="{D7299F4E-4E6E-4B87-A271-F741B3A50EB6}"/>
    <cellStyle name="Normal 12 2 3 3 8 2 3" xfId="29581" xr:uid="{74917D4A-E419-4A82-8015-3A7D4D5F6DC8}"/>
    <cellStyle name="Normal 12 2 3 3 8 3" xfId="16815" xr:uid="{EAFEA2FE-5A9C-4F4F-8881-62FE2FCF9972}"/>
    <cellStyle name="Normal 12 2 3 3 8 3 2" xfId="29582" xr:uid="{7363807C-A2E6-488C-9EB1-2D66FA4DB6CE}"/>
    <cellStyle name="Normal 12 2 3 3 8 4" xfId="29583" xr:uid="{917BE7D4-574B-43F9-BF83-48EC291977A9}"/>
    <cellStyle name="Normal 12 2 3 3 9" xfId="11325" xr:uid="{CF45344E-992A-4CEB-B683-3AA105C33EFF}"/>
    <cellStyle name="Normal 12 2 3 3 9 2" xfId="24135" xr:uid="{348A681B-7D5C-4935-865C-8E25B7F7F5B4}"/>
    <cellStyle name="Normal 12 2 3 3 9 2 2" xfId="29584" xr:uid="{6E08DA93-BF62-4E4F-AC69-3ED9570D39DA}"/>
    <cellStyle name="Normal 12 2 3 3 9 3" xfId="29585" xr:uid="{00D8997A-3DA2-4652-949D-5D52B437CF8D}"/>
    <cellStyle name="Normal 12 2 3 4" xfId="394" xr:uid="{057AACA1-B0AA-4FD7-B021-55AB98BCBCE4}"/>
    <cellStyle name="Normal 12 2 3 4 10" xfId="5886" xr:uid="{9F104F6E-7A5D-426D-B233-BEEBFDA82B62}"/>
    <cellStyle name="Normal 12 2 3 4 10 2" xfId="18696" xr:uid="{2A01228E-43FD-47A8-B585-8FC71CD7BF0F}"/>
    <cellStyle name="Normal 12 2 3 4 10 2 2" xfId="29586" xr:uid="{AFDA72A7-F1D9-4C02-9856-D4769269186C}"/>
    <cellStyle name="Normal 12 2 3 4 10 3" xfId="29587" xr:uid="{4F5EB426-AF6E-403E-9631-B90DDFD60FE4}"/>
    <cellStyle name="Normal 12 2 3 4 11" xfId="13206" xr:uid="{21B6B5B2-4A4D-4ADE-9054-93AC40278442}"/>
    <cellStyle name="Normal 12 2 3 4 11 2" xfId="29588" xr:uid="{68CD6832-3F8E-438D-B45E-E6443801A8D3}"/>
    <cellStyle name="Normal 12 2 3 4 12" xfId="29589" xr:uid="{61897942-09E6-4F24-B75E-5762F186ABEA}"/>
    <cellStyle name="Normal 12 2 3 4 2" xfId="623" xr:uid="{2187C9F1-5538-4EEF-A7D4-C5EEE1CC33E3}"/>
    <cellStyle name="Normal 12 2 3 4 2 2" xfId="1022" xr:uid="{A72ADE99-BBDB-472E-B792-89515BFBD198}"/>
    <cellStyle name="Normal 12 2 3 4 2 2 2" xfId="1917" xr:uid="{B89BAB77-18BC-4BCB-9BF8-063A82D368D2}"/>
    <cellStyle name="Normal 12 2 3 4 2 2 2 2" xfId="3747" xr:uid="{F984EC81-F438-4762-B82B-69EA14DB70B3}"/>
    <cellStyle name="Normal 12 2 3 4 2 2 2 2 2" xfId="9237" xr:uid="{41CE8A4A-094F-492C-8979-2B4907449D8B}"/>
    <cellStyle name="Normal 12 2 3 4 2 2 2 2 2 2" xfId="22047" xr:uid="{D44F41BD-5016-44F1-BDBF-A1D07CABCA75}"/>
    <cellStyle name="Normal 12 2 3 4 2 2 2 2 2 2 2" xfId="29590" xr:uid="{2CFDB95A-BF35-4019-AFCE-36E48692483E}"/>
    <cellStyle name="Normal 12 2 3 4 2 2 2 2 2 3" xfId="29591" xr:uid="{A7825568-6C01-426E-9A01-C883E0296E93}"/>
    <cellStyle name="Normal 12 2 3 4 2 2 2 2 3" xfId="16557" xr:uid="{967CE7F0-4C9E-4A80-8CF1-26E58CD9FBB9}"/>
    <cellStyle name="Normal 12 2 3 4 2 2 2 2 3 2" xfId="29592" xr:uid="{FFA07537-DCF0-46C2-8BF1-B25AC2130AE3}"/>
    <cellStyle name="Normal 12 2 3 4 2 2 2 2 4" xfId="29593" xr:uid="{66C3C39A-A033-4842-99E4-79BAB0551294}"/>
    <cellStyle name="Normal 12 2 3 4 2 2 2 3" xfId="5577" xr:uid="{80D79051-4F17-478E-A6A4-5496A118F4AB}"/>
    <cellStyle name="Normal 12 2 3 4 2 2 2 3 2" xfId="11067" xr:uid="{22F92FDA-0201-4462-A3A2-BFF77F931121}"/>
    <cellStyle name="Normal 12 2 3 4 2 2 2 3 2 2" xfId="23877" xr:uid="{752DEB04-A855-48BA-9AEE-E3309262F865}"/>
    <cellStyle name="Normal 12 2 3 4 2 2 2 3 2 2 2" xfId="29594" xr:uid="{8F765D25-79B5-45B3-AE75-6267E3B259B2}"/>
    <cellStyle name="Normal 12 2 3 4 2 2 2 3 2 3" xfId="29595" xr:uid="{AF742310-9D1C-4DEF-8C74-9C4A335CEB24}"/>
    <cellStyle name="Normal 12 2 3 4 2 2 2 3 3" xfId="18387" xr:uid="{CFAF391C-771B-4722-9BAB-07B002C82DE2}"/>
    <cellStyle name="Normal 12 2 3 4 2 2 2 3 3 2" xfId="29596" xr:uid="{5BE9ACFB-A2CE-4E08-BA04-B212137F9BF9}"/>
    <cellStyle name="Normal 12 2 3 4 2 2 2 3 4" xfId="29597" xr:uid="{8D1245CA-A833-4708-80A4-712A04E87911}"/>
    <cellStyle name="Normal 12 2 3 4 2 2 2 4" xfId="12897" xr:uid="{82ABF9DF-79EF-4EF3-9CB7-50BA62D68858}"/>
    <cellStyle name="Normal 12 2 3 4 2 2 2 4 2" xfId="25707" xr:uid="{34580C61-BC3D-481F-B2E9-A5703D1EA7CC}"/>
    <cellStyle name="Normal 12 2 3 4 2 2 2 4 2 2" xfId="29598" xr:uid="{1D09A0D9-3524-4EF1-BD4E-D6DBED5832CF}"/>
    <cellStyle name="Normal 12 2 3 4 2 2 2 4 3" xfId="29599" xr:uid="{DBC31B87-4739-4BD4-87DC-0CF4D5E3522F}"/>
    <cellStyle name="Normal 12 2 3 4 2 2 2 5" xfId="7407" xr:uid="{7CE20670-0374-47F4-BA20-556CCA2D2537}"/>
    <cellStyle name="Normal 12 2 3 4 2 2 2 5 2" xfId="20217" xr:uid="{A978D17B-09D4-4309-B187-61260FFEC710}"/>
    <cellStyle name="Normal 12 2 3 4 2 2 2 5 2 2" xfId="29600" xr:uid="{35A060C8-1DBC-4A7C-B1CF-7D6D6D38EA70}"/>
    <cellStyle name="Normal 12 2 3 4 2 2 2 5 3" xfId="29601" xr:uid="{565165CB-01F6-4397-96BB-14D9EBE577E2}"/>
    <cellStyle name="Normal 12 2 3 4 2 2 2 6" xfId="14727" xr:uid="{14D71C9E-4179-44A7-8CAD-5FEA0EB7D957}"/>
    <cellStyle name="Normal 12 2 3 4 2 2 2 6 2" xfId="29602" xr:uid="{538AA001-CD3B-4F0E-83EB-7196DEB52AD8}"/>
    <cellStyle name="Normal 12 2 3 4 2 2 2 7" xfId="29603" xr:uid="{600CE0DD-ED83-462B-A85F-C48832B2C907}"/>
    <cellStyle name="Normal 12 2 3 4 2 2 3" xfId="2853" xr:uid="{9DA62C48-5DE0-4524-BA5C-3831688DB65A}"/>
    <cellStyle name="Normal 12 2 3 4 2 2 3 2" xfId="8343" xr:uid="{E1178837-09C1-4C66-9AB9-9ABDA6A0BBAE}"/>
    <cellStyle name="Normal 12 2 3 4 2 2 3 2 2" xfId="21153" xr:uid="{84FA1DB5-DFA5-4FAE-9EA0-6BE42191057B}"/>
    <cellStyle name="Normal 12 2 3 4 2 2 3 2 2 2" xfId="29604" xr:uid="{2291C233-29B3-4D3B-BAA4-424219DAC0D2}"/>
    <cellStyle name="Normal 12 2 3 4 2 2 3 2 3" xfId="29605" xr:uid="{0FD1EDD3-036A-4F33-B73E-B2690FD5C108}"/>
    <cellStyle name="Normal 12 2 3 4 2 2 3 3" xfId="15663" xr:uid="{AD27FA77-AE8E-4352-8DF8-2B3D4FAC65F1}"/>
    <cellStyle name="Normal 12 2 3 4 2 2 3 3 2" xfId="29606" xr:uid="{735E9E86-3993-4681-A950-F929B0252F44}"/>
    <cellStyle name="Normal 12 2 3 4 2 2 3 4" xfId="29607" xr:uid="{2D09714D-475E-4D8A-9430-C31B62E3CD58}"/>
    <cellStyle name="Normal 12 2 3 4 2 2 4" xfId="4683" xr:uid="{59DA5F73-B459-4D3B-A1FA-2C42D6BB74D6}"/>
    <cellStyle name="Normal 12 2 3 4 2 2 4 2" xfId="10173" xr:uid="{9CC5D74A-6EF8-429F-8ABD-001AA6F9987D}"/>
    <cellStyle name="Normal 12 2 3 4 2 2 4 2 2" xfId="22983" xr:uid="{5B320BD7-EBD0-470E-AA2A-16F1577EA7C1}"/>
    <cellStyle name="Normal 12 2 3 4 2 2 4 2 2 2" xfId="29608" xr:uid="{E09200A9-92E3-4F1E-9F2D-0B3CCFCD2099}"/>
    <cellStyle name="Normal 12 2 3 4 2 2 4 2 3" xfId="29609" xr:uid="{9505331A-C529-47EE-9BA4-973AA5A93A0A}"/>
    <cellStyle name="Normal 12 2 3 4 2 2 4 3" xfId="17493" xr:uid="{D2158B05-BAD8-4E9B-A92D-580BF6201B6E}"/>
    <cellStyle name="Normal 12 2 3 4 2 2 4 3 2" xfId="29610" xr:uid="{40DD4EE8-A6AF-4330-BECE-A81FC430B622}"/>
    <cellStyle name="Normal 12 2 3 4 2 2 4 4" xfId="29611" xr:uid="{A9C9B8C0-3A79-4327-B36C-27560F39B1A2}"/>
    <cellStyle name="Normal 12 2 3 4 2 2 5" xfId="12003" xr:uid="{6984684B-7847-4F55-B4B5-4ED973DBF0EE}"/>
    <cellStyle name="Normal 12 2 3 4 2 2 5 2" xfId="24813" xr:uid="{FBF03839-A48C-4A67-BA21-6ADE8A7C783F}"/>
    <cellStyle name="Normal 12 2 3 4 2 2 5 2 2" xfId="29612" xr:uid="{1AAEED51-A0C6-4617-A976-5342B666BE39}"/>
    <cellStyle name="Normal 12 2 3 4 2 2 5 3" xfId="29613" xr:uid="{97942942-BF96-416E-B1F0-F7D153B25B20}"/>
    <cellStyle name="Normal 12 2 3 4 2 2 6" xfId="6513" xr:uid="{03C94399-320B-4C0D-8F7F-004850A356FE}"/>
    <cellStyle name="Normal 12 2 3 4 2 2 6 2" xfId="19323" xr:uid="{0D6657D3-1D82-4A2E-B8D8-921B6B117027}"/>
    <cellStyle name="Normal 12 2 3 4 2 2 6 2 2" xfId="29614" xr:uid="{FCB65C88-BBEC-432A-B0D3-11D81C29C304}"/>
    <cellStyle name="Normal 12 2 3 4 2 2 6 3" xfId="29615" xr:uid="{73E6DB5C-FCE6-4A71-9334-40CF7F867DDB}"/>
    <cellStyle name="Normal 12 2 3 4 2 2 7" xfId="13833" xr:uid="{7C3BC838-A4BB-4043-9D1E-1F0D75BCFEB8}"/>
    <cellStyle name="Normal 12 2 3 4 2 2 7 2" xfId="29616" xr:uid="{183BD46F-56BA-4FA2-B1E8-1458D45C8A44}"/>
    <cellStyle name="Normal 12 2 3 4 2 2 8" xfId="29617" xr:uid="{86A461F0-A26C-42FA-BE65-70F5940AD496}"/>
    <cellStyle name="Normal 12 2 3 4 2 3" xfId="1518" xr:uid="{F8925BC7-2FB2-4E2F-91EF-61CE4E62339A}"/>
    <cellStyle name="Normal 12 2 3 4 2 3 2" xfId="3348" xr:uid="{1BACE967-691D-4E5B-830F-49561772EB0E}"/>
    <cellStyle name="Normal 12 2 3 4 2 3 2 2" xfId="8838" xr:uid="{9E55FCA2-2599-4264-A9D5-06D7845A6874}"/>
    <cellStyle name="Normal 12 2 3 4 2 3 2 2 2" xfId="21648" xr:uid="{E2E3D9E4-9576-4349-B7E0-9C5DB5C8772C}"/>
    <cellStyle name="Normal 12 2 3 4 2 3 2 2 2 2" xfId="29618" xr:uid="{79FA8A1C-0D09-4E4D-83CF-299E0FEA60A1}"/>
    <cellStyle name="Normal 12 2 3 4 2 3 2 2 3" xfId="29619" xr:uid="{1BB18121-9C5A-4ACE-A627-7CF10D22BEB7}"/>
    <cellStyle name="Normal 12 2 3 4 2 3 2 3" xfId="16158" xr:uid="{46B6495A-FEB7-4D07-8BCE-3A54D6947132}"/>
    <cellStyle name="Normal 12 2 3 4 2 3 2 3 2" xfId="29620" xr:uid="{C2BED17B-457E-45CB-9686-693A7D1F8590}"/>
    <cellStyle name="Normal 12 2 3 4 2 3 2 4" xfId="29621" xr:uid="{AA108A4B-9C0A-4410-A78C-0551DDB031CA}"/>
    <cellStyle name="Normal 12 2 3 4 2 3 3" xfId="5178" xr:uid="{AD4F4230-812E-48BF-8FF7-BCEEDC0BA829}"/>
    <cellStyle name="Normal 12 2 3 4 2 3 3 2" xfId="10668" xr:uid="{DBBE2B91-54A8-4D90-B865-970061B61953}"/>
    <cellStyle name="Normal 12 2 3 4 2 3 3 2 2" xfId="23478" xr:uid="{86BB957E-FDF8-47E5-8D2A-D54028F16974}"/>
    <cellStyle name="Normal 12 2 3 4 2 3 3 2 2 2" xfId="29622" xr:uid="{3A234561-A8A6-4CE3-970A-4A9DE8A812C8}"/>
    <cellStyle name="Normal 12 2 3 4 2 3 3 2 3" xfId="29623" xr:uid="{77D3A0F7-23C1-4523-BA84-D1836C44BA1D}"/>
    <cellStyle name="Normal 12 2 3 4 2 3 3 3" xfId="17988" xr:uid="{43D51EEC-A17B-4741-B464-3C52DFE3CD5D}"/>
    <cellStyle name="Normal 12 2 3 4 2 3 3 3 2" xfId="29624" xr:uid="{99B72842-01D7-48DB-B437-95A476C98F65}"/>
    <cellStyle name="Normal 12 2 3 4 2 3 3 4" xfId="29625" xr:uid="{03B0D905-10E4-4088-A1FA-E5E660CAFFFB}"/>
    <cellStyle name="Normal 12 2 3 4 2 3 4" xfId="12498" xr:uid="{67E8E3CA-5A61-46B4-B1DD-561E026A4E81}"/>
    <cellStyle name="Normal 12 2 3 4 2 3 4 2" xfId="25308" xr:uid="{7C8CA2D3-FB4C-4A1A-B977-E706318014B9}"/>
    <cellStyle name="Normal 12 2 3 4 2 3 4 2 2" xfId="29626" xr:uid="{FDABD851-73A4-404E-9A03-D401AE12F93A}"/>
    <cellStyle name="Normal 12 2 3 4 2 3 4 3" xfId="29627" xr:uid="{A6C52025-2325-46C1-82FB-92D99F341474}"/>
    <cellStyle name="Normal 12 2 3 4 2 3 5" xfId="7008" xr:uid="{7D4EA3F5-1CDA-4B8E-84FF-0D6BD5B23A60}"/>
    <cellStyle name="Normal 12 2 3 4 2 3 5 2" xfId="19818" xr:uid="{E6006A93-8794-480C-8712-CB2E2BF5D122}"/>
    <cellStyle name="Normal 12 2 3 4 2 3 5 2 2" xfId="29628" xr:uid="{530B5863-8893-4447-AAD0-1474FFE91A18}"/>
    <cellStyle name="Normal 12 2 3 4 2 3 5 3" xfId="29629" xr:uid="{5ED5899C-0ECF-42AF-9A9B-739BF50F98A3}"/>
    <cellStyle name="Normal 12 2 3 4 2 3 6" xfId="14328" xr:uid="{5CCBD7B4-426A-4B34-95DB-384C67475CEC}"/>
    <cellStyle name="Normal 12 2 3 4 2 3 6 2" xfId="29630" xr:uid="{B3A456D7-3B78-402A-AF36-7B21D59EAC00}"/>
    <cellStyle name="Normal 12 2 3 4 2 3 7" xfId="29631" xr:uid="{CD09BBC8-AB62-4989-80A8-BBD8C0DC2527}"/>
    <cellStyle name="Normal 12 2 3 4 2 4" xfId="2454" xr:uid="{F4D3ECE8-6B15-4CDB-B23F-E3B2D724D4C1}"/>
    <cellStyle name="Normal 12 2 3 4 2 4 2" xfId="7944" xr:uid="{256D3189-A819-42B6-8DE0-054CE2A35F19}"/>
    <cellStyle name="Normal 12 2 3 4 2 4 2 2" xfId="20754" xr:uid="{935A1488-A493-4A54-9A29-6E2A8F88A4C6}"/>
    <cellStyle name="Normal 12 2 3 4 2 4 2 2 2" xfId="29632" xr:uid="{35E977C0-2032-42EF-9E6A-695C8DDEFE84}"/>
    <cellStyle name="Normal 12 2 3 4 2 4 2 3" xfId="29633" xr:uid="{4B54265E-8D4B-469C-AB61-108D5069DC2F}"/>
    <cellStyle name="Normal 12 2 3 4 2 4 3" xfId="15264" xr:uid="{69E8DD94-CA39-4E00-82C2-2A6AABCAFB2A}"/>
    <cellStyle name="Normal 12 2 3 4 2 4 3 2" xfId="29634" xr:uid="{4B0C05C9-4C00-4FBD-8C08-237DE435A320}"/>
    <cellStyle name="Normal 12 2 3 4 2 4 4" xfId="29635" xr:uid="{95945975-87BE-44EB-B8FF-A49A4BDADB40}"/>
    <cellStyle name="Normal 12 2 3 4 2 5" xfId="4284" xr:uid="{68A6ED44-EDAF-468B-909F-3D67849079DE}"/>
    <cellStyle name="Normal 12 2 3 4 2 5 2" xfId="9774" xr:uid="{6D6F5FD3-37DC-42B3-A22D-99A35F147324}"/>
    <cellStyle name="Normal 12 2 3 4 2 5 2 2" xfId="22584" xr:uid="{25652D7E-4773-48A4-A313-F2280856B9EB}"/>
    <cellStyle name="Normal 12 2 3 4 2 5 2 2 2" xfId="29636" xr:uid="{92BC1017-39CC-4534-9699-02DF592AFBF0}"/>
    <cellStyle name="Normal 12 2 3 4 2 5 2 3" xfId="29637" xr:uid="{C749DD6B-0379-49A5-8F80-2E5CD9251E69}"/>
    <cellStyle name="Normal 12 2 3 4 2 5 3" xfId="17094" xr:uid="{C9725047-EF52-4003-88DD-5570332E7222}"/>
    <cellStyle name="Normal 12 2 3 4 2 5 3 2" xfId="29638" xr:uid="{A16A74CB-95A4-4F4A-9A55-B8EDF7B0ACB2}"/>
    <cellStyle name="Normal 12 2 3 4 2 5 4" xfId="29639" xr:uid="{85409FEB-CE50-4284-972B-445B569A18FB}"/>
    <cellStyle name="Normal 12 2 3 4 2 6" xfId="11604" xr:uid="{ED06EE06-1551-4602-ABA5-0037C871820C}"/>
    <cellStyle name="Normal 12 2 3 4 2 6 2" xfId="24414" xr:uid="{6B08F15B-AE05-4F9D-AF84-40CD4A60F84A}"/>
    <cellStyle name="Normal 12 2 3 4 2 6 2 2" xfId="29640" xr:uid="{07821FCA-E120-4FCC-B1E5-3F49027A8B46}"/>
    <cellStyle name="Normal 12 2 3 4 2 6 3" xfId="29641" xr:uid="{8C9EA468-9663-4D29-A173-689C66E4F0B0}"/>
    <cellStyle name="Normal 12 2 3 4 2 7" xfId="6114" xr:uid="{F5F8B1D0-5605-4FAA-A074-5F5F50B6BF14}"/>
    <cellStyle name="Normal 12 2 3 4 2 7 2" xfId="18924" xr:uid="{63B6FBFB-98E9-4AE6-B6DC-AEBCAC7DDA8D}"/>
    <cellStyle name="Normal 12 2 3 4 2 7 2 2" xfId="29642" xr:uid="{164078C5-1B5E-41AC-8711-8DD2EA8CBA9B}"/>
    <cellStyle name="Normal 12 2 3 4 2 7 3" xfId="29643" xr:uid="{69D67D00-811A-4CFA-92D7-A5D0F0DFCFB0}"/>
    <cellStyle name="Normal 12 2 3 4 2 8" xfId="13434" xr:uid="{AC0B47E2-1896-4690-83DF-2302DA5E0579}"/>
    <cellStyle name="Normal 12 2 3 4 2 8 2" xfId="29644" xr:uid="{782E7E2A-D613-467C-9EE4-EF5FA5066AE7}"/>
    <cellStyle name="Normal 12 2 3 4 2 9" xfId="29645" xr:uid="{BDBC2CD4-37C3-4BB9-B0BD-48BC3238C93E}"/>
    <cellStyle name="Normal 12 2 3 4 3" xfId="755" xr:uid="{46D1B5BA-F093-44B9-A662-45512BB296B8}"/>
    <cellStyle name="Normal 12 2 3 4 3 2" xfId="1155" xr:uid="{FFCA8640-AFAF-4B85-A6A0-B3CE16A1E6D3}"/>
    <cellStyle name="Normal 12 2 3 4 3 2 2" xfId="2050" xr:uid="{E92BC141-6CD9-49B5-A287-B9B9B2278E83}"/>
    <cellStyle name="Normal 12 2 3 4 3 2 2 2" xfId="3880" xr:uid="{88F9E663-14BA-4B05-9EDD-F57DD9244FB6}"/>
    <cellStyle name="Normal 12 2 3 4 3 2 2 2 2" xfId="9370" xr:uid="{909822DF-B91A-4112-8F3A-50180B73B716}"/>
    <cellStyle name="Normal 12 2 3 4 3 2 2 2 2 2" xfId="22180" xr:uid="{26C686EE-C86C-4AC8-9905-0645A4CEB21A}"/>
    <cellStyle name="Normal 12 2 3 4 3 2 2 2 2 2 2" xfId="29646" xr:uid="{5AD98FCD-504E-4244-8995-3F0DA150671D}"/>
    <cellStyle name="Normal 12 2 3 4 3 2 2 2 2 3" xfId="29647" xr:uid="{900FFBC0-FE3F-43D4-88FE-7A2F72DA78FD}"/>
    <cellStyle name="Normal 12 2 3 4 3 2 2 2 3" xfId="16690" xr:uid="{016AFA2C-C1FC-49A0-AFDC-E48C168DAC05}"/>
    <cellStyle name="Normal 12 2 3 4 3 2 2 2 3 2" xfId="29648" xr:uid="{75AC7568-F9FD-46E4-B062-D852A8EE19C9}"/>
    <cellStyle name="Normal 12 2 3 4 3 2 2 2 4" xfId="29649" xr:uid="{4D58EC42-E6A5-419D-B888-2AE1535AFE0D}"/>
    <cellStyle name="Normal 12 2 3 4 3 2 2 3" xfId="5710" xr:uid="{59A989AE-88F8-419A-8F64-7DE6157DF262}"/>
    <cellStyle name="Normal 12 2 3 4 3 2 2 3 2" xfId="11200" xr:uid="{096F3478-F06A-4836-B7F2-6B506940F23B}"/>
    <cellStyle name="Normal 12 2 3 4 3 2 2 3 2 2" xfId="24010" xr:uid="{2DE94F1D-7C50-4E2B-90B3-0C365C7CEBD3}"/>
    <cellStyle name="Normal 12 2 3 4 3 2 2 3 2 2 2" xfId="29650" xr:uid="{DEE60D4C-A1DB-4C84-BF4C-FD70521A76FA}"/>
    <cellStyle name="Normal 12 2 3 4 3 2 2 3 2 3" xfId="29651" xr:uid="{D72B014B-B376-452E-8355-15FB258FBC65}"/>
    <cellStyle name="Normal 12 2 3 4 3 2 2 3 3" xfId="18520" xr:uid="{AB842A5A-187E-4699-A947-E8EAC5CB2838}"/>
    <cellStyle name="Normal 12 2 3 4 3 2 2 3 3 2" xfId="29652" xr:uid="{D423FC7A-DD15-48B1-8B01-EC096025565D}"/>
    <cellStyle name="Normal 12 2 3 4 3 2 2 3 4" xfId="29653" xr:uid="{72702E7A-B3F2-4794-A6BA-2C7F41987BCA}"/>
    <cellStyle name="Normal 12 2 3 4 3 2 2 4" xfId="13030" xr:uid="{D4516B51-377E-4526-992D-838889DFCEFA}"/>
    <cellStyle name="Normal 12 2 3 4 3 2 2 4 2" xfId="25840" xr:uid="{0C9E3D8E-CB0C-404E-A39E-BBF158EAD7F3}"/>
    <cellStyle name="Normal 12 2 3 4 3 2 2 4 2 2" xfId="29654" xr:uid="{0FC45849-AC26-4B03-86DD-056F52D7FF87}"/>
    <cellStyle name="Normal 12 2 3 4 3 2 2 4 3" xfId="29655" xr:uid="{773C0BE3-44BC-40D6-8862-7DBB1991BEC3}"/>
    <cellStyle name="Normal 12 2 3 4 3 2 2 5" xfId="7540" xr:uid="{2F8F89B7-23BE-4BB6-A022-DB46DE75A0DA}"/>
    <cellStyle name="Normal 12 2 3 4 3 2 2 5 2" xfId="20350" xr:uid="{1FAFB045-1E50-4B1F-AF38-6A9CCAF3B1D1}"/>
    <cellStyle name="Normal 12 2 3 4 3 2 2 5 2 2" xfId="29656" xr:uid="{78BA31D2-318C-4B3F-94C0-E98C4D4340FE}"/>
    <cellStyle name="Normal 12 2 3 4 3 2 2 5 3" xfId="29657" xr:uid="{714324AB-BD74-49CC-A447-8136981BD76D}"/>
    <cellStyle name="Normal 12 2 3 4 3 2 2 6" xfId="14860" xr:uid="{24DC3FA6-085A-44BC-A1E6-1D45142E39F7}"/>
    <cellStyle name="Normal 12 2 3 4 3 2 2 6 2" xfId="29658" xr:uid="{73AFF811-AC9F-4C47-82E2-258228913CA9}"/>
    <cellStyle name="Normal 12 2 3 4 3 2 2 7" xfId="29659" xr:uid="{ECD583E1-A3B3-4201-9CC4-F238B38F8E13}"/>
    <cellStyle name="Normal 12 2 3 4 3 2 3" xfId="2986" xr:uid="{481D1BCD-422A-41A2-9219-48481556F686}"/>
    <cellStyle name="Normal 12 2 3 4 3 2 3 2" xfId="8476" xr:uid="{39EECCF3-2F2F-402D-8B25-8D25A93FC371}"/>
    <cellStyle name="Normal 12 2 3 4 3 2 3 2 2" xfId="21286" xr:uid="{CC9EE623-D70A-44D8-8972-475FE03BA0DF}"/>
    <cellStyle name="Normal 12 2 3 4 3 2 3 2 2 2" xfId="29660" xr:uid="{AC399F64-2ADE-424C-A449-DC791FC14B10}"/>
    <cellStyle name="Normal 12 2 3 4 3 2 3 2 3" xfId="29661" xr:uid="{85BF477E-3BF4-4A08-8DCE-CCFEE087F80F}"/>
    <cellStyle name="Normal 12 2 3 4 3 2 3 3" xfId="15796" xr:uid="{EA2664B4-3B2C-4AD0-8AA0-A833B05C7F7C}"/>
    <cellStyle name="Normal 12 2 3 4 3 2 3 3 2" xfId="29662" xr:uid="{D3FF8282-A5AA-4E27-944C-A204F4F278BC}"/>
    <cellStyle name="Normal 12 2 3 4 3 2 3 4" xfId="29663" xr:uid="{2E78F694-6BEB-4E16-A729-C4BBFB605036}"/>
    <cellStyle name="Normal 12 2 3 4 3 2 4" xfId="4816" xr:uid="{5AD1AC09-6F8B-4E3A-B59B-0CD7B8CE0C83}"/>
    <cellStyle name="Normal 12 2 3 4 3 2 4 2" xfId="10306" xr:uid="{A08A798E-EE66-4BD3-80E8-201B65DE7743}"/>
    <cellStyle name="Normal 12 2 3 4 3 2 4 2 2" xfId="23116" xr:uid="{5CEDC91C-EAEF-4BF8-A18B-3922CCA8F673}"/>
    <cellStyle name="Normal 12 2 3 4 3 2 4 2 2 2" xfId="29664" xr:uid="{54DCDA4E-0165-4D86-86D6-C74568026210}"/>
    <cellStyle name="Normal 12 2 3 4 3 2 4 2 3" xfId="29665" xr:uid="{AAE89182-9E2F-4D91-8E94-5D19EB9EBEEE}"/>
    <cellStyle name="Normal 12 2 3 4 3 2 4 3" xfId="17626" xr:uid="{E73D0FF9-DF40-4774-94CC-57054A90681A}"/>
    <cellStyle name="Normal 12 2 3 4 3 2 4 3 2" xfId="29666" xr:uid="{B26204B7-FE01-45DD-8308-02007D9A3C23}"/>
    <cellStyle name="Normal 12 2 3 4 3 2 4 4" xfId="29667" xr:uid="{C9D7D867-1988-4C76-99BF-80FB3A20B350}"/>
    <cellStyle name="Normal 12 2 3 4 3 2 5" xfId="12136" xr:uid="{9114EC87-C135-47EE-9225-92B7EC47D024}"/>
    <cellStyle name="Normal 12 2 3 4 3 2 5 2" xfId="24946" xr:uid="{88675AAA-2CC4-4F1C-B011-FF8F48026790}"/>
    <cellStyle name="Normal 12 2 3 4 3 2 5 2 2" xfId="29668" xr:uid="{8ADD2F84-E2DC-4A40-839A-ADD2A7EDA972}"/>
    <cellStyle name="Normal 12 2 3 4 3 2 5 3" xfId="29669" xr:uid="{ED19A8CA-EE9F-4172-90D5-2C99819E62B0}"/>
    <cellStyle name="Normal 12 2 3 4 3 2 6" xfId="6646" xr:uid="{E649815C-FF4C-4B07-8048-53AD28ADA000}"/>
    <cellStyle name="Normal 12 2 3 4 3 2 6 2" xfId="19456" xr:uid="{C1328A99-D006-4B46-97EF-EF7C9E21118C}"/>
    <cellStyle name="Normal 12 2 3 4 3 2 6 2 2" xfId="29670" xr:uid="{D1F51C67-B83A-4438-AD19-503CF73FACAA}"/>
    <cellStyle name="Normal 12 2 3 4 3 2 6 3" xfId="29671" xr:uid="{9724C32D-5B94-404B-A672-F38E83282908}"/>
    <cellStyle name="Normal 12 2 3 4 3 2 7" xfId="13966" xr:uid="{1104487F-E5D1-4F8C-9BCE-95B7C12930E8}"/>
    <cellStyle name="Normal 12 2 3 4 3 2 7 2" xfId="29672" xr:uid="{FD5DB520-87F8-41EA-A234-1A2AC68F207E}"/>
    <cellStyle name="Normal 12 2 3 4 3 2 8" xfId="29673" xr:uid="{777E722E-4196-4D2B-B379-63378DC72188}"/>
    <cellStyle name="Normal 12 2 3 4 3 3" xfId="1650" xr:uid="{C6BCB8CB-9D10-4BD9-A28E-E65753216063}"/>
    <cellStyle name="Normal 12 2 3 4 3 3 2" xfId="3480" xr:uid="{4BA15BE2-E046-42CD-B1C2-C52F57177AC1}"/>
    <cellStyle name="Normal 12 2 3 4 3 3 2 2" xfId="8970" xr:uid="{ADE69230-ED65-4B79-992F-F65964389EF6}"/>
    <cellStyle name="Normal 12 2 3 4 3 3 2 2 2" xfId="21780" xr:uid="{388DF160-0B4E-4E17-A197-DA0D68A36529}"/>
    <cellStyle name="Normal 12 2 3 4 3 3 2 2 2 2" xfId="29674" xr:uid="{B9F8627A-51A7-4C0F-B15E-FD7FCF82AFFC}"/>
    <cellStyle name="Normal 12 2 3 4 3 3 2 2 3" xfId="29675" xr:uid="{B1947074-6997-4610-996C-AB23A2D61A4F}"/>
    <cellStyle name="Normal 12 2 3 4 3 3 2 3" xfId="16290" xr:uid="{46CCA3D7-CFE5-4C67-803F-20EF1A233C2B}"/>
    <cellStyle name="Normal 12 2 3 4 3 3 2 3 2" xfId="29676" xr:uid="{203F817E-F9DF-4B7C-A81C-55C3D8C78BD8}"/>
    <cellStyle name="Normal 12 2 3 4 3 3 2 4" xfId="29677" xr:uid="{C2E2049E-9945-46D9-B30C-455524ACF5F3}"/>
    <cellStyle name="Normal 12 2 3 4 3 3 3" xfId="5310" xr:uid="{7AE72C12-BAD5-4B0D-AF9E-EDE6A931E9F1}"/>
    <cellStyle name="Normal 12 2 3 4 3 3 3 2" xfId="10800" xr:uid="{B1537E59-525A-4C33-838B-7D55EBBB3525}"/>
    <cellStyle name="Normal 12 2 3 4 3 3 3 2 2" xfId="23610" xr:uid="{6DCA12A4-9BCB-4A5B-BCBD-7F5F4F64F576}"/>
    <cellStyle name="Normal 12 2 3 4 3 3 3 2 2 2" xfId="29678" xr:uid="{B8EE4209-AE5D-4BB4-8FEF-1C18D91DCF43}"/>
    <cellStyle name="Normal 12 2 3 4 3 3 3 2 3" xfId="29679" xr:uid="{77AA9DCF-ECCB-4E3E-B80F-7F0F7B09F1A9}"/>
    <cellStyle name="Normal 12 2 3 4 3 3 3 3" xfId="18120" xr:uid="{576494BE-8EFC-4C21-B6C3-ED0841F761BD}"/>
    <cellStyle name="Normal 12 2 3 4 3 3 3 3 2" xfId="29680" xr:uid="{BDDFCD67-F35E-46D0-885F-9DEBC384E97D}"/>
    <cellStyle name="Normal 12 2 3 4 3 3 3 4" xfId="29681" xr:uid="{B34537DB-DF78-4BDE-A84C-6F3CC41C36B4}"/>
    <cellStyle name="Normal 12 2 3 4 3 3 4" xfId="12630" xr:uid="{FA875998-25F5-442A-8E9E-4548B01FCFFA}"/>
    <cellStyle name="Normal 12 2 3 4 3 3 4 2" xfId="25440" xr:uid="{79008C9D-0E33-4FA5-99F8-AB5C4A6BC262}"/>
    <cellStyle name="Normal 12 2 3 4 3 3 4 2 2" xfId="29682" xr:uid="{7916A190-98D8-42DB-B7D9-846A501378A0}"/>
    <cellStyle name="Normal 12 2 3 4 3 3 4 3" xfId="29683" xr:uid="{B7F79995-CB74-4C30-B25E-4DE52A4C1F38}"/>
    <cellStyle name="Normal 12 2 3 4 3 3 5" xfId="7140" xr:uid="{1A47A22E-7258-4D47-B2E5-07733C760143}"/>
    <cellStyle name="Normal 12 2 3 4 3 3 5 2" xfId="19950" xr:uid="{0467A4E5-A877-4345-8D88-FEC2F50A2B43}"/>
    <cellStyle name="Normal 12 2 3 4 3 3 5 2 2" xfId="29684" xr:uid="{F2D5566C-18A0-4847-81E9-AC81F60FE259}"/>
    <cellStyle name="Normal 12 2 3 4 3 3 5 3" xfId="29685" xr:uid="{08B29063-84C9-48B2-8D0C-0811C23852EE}"/>
    <cellStyle name="Normal 12 2 3 4 3 3 6" xfId="14460" xr:uid="{D7D94698-2C99-4ADC-B8D7-3DFDD34FD036}"/>
    <cellStyle name="Normal 12 2 3 4 3 3 6 2" xfId="29686" xr:uid="{9431A1D5-7BB9-4CF9-A18B-9021BB885EF7}"/>
    <cellStyle name="Normal 12 2 3 4 3 3 7" xfId="29687" xr:uid="{2389E36D-C90B-4441-AC94-0C0C2D54AE8A}"/>
    <cellStyle name="Normal 12 2 3 4 3 4" xfId="2586" xr:uid="{9F00B548-CC92-4D5D-8A53-877DBFEDB37E}"/>
    <cellStyle name="Normal 12 2 3 4 3 4 2" xfId="8076" xr:uid="{FF52712C-9F0A-41B0-9509-29C2E3FD3F82}"/>
    <cellStyle name="Normal 12 2 3 4 3 4 2 2" xfId="20886" xr:uid="{EDE23466-D65F-403E-963D-C36FA6DE1305}"/>
    <cellStyle name="Normal 12 2 3 4 3 4 2 2 2" xfId="29688" xr:uid="{8672F081-26C3-4F16-9186-DA31EA3AC151}"/>
    <cellStyle name="Normal 12 2 3 4 3 4 2 3" xfId="29689" xr:uid="{EA861965-880E-4FCE-8F0E-DFE8C69ED5A8}"/>
    <cellStyle name="Normal 12 2 3 4 3 4 3" xfId="15396" xr:uid="{96B429D2-5951-43B4-AF4C-437275AFF315}"/>
    <cellStyle name="Normal 12 2 3 4 3 4 3 2" xfId="29690" xr:uid="{24CA7B39-DA36-4A94-B8D3-66DACB896DF3}"/>
    <cellStyle name="Normal 12 2 3 4 3 4 4" xfId="29691" xr:uid="{7F38DE3E-E8C3-40C8-B048-117F48AB13B5}"/>
    <cellStyle name="Normal 12 2 3 4 3 5" xfId="4416" xr:uid="{975C92FC-98B8-4781-94A6-A982D18B1120}"/>
    <cellStyle name="Normal 12 2 3 4 3 5 2" xfId="9906" xr:uid="{CDA826BE-844D-4B34-BE70-25590B1BEEC5}"/>
    <cellStyle name="Normal 12 2 3 4 3 5 2 2" xfId="22716" xr:uid="{A15043FA-58E8-4FE8-AD78-022E05FA8FB3}"/>
    <cellStyle name="Normal 12 2 3 4 3 5 2 2 2" xfId="29692" xr:uid="{D9F76E62-8E09-4EE1-9798-047BBFE95EF9}"/>
    <cellStyle name="Normal 12 2 3 4 3 5 2 3" xfId="29693" xr:uid="{45673558-7C77-4368-85ED-0D9587F37A85}"/>
    <cellStyle name="Normal 12 2 3 4 3 5 3" xfId="17226" xr:uid="{6FA15EAC-3395-49AE-BD5B-95EFC215BA1C}"/>
    <cellStyle name="Normal 12 2 3 4 3 5 3 2" xfId="29694" xr:uid="{F3992355-169D-43B8-87CF-4B3298CEC1D0}"/>
    <cellStyle name="Normal 12 2 3 4 3 5 4" xfId="29695" xr:uid="{57A3BCAF-A875-48B4-8493-598BA0C9464C}"/>
    <cellStyle name="Normal 12 2 3 4 3 6" xfId="11736" xr:uid="{39426433-B2C8-4918-9406-AD5343A69CAB}"/>
    <cellStyle name="Normal 12 2 3 4 3 6 2" xfId="24546" xr:uid="{506A657A-9494-49CF-A51C-0FDB2140F238}"/>
    <cellStyle name="Normal 12 2 3 4 3 6 2 2" xfId="29696" xr:uid="{E582B9FD-AA2E-4E6E-99AF-69A02DA02860}"/>
    <cellStyle name="Normal 12 2 3 4 3 6 3" xfId="29697" xr:uid="{DC804638-2D57-45E6-9421-4A93F243E336}"/>
    <cellStyle name="Normal 12 2 3 4 3 7" xfId="6246" xr:uid="{C0A053E5-8FDA-4C7E-AB4D-1D7EA7B5A9A9}"/>
    <cellStyle name="Normal 12 2 3 4 3 7 2" xfId="19056" xr:uid="{2100B4EB-1AED-4A65-9BB4-4076399C4DB8}"/>
    <cellStyle name="Normal 12 2 3 4 3 7 2 2" xfId="29698" xr:uid="{308D114B-9D06-4599-8FA3-C35D829592EE}"/>
    <cellStyle name="Normal 12 2 3 4 3 7 3" xfId="29699" xr:uid="{9C788E30-023D-4F90-9341-E02CCBC04045}"/>
    <cellStyle name="Normal 12 2 3 4 3 8" xfId="13566" xr:uid="{1506F2E6-1687-48DD-BB43-CCAC5E9550FF}"/>
    <cellStyle name="Normal 12 2 3 4 3 8 2" xfId="29700" xr:uid="{8F7B098E-233E-4CFA-995F-0B27E3A81219}"/>
    <cellStyle name="Normal 12 2 3 4 3 9" xfId="29701" xr:uid="{68DE03AC-CD20-4218-AA7F-55C20DF3E648}"/>
    <cellStyle name="Normal 12 2 3 4 4" xfId="530" xr:uid="{6645F35F-AAA0-46BC-B8A8-BAF586B0E2DC}"/>
    <cellStyle name="Normal 12 2 3 4 4 2" xfId="1425" xr:uid="{AA252550-A47C-42D9-8BDD-838DE84A273D}"/>
    <cellStyle name="Normal 12 2 3 4 4 2 2" xfId="3255" xr:uid="{4D7AB5C6-774A-4093-8A35-4D7E6C26533A}"/>
    <cellStyle name="Normal 12 2 3 4 4 2 2 2" xfId="8745" xr:uid="{A66A4EFE-5A84-48CB-B128-AD33FD5B9E05}"/>
    <cellStyle name="Normal 12 2 3 4 4 2 2 2 2" xfId="21555" xr:uid="{2C904FDF-1D1A-4493-957C-1697A07F6946}"/>
    <cellStyle name="Normal 12 2 3 4 4 2 2 2 2 2" xfId="29702" xr:uid="{2C914FCF-1AD6-4FC1-AF14-5891E2696558}"/>
    <cellStyle name="Normal 12 2 3 4 4 2 2 2 3" xfId="29703" xr:uid="{3634F40A-A48E-42A8-86A1-AA799D105B56}"/>
    <cellStyle name="Normal 12 2 3 4 4 2 2 3" xfId="16065" xr:uid="{F81A091E-6AD0-410D-9B15-D2A39F983B54}"/>
    <cellStyle name="Normal 12 2 3 4 4 2 2 3 2" xfId="29704" xr:uid="{8899287F-575A-4509-BBC2-F416EFB68F85}"/>
    <cellStyle name="Normal 12 2 3 4 4 2 2 4" xfId="29705" xr:uid="{0C45735A-6CAD-4B8A-A06F-798AB555033D}"/>
    <cellStyle name="Normal 12 2 3 4 4 2 3" xfId="5085" xr:uid="{7B3EEC79-5A89-4590-AE11-CDA238B12444}"/>
    <cellStyle name="Normal 12 2 3 4 4 2 3 2" xfId="10575" xr:uid="{9BD22AC5-9C8E-4FE9-9523-CFD20A9EEAFB}"/>
    <cellStyle name="Normal 12 2 3 4 4 2 3 2 2" xfId="23385" xr:uid="{82D2BED8-1C94-4B5C-99C3-5C4D8CEA841D}"/>
    <cellStyle name="Normal 12 2 3 4 4 2 3 2 2 2" xfId="29706" xr:uid="{74BFD13C-1417-43C6-82B0-FEAF764DE948}"/>
    <cellStyle name="Normal 12 2 3 4 4 2 3 2 3" xfId="29707" xr:uid="{A1A65BE6-828E-469F-BB7D-6DBD67965620}"/>
    <cellStyle name="Normal 12 2 3 4 4 2 3 3" xfId="17895" xr:uid="{7184ABD9-4E60-4F5C-8182-2518679627C3}"/>
    <cellStyle name="Normal 12 2 3 4 4 2 3 3 2" xfId="29708" xr:uid="{40BF38BC-ECDD-4796-8BC0-6CE82D85FAB0}"/>
    <cellStyle name="Normal 12 2 3 4 4 2 3 4" xfId="29709" xr:uid="{B48CB551-5055-4BB1-AB5D-F79D6BD4AA87}"/>
    <cellStyle name="Normal 12 2 3 4 4 2 4" xfId="12405" xr:uid="{CE82951C-7CC6-43CE-9AE8-28B871B145E6}"/>
    <cellStyle name="Normal 12 2 3 4 4 2 4 2" xfId="25215" xr:uid="{2163A60E-4461-45B4-BB2C-86D85C63225B}"/>
    <cellStyle name="Normal 12 2 3 4 4 2 4 2 2" xfId="29710" xr:uid="{CCE0C550-0D93-4719-9AF0-E7392C1434C7}"/>
    <cellStyle name="Normal 12 2 3 4 4 2 4 3" xfId="29711" xr:uid="{15364EAC-DD06-478F-A50B-F2FBE569CA75}"/>
    <cellStyle name="Normal 12 2 3 4 4 2 5" xfId="6915" xr:uid="{0CC9065B-69AD-4AD8-8A8C-20054523EB55}"/>
    <cellStyle name="Normal 12 2 3 4 4 2 5 2" xfId="19725" xr:uid="{5FD3757D-C4DA-43C5-B9BF-25FA49E79857}"/>
    <cellStyle name="Normal 12 2 3 4 4 2 5 2 2" xfId="29712" xr:uid="{5BB0AE16-28E5-45E8-92EA-FE1A96544716}"/>
    <cellStyle name="Normal 12 2 3 4 4 2 5 3" xfId="29713" xr:uid="{84DB0AC7-3F00-437F-9854-C808D08975BE}"/>
    <cellStyle name="Normal 12 2 3 4 4 2 6" xfId="14235" xr:uid="{BFF3911E-FBD7-45F7-B30D-FD28C58B86A7}"/>
    <cellStyle name="Normal 12 2 3 4 4 2 6 2" xfId="29714" xr:uid="{57A2418F-364E-4520-BA21-5C364334C5BD}"/>
    <cellStyle name="Normal 12 2 3 4 4 2 7" xfId="29715" xr:uid="{50AE0438-2FF8-475D-9168-37A9688D8CF5}"/>
    <cellStyle name="Normal 12 2 3 4 4 3" xfId="2361" xr:uid="{3FDD1E79-0DE5-4C8C-B253-E41B2BC7A5B4}"/>
    <cellStyle name="Normal 12 2 3 4 4 3 2" xfId="7851" xr:uid="{1078C878-F902-4372-AEA0-C13946229E1A}"/>
    <cellStyle name="Normal 12 2 3 4 4 3 2 2" xfId="20661" xr:uid="{7928EC14-24E8-4B3D-8838-F0B1B7070E1F}"/>
    <cellStyle name="Normal 12 2 3 4 4 3 2 2 2" xfId="29716" xr:uid="{724B5036-8CCC-4250-BF80-F40ADBF2C10B}"/>
    <cellStyle name="Normal 12 2 3 4 4 3 2 3" xfId="29717" xr:uid="{CEB52F19-F724-45A6-9BB2-6F4569958E86}"/>
    <cellStyle name="Normal 12 2 3 4 4 3 3" xfId="15171" xr:uid="{822ED244-CB32-4B43-9F89-28546E55C2C1}"/>
    <cellStyle name="Normal 12 2 3 4 4 3 3 2" xfId="29718" xr:uid="{D049EC3D-8E21-4736-B11E-3F94FFC20882}"/>
    <cellStyle name="Normal 12 2 3 4 4 3 4" xfId="29719" xr:uid="{D68653A5-44CD-49EF-AA13-0D4A363502EE}"/>
    <cellStyle name="Normal 12 2 3 4 4 4" xfId="4191" xr:uid="{F6042310-3838-4E40-B79C-42ADC34F43CB}"/>
    <cellStyle name="Normal 12 2 3 4 4 4 2" xfId="9681" xr:uid="{09C0D1CE-92AA-4ECF-8211-36C034FA3928}"/>
    <cellStyle name="Normal 12 2 3 4 4 4 2 2" xfId="22491" xr:uid="{8AB096D0-F921-4CE5-8F20-BE2411FEE16C}"/>
    <cellStyle name="Normal 12 2 3 4 4 4 2 2 2" xfId="29720" xr:uid="{27141BCC-3A76-493F-9F5F-B7D073058690}"/>
    <cellStyle name="Normal 12 2 3 4 4 4 2 3" xfId="29721" xr:uid="{ABBC808C-DA1B-46AE-B4E5-A25E2DF4E5E9}"/>
    <cellStyle name="Normal 12 2 3 4 4 4 3" xfId="17001" xr:uid="{34F5FA36-7EE7-444C-AA32-EA6EE3628CAB}"/>
    <cellStyle name="Normal 12 2 3 4 4 4 3 2" xfId="29722" xr:uid="{ABB048E0-C181-41E4-8990-D574A625D9EA}"/>
    <cellStyle name="Normal 12 2 3 4 4 4 4" xfId="29723" xr:uid="{F910A2E9-3A54-4883-8EA6-6EA1F2446968}"/>
    <cellStyle name="Normal 12 2 3 4 4 5" xfId="11511" xr:uid="{74CB1D79-A895-494E-B4B2-E5A0CC7D4658}"/>
    <cellStyle name="Normal 12 2 3 4 4 5 2" xfId="24321" xr:uid="{BC0AFB70-BA13-4955-8DC7-3A54150FD3C8}"/>
    <cellStyle name="Normal 12 2 3 4 4 5 2 2" xfId="29724" xr:uid="{FE1623E2-6022-45A9-8D37-655BE1BA5759}"/>
    <cellStyle name="Normal 12 2 3 4 4 5 3" xfId="29725" xr:uid="{A0E4FE5D-2A43-419C-8C3E-BE37396D53C1}"/>
    <cellStyle name="Normal 12 2 3 4 4 6" xfId="6021" xr:uid="{E09F8104-C959-44A4-9810-956E3F439208}"/>
    <cellStyle name="Normal 12 2 3 4 4 6 2" xfId="18831" xr:uid="{7162B4F5-8BC0-49EE-8BAD-6AD0C96F9387}"/>
    <cellStyle name="Normal 12 2 3 4 4 6 2 2" xfId="29726" xr:uid="{A28A538E-EA60-4ABE-80D4-250E2A1DAA24}"/>
    <cellStyle name="Normal 12 2 3 4 4 6 3" xfId="29727" xr:uid="{F1251B38-A96F-46C0-A68C-FE857FFF126C}"/>
    <cellStyle name="Normal 12 2 3 4 4 7" xfId="13341" xr:uid="{94606A2A-9BA1-4000-A98A-5C578641D226}"/>
    <cellStyle name="Normal 12 2 3 4 4 7 2" xfId="29728" xr:uid="{AAC7B782-C342-44E2-8A92-801FFB230A76}"/>
    <cellStyle name="Normal 12 2 3 4 4 8" xfId="29729" xr:uid="{FD0217C7-C8E1-4FDC-9675-58AED8B9C861}"/>
    <cellStyle name="Normal 12 2 3 4 5" xfId="889" xr:uid="{C6F8B981-0657-4FD6-8931-2A46E2E745A0}"/>
    <cellStyle name="Normal 12 2 3 4 5 2" xfId="1784" xr:uid="{7BF433AC-6FF0-4E60-87AB-DE3445E974FC}"/>
    <cellStyle name="Normal 12 2 3 4 5 2 2" xfId="3614" xr:uid="{7B7FF5F0-C9A6-45B4-AF09-9CD104FD2BBE}"/>
    <cellStyle name="Normal 12 2 3 4 5 2 2 2" xfId="9104" xr:uid="{B0B5069B-F482-4899-8F78-A2F293D6DEED}"/>
    <cellStyle name="Normal 12 2 3 4 5 2 2 2 2" xfId="21914" xr:uid="{1E92B1D2-B34F-4DB8-8E2C-EBBF3BEB016C}"/>
    <cellStyle name="Normal 12 2 3 4 5 2 2 2 2 2" xfId="29730" xr:uid="{0E97ADEA-10C1-4CD9-8FB4-53B4BB3028A9}"/>
    <cellStyle name="Normal 12 2 3 4 5 2 2 2 3" xfId="29731" xr:uid="{0D9CB4B4-C0B4-4F06-88FE-ACE0B5CC0023}"/>
    <cellStyle name="Normal 12 2 3 4 5 2 2 3" xfId="16424" xr:uid="{B54FE988-58DA-4DC7-B57F-2A62CFEA2CF7}"/>
    <cellStyle name="Normal 12 2 3 4 5 2 2 3 2" xfId="29732" xr:uid="{B537217C-01A4-44F5-8CDD-604D72141F70}"/>
    <cellStyle name="Normal 12 2 3 4 5 2 2 4" xfId="29733" xr:uid="{0005D1AF-B5B3-411A-9A25-94E008B6DD8C}"/>
    <cellStyle name="Normal 12 2 3 4 5 2 3" xfId="5444" xr:uid="{5B11D87B-3FCA-4FE5-8357-E37F3F92E9AD}"/>
    <cellStyle name="Normal 12 2 3 4 5 2 3 2" xfId="10934" xr:uid="{FB8F6C31-1C4C-4D66-967C-B0A01028187D}"/>
    <cellStyle name="Normal 12 2 3 4 5 2 3 2 2" xfId="23744" xr:uid="{3011A9B8-8B02-4FF5-83EF-CF2F020810E7}"/>
    <cellStyle name="Normal 12 2 3 4 5 2 3 2 2 2" xfId="29734" xr:uid="{28D13D73-E758-4523-9856-5E20430D0D8A}"/>
    <cellStyle name="Normal 12 2 3 4 5 2 3 2 3" xfId="29735" xr:uid="{D67F23B4-355E-45FE-9B66-AECB6F879D1B}"/>
    <cellStyle name="Normal 12 2 3 4 5 2 3 3" xfId="18254" xr:uid="{C4EEDA6E-6695-46F0-8603-F019AAF35524}"/>
    <cellStyle name="Normal 12 2 3 4 5 2 3 3 2" xfId="29736" xr:uid="{8A045740-6A7C-43CC-AC2B-9B6B4315950C}"/>
    <cellStyle name="Normal 12 2 3 4 5 2 3 4" xfId="29737" xr:uid="{95781D4C-8499-4B09-B952-2A4A1D3E041A}"/>
    <cellStyle name="Normal 12 2 3 4 5 2 4" xfId="12764" xr:uid="{0ED4205D-4475-4710-86D0-AC73EF563B34}"/>
    <cellStyle name="Normal 12 2 3 4 5 2 4 2" xfId="25574" xr:uid="{2812D16B-9F8C-4BEB-A609-C3ABE95F35ED}"/>
    <cellStyle name="Normal 12 2 3 4 5 2 4 2 2" xfId="29738" xr:uid="{B472718B-A0A3-4C95-AEEE-027770DB9C11}"/>
    <cellStyle name="Normal 12 2 3 4 5 2 4 3" xfId="29739" xr:uid="{F2159415-144F-428F-A954-AC884081A230}"/>
    <cellStyle name="Normal 12 2 3 4 5 2 5" xfId="7274" xr:uid="{66431C00-87A8-4D37-AD8C-69D103C88A7F}"/>
    <cellStyle name="Normal 12 2 3 4 5 2 5 2" xfId="20084" xr:uid="{4AD4311A-1CB7-4FFD-80C3-CB1722B8ED3C}"/>
    <cellStyle name="Normal 12 2 3 4 5 2 5 2 2" xfId="29740" xr:uid="{8D879D24-7EE2-4CA6-8C44-BB29A11D0695}"/>
    <cellStyle name="Normal 12 2 3 4 5 2 5 3" xfId="29741" xr:uid="{B81D4D24-0F45-45CC-A8E5-834C2A7A3E33}"/>
    <cellStyle name="Normal 12 2 3 4 5 2 6" xfId="14594" xr:uid="{F429C48A-9740-4886-892E-38418D852A0E}"/>
    <cellStyle name="Normal 12 2 3 4 5 2 6 2" xfId="29742" xr:uid="{B07511B1-1188-41EE-B93A-A0AC237206CE}"/>
    <cellStyle name="Normal 12 2 3 4 5 2 7" xfId="29743" xr:uid="{C23B7E82-6F48-4C9A-9660-70AD5950482E}"/>
    <cellStyle name="Normal 12 2 3 4 5 3" xfId="2720" xr:uid="{F086D59E-B73A-45D8-95A9-233BB99745FE}"/>
    <cellStyle name="Normal 12 2 3 4 5 3 2" xfId="8210" xr:uid="{E4E2A209-1B0E-4B02-81E3-7850346504BF}"/>
    <cellStyle name="Normal 12 2 3 4 5 3 2 2" xfId="21020" xr:uid="{D31C0F49-0DD5-4AAD-8B69-60CFCD060210}"/>
    <cellStyle name="Normal 12 2 3 4 5 3 2 2 2" xfId="29744" xr:uid="{9E3F655E-E057-4903-BC16-04AFD18DB5D2}"/>
    <cellStyle name="Normal 12 2 3 4 5 3 2 3" xfId="29745" xr:uid="{31EB0065-1477-48C3-9A25-218DF80DD4DC}"/>
    <cellStyle name="Normal 12 2 3 4 5 3 3" xfId="15530" xr:uid="{45134128-FD4D-4FBE-8A22-EC568E2D5791}"/>
    <cellStyle name="Normal 12 2 3 4 5 3 3 2" xfId="29746" xr:uid="{9A00EBC8-AA9E-4DE9-863E-BA6E5657B78C}"/>
    <cellStyle name="Normal 12 2 3 4 5 3 4" xfId="29747" xr:uid="{7E959B29-A7A3-423E-B101-56F08F407818}"/>
    <cellStyle name="Normal 12 2 3 4 5 4" xfId="4550" xr:uid="{01917ABA-17BF-4D96-A358-6BE9808DA8CA}"/>
    <cellStyle name="Normal 12 2 3 4 5 4 2" xfId="10040" xr:uid="{D45C1E19-6E7C-4166-B8E5-B7DFDDB9E6E5}"/>
    <cellStyle name="Normal 12 2 3 4 5 4 2 2" xfId="22850" xr:uid="{A0823FC1-6289-4408-98DA-3B693860E586}"/>
    <cellStyle name="Normal 12 2 3 4 5 4 2 2 2" xfId="29748" xr:uid="{9C7C6C1C-9E10-42A3-9CA4-91228616D0A1}"/>
    <cellStyle name="Normal 12 2 3 4 5 4 2 3" xfId="29749" xr:uid="{51BD5C3B-390D-4468-860F-D1072E9FAE37}"/>
    <cellStyle name="Normal 12 2 3 4 5 4 3" xfId="17360" xr:uid="{3517E280-E9AD-447B-81E8-A63B8E9CAEB6}"/>
    <cellStyle name="Normal 12 2 3 4 5 4 3 2" xfId="29750" xr:uid="{6C60547F-52F2-40F5-8D91-C4884DCAE086}"/>
    <cellStyle name="Normal 12 2 3 4 5 4 4" xfId="29751" xr:uid="{2F8A838A-0B55-44CC-8C94-8A5C40BC0DC2}"/>
    <cellStyle name="Normal 12 2 3 4 5 5" xfId="11870" xr:uid="{027D6532-CE91-4451-93D0-5607E201846C}"/>
    <cellStyle name="Normal 12 2 3 4 5 5 2" xfId="24680" xr:uid="{A0825934-2BBD-4846-974A-3AAB1A9FA3C1}"/>
    <cellStyle name="Normal 12 2 3 4 5 5 2 2" xfId="29752" xr:uid="{18980440-A7B8-477A-950B-1FB3E10F1ED3}"/>
    <cellStyle name="Normal 12 2 3 4 5 5 3" xfId="29753" xr:uid="{EDD67EB0-E88D-478F-9D8E-212CF8534C73}"/>
    <cellStyle name="Normal 12 2 3 4 5 6" xfId="6380" xr:uid="{FA74F9B1-5435-416F-B16A-E43B7EC186C1}"/>
    <cellStyle name="Normal 12 2 3 4 5 6 2" xfId="19190" xr:uid="{913236D6-8783-4450-A644-5C1AA06CEAD1}"/>
    <cellStyle name="Normal 12 2 3 4 5 6 2 2" xfId="29754" xr:uid="{8FCC434D-08DA-42D6-B2B4-47ED006218B5}"/>
    <cellStyle name="Normal 12 2 3 4 5 6 3" xfId="29755" xr:uid="{26FABDA6-6FB7-4150-8D37-90CC1BE9FEEE}"/>
    <cellStyle name="Normal 12 2 3 4 5 7" xfId="13700" xr:uid="{85805CE6-7111-4AF4-8105-B71E26DBDE97}"/>
    <cellStyle name="Normal 12 2 3 4 5 7 2" xfId="29756" xr:uid="{FFB40053-96EE-4D9B-87CD-7EC93D2059DB}"/>
    <cellStyle name="Normal 12 2 3 4 5 8" xfId="29757" xr:uid="{2CFEF564-EEDC-4D18-A147-EFF85AFEF1DA}"/>
    <cellStyle name="Normal 12 2 3 4 6" xfId="1290" xr:uid="{5F75CDAA-1B8F-4561-BB90-0FD7264D8C8E}"/>
    <cellStyle name="Normal 12 2 3 4 6 2" xfId="3120" xr:uid="{C18CE882-2EED-4D28-A323-46D9A9263D45}"/>
    <cellStyle name="Normal 12 2 3 4 6 2 2" xfId="8610" xr:uid="{00CD0379-992F-4BD0-96EE-49B129FDD4B8}"/>
    <cellStyle name="Normal 12 2 3 4 6 2 2 2" xfId="21420" xr:uid="{FA54AB31-FBBD-4923-BAFF-729780A875DD}"/>
    <cellStyle name="Normal 12 2 3 4 6 2 2 2 2" xfId="29758" xr:uid="{A454C4E7-3CE3-4290-92A0-4122F7E863CF}"/>
    <cellStyle name="Normal 12 2 3 4 6 2 2 3" xfId="29759" xr:uid="{3E47E95C-7FB2-4FA9-9441-D3F7CA344EC5}"/>
    <cellStyle name="Normal 12 2 3 4 6 2 3" xfId="15930" xr:uid="{BCEF8B7F-7584-4FA7-99CA-25FC0AA492D3}"/>
    <cellStyle name="Normal 12 2 3 4 6 2 3 2" xfId="29760" xr:uid="{ADB41E41-2E2D-44BA-B043-6A5285B67063}"/>
    <cellStyle name="Normal 12 2 3 4 6 2 4" xfId="29761" xr:uid="{E52BEC94-B463-4897-A135-45F34CBF2E68}"/>
    <cellStyle name="Normal 12 2 3 4 6 3" xfId="4950" xr:uid="{E87D6F31-EB8A-4B59-A186-1570F05A5ECE}"/>
    <cellStyle name="Normal 12 2 3 4 6 3 2" xfId="10440" xr:uid="{97E7B0DF-AA6E-4CF8-81D0-2CAACD18AE5D}"/>
    <cellStyle name="Normal 12 2 3 4 6 3 2 2" xfId="23250" xr:uid="{5A84710F-438B-4B8C-A619-78EF1B6B0EAB}"/>
    <cellStyle name="Normal 12 2 3 4 6 3 2 2 2" xfId="29762" xr:uid="{93DE5EA6-FF6E-420D-ABD9-65BBD92613B7}"/>
    <cellStyle name="Normal 12 2 3 4 6 3 2 3" xfId="29763" xr:uid="{30CB28FA-E564-4B43-BFB0-FDE22FDEF748}"/>
    <cellStyle name="Normal 12 2 3 4 6 3 3" xfId="17760" xr:uid="{83A5EB49-E672-4018-AAF6-955263F7B200}"/>
    <cellStyle name="Normal 12 2 3 4 6 3 3 2" xfId="29764" xr:uid="{1C76D2BC-A502-44B8-A9AE-22AD723042B6}"/>
    <cellStyle name="Normal 12 2 3 4 6 3 4" xfId="29765" xr:uid="{AC834350-51F9-4961-A3C5-9E03AED23891}"/>
    <cellStyle name="Normal 12 2 3 4 6 4" xfId="12270" xr:uid="{C2E8C6A7-C632-4AAD-9036-4381A63646C0}"/>
    <cellStyle name="Normal 12 2 3 4 6 4 2" xfId="25080" xr:uid="{BC55CF83-7572-49BB-BC49-CD6F9136520D}"/>
    <cellStyle name="Normal 12 2 3 4 6 4 2 2" xfId="29766" xr:uid="{3DD2F75E-8445-42AA-93B3-F7CCAEB98D54}"/>
    <cellStyle name="Normal 12 2 3 4 6 4 3" xfId="29767" xr:uid="{5A6BF313-3362-42E4-AFB8-CD2EA9BE608E}"/>
    <cellStyle name="Normal 12 2 3 4 6 5" xfId="6780" xr:uid="{A0FEE2AB-7C38-4EA7-B43C-B35C16F388F4}"/>
    <cellStyle name="Normal 12 2 3 4 6 5 2" xfId="19590" xr:uid="{676073F4-93BB-407D-AAA4-3B5832FB949F}"/>
    <cellStyle name="Normal 12 2 3 4 6 5 2 2" xfId="29768" xr:uid="{C3E7058F-ABE2-4DD0-A938-4D516EDFDC46}"/>
    <cellStyle name="Normal 12 2 3 4 6 5 3" xfId="29769" xr:uid="{0CF7C48F-44DA-4ABA-9417-09CBAF4E09AD}"/>
    <cellStyle name="Normal 12 2 3 4 6 6" xfId="14100" xr:uid="{87E49735-845A-4ECD-A6CA-F4923F5868CD}"/>
    <cellStyle name="Normal 12 2 3 4 6 6 2" xfId="29770" xr:uid="{C5E31BA5-63ED-471D-AF90-E4704239C51B}"/>
    <cellStyle name="Normal 12 2 3 4 6 7" xfId="29771" xr:uid="{8C4B6259-79DB-4389-B8C7-2CF08FD3F023}"/>
    <cellStyle name="Normal 12 2 3 4 7" xfId="2226" xr:uid="{8E644DD0-52EF-4A76-9980-7DD161E72DA8}"/>
    <cellStyle name="Normal 12 2 3 4 7 2" xfId="7716" xr:uid="{8ADCAC23-1319-4BE2-8786-9BE42BDF0E4C}"/>
    <cellStyle name="Normal 12 2 3 4 7 2 2" xfId="20526" xr:uid="{3018C5A1-D084-4FB5-8DC4-01082A993FA2}"/>
    <cellStyle name="Normal 12 2 3 4 7 2 2 2" xfId="29772" xr:uid="{B9F62471-37F3-4021-9F3C-B4122C5C489C}"/>
    <cellStyle name="Normal 12 2 3 4 7 2 3" xfId="29773" xr:uid="{65527FB6-DF32-4A75-8232-CBBBEE943CDF}"/>
    <cellStyle name="Normal 12 2 3 4 7 3" xfId="15036" xr:uid="{9BD3D7F1-B138-4192-A3C7-BDCF0888A885}"/>
    <cellStyle name="Normal 12 2 3 4 7 3 2" xfId="29774" xr:uid="{7526A078-EDB2-4285-BBAC-E4124FD6654A}"/>
    <cellStyle name="Normal 12 2 3 4 7 4" xfId="29775" xr:uid="{095ACC32-D220-4738-B503-519031222EBF}"/>
    <cellStyle name="Normal 12 2 3 4 8" xfId="4056" xr:uid="{FB1EEE6C-A0CE-4614-81F6-76CF33093731}"/>
    <cellStyle name="Normal 12 2 3 4 8 2" xfId="9546" xr:uid="{8609179D-7478-4A34-8517-95D503B03981}"/>
    <cellStyle name="Normal 12 2 3 4 8 2 2" xfId="22356" xr:uid="{4E5F0DF0-53C6-46C3-A6B3-2BABCC5C7758}"/>
    <cellStyle name="Normal 12 2 3 4 8 2 2 2" xfId="29776" xr:uid="{5E7F48DD-AD9F-4B94-BA0E-1BDDC4505C96}"/>
    <cellStyle name="Normal 12 2 3 4 8 2 3" xfId="29777" xr:uid="{7D27CDEC-4552-438E-AEB4-3331D2D6670C}"/>
    <cellStyle name="Normal 12 2 3 4 8 3" xfId="16866" xr:uid="{41F74AF0-FB1F-430F-8122-CC0704C0F496}"/>
    <cellStyle name="Normal 12 2 3 4 8 3 2" xfId="29778" xr:uid="{8441DCC1-63CB-4E5D-AFBB-4F6AB431F55B}"/>
    <cellStyle name="Normal 12 2 3 4 8 4" xfId="29779" xr:uid="{B522554D-1794-4F7F-BC88-A737EB87861F}"/>
    <cellStyle name="Normal 12 2 3 4 9" xfId="11376" xr:uid="{9BD98AC0-AB27-47DB-B288-A39432ED8843}"/>
    <cellStyle name="Normal 12 2 3 4 9 2" xfId="24186" xr:uid="{70B91192-B9E3-433F-8903-71385A334D80}"/>
    <cellStyle name="Normal 12 2 3 4 9 2 2" xfId="29780" xr:uid="{C4B280FC-8571-4994-9E48-016845153269}"/>
    <cellStyle name="Normal 12 2 3 4 9 3" xfId="29781" xr:uid="{7F87BA2D-52AB-43CD-BB64-B09A175BFDE1}"/>
    <cellStyle name="Normal 12 2 3 5" xfId="432" xr:uid="{C4585594-4AA2-4EF7-8A63-E164D89CFF74}"/>
    <cellStyle name="Normal 12 2 3 5 2" xfId="930" xr:uid="{5A49B867-8C55-4AE5-AF09-04AF2ABB6186}"/>
    <cellStyle name="Normal 12 2 3 5 2 2" xfId="1825" xr:uid="{F0E3970C-68F7-4EF7-B431-A510185CBE2D}"/>
    <cellStyle name="Normal 12 2 3 5 2 2 2" xfId="3655" xr:uid="{F926E8A0-B395-42B3-9784-CF36637803AF}"/>
    <cellStyle name="Normal 12 2 3 5 2 2 2 2" xfId="9145" xr:uid="{4F4B09A2-A898-4444-841C-A32C7EAA6F99}"/>
    <cellStyle name="Normal 12 2 3 5 2 2 2 2 2" xfId="21955" xr:uid="{B77FEDFD-C796-4113-BB79-35F4F8680584}"/>
    <cellStyle name="Normal 12 2 3 5 2 2 2 2 2 2" xfId="29782" xr:uid="{C252BF85-4C19-4110-B0A4-DA4A2DDD2834}"/>
    <cellStyle name="Normal 12 2 3 5 2 2 2 2 3" xfId="29783" xr:uid="{E0BF2AC2-070A-468D-87CE-5B5F2A236338}"/>
    <cellStyle name="Normal 12 2 3 5 2 2 2 3" xfId="16465" xr:uid="{ACC3E24B-1D24-4791-A85A-17A288F92598}"/>
    <cellStyle name="Normal 12 2 3 5 2 2 2 3 2" xfId="29784" xr:uid="{AEDDB1E1-216D-4104-9E78-ED1F54024A5F}"/>
    <cellStyle name="Normal 12 2 3 5 2 2 2 4" xfId="29785" xr:uid="{BA0604A6-B257-4DAE-AB8B-8F889F262EEC}"/>
    <cellStyle name="Normal 12 2 3 5 2 2 3" xfId="5485" xr:uid="{F82BD443-88C9-4F05-9527-B7793FAD4879}"/>
    <cellStyle name="Normal 12 2 3 5 2 2 3 2" xfId="10975" xr:uid="{CDD67786-5676-40AB-A377-5753B0EFFFD6}"/>
    <cellStyle name="Normal 12 2 3 5 2 2 3 2 2" xfId="23785" xr:uid="{10FDD2FC-DE5E-46BE-B4B0-4A623947FBAD}"/>
    <cellStyle name="Normal 12 2 3 5 2 2 3 2 2 2" xfId="29786" xr:uid="{10672258-F7A9-445E-8C9E-39723503D035}"/>
    <cellStyle name="Normal 12 2 3 5 2 2 3 2 3" xfId="29787" xr:uid="{76684BE8-20F1-46FC-B9D3-2B3344C2A9CC}"/>
    <cellStyle name="Normal 12 2 3 5 2 2 3 3" xfId="18295" xr:uid="{D43A5B02-A2D7-4669-866D-946391A19470}"/>
    <cellStyle name="Normal 12 2 3 5 2 2 3 3 2" xfId="29788" xr:uid="{9A6B23FC-F933-4954-8C49-FE32C240F02E}"/>
    <cellStyle name="Normal 12 2 3 5 2 2 3 4" xfId="29789" xr:uid="{AA25F5C5-3A4C-42B7-88F2-72C7E61BAD08}"/>
    <cellStyle name="Normal 12 2 3 5 2 2 4" xfId="12805" xr:uid="{3316E447-10D3-4532-B2D5-AB0516C6C8FC}"/>
    <cellStyle name="Normal 12 2 3 5 2 2 4 2" xfId="25615" xr:uid="{7C4087D3-56FF-40EA-9D02-A2D8CC4EAFAA}"/>
    <cellStyle name="Normal 12 2 3 5 2 2 4 2 2" xfId="29790" xr:uid="{A1BECB69-7716-4089-B387-832E5E03F5EF}"/>
    <cellStyle name="Normal 12 2 3 5 2 2 4 3" xfId="29791" xr:uid="{56DBBC87-7A89-48BB-B31D-CF43804CD858}"/>
    <cellStyle name="Normal 12 2 3 5 2 2 5" xfId="7315" xr:uid="{36349320-AC1F-481C-8C72-3236BB2B1044}"/>
    <cellStyle name="Normal 12 2 3 5 2 2 5 2" xfId="20125" xr:uid="{953A6E74-C20D-4D2B-BD22-9DA13D8AFE96}"/>
    <cellStyle name="Normal 12 2 3 5 2 2 5 2 2" xfId="29792" xr:uid="{878A6601-296F-488D-8E78-BFF2E598C36A}"/>
    <cellStyle name="Normal 12 2 3 5 2 2 5 3" xfId="29793" xr:uid="{E8427A02-94AD-4764-96C8-9F4AC80846E1}"/>
    <cellStyle name="Normal 12 2 3 5 2 2 6" xfId="14635" xr:uid="{37BF4776-8D7F-4DE2-80E7-9D8253EE7D47}"/>
    <cellStyle name="Normal 12 2 3 5 2 2 6 2" xfId="29794" xr:uid="{97CCBC93-6453-4E3F-8F89-14F53FC9C731}"/>
    <cellStyle name="Normal 12 2 3 5 2 2 7" xfId="29795" xr:uid="{AD5D92F0-11DC-42B7-A924-B10614205E8C}"/>
    <cellStyle name="Normal 12 2 3 5 2 3" xfId="2761" xr:uid="{9C37FAE2-FDF7-4136-B516-6837107A091F}"/>
    <cellStyle name="Normal 12 2 3 5 2 3 2" xfId="8251" xr:uid="{4FAF38CE-77C7-4AD9-B65A-560440400978}"/>
    <cellStyle name="Normal 12 2 3 5 2 3 2 2" xfId="21061" xr:uid="{E3DC1CC4-4BB1-403F-BE6A-C2B73004D9EB}"/>
    <cellStyle name="Normal 12 2 3 5 2 3 2 2 2" xfId="29796" xr:uid="{3B4F8FDF-C7C8-4488-9C02-C6C5479CF186}"/>
    <cellStyle name="Normal 12 2 3 5 2 3 2 3" xfId="29797" xr:uid="{08620835-265E-4494-9885-465EDCF0FE08}"/>
    <cellStyle name="Normal 12 2 3 5 2 3 3" xfId="15571" xr:uid="{DD9BB7AE-940E-44CB-BE57-2FAFED2A22AA}"/>
    <cellStyle name="Normal 12 2 3 5 2 3 3 2" xfId="29798" xr:uid="{74421C04-40F1-4C58-AABE-B6B029F210EE}"/>
    <cellStyle name="Normal 12 2 3 5 2 3 4" xfId="29799" xr:uid="{0591281F-C834-429A-B976-FB27D168D33B}"/>
    <cellStyle name="Normal 12 2 3 5 2 4" xfId="4591" xr:uid="{BBAA910B-29A7-402F-8709-126B0FC60D6A}"/>
    <cellStyle name="Normal 12 2 3 5 2 4 2" xfId="10081" xr:uid="{0E094C0B-472C-478B-AF52-764FF3D35457}"/>
    <cellStyle name="Normal 12 2 3 5 2 4 2 2" xfId="22891" xr:uid="{33A5A0B3-4F21-464D-86C9-A3FF3FBE6246}"/>
    <cellStyle name="Normal 12 2 3 5 2 4 2 2 2" xfId="29800" xr:uid="{0AA17FDC-B39D-4F1B-A8CC-5B603E4B1BC7}"/>
    <cellStyle name="Normal 12 2 3 5 2 4 2 3" xfId="29801" xr:uid="{7CC223AD-BD7B-4FAF-88A0-9B8D3138BE78}"/>
    <cellStyle name="Normal 12 2 3 5 2 4 3" xfId="17401" xr:uid="{01647E58-17B5-48CA-9EEE-31423FA1BEA1}"/>
    <cellStyle name="Normal 12 2 3 5 2 4 3 2" xfId="29802" xr:uid="{8D6DC96F-43D5-4121-9C05-74BF57B9997F}"/>
    <cellStyle name="Normal 12 2 3 5 2 4 4" xfId="29803" xr:uid="{5F7E2AB0-2FA9-459B-9B94-FF8621C5CF9E}"/>
    <cellStyle name="Normal 12 2 3 5 2 5" xfId="11911" xr:uid="{BA071F84-1A0E-49F2-8E6D-F223E3E60586}"/>
    <cellStyle name="Normal 12 2 3 5 2 5 2" xfId="24721" xr:uid="{9DC9EABF-DE83-4D71-A1FD-7697F9D50C69}"/>
    <cellStyle name="Normal 12 2 3 5 2 5 2 2" xfId="29804" xr:uid="{D5C7F0FF-B157-4AC0-BEFB-89367AA75034}"/>
    <cellStyle name="Normal 12 2 3 5 2 5 3" xfId="29805" xr:uid="{D35B1079-3218-4C53-9203-15CE174435A3}"/>
    <cellStyle name="Normal 12 2 3 5 2 6" xfId="6421" xr:uid="{3932F1F3-B983-4AA0-8C20-700824FC9B37}"/>
    <cellStyle name="Normal 12 2 3 5 2 6 2" xfId="19231" xr:uid="{1C22B284-37A6-4B86-832C-082D452062B2}"/>
    <cellStyle name="Normal 12 2 3 5 2 6 2 2" xfId="29806" xr:uid="{1F726594-D886-4436-8EA2-9DAC9A72197E}"/>
    <cellStyle name="Normal 12 2 3 5 2 6 3" xfId="29807" xr:uid="{7D71258D-F46E-4BF8-AF4F-68A205598345}"/>
    <cellStyle name="Normal 12 2 3 5 2 7" xfId="13741" xr:uid="{792544B9-DEE5-4973-AF36-41749383B400}"/>
    <cellStyle name="Normal 12 2 3 5 2 7 2" xfId="29808" xr:uid="{0CBBACFF-5ADA-450A-9B98-53110B96A3F0}"/>
    <cellStyle name="Normal 12 2 3 5 2 8" xfId="29809" xr:uid="{877E9D09-51DA-4003-B223-4D3A9DC68858}"/>
    <cellStyle name="Normal 12 2 3 5 3" xfId="1327" xr:uid="{F9526CEE-967F-4A5A-8CF0-0C1AF0D2E3A6}"/>
    <cellStyle name="Normal 12 2 3 5 3 2" xfId="3157" xr:uid="{0D9F02E1-ECAF-4939-BF3B-9AB4A92803D8}"/>
    <cellStyle name="Normal 12 2 3 5 3 2 2" xfId="8647" xr:uid="{C8DDE7B8-5C2C-4A85-8F21-CFB7806A396D}"/>
    <cellStyle name="Normal 12 2 3 5 3 2 2 2" xfId="21457" xr:uid="{CA7B7B4E-5F9F-4884-88AF-AA43FA1D1163}"/>
    <cellStyle name="Normal 12 2 3 5 3 2 2 2 2" xfId="29810" xr:uid="{3CC964F8-B55E-4CAB-A8C2-BC7315AACB48}"/>
    <cellStyle name="Normal 12 2 3 5 3 2 2 3" xfId="29811" xr:uid="{E7BCCAA1-C64D-484E-B9DA-86847EF265BB}"/>
    <cellStyle name="Normal 12 2 3 5 3 2 3" xfId="15967" xr:uid="{5CAE7352-F6F7-4B2A-97D1-B658D1B14EC6}"/>
    <cellStyle name="Normal 12 2 3 5 3 2 3 2" xfId="29812" xr:uid="{7C1EB9BE-E2A1-4580-93EE-41E2A7907F6C}"/>
    <cellStyle name="Normal 12 2 3 5 3 2 4" xfId="29813" xr:uid="{ED511E8D-6B61-49E4-8B43-761B1C99B9B6}"/>
    <cellStyle name="Normal 12 2 3 5 3 3" xfId="4987" xr:uid="{A2314018-8F5A-4C2D-A1AA-B57B22D29FEB}"/>
    <cellStyle name="Normal 12 2 3 5 3 3 2" xfId="10477" xr:uid="{A24C3CAE-FAB9-4256-858A-BB05DB8E1D54}"/>
    <cellStyle name="Normal 12 2 3 5 3 3 2 2" xfId="23287" xr:uid="{5119471B-AB3B-4956-B172-D3913CC209A5}"/>
    <cellStyle name="Normal 12 2 3 5 3 3 2 2 2" xfId="29814" xr:uid="{76DD8858-8B24-4767-BCA4-D642A15BFC5D}"/>
    <cellStyle name="Normal 12 2 3 5 3 3 2 3" xfId="29815" xr:uid="{D7B63F9A-00DE-488E-B3D8-8C7964393E86}"/>
    <cellStyle name="Normal 12 2 3 5 3 3 3" xfId="17797" xr:uid="{4DEE9C6A-7B75-4A2D-8597-F14C26B63F7D}"/>
    <cellStyle name="Normal 12 2 3 5 3 3 3 2" xfId="29816" xr:uid="{7986C9DC-ECCA-443F-831A-2DE61E9FA8DA}"/>
    <cellStyle name="Normal 12 2 3 5 3 3 4" xfId="29817" xr:uid="{48F9E4D9-8D53-498D-BF45-C1852CF2BC86}"/>
    <cellStyle name="Normal 12 2 3 5 3 4" xfId="12307" xr:uid="{E76A801F-ECBB-4514-B65A-B50F8C2B7793}"/>
    <cellStyle name="Normal 12 2 3 5 3 4 2" xfId="25117" xr:uid="{F0412447-53E3-4EAC-A6F9-38DDEFDFE4E7}"/>
    <cellStyle name="Normal 12 2 3 5 3 4 2 2" xfId="29818" xr:uid="{64C4F6EF-2895-4C49-9F1D-11B78A7BB3E3}"/>
    <cellStyle name="Normal 12 2 3 5 3 4 3" xfId="29819" xr:uid="{F84472B3-F7A2-4E2D-9FC1-5B4EDAA722E6}"/>
    <cellStyle name="Normal 12 2 3 5 3 5" xfId="6817" xr:uid="{D1AA7259-5E5D-4282-914A-D9C08FFB7538}"/>
    <cellStyle name="Normal 12 2 3 5 3 5 2" xfId="19627" xr:uid="{C101B656-09A0-4634-8728-7762274CAE48}"/>
    <cellStyle name="Normal 12 2 3 5 3 5 2 2" xfId="29820" xr:uid="{C5864F9F-4FCB-45FE-A805-7DB6486F8D6A}"/>
    <cellStyle name="Normal 12 2 3 5 3 5 3" xfId="29821" xr:uid="{E13FBA93-DF5A-417C-9561-EE95CABE7E17}"/>
    <cellStyle name="Normal 12 2 3 5 3 6" xfId="14137" xr:uid="{C8396EB4-8F0D-45A7-870E-59942C441C8F}"/>
    <cellStyle name="Normal 12 2 3 5 3 6 2" xfId="29822" xr:uid="{829C7850-1D7D-43E2-834A-5BF37DDC51BA}"/>
    <cellStyle name="Normal 12 2 3 5 3 7" xfId="29823" xr:uid="{88EFDB04-E134-4A31-B673-29800D63A133}"/>
    <cellStyle name="Normal 12 2 3 5 4" xfId="2263" xr:uid="{57CBF336-34F5-4702-A897-069404BAE0C1}"/>
    <cellStyle name="Normal 12 2 3 5 4 2" xfId="7753" xr:uid="{8F89A12E-57D3-4BC4-A3F0-C4056A0B8823}"/>
    <cellStyle name="Normal 12 2 3 5 4 2 2" xfId="20563" xr:uid="{BC915340-C008-478D-BA46-602D16A7157D}"/>
    <cellStyle name="Normal 12 2 3 5 4 2 2 2" xfId="29824" xr:uid="{5F583AF9-4B28-4CB7-AB99-9B90503C7839}"/>
    <cellStyle name="Normal 12 2 3 5 4 2 3" xfId="29825" xr:uid="{AE838AFC-7C0E-465A-844A-DCBA3C0A3B58}"/>
    <cellStyle name="Normal 12 2 3 5 4 3" xfId="15073" xr:uid="{9F19F8A3-FA7C-419F-A3E8-C735189DBF13}"/>
    <cellStyle name="Normal 12 2 3 5 4 3 2" xfId="29826" xr:uid="{7BEEF5EC-A00A-4471-9F39-80D2C715F4F6}"/>
    <cellStyle name="Normal 12 2 3 5 4 4" xfId="29827" xr:uid="{20CACE53-A553-48A1-9075-4BB477618329}"/>
    <cellStyle name="Normal 12 2 3 5 5" xfId="4093" xr:uid="{66AF3BE2-98B3-4E76-ACD8-11DE65704E28}"/>
    <cellStyle name="Normal 12 2 3 5 5 2" xfId="9583" xr:uid="{06558F39-9FAF-4621-9114-32F265FE4CD3}"/>
    <cellStyle name="Normal 12 2 3 5 5 2 2" xfId="22393" xr:uid="{F9901494-C5CE-4721-A3DE-D3C42C0791A4}"/>
    <cellStyle name="Normal 12 2 3 5 5 2 2 2" xfId="29828" xr:uid="{6B01A6D1-C3AB-487B-BE5B-9E5E46191E2B}"/>
    <cellStyle name="Normal 12 2 3 5 5 2 3" xfId="29829" xr:uid="{10289264-4020-4434-83ED-5C7B073825DE}"/>
    <cellStyle name="Normal 12 2 3 5 5 3" xfId="16903" xr:uid="{FA24CED7-6D91-491C-AAEB-3A0C35D784D2}"/>
    <cellStyle name="Normal 12 2 3 5 5 3 2" xfId="29830" xr:uid="{F4742F3B-ADD8-40B0-9403-3F1A96B61545}"/>
    <cellStyle name="Normal 12 2 3 5 5 4" xfId="29831" xr:uid="{A5A2568A-CA4F-4E51-9C02-6288BD180464}"/>
    <cellStyle name="Normal 12 2 3 5 6" xfId="11413" xr:uid="{1DF57C7C-4BFB-458A-A82E-17E08848B297}"/>
    <cellStyle name="Normal 12 2 3 5 6 2" xfId="24223" xr:uid="{6A747AB0-FD6E-4CB8-8373-93CC9EA33207}"/>
    <cellStyle name="Normal 12 2 3 5 6 2 2" xfId="29832" xr:uid="{E198D315-0B13-44F3-B637-7A83C2A91281}"/>
    <cellStyle name="Normal 12 2 3 5 6 3" xfId="29833" xr:uid="{BE5BF4D3-F06E-4740-80FB-3F4599C7B5B5}"/>
    <cellStyle name="Normal 12 2 3 5 7" xfId="5923" xr:uid="{2C26BBCC-99AF-4D13-B210-0A2AC05C784F}"/>
    <cellStyle name="Normal 12 2 3 5 7 2" xfId="18733" xr:uid="{5425EAD6-6B46-4F2A-A05B-FF8484B94CEB}"/>
    <cellStyle name="Normal 12 2 3 5 7 2 2" xfId="29834" xr:uid="{9E2E9C92-26F7-4CA6-872C-CE4B951200D4}"/>
    <cellStyle name="Normal 12 2 3 5 7 3" xfId="29835" xr:uid="{ACABD9F2-7245-4153-B52A-9642ABF4C481}"/>
    <cellStyle name="Normal 12 2 3 5 8" xfId="13243" xr:uid="{F7EF293C-34B8-4CE4-A75D-65F99037074A}"/>
    <cellStyle name="Normal 12 2 3 5 8 2" xfId="29836" xr:uid="{41ED3A4D-E235-4E35-8733-85857C76DCD7}"/>
    <cellStyle name="Normal 12 2 3 5 9" xfId="29837" xr:uid="{6A1396A7-40FE-49EE-8979-98B3F8A93ABF}"/>
    <cellStyle name="Normal 12 2 3 6" xfId="663" xr:uid="{4FAB4825-3605-4F0E-9A84-7954B037E5CB}"/>
    <cellStyle name="Normal 12 2 3 6 2" xfId="1063" xr:uid="{D6D336EE-1832-46DD-8BB4-CE4B98D40232}"/>
    <cellStyle name="Normal 12 2 3 6 2 2" xfId="1958" xr:uid="{C0078910-B33A-4EE3-A5C1-363EF2D158F3}"/>
    <cellStyle name="Normal 12 2 3 6 2 2 2" xfId="3788" xr:uid="{5A364CFF-BF25-41AE-B5E8-B389051F7FE8}"/>
    <cellStyle name="Normal 12 2 3 6 2 2 2 2" xfId="9278" xr:uid="{2A7EB6BF-E396-4A79-B866-226437EA0A6B}"/>
    <cellStyle name="Normal 12 2 3 6 2 2 2 2 2" xfId="22088" xr:uid="{0B8ED5C1-8DEE-4DDB-87B9-C991E873B0B9}"/>
    <cellStyle name="Normal 12 2 3 6 2 2 2 2 2 2" xfId="29838" xr:uid="{A1A6A2AD-35D4-47E0-8B61-07E9A255A453}"/>
    <cellStyle name="Normal 12 2 3 6 2 2 2 2 3" xfId="29839" xr:uid="{AB3A646E-0E8C-4E43-B0C2-6F001B996A93}"/>
    <cellStyle name="Normal 12 2 3 6 2 2 2 3" xfId="16598" xr:uid="{AC6BAD1D-A7DA-4EF2-A303-7E5C9A3A9ABE}"/>
    <cellStyle name="Normal 12 2 3 6 2 2 2 3 2" xfId="29840" xr:uid="{6AF4A3C0-7D7E-4AC2-AF1B-DE17BB69393D}"/>
    <cellStyle name="Normal 12 2 3 6 2 2 2 4" xfId="29841" xr:uid="{410AF71E-9A12-4728-904D-B3EFA52735E9}"/>
    <cellStyle name="Normal 12 2 3 6 2 2 3" xfId="5618" xr:uid="{9B0959DE-88D5-43E3-A641-AC948E7B9B6B}"/>
    <cellStyle name="Normal 12 2 3 6 2 2 3 2" xfId="11108" xr:uid="{2963FB48-221C-47F7-8803-27A4B321CFC5}"/>
    <cellStyle name="Normal 12 2 3 6 2 2 3 2 2" xfId="23918" xr:uid="{3784C0AE-E2DB-4231-B273-8805F96D2FF1}"/>
    <cellStyle name="Normal 12 2 3 6 2 2 3 2 2 2" xfId="29842" xr:uid="{4048A8CF-E571-484B-8CCE-4A5601DEC05D}"/>
    <cellStyle name="Normal 12 2 3 6 2 2 3 2 3" xfId="29843" xr:uid="{E06108F7-A9F5-452D-AAF1-6F6168BEF770}"/>
    <cellStyle name="Normal 12 2 3 6 2 2 3 3" xfId="18428" xr:uid="{E3F2164C-A62B-49F6-9E01-AA51D1708B0F}"/>
    <cellStyle name="Normal 12 2 3 6 2 2 3 3 2" xfId="29844" xr:uid="{3BEC5A10-1F2D-4A92-876E-63BD6B63348F}"/>
    <cellStyle name="Normal 12 2 3 6 2 2 3 4" xfId="29845" xr:uid="{1E56A869-3BB2-4A49-8D58-610B66E7CAC9}"/>
    <cellStyle name="Normal 12 2 3 6 2 2 4" xfId="12938" xr:uid="{97C38BD1-19DD-4DFD-923D-974FF94A311C}"/>
    <cellStyle name="Normal 12 2 3 6 2 2 4 2" xfId="25748" xr:uid="{DD2A433D-0A6E-4EB5-B029-0A9B36732EA4}"/>
    <cellStyle name="Normal 12 2 3 6 2 2 4 2 2" xfId="29846" xr:uid="{ACA1FE85-BA8A-4882-8D93-3078A8703BAC}"/>
    <cellStyle name="Normal 12 2 3 6 2 2 4 3" xfId="29847" xr:uid="{10F9AF22-496F-4CB3-99B0-E796AB4DEED4}"/>
    <cellStyle name="Normal 12 2 3 6 2 2 5" xfId="7448" xr:uid="{D0FD278A-54D5-43B7-AA8C-AD0AD0138E53}"/>
    <cellStyle name="Normal 12 2 3 6 2 2 5 2" xfId="20258" xr:uid="{AB7CD0D6-AECC-4006-919C-913C4D1F4847}"/>
    <cellStyle name="Normal 12 2 3 6 2 2 5 2 2" xfId="29848" xr:uid="{D95DD966-5202-458D-8CA2-06A26C7276DF}"/>
    <cellStyle name="Normal 12 2 3 6 2 2 5 3" xfId="29849" xr:uid="{FCB296EB-697A-4295-89B5-F0A38E2457B5}"/>
    <cellStyle name="Normal 12 2 3 6 2 2 6" xfId="14768" xr:uid="{7D0ABAED-BB89-4552-BDD6-125A8BA2F473}"/>
    <cellStyle name="Normal 12 2 3 6 2 2 6 2" xfId="29850" xr:uid="{82BF7556-B5D2-472C-B614-0CA4626B53F3}"/>
    <cellStyle name="Normal 12 2 3 6 2 2 7" xfId="29851" xr:uid="{807316AB-B0AC-4D86-8E24-86A7A74D48EC}"/>
    <cellStyle name="Normal 12 2 3 6 2 3" xfId="2894" xr:uid="{00DED812-811C-422C-AAB4-B704D89053AC}"/>
    <cellStyle name="Normal 12 2 3 6 2 3 2" xfId="8384" xr:uid="{9F398C4D-D37C-4B35-BD77-6C76A8BF3EFC}"/>
    <cellStyle name="Normal 12 2 3 6 2 3 2 2" xfId="21194" xr:uid="{2E7092FE-4ED7-42DB-A9D3-A58E5006BC4F}"/>
    <cellStyle name="Normal 12 2 3 6 2 3 2 2 2" xfId="29852" xr:uid="{4D1BD937-77B5-4E7F-BEDB-537F1A84103C}"/>
    <cellStyle name="Normal 12 2 3 6 2 3 2 3" xfId="29853" xr:uid="{E978E9F2-1560-4C30-A406-FD8A6BE16ADB}"/>
    <cellStyle name="Normal 12 2 3 6 2 3 3" xfId="15704" xr:uid="{D2B50550-F23A-43A5-B799-1626D93E0E4B}"/>
    <cellStyle name="Normal 12 2 3 6 2 3 3 2" xfId="29854" xr:uid="{5F1783B9-CC70-40DC-A2F0-2D0F8CBD6157}"/>
    <cellStyle name="Normal 12 2 3 6 2 3 4" xfId="29855" xr:uid="{DD1A8966-554A-46AC-AC9F-DB5B102B174F}"/>
    <cellStyle name="Normal 12 2 3 6 2 4" xfId="4724" xr:uid="{1B24CDAE-9540-4C3F-9994-C678F61153DA}"/>
    <cellStyle name="Normal 12 2 3 6 2 4 2" xfId="10214" xr:uid="{6E5B7EEB-1EB8-4B48-BD1E-0F162F2D5200}"/>
    <cellStyle name="Normal 12 2 3 6 2 4 2 2" xfId="23024" xr:uid="{7804D67B-0EA9-4C9D-92B3-92E16582D83A}"/>
    <cellStyle name="Normal 12 2 3 6 2 4 2 2 2" xfId="29856" xr:uid="{D0F7A975-703B-43C9-B97A-5686E5C8DFA6}"/>
    <cellStyle name="Normal 12 2 3 6 2 4 2 3" xfId="29857" xr:uid="{904B7DFC-0DDC-44F9-A0ED-0A6ED7D66D1D}"/>
    <cellStyle name="Normal 12 2 3 6 2 4 3" xfId="17534" xr:uid="{EF653DB6-4917-42D6-A0F7-E3430D6E933A}"/>
    <cellStyle name="Normal 12 2 3 6 2 4 3 2" xfId="29858" xr:uid="{0B362562-D2D8-4AE2-A329-0D2FF77A95BD}"/>
    <cellStyle name="Normal 12 2 3 6 2 4 4" xfId="29859" xr:uid="{B479D2DC-C06E-4DC3-A44E-0249C1223219}"/>
    <cellStyle name="Normal 12 2 3 6 2 5" xfId="12044" xr:uid="{DEB8ACF5-E644-416C-B8A9-6DD8FA08D879}"/>
    <cellStyle name="Normal 12 2 3 6 2 5 2" xfId="24854" xr:uid="{E603126B-CFFA-436C-BB05-88F456B3C610}"/>
    <cellStyle name="Normal 12 2 3 6 2 5 2 2" xfId="29860" xr:uid="{0B0AAE48-772F-4621-8A92-D21E22FD595F}"/>
    <cellStyle name="Normal 12 2 3 6 2 5 3" xfId="29861" xr:uid="{078AC807-6453-4166-8971-F3148947F481}"/>
    <cellStyle name="Normal 12 2 3 6 2 6" xfId="6554" xr:uid="{87B8E19C-B1EB-42EA-B80E-0826E7F04030}"/>
    <cellStyle name="Normal 12 2 3 6 2 6 2" xfId="19364" xr:uid="{0144D0B5-31EE-4597-BAFB-DCF99B09075D}"/>
    <cellStyle name="Normal 12 2 3 6 2 6 2 2" xfId="29862" xr:uid="{2587D934-4AA7-466C-BAE7-A87776945496}"/>
    <cellStyle name="Normal 12 2 3 6 2 6 3" xfId="29863" xr:uid="{4BAF9F70-8E9E-4377-8A02-F19B7EF13681}"/>
    <cellStyle name="Normal 12 2 3 6 2 7" xfId="13874" xr:uid="{2E549FE1-34B4-44A5-A97C-415F6ED985A5}"/>
    <cellStyle name="Normal 12 2 3 6 2 7 2" xfId="29864" xr:uid="{71385EC4-0F46-4E24-8B33-EBA8A0EA6C9D}"/>
    <cellStyle name="Normal 12 2 3 6 2 8" xfId="29865" xr:uid="{6D099337-173B-4A8C-95AF-8F07EF420100}"/>
    <cellStyle name="Normal 12 2 3 6 3" xfId="1558" xr:uid="{4C184D5A-A03A-4F5B-94CF-83CB4B5ED157}"/>
    <cellStyle name="Normal 12 2 3 6 3 2" xfId="3388" xr:uid="{0D81FAFA-977C-49BD-A3B8-8E6C209C7747}"/>
    <cellStyle name="Normal 12 2 3 6 3 2 2" xfId="8878" xr:uid="{49CD7872-1216-45A1-88B3-1C961682BF8A}"/>
    <cellStyle name="Normal 12 2 3 6 3 2 2 2" xfId="21688" xr:uid="{E828B0A4-5471-4B61-87D6-B87CB8B83300}"/>
    <cellStyle name="Normal 12 2 3 6 3 2 2 2 2" xfId="29866" xr:uid="{835D692A-F425-43B3-AB90-E61B9F6A24CA}"/>
    <cellStyle name="Normal 12 2 3 6 3 2 2 3" xfId="29867" xr:uid="{01F9EB93-837B-4BF2-8664-612F9741263D}"/>
    <cellStyle name="Normal 12 2 3 6 3 2 3" xfId="16198" xr:uid="{AB92BCA6-2C68-49FA-AFE2-AC609690546D}"/>
    <cellStyle name="Normal 12 2 3 6 3 2 3 2" xfId="29868" xr:uid="{6B6D20E8-776B-4F37-B4ED-5D215FF8EB16}"/>
    <cellStyle name="Normal 12 2 3 6 3 2 4" xfId="29869" xr:uid="{7C70BFBD-5F8E-4C68-97D2-AF241404D094}"/>
    <cellStyle name="Normal 12 2 3 6 3 3" xfId="5218" xr:uid="{306556CE-AA7F-4390-9D51-3515B4C250CB}"/>
    <cellStyle name="Normal 12 2 3 6 3 3 2" xfId="10708" xr:uid="{1DA8001E-9268-4C76-A83F-5D5E1A6CD917}"/>
    <cellStyle name="Normal 12 2 3 6 3 3 2 2" xfId="23518" xr:uid="{C821C5E6-0452-4F04-87CD-637EA8B49508}"/>
    <cellStyle name="Normal 12 2 3 6 3 3 2 2 2" xfId="29870" xr:uid="{3E1E2B77-A215-429D-BF1E-04D062C32351}"/>
    <cellStyle name="Normal 12 2 3 6 3 3 2 3" xfId="29871" xr:uid="{BE5A7711-B9CA-4576-88A9-9208270169D1}"/>
    <cellStyle name="Normal 12 2 3 6 3 3 3" xfId="18028" xr:uid="{53941282-60EB-45D2-ADC2-4235ADCEE794}"/>
    <cellStyle name="Normal 12 2 3 6 3 3 3 2" xfId="29872" xr:uid="{D9D26A82-DE9D-4231-999F-2EE410136EAF}"/>
    <cellStyle name="Normal 12 2 3 6 3 3 4" xfId="29873" xr:uid="{539446AE-FFB3-4617-9ED7-F7D2BCD94331}"/>
    <cellStyle name="Normal 12 2 3 6 3 4" xfId="12538" xr:uid="{D7A0B1BE-3875-4520-9D8A-E23E3A52FE4D}"/>
    <cellStyle name="Normal 12 2 3 6 3 4 2" xfId="25348" xr:uid="{4F6EE12D-03C4-4D9F-863F-04DD20E13DE0}"/>
    <cellStyle name="Normal 12 2 3 6 3 4 2 2" xfId="29874" xr:uid="{27BE5DCC-9887-4836-82ED-50860A3FB1E6}"/>
    <cellStyle name="Normal 12 2 3 6 3 4 3" xfId="29875" xr:uid="{2FF8077C-750E-4CED-BF35-21CC14077BE3}"/>
    <cellStyle name="Normal 12 2 3 6 3 5" xfId="7048" xr:uid="{CE75D484-B973-4759-8559-5A242FC3FAB1}"/>
    <cellStyle name="Normal 12 2 3 6 3 5 2" xfId="19858" xr:uid="{89506A1A-44D1-4E21-BF17-C71467FBAB42}"/>
    <cellStyle name="Normal 12 2 3 6 3 5 2 2" xfId="29876" xr:uid="{CD26152B-5F94-4927-A61C-340AE4256F9A}"/>
    <cellStyle name="Normal 12 2 3 6 3 5 3" xfId="29877" xr:uid="{69FFA951-8433-49BE-B054-28FFD0BACEF9}"/>
    <cellStyle name="Normal 12 2 3 6 3 6" xfId="14368" xr:uid="{8D83B7A2-050E-453A-981C-A506C3C9B72F}"/>
    <cellStyle name="Normal 12 2 3 6 3 6 2" xfId="29878" xr:uid="{2BDEDD98-1FA7-4ECA-A34C-3ADE4A0D5AF1}"/>
    <cellStyle name="Normal 12 2 3 6 3 7" xfId="29879" xr:uid="{DCE24D46-ADEB-4056-BD6F-A7071E1B108E}"/>
    <cellStyle name="Normal 12 2 3 6 4" xfId="2494" xr:uid="{EC6C4515-8CE5-43CE-B429-EDFE4DED0D95}"/>
    <cellStyle name="Normal 12 2 3 6 4 2" xfId="7984" xr:uid="{BBBA3482-D1E3-42AA-A597-D936EE766D47}"/>
    <cellStyle name="Normal 12 2 3 6 4 2 2" xfId="20794" xr:uid="{4F43A0DC-C627-4F26-8E62-27DA5DD04CC8}"/>
    <cellStyle name="Normal 12 2 3 6 4 2 2 2" xfId="29880" xr:uid="{B78C0BC9-2B69-42FA-A35A-B381CCE04722}"/>
    <cellStyle name="Normal 12 2 3 6 4 2 3" xfId="29881" xr:uid="{165FCBBE-EACF-4462-A3BF-AE012000D193}"/>
    <cellStyle name="Normal 12 2 3 6 4 3" xfId="15304" xr:uid="{98F7716D-F3A5-4180-8873-E1CC03C5DFAC}"/>
    <cellStyle name="Normal 12 2 3 6 4 3 2" xfId="29882" xr:uid="{E0E9FD97-A327-4DE0-B7F5-43B1C6BACCF2}"/>
    <cellStyle name="Normal 12 2 3 6 4 4" xfId="29883" xr:uid="{D39209CA-952D-441C-A97B-D3B12B1CC080}"/>
    <cellStyle name="Normal 12 2 3 6 5" xfId="4324" xr:uid="{15074D78-A40F-4325-AFCB-AA829CFF01D8}"/>
    <cellStyle name="Normal 12 2 3 6 5 2" xfId="9814" xr:uid="{CC700380-38A3-4679-8F1D-4192C9AF28FD}"/>
    <cellStyle name="Normal 12 2 3 6 5 2 2" xfId="22624" xr:uid="{7FA17718-AB59-4A3C-A0AB-E9A1E59E5728}"/>
    <cellStyle name="Normal 12 2 3 6 5 2 2 2" xfId="29884" xr:uid="{F12B1AA0-1942-4F77-B5F0-E42FFD5D726D}"/>
    <cellStyle name="Normal 12 2 3 6 5 2 3" xfId="29885" xr:uid="{F61DFC58-E456-437B-8D08-351A1C1C1942}"/>
    <cellStyle name="Normal 12 2 3 6 5 3" xfId="17134" xr:uid="{43D62BBF-023B-4D4D-90B1-A8B785FF555D}"/>
    <cellStyle name="Normal 12 2 3 6 5 3 2" xfId="29886" xr:uid="{2ECF7DE6-EAA0-4D14-B447-CE73548DD6BF}"/>
    <cellStyle name="Normal 12 2 3 6 5 4" xfId="29887" xr:uid="{EB639ACD-5B94-4B1F-A536-E46F11B043B4}"/>
    <cellStyle name="Normal 12 2 3 6 6" xfId="11644" xr:uid="{67564BE6-E044-4C2F-BABF-C9117D6AEDFE}"/>
    <cellStyle name="Normal 12 2 3 6 6 2" xfId="24454" xr:uid="{473C2993-0936-412C-BABD-C855CA0468CC}"/>
    <cellStyle name="Normal 12 2 3 6 6 2 2" xfId="29888" xr:uid="{5FDCDC90-8D23-4C73-A30F-539859F9071C}"/>
    <cellStyle name="Normal 12 2 3 6 6 3" xfId="29889" xr:uid="{577A8867-A236-4C8A-9D29-CBDB427C3CD3}"/>
    <cellStyle name="Normal 12 2 3 6 7" xfId="6154" xr:uid="{556E385E-C3DF-4017-A588-3E9006E15D52}"/>
    <cellStyle name="Normal 12 2 3 6 7 2" xfId="18964" xr:uid="{B61D4DFE-B0E6-49B4-9FF8-78AEAEC01611}"/>
    <cellStyle name="Normal 12 2 3 6 7 2 2" xfId="29890" xr:uid="{2801D81D-BD68-40BA-B450-556C8B3387E5}"/>
    <cellStyle name="Normal 12 2 3 6 7 3" xfId="29891" xr:uid="{3A5F3E36-340E-418C-911D-6C5BEE08B774}"/>
    <cellStyle name="Normal 12 2 3 6 8" xfId="13474" xr:uid="{5F214782-D43F-413F-AFBE-559B624F62F7}"/>
    <cellStyle name="Normal 12 2 3 6 8 2" xfId="29892" xr:uid="{1C21804D-8018-48A9-B52F-AAA8F3E4F8B2}"/>
    <cellStyle name="Normal 12 2 3 6 9" xfId="29893" xr:uid="{C4A55FCE-4114-41B0-AE9C-DF1AF7088B16}"/>
    <cellStyle name="Normal 12 2 3 7" xfId="797" xr:uid="{0105B94D-6248-4FCF-9443-DA10C29940CE}"/>
    <cellStyle name="Normal 12 2 3 7 2" xfId="1692" xr:uid="{4A15ECB9-0645-43FE-9086-6586167421D5}"/>
    <cellStyle name="Normal 12 2 3 7 2 2" xfId="3522" xr:uid="{30A373EE-1DA1-4D0B-8707-13D21BB53A1A}"/>
    <cellStyle name="Normal 12 2 3 7 2 2 2" xfId="9012" xr:uid="{08D15AB2-B2CC-4C7B-97BF-84D8608BE981}"/>
    <cellStyle name="Normal 12 2 3 7 2 2 2 2" xfId="21822" xr:uid="{2232C507-A98C-47C4-BC77-41762C6965D9}"/>
    <cellStyle name="Normal 12 2 3 7 2 2 2 2 2" xfId="29894" xr:uid="{45B2CEF8-71E3-443F-8B8A-126115AEAF89}"/>
    <cellStyle name="Normal 12 2 3 7 2 2 2 3" xfId="29895" xr:uid="{E1E266D6-9EC7-49BF-AFF9-095A23F43E73}"/>
    <cellStyle name="Normal 12 2 3 7 2 2 3" xfId="16332" xr:uid="{E1300B0F-77C5-4935-B236-E75342DF4B63}"/>
    <cellStyle name="Normal 12 2 3 7 2 2 3 2" xfId="29896" xr:uid="{AD3BDCA3-9FC6-405B-BCDA-49A4F5D9ADA2}"/>
    <cellStyle name="Normal 12 2 3 7 2 2 4" xfId="29897" xr:uid="{98A2275E-24AF-495B-B11A-3F47106BBF2D}"/>
    <cellStyle name="Normal 12 2 3 7 2 3" xfId="5352" xr:uid="{7C784686-EFF0-4903-A79B-BB8C392FC508}"/>
    <cellStyle name="Normal 12 2 3 7 2 3 2" xfId="10842" xr:uid="{E9827B93-E20B-493A-BDB3-C38F2E4AFDBE}"/>
    <cellStyle name="Normal 12 2 3 7 2 3 2 2" xfId="23652" xr:uid="{3B6E7920-3142-469E-A2E6-289535D536A0}"/>
    <cellStyle name="Normal 12 2 3 7 2 3 2 2 2" xfId="29898" xr:uid="{D13F432F-02CC-41A6-8234-B25661189D79}"/>
    <cellStyle name="Normal 12 2 3 7 2 3 2 3" xfId="29899" xr:uid="{22C4233F-656B-41BA-94F4-070DFBE1088D}"/>
    <cellStyle name="Normal 12 2 3 7 2 3 3" xfId="18162" xr:uid="{81875287-7B0D-4DCF-8230-F10E1A1FFA9B}"/>
    <cellStyle name="Normal 12 2 3 7 2 3 3 2" xfId="29900" xr:uid="{9CE4B64A-B80F-410A-B9C6-8FE301EA26BA}"/>
    <cellStyle name="Normal 12 2 3 7 2 3 4" xfId="29901" xr:uid="{9C53FC4E-E656-42BF-9EE6-0C1DD24501BE}"/>
    <cellStyle name="Normal 12 2 3 7 2 4" xfId="12672" xr:uid="{295E81E9-E964-4BF2-A292-795219AB27D2}"/>
    <cellStyle name="Normal 12 2 3 7 2 4 2" xfId="25482" xr:uid="{63EB3647-6121-4754-B974-942E8EFF94A7}"/>
    <cellStyle name="Normal 12 2 3 7 2 4 2 2" xfId="29902" xr:uid="{DBB33920-11DA-41B6-892C-8FD310720A29}"/>
    <cellStyle name="Normal 12 2 3 7 2 4 3" xfId="29903" xr:uid="{75590AF4-166D-45CA-A69E-1C8C60215D18}"/>
    <cellStyle name="Normal 12 2 3 7 2 5" xfId="7182" xr:uid="{7A18A53C-DF66-4E75-856B-0DBE35EFCDF9}"/>
    <cellStyle name="Normal 12 2 3 7 2 5 2" xfId="19992" xr:uid="{EE75B1ED-F7D5-4B4E-8501-67DCA20B397A}"/>
    <cellStyle name="Normal 12 2 3 7 2 5 2 2" xfId="29904" xr:uid="{8AB3DB24-E5A6-416B-9D28-75B6AA96EFFA}"/>
    <cellStyle name="Normal 12 2 3 7 2 5 3" xfId="29905" xr:uid="{56B38060-C1A9-4200-8E3E-382863C636C5}"/>
    <cellStyle name="Normal 12 2 3 7 2 6" xfId="14502" xr:uid="{C53808C0-A736-40EB-B21A-BD5F7A9CA9BC}"/>
    <cellStyle name="Normal 12 2 3 7 2 6 2" xfId="29906" xr:uid="{271D60B4-6470-4026-850A-32A0A6ABCB3F}"/>
    <cellStyle name="Normal 12 2 3 7 2 7" xfId="29907" xr:uid="{5BD19FF5-D72E-4ADF-85E7-21E3CB8F1F15}"/>
    <cellStyle name="Normal 12 2 3 7 3" xfId="2628" xr:uid="{D1975355-A937-44F2-A22E-1DBE0B20070E}"/>
    <cellStyle name="Normal 12 2 3 7 3 2" xfId="8118" xr:uid="{32F9CB19-6358-4C89-AC14-CADCA4D13D6C}"/>
    <cellStyle name="Normal 12 2 3 7 3 2 2" xfId="20928" xr:uid="{EBE4CAFC-8DA4-4BD3-A80E-B53855EBEC0C}"/>
    <cellStyle name="Normal 12 2 3 7 3 2 2 2" xfId="29908" xr:uid="{CCE7C80B-87BB-455D-BD5C-20A0A0886631}"/>
    <cellStyle name="Normal 12 2 3 7 3 2 3" xfId="29909" xr:uid="{004B0143-B19B-4827-9961-A38DCB064C2C}"/>
    <cellStyle name="Normal 12 2 3 7 3 3" xfId="15438" xr:uid="{B3EE3D05-CE7C-4FF0-A144-4976B79F00F0}"/>
    <cellStyle name="Normal 12 2 3 7 3 3 2" xfId="29910" xr:uid="{95611389-B081-48B4-A050-C5C957A066F1}"/>
    <cellStyle name="Normal 12 2 3 7 3 4" xfId="29911" xr:uid="{4D3430FF-6784-425C-8DAC-6750BED36F8A}"/>
    <cellStyle name="Normal 12 2 3 7 4" xfId="4458" xr:uid="{4898EFD2-024A-404C-93D1-C1567B509E41}"/>
    <cellStyle name="Normal 12 2 3 7 4 2" xfId="9948" xr:uid="{42A6F46C-1EB4-4FEC-9456-9C402FE59E93}"/>
    <cellStyle name="Normal 12 2 3 7 4 2 2" xfId="22758" xr:uid="{21A92EC1-9F1D-4611-9940-0CF83885ADB3}"/>
    <cellStyle name="Normal 12 2 3 7 4 2 2 2" xfId="29912" xr:uid="{32034BF1-A080-44DA-BBE0-5C5050A34E69}"/>
    <cellStyle name="Normal 12 2 3 7 4 2 3" xfId="29913" xr:uid="{8E17D8D4-CF4F-4926-8A00-955FADD41DDA}"/>
    <cellStyle name="Normal 12 2 3 7 4 3" xfId="17268" xr:uid="{16D77484-E945-48BE-8FE5-500289327369}"/>
    <cellStyle name="Normal 12 2 3 7 4 3 2" xfId="29914" xr:uid="{5FDA8983-CB70-4046-9877-11815D21841A}"/>
    <cellStyle name="Normal 12 2 3 7 4 4" xfId="29915" xr:uid="{268BB87A-0B8F-4D42-A243-1F229EBEA00F}"/>
    <cellStyle name="Normal 12 2 3 7 5" xfId="11778" xr:uid="{D0DDD45D-08AC-4EA6-B598-B5DBCDE07285}"/>
    <cellStyle name="Normal 12 2 3 7 5 2" xfId="24588" xr:uid="{2B40ED1A-04A6-4C64-8EC0-3EE63B433547}"/>
    <cellStyle name="Normal 12 2 3 7 5 2 2" xfId="29916" xr:uid="{F2217ABA-4EC4-4E7C-A1A9-B8CE965E0C3F}"/>
    <cellStyle name="Normal 12 2 3 7 5 3" xfId="29917" xr:uid="{7E808254-A04B-4DCA-B1C5-D6CCEDBCDBF0}"/>
    <cellStyle name="Normal 12 2 3 7 6" xfId="6288" xr:uid="{B9AD02AA-70F6-415C-8AB4-5F925BB4FF0A}"/>
    <cellStyle name="Normal 12 2 3 7 6 2" xfId="19098" xr:uid="{555FB4F3-6E16-4FD0-A0BD-9B7B0A6A2ECA}"/>
    <cellStyle name="Normal 12 2 3 7 6 2 2" xfId="29918" xr:uid="{531ACFC2-17F2-4DA9-B05F-3582B7DA5F54}"/>
    <cellStyle name="Normal 12 2 3 7 6 3" xfId="29919" xr:uid="{E5FBEB2F-FDB8-4D26-8485-B26E77A1C151}"/>
    <cellStyle name="Normal 12 2 3 7 7" xfId="13608" xr:uid="{06D877FE-5AF0-4326-8AE8-FD6E237F6CF8}"/>
    <cellStyle name="Normal 12 2 3 7 7 2" xfId="29920" xr:uid="{D9D63485-657E-42C7-99B7-09771066E951}"/>
    <cellStyle name="Normal 12 2 3 7 8" xfId="29921" xr:uid="{DB6C700C-AF51-4F15-972F-7E78FACD8B51}"/>
    <cellStyle name="Normal 12 2 3 8" xfId="1198" xr:uid="{71DEC4EC-B17B-4E65-A844-A5CCF70FE9AA}"/>
    <cellStyle name="Normal 12 2 3 8 2" xfId="3028" xr:uid="{3002ED74-7601-4371-9523-368D5B139CA3}"/>
    <cellStyle name="Normal 12 2 3 8 2 2" xfId="8518" xr:uid="{E026BEB2-F22D-41F2-90E5-DF3AD21D8306}"/>
    <cellStyle name="Normal 12 2 3 8 2 2 2" xfId="21328" xr:uid="{A6D37FA9-44FF-44CC-94EA-96DC8A5A0116}"/>
    <cellStyle name="Normal 12 2 3 8 2 2 2 2" xfId="29922" xr:uid="{421E3A5A-707E-480C-98F5-9CFEF94A8091}"/>
    <cellStyle name="Normal 12 2 3 8 2 2 3" xfId="29923" xr:uid="{4C994F88-08B8-4274-8CCE-3DF2415981DC}"/>
    <cellStyle name="Normal 12 2 3 8 2 3" xfId="15838" xr:uid="{76289716-4E6E-415D-A557-81CB7B9E45F6}"/>
    <cellStyle name="Normal 12 2 3 8 2 3 2" xfId="29924" xr:uid="{D79D9FCB-A054-4B5B-8CF9-438BA16EB74C}"/>
    <cellStyle name="Normal 12 2 3 8 2 4" xfId="29925" xr:uid="{5B2DA257-F6FF-46CE-9BFA-78F77436CA90}"/>
    <cellStyle name="Normal 12 2 3 8 3" xfId="4858" xr:uid="{C09319E1-4DB3-4B22-B306-32370B0CE4A9}"/>
    <cellStyle name="Normal 12 2 3 8 3 2" xfId="10348" xr:uid="{BDF51935-9FBD-4065-BD91-89A8CF18ABB4}"/>
    <cellStyle name="Normal 12 2 3 8 3 2 2" xfId="23158" xr:uid="{08F797CF-515D-4606-9867-8C784B8B9E81}"/>
    <cellStyle name="Normal 12 2 3 8 3 2 2 2" xfId="29926" xr:uid="{3B3A341F-B4D2-4798-A618-AC067D2310A5}"/>
    <cellStyle name="Normal 12 2 3 8 3 2 3" xfId="29927" xr:uid="{4011D0F0-9161-41E6-AFB0-4646507D44A5}"/>
    <cellStyle name="Normal 12 2 3 8 3 3" xfId="17668" xr:uid="{3E418ACC-5892-4EE5-8E04-5BD32AF63574}"/>
    <cellStyle name="Normal 12 2 3 8 3 3 2" xfId="29928" xr:uid="{8F85B8DC-BAAC-4492-85B6-EEB3F2298F03}"/>
    <cellStyle name="Normal 12 2 3 8 3 4" xfId="29929" xr:uid="{197B7ECE-0695-47D4-97F1-FFCCC17D7AB1}"/>
    <cellStyle name="Normal 12 2 3 8 4" xfId="12178" xr:uid="{A5E055E4-4EBE-4146-8E3C-5E308E967051}"/>
    <cellStyle name="Normal 12 2 3 8 4 2" xfId="24988" xr:uid="{EBD8533B-2881-46F9-84C9-E7FE061732AF}"/>
    <cellStyle name="Normal 12 2 3 8 4 2 2" xfId="29930" xr:uid="{5B7AC013-1DB3-4BE4-994C-3ED8E45D01D6}"/>
    <cellStyle name="Normal 12 2 3 8 4 3" xfId="29931" xr:uid="{AEF998A8-A4B5-473D-9556-8E35D2373DF9}"/>
    <cellStyle name="Normal 12 2 3 8 5" xfId="6688" xr:uid="{4FDDFA19-7177-403F-A05B-29A73ABB685B}"/>
    <cellStyle name="Normal 12 2 3 8 5 2" xfId="19498" xr:uid="{8EE53E1E-70C8-47FA-B429-2FBF373B772F}"/>
    <cellStyle name="Normal 12 2 3 8 5 2 2" xfId="29932" xr:uid="{9E6D3405-FACB-4B1B-8F98-17CD6AA83F7C}"/>
    <cellStyle name="Normal 12 2 3 8 5 3" xfId="29933" xr:uid="{A5FCE106-11BC-4D75-8EFE-770F5D812A70}"/>
    <cellStyle name="Normal 12 2 3 8 6" xfId="14008" xr:uid="{BCA282D8-BB40-458C-AE0A-9D26AA6861D3}"/>
    <cellStyle name="Normal 12 2 3 8 6 2" xfId="29934" xr:uid="{6F9F84B6-B394-4DFD-8F93-1C6A56383291}"/>
    <cellStyle name="Normal 12 2 3 8 7" xfId="29935" xr:uid="{353327FC-7D89-4D8C-A20D-DFB16F32870F}"/>
    <cellStyle name="Normal 12 2 3 9" xfId="2093" xr:uid="{B8279137-D9FF-43BB-ABE7-99EE1E58B087}"/>
    <cellStyle name="Normal 12 2 3 9 2" xfId="3923" xr:uid="{C21A3C53-8229-4627-9715-E51BFFDF102A}"/>
    <cellStyle name="Normal 12 2 3 9 2 2" xfId="9413" xr:uid="{03A6E9BD-D3A3-40C4-AAAE-6D508CFED15D}"/>
    <cellStyle name="Normal 12 2 3 9 2 2 2" xfId="22223" xr:uid="{DD701E56-8E65-425F-BCDC-AEDD486F1089}"/>
    <cellStyle name="Normal 12 2 3 9 2 2 2 2" xfId="29936" xr:uid="{7EA1A2B6-6F80-4125-9E1D-13D995F8A77E}"/>
    <cellStyle name="Normal 12 2 3 9 2 2 3" xfId="29937" xr:uid="{1C95AF7A-F4B3-43CD-86D5-2A34372167A1}"/>
    <cellStyle name="Normal 12 2 3 9 2 3" xfId="16733" xr:uid="{251D3082-FCBC-4430-B3A3-997467752468}"/>
    <cellStyle name="Normal 12 2 3 9 2 3 2" xfId="29938" xr:uid="{0C408411-EF35-4F53-8B03-79F3D139E0C6}"/>
    <cellStyle name="Normal 12 2 3 9 2 4" xfId="29939" xr:uid="{308BEA3C-4EF4-4996-AC9D-A1A61B089CE8}"/>
    <cellStyle name="Normal 12 2 3 9 3" xfId="5753" xr:uid="{F0D0E349-05FE-44A4-B518-A36A73A6E80C}"/>
    <cellStyle name="Normal 12 2 3 9 3 2" xfId="11243" xr:uid="{11A9E0B2-CCCE-48A7-AA75-8C886F3D99A3}"/>
    <cellStyle name="Normal 12 2 3 9 3 2 2" xfId="24053" xr:uid="{32A7B84B-FE36-483E-98EC-7ABD9F5518A6}"/>
    <cellStyle name="Normal 12 2 3 9 3 2 2 2" xfId="29940" xr:uid="{A9DF15A9-C184-40D6-AA75-08DDE4DF5733}"/>
    <cellStyle name="Normal 12 2 3 9 3 2 3" xfId="29941" xr:uid="{F73B0D9D-A008-4C61-AF0F-A8AAA65EC627}"/>
    <cellStyle name="Normal 12 2 3 9 3 3" xfId="18563" xr:uid="{A0D8E50C-6409-4A18-A4BB-6323E1F6B4BC}"/>
    <cellStyle name="Normal 12 2 3 9 3 3 2" xfId="29942" xr:uid="{32480F5A-407B-4B57-96F6-2DDF7112B6C6}"/>
    <cellStyle name="Normal 12 2 3 9 3 4" xfId="29943" xr:uid="{7E46C7CF-D786-40F4-90E2-A7EEC0E0969C}"/>
    <cellStyle name="Normal 12 2 3 9 4" xfId="13073" xr:uid="{A7829D1B-BD76-4A04-BC1A-602F04A3E267}"/>
    <cellStyle name="Normal 12 2 3 9 4 2" xfId="25883" xr:uid="{2B2AE802-12BB-4BE4-8070-2D49079383DB}"/>
    <cellStyle name="Normal 12 2 3 9 4 2 2" xfId="29944" xr:uid="{5BBA0089-AA07-4E86-A2B8-F4E2A71D9E69}"/>
    <cellStyle name="Normal 12 2 3 9 4 3" xfId="29945" xr:uid="{0A7BAC7D-320D-4903-BD6C-1328B0425D87}"/>
    <cellStyle name="Normal 12 2 3 9 5" xfId="7583" xr:uid="{92E463A4-4878-4A9F-9EBB-4689FB1DD69A}"/>
    <cellStyle name="Normal 12 2 3 9 5 2" xfId="20393" xr:uid="{270EA932-F901-4756-9B4D-9F9E8B012FDD}"/>
    <cellStyle name="Normal 12 2 3 9 5 2 2" xfId="29946" xr:uid="{F333B524-7659-4F53-B685-EF40E2421F8F}"/>
    <cellStyle name="Normal 12 2 3 9 5 3" xfId="29947" xr:uid="{52DCF2D1-1C66-4E79-84A5-5370449E1028}"/>
    <cellStyle name="Normal 12 2 3 9 6" xfId="14903" xr:uid="{5277423C-8080-4C4E-A62E-E8D733CC5185}"/>
    <cellStyle name="Normal 12 2 3 9 6 2" xfId="29948" xr:uid="{A19461B0-538F-4F25-A4AA-E341CF76E132}"/>
    <cellStyle name="Normal 12 2 3 9 7" xfId="29949" xr:uid="{4ECE49C8-48AB-4D24-80CC-4B20DFDF353D}"/>
    <cellStyle name="Normal 12 2 4" xfId="261" xr:uid="{B2CD5469-8A2B-4444-A5D3-5E29913F2E7B}"/>
    <cellStyle name="Normal 12 2 4 10" xfId="2139" xr:uid="{C6E4C06E-A23B-4C4A-9BAF-FFFD80513243}"/>
    <cellStyle name="Normal 12 2 4 10 2" xfId="7629" xr:uid="{7ACB638B-EA0D-4783-AD89-7DC3EE53FDAF}"/>
    <cellStyle name="Normal 12 2 4 10 2 2" xfId="20439" xr:uid="{243E7119-871B-4216-8290-03044A9C0216}"/>
    <cellStyle name="Normal 12 2 4 10 2 2 2" xfId="29950" xr:uid="{87010DA3-BB20-4885-BEDD-3A230A5801A9}"/>
    <cellStyle name="Normal 12 2 4 10 2 3" xfId="29951" xr:uid="{40633514-1A66-4FDE-AD6B-7D4C99AF200A}"/>
    <cellStyle name="Normal 12 2 4 10 3" xfId="14949" xr:uid="{2F5D6C87-522A-4853-9466-5D9E2FFDBCF1}"/>
    <cellStyle name="Normal 12 2 4 10 3 2" xfId="29952" xr:uid="{8122E9B0-FD26-40BA-9040-A8A31C9271F5}"/>
    <cellStyle name="Normal 12 2 4 10 4" xfId="29953" xr:uid="{F79FA945-B8FD-44BE-B509-4013A2958EA2}"/>
    <cellStyle name="Normal 12 2 4 11" xfId="3969" xr:uid="{80E28373-EB18-4195-868F-A95759C0A585}"/>
    <cellStyle name="Normal 12 2 4 11 2" xfId="9459" xr:uid="{1025788E-3E69-4437-8337-2420819EF59B}"/>
    <cellStyle name="Normal 12 2 4 11 2 2" xfId="22269" xr:uid="{6E493FFB-E0F8-4CBF-A3FF-A47E6C2AB79B}"/>
    <cellStyle name="Normal 12 2 4 11 2 2 2" xfId="29954" xr:uid="{D388BCF2-A134-4C77-BF94-CDFB2754EE30}"/>
    <cellStyle name="Normal 12 2 4 11 2 3" xfId="29955" xr:uid="{5240DBF3-EF21-4754-9871-7465E6234BEE}"/>
    <cellStyle name="Normal 12 2 4 11 3" xfId="16779" xr:uid="{43B2B51B-29E3-4395-9B69-B0980A20590F}"/>
    <cellStyle name="Normal 12 2 4 11 3 2" xfId="29956" xr:uid="{F5200CA6-879A-45C1-97FA-F3D0867C783F}"/>
    <cellStyle name="Normal 12 2 4 11 4" xfId="29957" xr:uid="{52BA30C4-7700-4437-823E-D3A71C6DE9CB}"/>
    <cellStyle name="Normal 12 2 4 12" xfId="11289" xr:uid="{BCB8BBEC-E58C-48A2-8852-4C0577EBFC95}"/>
    <cellStyle name="Normal 12 2 4 12 2" xfId="24099" xr:uid="{7CE54345-2DBC-4543-9B16-31304E6D0C8C}"/>
    <cellStyle name="Normal 12 2 4 12 2 2" xfId="29958" xr:uid="{8D96DD7C-0ECB-484F-B350-B95C7C4BCCC9}"/>
    <cellStyle name="Normal 12 2 4 12 3" xfId="29959" xr:uid="{CACC584E-3BBD-4BE1-ACAD-956F4D35A00A}"/>
    <cellStyle name="Normal 12 2 4 13" xfId="5799" xr:uid="{8A32C84E-1ED7-49B1-88AB-1857A9549849}"/>
    <cellStyle name="Normal 12 2 4 13 2" xfId="18609" xr:uid="{E541F567-DDD0-4414-94B9-F49BA8A7C20E}"/>
    <cellStyle name="Normal 12 2 4 13 2 2" xfId="29960" xr:uid="{A121E0BD-5B8F-42BC-9D22-D983EAA2CBCD}"/>
    <cellStyle name="Normal 12 2 4 13 3" xfId="29961" xr:uid="{B6E7D2DC-6A5D-415E-9EFE-7FF14CCB8822}"/>
    <cellStyle name="Normal 12 2 4 14" xfId="13119" xr:uid="{7824239F-4CEB-49A9-AFA5-0EF724A47EBC}"/>
    <cellStyle name="Normal 12 2 4 14 2" xfId="29962" xr:uid="{E2AFBADB-E16F-4C4D-865E-078EA2E4A8E7}"/>
    <cellStyle name="Normal 12 2 4 15" xfId="29963" xr:uid="{B9DA80FC-FFBA-498E-B961-55B59CFFD1A2}"/>
    <cellStyle name="Normal 12 2 4 2" xfId="281" xr:uid="{56B95908-581B-4022-AA22-BC843C1D5E04}"/>
    <cellStyle name="Normal 12 2 4 2 10" xfId="3989" xr:uid="{BA17F531-19E4-47DC-BC42-A2FB4815C98C}"/>
    <cellStyle name="Normal 12 2 4 2 10 2" xfId="9479" xr:uid="{1A9D478F-A92F-4121-8893-72A57971F7AA}"/>
    <cellStyle name="Normal 12 2 4 2 10 2 2" xfId="22289" xr:uid="{DEA68740-9317-428D-ACE8-1EF1EC9E6249}"/>
    <cellStyle name="Normal 12 2 4 2 10 2 2 2" xfId="29964" xr:uid="{30A7D2D3-91FE-41E3-8BCB-1F525AECAD1E}"/>
    <cellStyle name="Normal 12 2 4 2 10 2 3" xfId="29965" xr:uid="{AE042284-5FB6-4324-8042-FFBEE6DEB186}"/>
    <cellStyle name="Normal 12 2 4 2 10 3" xfId="16799" xr:uid="{A7E5CEBD-0906-4D84-AA8D-54D1D8D5A6F4}"/>
    <cellStyle name="Normal 12 2 4 2 10 3 2" xfId="29966" xr:uid="{CC69155C-415F-4ABA-B9F6-7304F2DC6826}"/>
    <cellStyle name="Normal 12 2 4 2 10 4" xfId="29967" xr:uid="{68FCFAED-52E6-444D-A907-FE3F82B6068B}"/>
    <cellStyle name="Normal 12 2 4 2 11" xfId="11309" xr:uid="{D3CB8872-B233-43ED-82CF-51292D43E909}"/>
    <cellStyle name="Normal 12 2 4 2 11 2" xfId="24119" xr:uid="{05138C29-85CB-47FB-A5C3-691F1BBE72BE}"/>
    <cellStyle name="Normal 12 2 4 2 11 2 2" xfId="29968" xr:uid="{D63B9CAC-98DF-41C8-BACB-847794C5FF7B}"/>
    <cellStyle name="Normal 12 2 4 2 11 3" xfId="29969" xr:uid="{34C151CC-BAEA-4AF2-95A4-CED71E725225}"/>
    <cellStyle name="Normal 12 2 4 2 12" xfId="5819" xr:uid="{0A91553A-0B6C-47EB-9EE1-C3090B03D51A}"/>
    <cellStyle name="Normal 12 2 4 2 12 2" xfId="18629" xr:uid="{6E290A08-4092-4E5E-BB95-33AA4F83A02C}"/>
    <cellStyle name="Normal 12 2 4 2 12 2 2" xfId="29970" xr:uid="{E4738CEC-32A3-4237-80BD-1A035C4A7386}"/>
    <cellStyle name="Normal 12 2 4 2 12 3" xfId="29971" xr:uid="{89DC42A4-1A0D-48AA-8A5F-BE4F460FA398}"/>
    <cellStyle name="Normal 12 2 4 2 13" xfId="13139" xr:uid="{24137AC4-DFEB-447D-B3F7-4A3E9C236D49}"/>
    <cellStyle name="Normal 12 2 4 2 13 2" xfId="29972" xr:uid="{A3D0FC26-437F-47AB-9F2F-2F5834558679}"/>
    <cellStyle name="Normal 12 2 4 2 14" xfId="29973" xr:uid="{67E39E83-9DD9-46C8-88FA-50552A3E4653}"/>
    <cellStyle name="Normal 12 2 4 2 2" xfId="368" xr:uid="{918F2FB3-90D3-4FFB-B3B6-09A04E37EE85}"/>
    <cellStyle name="Normal 12 2 4 2 2 10" xfId="5860" xr:uid="{3F827130-187F-41FF-B9EA-A63927CDDE28}"/>
    <cellStyle name="Normal 12 2 4 2 2 10 2" xfId="18670" xr:uid="{0E0033A7-5C06-4E4C-8EEF-34D5E00756D2}"/>
    <cellStyle name="Normal 12 2 4 2 2 10 2 2" xfId="29974" xr:uid="{16786A1E-43AA-45E3-A9D1-A0EAD1B9CDB3}"/>
    <cellStyle name="Normal 12 2 4 2 2 10 3" xfId="29975" xr:uid="{51D1A55D-E430-4D7C-A23F-2A7AF9CD3376}"/>
    <cellStyle name="Normal 12 2 4 2 2 11" xfId="13180" xr:uid="{48250D1B-A000-40FB-8454-E16A526ECD81}"/>
    <cellStyle name="Normal 12 2 4 2 2 11 2" xfId="29976" xr:uid="{0FE7D2E1-FEA2-43FD-91F1-B431FF4B886F}"/>
    <cellStyle name="Normal 12 2 4 2 2 12" xfId="29977" xr:uid="{CCB40ED2-8E96-42A6-B595-4F0487F5BA70}"/>
    <cellStyle name="Normal 12 2 4 2 2 2" xfId="597" xr:uid="{332A712A-5F8A-4C21-80D4-0FEE64F1B2C7}"/>
    <cellStyle name="Normal 12 2 4 2 2 2 2" xfId="996" xr:uid="{FEF20A06-01C3-4A33-82AE-D0E142F837D0}"/>
    <cellStyle name="Normal 12 2 4 2 2 2 2 2" xfId="1891" xr:uid="{23E6736D-3D1F-4219-9650-36F0BA3970D9}"/>
    <cellStyle name="Normal 12 2 4 2 2 2 2 2 2" xfId="3721" xr:uid="{965CBB74-086F-4F94-AA9E-526FC8DCBBFF}"/>
    <cellStyle name="Normal 12 2 4 2 2 2 2 2 2 2" xfId="9211" xr:uid="{328E0FB7-AA22-4BE4-8689-C572B7192C58}"/>
    <cellStyle name="Normal 12 2 4 2 2 2 2 2 2 2 2" xfId="22021" xr:uid="{89FDCBC2-AD54-4007-9477-BCF10BD743F4}"/>
    <cellStyle name="Normal 12 2 4 2 2 2 2 2 2 2 2 2" xfId="29978" xr:uid="{31302C8F-C65C-4604-A435-2E149ACD4F6E}"/>
    <cellStyle name="Normal 12 2 4 2 2 2 2 2 2 2 3" xfId="29979" xr:uid="{8258CA27-0C33-44DA-A534-DC3C952F0856}"/>
    <cellStyle name="Normal 12 2 4 2 2 2 2 2 2 3" xfId="16531" xr:uid="{4777645D-FE75-43B8-B5BB-E5E21E9B3F84}"/>
    <cellStyle name="Normal 12 2 4 2 2 2 2 2 2 3 2" xfId="29980" xr:uid="{835C347B-8E8A-47D8-AECF-1AF2AC834A1C}"/>
    <cellStyle name="Normal 12 2 4 2 2 2 2 2 2 4" xfId="29981" xr:uid="{22ECD502-A73E-45D3-A1A5-E96C987BB240}"/>
    <cellStyle name="Normal 12 2 4 2 2 2 2 2 3" xfId="5551" xr:uid="{C1559B7B-07C9-4E97-9EF3-124EF2B3EC42}"/>
    <cellStyle name="Normal 12 2 4 2 2 2 2 2 3 2" xfId="11041" xr:uid="{EDEE32FC-1533-416D-85C3-88543476DC9C}"/>
    <cellStyle name="Normal 12 2 4 2 2 2 2 2 3 2 2" xfId="23851" xr:uid="{5BEA0863-28FC-4643-89EB-0976CDCFE9A7}"/>
    <cellStyle name="Normal 12 2 4 2 2 2 2 2 3 2 2 2" xfId="29982" xr:uid="{3E04F91A-978C-4729-B9F6-0BA61FFCB1A5}"/>
    <cellStyle name="Normal 12 2 4 2 2 2 2 2 3 2 3" xfId="29983" xr:uid="{CA31BB7B-93ED-414E-A906-490BB7259A4A}"/>
    <cellStyle name="Normal 12 2 4 2 2 2 2 2 3 3" xfId="18361" xr:uid="{C6E8ED0E-75B3-4E2E-BF46-683F34FD1D37}"/>
    <cellStyle name="Normal 12 2 4 2 2 2 2 2 3 3 2" xfId="29984" xr:uid="{01916ADC-5584-4DCB-9578-AF70D3084173}"/>
    <cellStyle name="Normal 12 2 4 2 2 2 2 2 3 4" xfId="29985" xr:uid="{AC277F01-E309-4720-BEB0-7A6F3D2874B1}"/>
    <cellStyle name="Normal 12 2 4 2 2 2 2 2 4" xfId="12871" xr:uid="{33BCAA66-818E-4DAF-BD5C-24BBB2954515}"/>
    <cellStyle name="Normal 12 2 4 2 2 2 2 2 4 2" xfId="25681" xr:uid="{301DA068-86E3-4988-9243-4BC500FB4B87}"/>
    <cellStyle name="Normal 12 2 4 2 2 2 2 2 4 2 2" xfId="29986" xr:uid="{FC1A6137-5DAB-48CB-A364-3778E1CD314E}"/>
    <cellStyle name="Normal 12 2 4 2 2 2 2 2 4 3" xfId="29987" xr:uid="{05A66959-82D8-432D-9E5D-633671EC1051}"/>
    <cellStyle name="Normal 12 2 4 2 2 2 2 2 5" xfId="7381" xr:uid="{06814C68-614B-44EC-B84C-CD9B04922E18}"/>
    <cellStyle name="Normal 12 2 4 2 2 2 2 2 5 2" xfId="20191" xr:uid="{3E6E7DEF-0EF6-42FD-A27C-E4E4504A9DF8}"/>
    <cellStyle name="Normal 12 2 4 2 2 2 2 2 5 2 2" xfId="29988" xr:uid="{2AA24C58-65B4-4262-9B83-5B667113C49F}"/>
    <cellStyle name="Normal 12 2 4 2 2 2 2 2 5 3" xfId="29989" xr:uid="{422746B0-04E4-4393-B30A-4C43E63CA330}"/>
    <cellStyle name="Normal 12 2 4 2 2 2 2 2 6" xfId="14701" xr:uid="{2FC0DC78-9BF0-490D-8898-FC835D6550AF}"/>
    <cellStyle name="Normal 12 2 4 2 2 2 2 2 6 2" xfId="29990" xr:uid="{C34F0D71-0603-4804-857F-E506CC3673F6}"/>
    <cellStyle name="Normal 12 2 4 2 2 2 2 2 7" xfId="29991" xr:uid="{347A99C9-9477-4A7C-962D-3B4D173A2EF5}"/>
    <cellStyle name="Normal 12 2 4 2 2 2 2 3" xfId="2827" xr:uid="{9982E749-428E-4516-8B9C-1AB7D0C3556E}"/>
    <cellStyle name="Normal 12 2 4 2 2 2 2 3 2" xfId="8317" xr:uid="{47792C10-6207-47F4-9E23-3E65FEFDAA6A}"/>
    <cellStyle name="Normal 12 2 4 2 2 2 2 3 2 2" xfId="21127" xr:uid="{A8D54554-5350-4A10-83F2-D44D19D284D7}"/>
    <cellStyle name="Normal 12 2 4 2 2 2 2 3 2 2 2" xfId="29992" xr:uid="{A2A5FA89-9BA8-4170-B10A-D67003FDE956}"/>
    <cellStyle name="Normal 12 2 4 2 2 2 2 3 2 3" xfId="29993" xr:uid="{E56BA1B3-C0AD-498D-938F-58590449444C}"/>
    <cellStyle name="Normal 12 2 4 2 2 2 2 3 3" xfId="15637" xr:uid="{A3C0E813-83B8-45D4-853B-0ED1486D0A23}"/>
    <cellStyle name="Normal 12 2 4 2 2 2 2 3 3 2" xfId="29994" xr:uid="{83203F06-9582-4C8D-A6DF-B1F9ED42AC99}"/>
    <cellStyle name="Normal 12 2 4 2 2 2 2 3 4" xfId="29995" xr:uid="{12458725-35EE-415D-A4AE-0C48BBB30369}"/>
    <cellStyle name="Normal 12 2 4 2 2 2 2 4" xfId="4657" xr:uid="{5A178D14-0B09-4031-836A-40B4CA004711}"/>
    <cellStyle name="Normal 12 2 4 2 2 2 2 4 2" xfId="10147" xr:uid="{DD8B3FCD-F115-48F0-97F2-85C9A3BB922D}"/>
    <cellStyle name="Normal 12 2 4 2 2 2 2 4 2 2" xfId="22957" xr:uid="{E0F264BA-6423-471B-9415-C4EB95080CB2}"/>
    <cellStyle name="Normal 12 2 4 2 2 2 2 4 2 2 2" xfId="29996" xr:uid="{E1C17B97-A5E2-4B62-A7CF-3669E2021867}"/>
    <cellStyle name="Normal 12 2 4 2 2 2 2 4 2 3" xfId="29997" xr:uid="{3310409B-EA25-40F7-8F7B-4E464ED8C0AC}"/>
    <cellStyle name="Normal 12 2 4 2 2 2 2 4 3" xfId="17467" xr:uid="{588C067D-55C6-4FC3-AA0F-1A0E05A91C61}"/>
    <cellStyle name="Normal 12 2 4 2 2 2 2 4 3 2" xfId="29998" xr:uid="{33E90CE7-71CD-40C8-A3A5-B4FA7D6A05F6}"/>
    <cellStyle name="Normal 12 2 4 2 2 2 2 4 4" xfId="29999" xr:uid="{A8F82A82-4846-4BF0-B458-DB1381A99219}"/>
    <cellStyle name="Normal 12 2 4 2 2 2 2 5" xfId="11977" xr:uid="{0BDC5948-F9A6-40C4-A5F4-D64C17CDD4B0}"/>
    <cellStyle name="Normal 12 2 4 2 2 2 2 5 2" xfId="24787" xr:uid="{3738EEEE-11AD-408D-B018-177C37CE0A46}"/>
    <cellStyle name="Normal 12 2 4 2 2 2 2 5 2 2" xfId="30000" xr:uid="{0A9020F4-38CE-4657-B21C-CF332EEE5748}"/>
    <cellStyle name="Normal 12 2 4 2 2 2 2 5 3" xfId="30001" xr:uid="{4E34D6BB-387A-4D8D-B48B-0239D6913F57}"/>
    <cellStyle name="Normal 12 2 4 2 2 2 2 6" xfId="6487" xr:uid="{21127346-BE98-4527-B45A-109EA362ECE8}"/>
    <cellStyle name="Normal 12 2 4 2 2 2 2 6 2" xfId="19297" xr:uid="{99FDE55D-AFB3-48B6-A22B-CA444E99A558}"/>
    <cellStyle name="Normal 12 2 4 2 2 2 2 6 2 2" xfId="30002" xr:uid="{8CEF2B52-A2FA-4F4D-BE2A-918395037F1F}"/>
    <cellStyle name="Normal 12 2 4 2 2 2 2 6 3" xfId="30003" xr:uid="{552188F3-C009-47AF-AA91-A8AD5ABD3695}"/>
    <cellStyle name="Normal 12 2 4 2 2 2 2 7" xfId="13807" xr:uid="{FDE6651E-2B93-4D06-9A2B-C8CF17034EA1}"/>
    <cellStyle name="Normal 12 2 4 2 2 2 2 7 2" xfId="30004" xr:uid="{82C70C77-D4E0-446C-8D03-B4C2D2276901}"/>
    <cellStyle name="Normal 12 2 4 2 2 2 2 8" xfId="30005" xr:uid="{1E7DA2C8-E03C-4087-91CC-CD27B75007AE}"/>
    <cellStyle name="Normal 12 2 4 2 2 2 3" xfId="1492" xr:uid="{383290F7-28BB-4717-8616-A25F5D360640}"/>
    <cellStyle name="Normal 12 2 4 2 2 2 3 2" xfId="3322" xr:uid="{E7D18AD0-7B1B-4607-B790-9A76E43471CF}"/>
    <cellStyle name="Normal 12 2 4 2 2 2 3 2 2" xfId="8812" xr:uid="{7AD1A24B-AE28-4B0B-8782-54CF637DA21D}"/>
    <cellStyle name="Normal 12 2 4 2 2 2 3 2 2 2" xfId="21622" xr:uid="{0B27FEA0-C2F3-4F33-88DB-1B302583C3CE}"/>
    <cellStyle name="Normal 12 2 4 2 2 2 3 2 2 2 2" xfId="30006" xr:uid="{174AF103-56AA-4D79-864A-688999FA1397}"/>
    <cellStyle name="Normal 12 2 4 2 2 2 3 2 2 3" xfId="30007" xr:uid="{EAEEC746-368E-4A7C-9CAC-2F7385BE49D7}"/>
    <cellStyle name="Normal 12 2 4 2 2 2 3 2 3" xfId="16132" xr:uid="{A723C6C6-71BA-4462-B136-A7BA4534A06B}"/>
    <cellStyle name="Normal 12 2 4 2 2 2 3 2 3 2" xfId="30008" xr:uid="{464C8118-CEEA-4587-8344-85D888F08C94}"/>
    <cellStyle name="Normal 12 2 4 2 2 2 3 2 4" xfId="30009" xr:uid="{83681C42-4353-46EC-AD6A-2728ED7FF6EF}"/>
    <cellStyle name="Normal 12 2 4 2 2 2 3 3" xfId="5152" xr:uid="{09E8477B-83E0-49CC-AF6E-00E6384CBE8A}"/>
    <cellStyle name="Normal 12 2 4 2 2 2 3 3 2" xfId="10642" xr:uid="{D24021FA-612A-43B0-A2F4-3A5C298965F6}"/>
    <cellStyle name="Normal 12 2 4 2 2 2 3 3 2 2" xfId="23452" xr:uid="{9F9AF4D4-BB2E-4E45-B663-827F554139D7}"/>
    <cellStyle name="Normal 12 2 4 2 2 2 3 3 2 2 2" xfId="30010" xr:uid="{069F942E-CE18-45A7-B817-F167E83E1270}"/>
    <cellStyle name="Normal 12 2 4 2 2 2 3 3 2 3" xfId="30011" xr:uid="{DD15CF72-FAD5-49EA-A6FA-970A7DE275BF}"/>
    <cellStyle name="Normal 12 2 4 2 2 2 3 3 3" xfId="17962" xr:uid="{834DF60C-12D5-4E55-A087-3961CB8A4407}"/>
    <cellStyle name="Normal 12 2 4 2 2 2 3 3 3 2" xfId="30012" xr:uid="{98D09E88-100C-4AD5-9571-D4A128328628}"/>
    <cellStyle name="Normal 12 2 4 2 2 2 3 3 4" xfId="30013" xr:uid="{8DB775D1-D640-4F0A-B4A9-99DE42183A54}"/>
    <cellStyle name="Normal 12 2 4 2 2 2 3 4" xfId="12472" xr:uid="{6D1615DA-7DE6-4417-8464-8E81D3AB2705}"/>
    <cellStyle name="Normal 12 2 4 2 2 2 3 4 2" xfId="25282" xr:uid="{9E55FDA8-C3A5-428E-B103-407F514F161D}"/>
    <cellStyle name="Normal 12 2 4 2 2 2 3 4 2 2" xfId="30014" xr:uid="{800A2C01-F3CD-4B9A-920C-3D7AE7AC9923}"/>
    <cellStyle name="Normal 12 2 4 2 2 2 3 4 3" xfId="30015" xr:uid="{1D8E3A31-961E-43C6-8E16-1B23CA770178}"/>
    <cellStyle name="Normal 12 2 4 2 2 2 3 5" xfId="6982" xr:uid="{98A2002A-1115-46CD-8492-D024FD9FC95D}"/>
    <cellStyle name="Normal 12 2 4 2 2 2 3 5 2" xfId="19792" xr:uid="{8C272F99-3DA3-47FE-BC71-D8977F571A6B}"/>
    <cellStyle name="Normal 12 2 4 2 2 2 3 5 2 2" xfId="30016" xr:uid="{EE41BA2B-AE5C-4ED1-BCB7-4A6A0C3FDF6E}"/>
    <cellStyle name="Normal 12 2 4 2 2 2 3 5 3" xfId="30017" xr:uid="{4F0F7959-C7F9-4786-A991-DC85C49604C7}"/>
    <cellStyle name="Normal 12 2 4 2 2 2 3 6" xfId="14302" xr:uid="{4ABB24BE-3218-41EB-9EE6-1F09A0C1FBC4}"/>
    <cellStyle name="Normal 12 2 4 2 2 2 3 6 2" xfId="30018" xr:uid="{7AA93B38-CCE3-42B8-B2A1-336F66E7B3BA}"/>
    <cellStyle name="Normal 12 2 4 2 2 2 3 7" xfId="30019" xr:uid="{51B7764E-CD1A-4D6A-A29E-050484DA3472}"/>
    <cellStyle name="Normal 12 2 4 2 2 2 4" xfId="2428" xr:uid="{15FC507A-E5C9-441C-A872-18898AF23725}"/>
    <cellStyle name="Normal 12 2 4 2 2 2 4 2" xfId="7918" xr:uid="{6CEE8E4F-0938-4AF0-91C3-82A641D99568}"/>
    <cellStyle name="Normal 12 2 4 2 2 2 4 2 2" xfId="20728" xr:uid="{75301917-9899-40ED-8AE7-0F5902B60EBD}"/>
    <cellStyle name="Normal 12 2 4 2 2 2 4 2 2 2" xfId="30020" xr:uid="{BE75A554-2FAC-4AD3-BF23-2ED4204BDD1A}"/>
    <cellStyle name="Normal 12 2 4 2 2 2 4 2 3" xfId="30021" xr:uid="{2DFA4554-B42E-410E-99AD-650C2256C3B0}"/>
    <cellStyle name="Normal 12 2 4 2 2 2 4 3" xfId="15238" xr:uid="{4BA179F5-05CD-4E82-A18D-D801B0630F39}"/>
    <cellStyle name="Normal 12 2 4 2 2 2 4 3 2" xfId="30022" xr:uid="{6C24D15A-B4D1-4C11-8440-BE4669AC50C9}"/>
    <cellStyle name="Normal 12 2 4 2 2 2 4 4" xfId="30023" xr:uid="{AD9B5446-AA4D-40FB-A6D9-04FC4BD12592}"/>
    <cellStyle name="Normal 12 2 4 2 2 2 5" xfId="4258" xr:uid="{DA671458-A485-48FC-8360-BF749F105AEE}"/>
    <cellStyle name="Normal 12 2 4 2 2 2 5 2" xfId="9748" xr:uid="{A72B35CA-A541-473A-8606-0F6BFA08181C}"/>
    <cellStyle name="Normal 12 2 4 2 2 2 5 2 2" xfId="22558" xr:uid="{52B9B7DA-704B-4CF2-9223-748EDBF29578}"/>
    <cellStyle name="Normal 12 2 4 2 2 2 5 2 2 2" xfId="30024" xr:uid="{D7B32D9E-C7A4-4C7C-A1B1-16D39A72AB7F}"/>
    <cellStyle name="Normal 12 2 4 2 2 2 5 2 3" xfId="30025" xr:uid="{05A5D9E7-7F67-4535-B455-3F2F8DAEFADA}"/>
    <cellStyle name="Normal 12 2 4 2 2 2 5 3" xfId="17068" xr:uid="{336CDBA0-225B-445E-BC97-1E11F295143A}"/>
    <cellStyle name="Normal 12 2 4 2 2 2 5 3 2" xfId="30026" xr:uid="{6B7E04CC-AB24-4DDE-A3B2-046ED2463314}"/>
    <cellStyle name="Normal 12 2 4 2 2 2 5 4" xfId="30027" xr:uid="{7E284AB2-5536-4350-88E3-6C8B677B0C2E}"/>
    <cellStyle name="Normal 12 2 4 2 2 2 6" xfId="11578" xr:uid="{57B6D0A5-6B05-4811-82D7-2C9282FE94F1}"/>
    <cellStyle name="Normal 12 2 4 2 2 2 6 2" xfId="24388" xr:uid="{DED67AE5-FDBD-408E-8582-2CCD3B2026A7}"/>
    <cellStyle name="Normal 12 2 4 2 2 2 6 2 2" xfId="30028" xr:uid="{D72806DD-89B8-462B-B28F-19E5C97F9898}"/>
    <cellStyle name="Normal 12 2 4 2 2 2 6 3" xfId="30029" xr:uid="{DBC3BD4B-1B25-4291-839C-8282E181D568}"/>
    <cellStyle name="Normal 12 2 4 2 2 2 7" xfId="6088" xr:uid="{CF5E5C63-BFE5-4489-A92F-9B07094F9D60}"/>
    <cellStyle name="Normal 12 2 4 2 2 2 7 2" xfId="18898" xr:uid="{37570A23-D4B5-42DC-A397-7F80647C3BBE}"/>
    <cellStyle name="Normal 12 2 4 2 2 2 7 2 2" xfId="30030" xr:uid="{C7BA9804-6A14-48C0-8506-C4DEE5F47B3C}"/>
    <cellStyle name="Normal 12 2 4 2 2 2 7 3" xfId="30031" xr:uid="{77C84E51-BA89-4C48-98A2-BDD0C5B84146}"/>
    <cellStyle name="Normal 12 2 4 2 2 2 8" xfId="13408" xr:uid="{7F22BC17-876B-4B2B-9023-BD9BE8FCA02B}"/>
    <cellStyle name="Normal 12 2 4 2 2 2 8 2" xfId="30032" xr:uid="{747F015C-641A-46FF-AE59-0D23E9DEEC9C}"/>
    <cellStyle name="Normal 12 2 4 2 2 2 9" xfId="30033" xr:uid="{F2FA0C35-58CB-4374-AE79-9FD632A398D3}"/>
    <cellStyle name="Normal 12 2 4 2 2 3" xfId="729" xr:uid="{29FCE42A-DB41-45DB-92C1-A1E92E17BFCF}"/>
    <cellStyle name="Normal 12 2 4 2 2 3 2" xfId="1129" xr:uid="{7ABC1F86-0E53-4163-A8CC-77CB407557E9}"/>
    <cellStyle name="Normal 12 2 4 2 2 3 2 2" xfId="2024" xr:uid="{72364BAE-E1A6-4493-A195-C2B560D16DF2}"/>
    <cellStyle name="Normal 12 2 4 2 2 3 2 2 2" xfId="3854" xr:uid="{AC0BC721-3731-406A-B787-386B31F73A9E}"/>
    <cellStyle name="Normal 12 2 4 2 2 3 2 2 2 2" xfId="9344" xr:uid="{A944ED79-0548-49CD-A788-B8AA43FFE802}"/>
    <cellStyle name="Normal 12 2 4 2 2 3 2 2 2 2 2" xfId="22154" xr:uid="{5A23BD27-3E80-42D6-A0BC-A0684756DDB4}"/>
    <cellStyle name="Normal 12 2 4 2 2 3 2 2 2 2 2 2" xfId="30034" xr:uid="{00286F68-8918-420B-9448-3424379C98BA}"/>
    <cellStyle name="Normal 12 2 4 2 2 3 2 2 2 2 3" xfId="30035" xr:uid="{95FD4C67-7E46-48AF-9AF6-37C0BC8D6733}"/>
    <cellStyle name="Normal 12 2 4 2 2 3 2 2 2 3" xfId="16664" xr:uid="{78A42E4C-82C2-4626-B582-FCF742096BD2}"/>
    <cellStyle name="Normal 12 2 4 2 2 3 2 2 2 3 2" xfId="30036" xr:uid="{A86FAB80-FBAE-48FD-AE4F-D12C78CEEB86}"/>
    <cellStyle name="Normal 12 2 4 2 2 3 2 2 2 4" xfId="30037" xr:uid="{3AD06DBF-F376-499F-9661-DE91DCA7EDDF}"/>
    <cellStyle name="Normal 12 2 4 2 2 3 2 2 3" xfId="5684" xr:uid="{3C3DD70B-4248-4859-94D3-D81A6139D36A}"/>
    <cellStyle name="Normal 12 2 4 2 2 3 2 2 3 2" xfId="11174" xr:uid="{1A797AFF-2400-4727-B12D-7DCA8D66BD8D}"/>
    <cellStyle name="Normal 12 2 4 2 2 3 2 2 3 2 2" xfId="23984" xr:uid="{1116DBE3-A730-4355-B775-0762065008A3}"/>
    <cellStyle name="Normal 12 2 4 2 2 3 2 2 3 2 2 2" xfId="30038" xr:uid="{962A374D-F624-49EC-9807-F7A46DAE0A4E}"/>
    <cellStyle name="Normal 12 2 4 2 2 3 2 2 3 2 3" xfId="30039" xr:uid="{2F070F78-56C9-4FDD-B726-B8C943BFF9AD}"/>
    <cellStyle name="Normal 12 2 4 2 2 3 2 2 3 3" xfId="18494" xr:uid="{C12190C9-39EA-45F5-88E5-B5E3414C2B31}"/>
    <cellStyle name="Normal 12 2 4 2 2 3 2 2 3 3 2" xfId="30040" xr:uid="{A2960D4B-EBD0-408E-B6A3-2980DC2FD753}"/>
    <cellStyle name="Normal 12 2 4 2 2 3 2 2 3 4" xfId="30041" xr:uid="{76BAFA37-58BB-49BE-B6D1-4BDFABF0EFC8}"/>
    <cellStyle name="Normal 12 2 4 2 2 3 2 2 4" xfId="13004" xr:uid="{5E462350-EDF4-4E07-B907-F8B6084D52ED}"/>
    <cellStyle name="Normal 12 2 4 2 2 3 2 2 4 2" xfId="25814" xr:uid="{1C9E2C1A-B3B8-487C-ACA3-4BD199AD715C}"/>
    <cellStyle name="Normal 12 2 4 2 2 3 2 2 4 2 2" xfId="30042" xr:uid="{1438B4F4-69F5-42BC-AB53-23882C7B9581}"/>
    <cellStyle name="Normal 12 2 4 2 2 3 2 2 4 3" xfId="30043" xr:uid="{305BE3BF-2719-44E6-9DFF-893387B12977}"/>
    <cellStyle name="Normal 12 2 4 2 2 3 2 2 5" xfId="7514" xr:uid="{68AC172A-A5C4-47C7-B031-A4CC1E0084CE}"/>
    <cellStyle name="Normal 12 2 4 2 2 3 2 2 5 2" xfId="20324" xr:uid="{A1354BCF-FDFA-4362-B444-3FB641CF31E1}"/>
    <cellStyle name="Normal 12 2 4 2 2 3 2 2 5 2 2" xfId="30044" xr:uid="{10F2B223-2349-4104-9981-99DF01C0D548}"/>
    <cellStyle name="Normal 12 2 4 2 2 3 2 2 5 3" xfId="30045" xr:uid="{FF936D5D-27E9-4817-94CB-9E8DF3A6BE74}"/>
    <cellStyle name="Normal 12 2 4 2 2 3 2 2 6" xfId="14834" xr:uid="{B392E31B-4FCE-45A0-8C6E-9329C17DE92B}"/>
    <cellStyle name="Normal 12 2 4 2 2 3 2 2 6 2" xfId="30046" xr:uid="{7DCF03F9-8400-4A2B-B99E-ECDAD8104FC9}"/>
    <cellStyle name="Normal 12 2 4 2 2 3 2 2 7" xfId="30047" xr:uid="{8D42B919-01F5-424E-B9AC-EEF4152833EE}"/>
    <cellStyle name="Normal 12 2 4 2 2 3 2 3" xfId="2960" xr:uid="{2A3B95AD-2A32-44D1-8F28-18E2844CAE34}"/>
    <cellStyle name="Normal 12 2 4 2 2 3 2 3 2" xfId="8450" xr:uid="{FF3B3C00-1A65-4193-9627-F9633F634198}"/>
    <cellStyle name="Normal 12 2 4 2 2 3 2 3 2 2" xfId="21260" xr:uid="{A901940F-86E3-424A-8FF3-2B1CE7080DF2}"/>
    <cellStyle name="Normal 12 2 4 2 2 3 2 3 2 2 2" xfId="30048" xr:uid="{C2EADFC0-C506-40DF-9964-6A9793D1CBC8}"/>
    <cellStyle name="Normal 12 2 4 2 2 3 2 3 2 3" xfId="30049" xr:uid="{1A32399B-3647-4DAD-B4B0-DDAD7E2A5214}"/>
    <cellStyle name="Normal 12 2 4 2 2 3 2 3 3" xfId="15770" xr:uid="{1E138EE6-CCC5-4672-AED8-EC7F760A209C}"/>
    <cellStyle name="Normal 12 2 4 2 2 3 2 3 3 2" xfId="30050" xr:uid="{A52EC673-A675-4E6C-B630-EC0B1D143E81}"/>
    <cellStyle name="Normal 12 2 4 2 2 3 2 3 4" xfId="30051" xr:uid="{47E4C309-DD70-4773-9E1C-35D058DAD622}"/>
    <cellStyle name="Normal 12 2 4 2 2 3 2 4" xfId="4790" xr:uid="{935F6921-67D5-4B67-A104-3F4CD1B29886}"/>
    <cellStyle name="Normal 12 2 4 2 2 3 2 4 2" xfId="10280" xr:uid="{20B9BEB1-DB65-49BD-A337-A9B4E25FC483}"/>
    <cellStyle name="Normal 12 2 4 2 2 3 2 4 2 2" xfId="23090" xr:uid="{1DE9B678-A0C3-4D60-95AD-8D9FB448E730}"/>
    <cellStyle name="Normal 12 2 4 2 2 3 2 4 2 2 2" xfId="30052" xr:uid="{C232B77F-70F9-4884-A0A0-0C9AB5175CD0}"/>
    <cellStyle name="Normal 12 2 4 2 2 3 2 4 2 3" xfId="30053" xr:uid="{8DABFE6E-2A82-4509-9F64-4B9A7A7CC496}"/>
    <cellStyle name="Normal 12 2 4 2 2 3 2 4 3" xfId="17600" xr:uid="{E8BCD7C8-94E9-4A05-9921-8479D1940C49}"/>
    <cellStyle name="Normal 12 2 4 2 2 3 2 4 3 2" xfId="30054" xr:uid="{19DC614B-7FCA-43E0-8973-DFCC2BD2F5B1}"/>
    <cellStyle name="Normal 12 2 4 2 2 3 2 4 4" xfId="30055" xr:uid="{AFF3A3BE-2ED6-4E10-A6FC-280D1098CD49}"/>
    <cellStyle name="Normal 12 2 4 2 2 3 2 5" xfId="12110" xr:uid="{0B29C73A-746D-4B7D-8D60-DAEF8FBCB70F}"/>
    <cellStyle name="Normal 12 2 4 2 2 3 2 5 2" xfId="24920" xr:uid="{EA2AC175-CD64-46C3-993F-857A4A49ED26}"/>
    <cellStyle name="Normal 12 2 4 2 2 3 2 5 2 2" xfId="30056" xr:uid="{54412108-07FF-4863-808B-8054FBD754D2}"/>
    <cellStyle name="Normal 12 2 4 2 2 3 2 5 3" xfId="30057" xr:uid="{C2E54A66-6237-4E32-9635-BA583312072A}"/>
    <cellStyle name="Normal 12 2 4 2 2 3 2 6" xfId="6620" xr:uid="{45ED1E74-3BE8-4B57-8669-D1997B0C73F0}"/>
    <cellStyle name="Normal 12 2 4 2 2 3 2 6 2" xfId="19430" xr:uid="{D5680031-2C50-46E7-A854-A58C403B3F9D}"/>
    <cellStyle name="Normal 12 2 4 2 2 3 2 6 2 2" xfId="30058" xr:uid="{52FFF14D-4ADE-4470-B8A5-DAAF38AF6342}"/>
    <cellStyle name="Normal 12 2 4 2 2 3 2 6 3" xfId="30059" xr:uid="{FFA70167-E70F-4158-9E28-3E9EFAAC4B2F}"/>
    <cellStyle name="Normal 12 2 4 2 2 3 2 7" xfId="13940" xr:uid="{7EBC395F-2DF9-4A53-BF67-9B523AD8B5A7}"/>
    <cellStyle name="Normal 12 2 4 2 2 3 2 7 2" xfId="30060" xr:uid="{226B9FCB-50E3-4062-AC81-DCCC21ED8627}"/>
    <cellStyle name="Normal 12 2 4 2 2 3 2 8" xfId="30061" xr:uid="{481BFF2F-F7D2-41AC-966B-AB718090A577}"/>
    <cellStyle name="Normal 12 2 4 2 2 3 3" xfId="1624" xr:uid="{113C80B9-1F37-479F-A882-B27D968E67AB}"/>
    <cellStyle name="Normal 12 2 4 2 2 3 3 2" xfId="3454" xr:uid="{03D586C0-6B97-4B8A-BF80-C7915340E491}"/>
    <cellStyle name="Normal 12 2 4 2 2 3 3 2 2" xfId="8944" xr:uid="{E7D605F4-0D0D-4CE3-84DB-1B79DB62AFB4}"/>
    <cellStyle name="Normal 12 2 4 2 2 3 3 2 2 2" xfId="21754" xr:uid="{44913297-98C8-4B61-B3CF-5760AC9C7596}"/>
    <cellStyle name="Normal 12 2 4 2 2 3 3 2 2 2 2" xfId="30062" xr:uid="{76765324-63C2-4C39-83AA-3E5E859E46FE}"/>
    <cellStyle name="Normal 12 2 4 2 2 3 3 2 2 3" xfId="30063" xr:uid="{EC2E1056-C5E1-4E5C-A4A9-4A82A245EE3B}"/>
    <cellStyle name="Normal 12 2 4 2 2 3 3 2 3" xfId="16264" xr:uid="{AE3FCA51-1993-4279-BE73-4C47933E2DCB}"/>
    <cellStyle name="Normal 12 2 4 2 2 3 3 2 3 2" xfId="30064" xr:uid="{DDEBF6EC-6DEC-45EC-B387-223EAB2BC3B1}"/>
    <cellStyle name="Normal 12 2 4 2 2 3 3 2 4" xfId="30065" xr:uid="{678A885D-C86D-4014-8C1B-8133BEC89AA0}"/>
    <cellStyle name="Normal 12 2 4 2 2 3 3 3" xfId="5284" xr:uid="{CE078205-000B-4F85-B97F-B68CC1AD0F2B}"/>
    <cellStyle name="Normal 12 2 4 2 2 3 3 3 2" xfId="10774" xr:uid="{32618BBD-EFA1-42E6-AC4D-2A8EFA15E423}"/>
    <cellStyle name="Normal 12 2 4 2 2 3 3 3 2 2" xfId="23584" xr:uid="{9CBF6EEE-CBE6-4B64-AD58-1836A2357A5E}"/>
    <cellStyle name="Normal 12 2 4 2 2 3 3 3 2 2 2" xfId="30066" xr:uid="{3B8C074A-8DC2-4E5C-BF50-40368F007D95}"/>
    <cellStyle name="Normal 12 2 4 2 2 3 3 3 2 3" xfId="30067" xr:uid="{B53A881B-FC44-4317-B4B4-320815C6A007}"/>
    <cellStyle name="Normal 12 2 4 2 2 3 3 3 3" xfId="18094" xr:uid="{7D973A0F-1AFE-44F3-91CC-61683864756F}"/>
    <cellStyle name="Normal 12 2 4 2 2 3 3 3 3 2" xfId="30068" xr:uid="{3F6FECC5-C928-4632-8280-B0A23E60A78E}"/>
    <cellStyle name="Normal 12 2 4 2 2 3 3 3 4" xfId="30069" xr:uid="{F2BF7E48-4B08-4356-9D88-CE52558EE76F}"/>
    <cellStyle name="Normal 12 2 4 2 2 3 3 4" xfId="12604" xr:uid="{E591347B-C4CC-4D0D-A717-71798D3FC0D3}"/>
    <cellStyle name="Normal 12 2 4 2 2 3 3 4 2" xfId="25414" xr:uid="{9B09A80E-9E8D-4D6D-99CD-6EB9ECFC7D5E}"/>
    <cellStyle name="Normal 12 2 4 2 2 3 3 4 2 2" xfId="30070" xr:uid="{74F84ABB-A900-4B42-9876-A29FC90E846C}"/>
    <cellStyle name="Normal 12 2 4 2 2 3 3 4 3" xfId="30071" xr:uid="{C651F4BA-CA84-4831-8729-486125ECE3A0}"/>
    <cellStyle name="Normal 12 2 4 2 2 3 3 5" xfId="7114" xr:uid="{32F4971E-ED42-47D6-8B42-D89EF6EC27CC}"/>
    <cellStyle name="Normal 12 2 4 2 2 3 3 5 2" xfId="19924" xr:uid="{B4AC9C7C-C2A4-4DCF-A842-FE5610357EB7}"/>
    <cellStyle name="Normal 12 2 4 2 2 3 3 5 2 2" xfId="30072" xr:uid="{FB4E285B-0CC6-421A-9522-F0E32B0E40AE}"/>
    <cellStyle name="Normal 12 2 4 2 2 3 3 5 3" xfId="30073" xr:uid="{8F824EBA-C3F4-4BE5-8E24-737A57FC090F}"/>
    <cellStyle name="Normal 12 2 4 2 2 3 3 6" xfId="14434" xr:uid="{CF55A443-BF4D-4396-BCB0-2C4EB98E6C1B}"/>
    <cellStyle name="Normal 12 2 4 2 2 3 3 6 2" xfId="30074" xr:uid="{71504036-67E2-4785-849B-F8583DC76276}"/>
    <cellStyle name="Normal 12 2 4 2 2 3 3 7" xfId="30075" xr:uid="{5FE9DE27-E4E8-411C-B456-D3D7C46522B5}"/>
    <cellStyle name="Normal 12 2 4 2 2 3 4" xfId="2560" xr:uid="{2D92B0EA-025E-4312-993E-7F378BE9C16B}"/>
    <cellStyle name="Normal 12 2 4 2 2 3 4 2" xfId="8050" xr:uid="{8C43C20A-DE47-4266-8E38-BFFE47D8E9A7}"/>
    <cellStyle name="Normal 12 2 4 2 2 3 4 2 2" xfId="20860" xr:uid="{49FCDCE0-2ACF-4A89-818D-ED865742026E}"/>
    <cellStyle name="Normal 12 2 4 2 2 3 4 2 2 2" xfId="30076" xr:uid="{A9EBAAE1-BD1C-4C01-B810-8ABC109D925E}"/>
    <cellStyle name="Normal 12 2 4 2 2 3 4 2 3" xfId="30077" xr:uid="{C886B2D0-942E-432D-BD60-02151E0887E0}"/>
    <cellStyle name="Normal 12 2 4 2 2 3 4 3" xfId="15370" xr:uid="{FEAC60D0-4C75-4F42-8509-1CBB07C03EAD}"/>
    <cellStyle name="Normal 12 2 4 2 2 3 4 3 2" xfId="30078" xr:uid="{B0A4F19D-81C7-4935-99E3-3EACAC1A5B5E}"/>
    <cellStyle name="Normal 12 2 4 2 2 3 4 4" xfId="30079" xr:uid="{B605DCDA-3EA9-419F-B6B9-1D1C5E097C7A}"/>
    <cellStyle name="Normal 12 2 4 2 2 3 5" xfId="4390" xr:uid="{D78B57FD-5010-4CBB-96A8-D577FFC2A8AC}"/>
    <cellStyle name="Normal 12 2 4 2 2 3 5 2" xfId="9880" xr:uid="{EB568E66-0893-44DC-AE1B-9E785845B1B6}"/>
    <cellStyle name="Normal 12 2 4 2 2 3 5 2 2" xfId="22690" xr:uid="{B9FC08E7-FBCF-43CF-880C-A492606F775C}"/>
    <cellStyle name="Normal 12 2 4 2 2 3 5 2 2 2" xfId="30080" xr:uid="{7162B3C5-B0A7-4926-A0CA-06DE2D08C2FE}"/>
    <cellStyle name="Normal 12 2 4 2 2 3 5 2 3" xfId="30081" xr:uid="{8B59931B-282D-4888-A882-C070D3D32D34}"/>
    <cellStyle name="Normal 12 2 4 2 2 3 5 3" xfId="17200" xr:uid="{433A30F6-18DC-41C4-8321-3B6497CA2C44}"/>
    <cellStyle name="Normal 12 2 4 2 2 3 5 3 2" xfId="30082" xr:uid="{76D3BE2D-FF8E-4F98-8069-1F6FED950A1F}"/>
    <cellStyle name="Normal 12 2 4 2 2 3 5 4" xfId="30083" xr:uid="{169BFDED-3A32-45A4-88F3-19B854ABA787}"/>
    <cellStyle name="Normal 12 2 4 2 2 3 6" xfId="11710" xr:uid="{A17E4D02-64F9-4302-823C-65324EE3B618}"/>
    <cellStyle name="Normal 12 2 4 2 2 3 6 2" xfId="24520" xr:uid="{6500B7FB-C619-4293-B83C-05F4CA72D52A}"/>
    <cellStyle name="Normal 12 2 4 2 2 3 6 2 2" xfId="30084" xr:uid="{677EBF8D-C718-4969-B2A6-B2D02F6F7EED}"/>
    <cellStyle name="Normal 12 2 4 2 2 3 6 3" xfId="30085" xr:uid="{7FB49BC2-B49E-4A3C-ABD0-29DB297CFE29}"/>
    <cellStyle name="Normal 12 2 4 2 2 3 7" xfId="6220" xr:uid="{3E8E7F13-03D6-4EF9-9731-4719CECB266B}"/>
    <cellStyle name="Normal 12 2 4 2 2 3 7 2" xfId="19030" xr:uid="{760F7AAE-E070-4B58-A498-99AE5897A327}"/>
    <cellStyle name="Normal 12 2 4 2 2 3 7 2 2" xfId="30086" xr:uid="{65594F4D-ABFA-437A-98B5-DA4AF85D9E95}"/>
    <cellStyle name="Normal 12 2 4 2 2 3 7 3" xfId="30087" xr:uid="{2BE8C60B-2BC8-4C54-81DC-3BE6DDA85BE3}"/>
    <cellStyle name="Normal 12 2 4 2 2 3 8" xfId="13540" xr:uid="{7102BB73-9730-4BC6-8C3B-EB07C85CC900}"/>
    <cellStyle name="Normal 12 2 4 2 2 3 8 2" xfId="30088" xr:uid="{9EE77760-C4BA-4A0A-BC57-048AB41A4049}"/>
    <cellStyle name="Normal 12 2 4 2 2 3 9" xfId="30089" xr:uid="{BBECB240-E45E-4345-8095-6B748360E874}"/>
    <cellStyle name="Normal 12 2 4 2 2 4" xfId="504" xr:uid="{6BD6193E-10FD-4FF4-90FB-608100C22BBC}"/>
    <cellStyle name="Normal 12 2 4 2 2 4 2" xfId="1399" xr:uid="{76B4B8D3-E627-4D94-9637-BB2E028D45A4}"/>
    <cellStyle name="Normal 12 2 4 2 2 4 2 2" xfId="3229" xr:uid="{057E32CB-556D-4822-B8BD-31047F570F7F}"/>
    <cellStyle name="Normal 12 2 4 2 2 4 2 2 2" xfId="8719" xr:uid="{CC44D612-63DA-48AE-A1A9-2A27E605860D}"/>
    <cellStyle name="Normal 12 2 4 2 2 4 2 2 2 2" xfId="21529" xr:uid="{0E07A87A-4D0E-4D31-AF32-3842C441F632}"/>
    <cellStyle name="Normal 12 2 4 2 2 4 2 2 2 2 2" xfId="30090" xr:uid="{F94F4F58-55ED-49A0-8AEA-E3130F4C702F}"/>
    <cellStyle name="Normal 12 2 4 2 2 4 2 2 2 3" xfId="30091" xr:uid="{BE6A74CC-D138-4FDA-937F-1E9DE3F80AC7}"/>
    <cellStyle name="Normal 12 2 4 2 2 4 2 2 3" xfId="16039" xr:uid="{2A0E341C-3D96-4F03-BB7A-F4ED1BEBE426}"/>
    <cellStyle name="Normal 12 2 4 2 2 4 2 2 3 2" xfId="30092" xr:uid="{CF61F7B9-9365-4AC8-B49F-3265A66E1655}"/>
    <cellStyle name="Normal 12 2 4 2 2 4 2 2 4" xfId="30093" xr:uid="{63D3D7BC-A1A8-40B3-85E1-A292B744E9B1}"/>
    <cellStyle name="Normal 12 2 4 2 2 4 2 3" xfId="5059" xr:uid="{CF65790E-2970-48E3-9FC5-12B26B881BD2}"/>
    <cellStyle name="Normal 12 2 4 2 2 4 2 3 2" xfId="10549" xr:uid="{B94904CC-A3F4-474D-A112-2DB604EEC1A5}"/>
    <cellStyle name="Normal 12 2 4 2 2 4 2 3 2 2" xfId="23359" xr:uid="{91B4CF8F-BBF0-40BA-B37B-EAD9C230CE96}"/>
    <cellStyle name="Normal 12 2 4 2 2 4 2 3 2 2 2" xfId="30094" xr:uid="{1599E5B7-6119-4090-95DA-D2CAB3CF894C}"/>
    <cellStyle name="Normal 12 2 4 2 2 4 2 3 2 3" xfId="30095" xr:uid="{8F68047A-92C9-47C2-B8E0-4A37A02532F5}"/>
    <cellStyle name="Normal 12 2 4 2 2 4 2 3 3" xfId="17869" xr:uid="{7BF9D645-F899-4C35-B222-BB5C57896941}"/>
    <cellStyle name="Normal 12 2 4 2 2 4 2 3 3 2" xfId="30096" xr:uid="{8ADD92F6-BCD8-454D-ADE1-31DA3FF765CB}"/>
    <cellStyle name="Normal 12 2 4 2 2 4 2 3 4" xfId="30097" xr:uid="{D0AB0F3D-94D3-455F-9B8D-75824F0737EC}"/>
    <cellStyle name="Normal 12 2 4 2 2 4 2 4" xfId="12379" xr:uid="{1A6E101A-9DBC-405A-B53A-A6CDD568089D}"/>
    <cellStyle name="Normal 12 2 4 2 2 4 2 4 2" xfId="25189" xr:uid="{6F8499A9-E539-4CB1-9955-B8313D48D710}"/>
    <cellStyle name="Normal 12 2 4 2 2 4 2 4 2 2" xfId="30098" xr:uid="{921D89B2-0EBE-4458-9E6A-51E5A43BF2B1}"/>
    <cellStyle name="Normal 12 2 4 2 2 4 2 4 3" xfId="30099" xr:uid="{291EE6FD-0A6A-42BF-9A1F-24CBD27560A3}"/>
    <cellStyle name="Normal 12 2 4 2 2 4 2 5" xfId="6889" xr:uid="{9BECD733-D131-4BDB-9284-3C081AE67BC1}"/>
    <cellStyle name="Normal 12 2 4 2 2 4 2 5 2" xfId="19699" xr:uid="{262BF1CB-6F2B-4ADB-B0B7-0CD6C4BB5B47}"/>
    <cellStyle name="Normal 12 2 4 2 2 4 2 5 2 2" xfId="30100" xr:uid="{130AF8CF-7FCD-42DC-B7E3-467EB5809CEA}"/>
    <cellStyle name="Normal 12 2 4 2 2 4 2 5 3" xfId="30101" xr:uid="{D8647622-A35A-47B2-A843-A4200C25A70C}"/>
    <cellStyle name="Normal 12 2 4 2 2 4 2 6" xfId="14209" xr:uid="{FE9A85E5-0BF0-43D4-BCF4-374E5AB809DC}"/>
    <cellStyle name="Normal 12 2 4 2 2 4 2 6 2" xfId="30102" xr:uid="{E9B43D1D-2D64-4FB6-AFCE-FEC175FA2F43}"/>
    <cellStyle name="Normal 12 2 4 2 2 4 2 7" xfId="30103" xr:uid="{527F4595-8770-4DDE-A93E-2EFAE3013897}"/>
    <cellStyle name="Normal 12 2 4 2 2 4 3" xfId="2335" xr:uid="{FA7B8E8C-8B11-4A5E-A776-EB7CF731125E}"/>
    <cellStyle name="Normal 12 2 4 2 2 4 3 2" xfId="7825" xr:uid="{349D7990-CBCE-4AA9-86C5-9159605F8846}"/>
    <cellStyle name="Normal 12 2 4 2 2 4 3 2 2" xfId="20635" xr:uid="{A30AAB6F-FD40-4366-92BD-2D39F18CB6D3}"/>
    <cellStyle name="Normal 12 2 4 2 2 4 3 2 2 2" xfId="30104" xr:uid="{746CEAEE-8FEF-4E79-BF05-3EF85651B462}"/>
    <cellStyle name="Normal 12 2 4 2 2 4 3 2 3" xfId="30105" xr:uid="{0DB83A0F-FFE6-4432-BB6A-74E6CCD82351}"/>
    <cellStyle name="Normal 12 2 4 2 2 4 3 3" xfId="15145" xr:uid="{A0F41B1E-1464-4E96-A997-A51A66E3239A}"/>
    <cellStyle name="Normal 12 2 4 2 2 4 3 3 2" xfId="30106" xr:uid="{2C81534E-B795-47B6-9FDE-7CA6C925B8B4}"/>
    <cellStyle name="Normal 12 2 4 2 2 4 3 4" xfId="30107" xr:uid="{6FE2A1B9-6A37-4E38-B494-B05ECDE86AFA}"/>
    <cellStyle name="Normal 12 2 4 2 2 4 4" xfId="4165" xr:uid="{DC3F942C-CB72-477C-8CFE-E750766455D3}"/>
    <cellStyle name="Normal 12 2 4 2 2 4 4 2" xfId="9655" xr:uid="{A7550A24-B2A0-4F0D-B1DA-158C1B504BC2}"/>
    <cellStyle name="Normal 12 2 4 2 2 4 4 2 2" xfId="22465" xr:uid="{CAD5D61E-826C-40E2-BDA7-379A3BBE9A2F}"/>
    <cellStyle name="Normal 12 2 4 2 2 4 4 2 2 2" xfId="30108" xr:uid="{B754F566-AAB1-472A-899F-4EDB5E6F7AC7}"/>
    <cellStyle name="Normal 12 2 4 2 2 4 4 2 3" xfId="30109" xr:uid="{1855B38D-4ECD-4D34-B012-3B626BC24299}"/>
    <cellStyle name="Normal 12 2 4 2 2 4 4 3" xfId="16975" xr:uid="{EFC5DA70-9BB1-4BC4-AD97-45CE7A21824D}"/>
    <cellStyle name="Normal 12 2 4 2 2 4 4 3 2" xfId="30110" xr:uid="{896DF322-9D17-44D0-AA27-580AF888BECB}"/>
    <cellStyle name="Normal 12 2 4 2 2 4 4 4" xfId="30111" xr:uid="{ED073DA2-A45C-47B7-805E-D6CD370AE7EB}"/>
    <cellStyle name="Normal 12 2 4 2 2 4 5" xfId="11485" xr:uid="{8D32FEBC-3D68-4EA0-9B77-217124F7CD71}"/>
    <cellStyle name="Normal 12 2 4 2 2 4 5 2" xfId="24295" xr:uid="{68DC4D2D-D193-4CF8-84DC-AC4E946A68A6}"/>
    <cellStyle name="Normal 12 2 4 2 2 4 5 2 2" xfId="30112" xr:uid="{63011973-B93B-4EDD-86C0-EE0029A84B5C}"/>
    <cellStyle name="Normal 12 2 4 2 2 4 5 3" xfId="30113" xr:uid="{0041B32B-AD79-432A-9A60-C56E41EAB95A}"/>
    <cellStyle name="Normal 12 2 4 2 2 4 6" xfId="5995" xr:uid="{D1B6D901-774E-431D-828E-E4ADC5F6F568}"/>
    <cellStyle name="Normal 12 2 4 2 2 4 6 2" xfId="18805" xr:uid="{657D9C1D-64B6-4BDE-B9E0-D0AA39613D68}"/>
    <cellStyle name="Normal 12 2 4 2 2 4 6 2 2" xfId="30114" xr:uid="{81798351-6FAE-43DC-93A4-ED0735686EA3}"/>
    <cellStyle name="Normal 12 2 4 2 2 4 6 3" xfId="30115" xr:uid="{B6412D6C-41FE-46AA-AB2D-A3AE0A4A963D}"/>
    <cellStyle name="Normal 12 2 4 2 2 4 7" xfId="13315" xr:uid="{C06C276F-C5B0-4B22-A726-36BFE9EE3845}"/>
    <cellStyle name="Normal 12 2 4 2 2 4 7 2" xfId="30116" xr:uid="{7ED557B9-671B-458B-9F49-C7971B6113D8}"/>
    <cellStyle name="Normal 12 2 4 2 2 4 8" xfId="30117" xr:uid="{FEAF7A6A-B786-4A14-8985-B32052581759}"/>
    <cellStyle name="Normal 12 2 4 2 2 5" xfId="863" xr:uid="{4B085AEA-D719-4CE7-9515-4FEE477071BA}"/>
    <cellStyle name="Normal 12 2 4 2 2 5 2" xfId="1758" xr:uid="{0ADD18F1-0C0F-4C5D-96BF-FBFED692F66C}"/>
    <cellStyle name="Normal 12 2 4 2 2 5 2 2" xfId="3588" xr:uid="{012F56D5-1493-48EB-AE9D-4EE980DC170C}"/>
    <cellStyle name="Normal 12 2 4 2 2 5 2 2 2" xfId="9078" xr:uid="{5BEEAA90-2E3A-4923-A65E-11919CC82C95}"/>
    <cellStyle name="Normal 12 2 4 2 2 5 2 2 2 2" xfId="21888" xr:uid="{76CA10E0-D9A9-42BC-B0BE-1CB12F2C4D21}"/>
    <cellStyle name="Normal 12 2 4 2 2 5 2 2 2 2 2" xfId="30118" xr:uid="{0DE7B039-E3E4-48C2-BD3D-9293811F3346}"/>
    <cellStyle name="Normal 12 2 4 2 2 5 2 2 2 3" xfId="30119" xr:uid="{30F465EA-86C1-4F34-BCA1-578B9F0DFB2A}"/>
    <cellStyle name="Normal 12 2 4 2 2 5 2 2 3" xfId="16398" xr:uid="{4202D027-8B43-4176-8089-C0A1BEE7499C}"/>
    <cellStyle name="Normal 12 2 4 2 2 5 2 2 3 2" xfId="30120" xr:uid="{C983701D-0C6C-427F-9DAB-29D132535433}"/>
    <cellStyle name="Normal 12 2 4 2 2 5 2 2 4" xfId="30121" xr:uid="{20F03191-3F50-4390-98F4-281AA2D920C5}"/>
    <cellStyle name="Normal 12 2 4 2 2 5 2 3" xfId="5418" xr:uid="{785E4B10-79E3-4018-92C8-DCDA346392CF}"/>
    <cellStyle name="Normal 12 2 4 2 2 5 2 3 2" xfId="10908" xr:uid="{3A76D137-C3DC-4109-BEEE-D4926E82A405}"/>
    <cellStyle name="Normal 12 2 4 2 2 5 2 3 2 2" xfId="23718" xr:uid="{33F5602F-E2E6-43C5-9506-932966872DC0}"/>
    <cellStyle name="Normal 12 2 4 2 2 5 2 3 2 2 2" xfId="30122" xr:uid="{3E80BF4C-5CF4-4B2E-8BB7-CC985218C921}"/>
    <cellStyle name="Normal 12 2 4 2 2 5 2 3 2 3" xfId="30123" xr:uid="{34F9DFAE-40DC-4861-9391-F7C668BAB2DF}"/>
    <cellStyle name="Normal 12 2 4 2 2 5 2 3 3" xfId="18228" xr:uid="{EFAD3F46-0282-408E-A95A-B8BE5551E519}"/>
    <cellStyle name="Normal 12 2 4 2 2 5 2 3 3 2" xfId="30124" xr:uid="{FE3EB928-DF24-4CEC-ACB8-A5B5265724A9}"/>
    <cellStyle name="Normal 12 2 4 2 2 5 2 3 4" xfId="30125" xr:uid="{CA47A4FD-2D1B-4BC1-9605-75774DC6997C}"/>
    <cellStyle name="Normal 12 2 4 2 2 5 2 4" xfId="12738" xr:uid="{B13D10EC-7FBF-40BB-B9F9-4A4CAA788EF2}"/>
    <cellStyle name="Normal 12 2 4 2 2 5 2 4 2" xfId="25548" xr:uid="{36526097-95EF-43A2-8328-169BBD617255}"/>
    <cellStyle name="Normal 12 2 4 2 2 5 2 4 2 2" xfId="30126" xr:uid="{00344F3F-C72A-41CE-9013-248AE5F4B9BD}"/>
    <cellStyle name="Normal 12 2 4 2 2 5 2 4 3" xfId="30127" xr:uid="{7DAD2A46-BC73-4F0B-B919-5481F1F352AC}"/>
    <cellStyle name="Normal 12 2 4 2 2 5 2 5" xfId="7248" xr:uid="{2C8ECA69-C7A2-4234-B801-F270BC9F5F53}"/>
    <cellStyle name="Normal 12 2 4 2 2 5 2 5 2" xfId="20058" xr:uid="{1B9543B5-B98C-4918-A56E-BC88CB50D6DD}"/>
    <cellStyle name="Normal 12 2 4 2 2 5 2 5 2 2" xfId="30128" xr:uid="{45844D83-DA15-49BF-9467-C5540E814B01}"/>
    <cellStyle name="Normal 12 2 4 2 2 5 2 5 3" xfId="30129" xr:uid="{2D8D9F2B-E8D9-4F2D-AD2B-0ADA5A1CFDAC}"/>
    <cellStyle name="Normal 12 2 4 2 2 5 2 6" xfId="14568" xr:uid="{AFD6EB66-E7E4-47FC-96A5-DBAA2F6AD1E5}"/>
    <cellStyle name="Normal 12 2 4 2 2 5 2 6 2" xfId="30130" xr:uid="{D4D6E5A0-F211-4B1D-A63E-E71D43684124}"/>
    <cellStyle name="Normal 12 2 4 2 2 5 2 7" xfId="30131" xr:uid="{5216FD83-46D1-4505-B017-3B5CC38D546B}"/>
    <cellStyle name="Normal 12 2 4 2 2 5 3" xfId="2694" xr:uid="{01C950EC-B69B-4FC6-BC84-63E0C3D26FD5}"/>
    <cellStyle name="Normal 12 2 4 2 2 5 3 2" xfId="8184" xr:uid="{1D2FA427-9DF8-419A-97D2-68E54988BBE2}"/>
    <cellStyle name="Normal 12 2 4 2 2 5 3 2 2" xfId="20994" xr:uid="{F6E70073-6A32-4F2D-96AE-60F94C81CA38}"/>
    <cellStyle name="Normal 12 2 4 2 2 5 3 2 2 2" xfId="30132" xr:uid="{0DC5585D-59F9-4703-ADAD-E502ECF4AD1B}"/>
    <cellStyle name="Normal 12 2 4 2 2 5 3 2 3" xfId="30133" xr:uid="{893073F9-0C7F-4BC6-A71A-FE821DAF0640}"/>
    <cellStyle name="Normal 12 2 4 2 2 5 3 3" xfId="15504" xr:uid="{ED178934-CA4F-4CF7-9019-F578B4F7E327}"/>
    <cellStyle name="Normal 12 2 4 2 2 5 3 3 2" xfId="30134" xr:uid="{EFFE4F68-B86E-4B0D-8E56-69863B68E4C1}"/>
    <cellStyle name="Normal 12 2 4 2 2 5 3 4" xfId="30135" xr:uid="{48FC98B4-2D30-48DA-8018-38711F9618D1}"/>
    <cellStyle name="Normal 12 2 4 2 2 5 4" xfId="4524" xr:uid="{04E95E70-E057-4971-8DEE-E74B31A8019D}"/>
    <cellStyle name="Normal 12 2 4 2 2 5 4 2" xfId="10014" xr:uid="{15641C0F-9F58-470F-923B-EBC048BA5B77}"/>
    <cellStyle name="Normal 12 2 4 2 2 5 4 2 2" xfId="22824" xr:uid="{EA1CE360-3169-4EF7-924A-E790BA35EFBD}"/>
    <cellStyle name="Normal 12 2 4 2 2 5 4 2 2 2" xfId="30136" xr:uid="{320E99D7-CA31-4AFD-B32E-B38FC59B6ED4}"/>
    <cellStyle name="Normal 12 2 4 2 2 5 4 2 3" xfId="30137" xr:uid="{C3163CA0-C5F3-4B72-AEEE-2187C6328D53}"/>
    <cellStyle name="Normal 12 2 4 2 2 5 4 3" xfId="17334" xr:uid="{578CC65E-E6B1-41E9-92D4-59C563A5B414}"/>
    <cellStyle name="Normal 12 2 4 2 2 5 4 3 2" xfId="30138" xr:uid="{E1FA94F1-FC36-482E-B22B-64CF67977202}"/>
    <cellStyle name="Normal 12 2 4 2 2 5 4 4" xfId="30139" xr:uid="{F45AF286-F67C-4B5A-AB9D-911F15B3BD49}"/>
    <cellStyle name="Normal 12 2 4 2 2 5 5" xfId="11844" xr:uid="{CEDB0551-E3D1-435E-BE4E-D5EF3884C2ED}"/>
    <cellStyle name="Normal 12 2 4 2 2 5 5 2" xfId="24654" xr:uid="{9BAD45EF-D3F2-43C5-960B-3CF92654AA97}"/>
    <cellStyle name="Normal 12 2 4 2 2 5 5 2 2" xfId="30140" xr:uid="{27985A27-8CF9-4E86-9054-14329E2147DF}"/>
    <cellStyle name="Normal 12 2 4 2 2 5 5 3" xfId="30141" xr:uid="{F173755A-B8C9-4EEF-953B-17F453A7F356}"/>
    <cellStyle name="Normal 12 2 4 2 2 5 6" xfId="6354" xr:uid="{100A902B-645D-41A2-85C3-FB9A8F14ACA4}"/>
    <cellStyle name="Normal 12 2 4 2 2 5 6 2" xfId="19164" xr:uid="{7B0EA4EB-F28C-4309-9805-35ABE8B3FE03}"/>
    <cellStyle name="Normal 12 2 4 2 2 5 6 2 2" xfId="30142" xr:uid="{26D1E386-3AE8-4F77-B9DA-B75F7D712C59}"/>
    <cellStyle name="Normal 12 2 4 2 2 5 6 3" xfId="30143" xr:uid="{D13B8F82-3C91-453D-A3B9-41DD0C3F8D76}"/>
    <cellStyle name="Normal 12 2 4 2 2 5 7" xfId="13674" xr:uid="{BEABF661-4954-413C-B57C-0DA0BA181430}"/>
    <cellStyle name="Normal 12 2 4 2 2 5 7 2" xfId="30144" xr:uid="{6C55AE11-8918-4B37-B2EB-F386BE576476}"/>
    <cellStyle name="Normal 12 2 4 2 2 5 8" xfId="30145" xr:uid="{81EF2FF3-0253-47EA-B75E-F168A2BEBA3F}"/>
    <cellStyle name="Normal 12 2 4 2 2 6" xfId="1264" xr:uid="{3043E26A-ED03-497B-AD94-7769DF1AFB28}"/>
    <cellStyle name="Normal 12 2 4 2 2 6 2" xfId="3094" xr:uid="{AE1A79F7-4A37-41D2-BEB8-98400FA20C45}"/>
    <cellStyle name="Normal 12 2 4 2 2 6 2 2" xfId="8584" xr:uid="{5599EA91-C822-43BD-9468-87F55B13B549}"/>
    <cellStyle name="Normal 12 2 4 2 2 6 2 2 2" xfId="21394" xr:uid="{2C7EBABC-3127-4BAD-A6A2-8A8EF7B0272F}"/>
    <cellStyle name="Normal 12 2 4 2 2 6 2 2 2 2" xfId="30146" xr:uid="{E1CDEDF5-71B5-41A6-9B39-11F3B57E29FA}"/>
    <cellStyle name="Normal 12 2 4 2 2 6 2 2 3" xfId="30147" xr:uid="{FAC3097C-C86F-4304-9EEB-F9043F7A39FB}"/>
    <cellStyle name="Normal 12 2 4 2 2 6 2 3" xfId="15904" xr:uid="{A8F97D13-5A20-42B7-8B28-B170AC55D665}"/>
    <cellStyle name="Normal 12 2 4 2 2 6 2 3 2" xfId="30148" xr:uid="{FB9DF51E-2CDE-40A1-A5A0-5E2A021B3443}"/>
    <cellStyle name="Normal 12 2 4 2 2 6 2 4" xfId="30149" xr:uid="{D10A2B74-2E75-4D45-9301-6EAC42539CFA}"/>
    <cellStyle name="Normal 12 2 4 2 2 6 3" xfId="4924" xr:uid="{C9FA170E-7730-41EB-804E-2AA82C257474}"/>
    <cellStyle name="Normal 12 2 4 2 2 6 3 2" xfId="10414" xr:uid="{B551DB6B-0DFE-4761-840F-D33D0B25D395}"/>
    <cellStyle name="Normal 12 2 4 2 2 6 3 2 2" xfId="23224" xr:uid="{BA956320-0E64-4AD0-8705-0890B4414385}"/>
    <cellStyle name="Normal 12 2 4 2 2 6 3 2 2 2" xfId="30150" xr:uid="{E74E8EB7-0A67-4CE1-B930-4537DA0526E8}"/>
    <cellStyle name="Normal 12 2 4 2 2 6 3 2 3" xfId="30151" xr:uid="{FB833C25-CA9A-4B13-9B52-6DDAF009EF7A}"/>
    <cellStyle name="Normal 12 2 4 2 2 6 3 3" xfId="17734" xr:uid="{B5AD5509-15EA-450B-94C4-7DDCF3BD90B5}"/>
    <cellStyle name="Normal 12 2 4 2 2 6 3 3 2" xfId="30152" xr:uid="{511B9E66-78C6-41ED-B073-32291F45F09F}"/>
    <cellStyle name="Normal 12 2 4 2 2 6 3 4" xfId="30153" xr:uid="{C8CB2E38-198C-4169-8675-8648FE7683DF}"/>
    <cellStyle name="Normal 12 2 4 2 2 6 4" xfId="12244" xr:uid="{1EA29A06-5278-4A29-B0FE-E9D63DB7862F}"/>
    <cellStyle name="Normal 12 2 4 2 2 6 4 2" xfId="25054" xr:uid="{83B43894-BE5B-4DC8-91D7-48A41CDBB866}"/>
    <cellStyle name="Normal 12 2 4 2 2 6 4 2 2" xfId="30154" xr:uid="{8767C7C5-B9DF-44EC-AF29-EEAFCF61CAEB}"/>
    <cellStyle name="Normal 12 2 4 2 2 6 4 3" xfId="30155" xr:uid="{3E58F36F-2510-40B7-9211-197AB7236C8C}"/>
    <cellStyle name="Normal 12 2 4 2 2 6 5" xfId="6754" xr:uid="{9E67A37B-5901-48D2-AF80-0897D250C140}"/>
    <cellStyle name="Normal 12 2 4 2 2 6 5 2" xfId="19564" xr:uid="{06A2382A-43C2-4D93-9A70-536CC6053B26}"/>
    <cellStyle name="Normal 12 2 4 2 2 6 5 2 2" xfId="30156" xr:uid="{503F9F26-C92A-4ABB-AE13-1E98CA77C744}"/>
    <cellStyle name="Normal 12 2 4 2 2 6 5 3" xfId="30157" xr:uid="{356353AB-612A-47EE-AB1D-54E4FD36D3D6}"/>
    <cellStyle name="Normal 12 2 4 2 2 6 6" xfId="14074" xr:uid="{D26C87DD-FC14-4849-A4C7-06AF6B189654}"/>
    <cellStyle name="Normal 12 2 4 2 2 6 6 2" xfId="30158" xr:uid="{2650A281-E7F9-4D26-8ABA-3121765FE295}"/>
    <cellStyle name="Normal 12 2 4 2 2 6 7" xfId="30159" xr:uid="{AB53271A-1DD7-4E24-B494-2D3D2A49F2EC}"/>
    <cellStyle name="Normal 12 2 4 2 2 7" xfId="2200" xr:uid="{B27533C2-F174-443D-8060-DD6E090D0140}"/>
    <cellStyle name="Normal 12 2 4 2 2 7 2" xfId="7690" xr:uid="{5669CEE8-8D4F-4441-A62A-826D0873FFA3}"/>
    <cellStyle name="Normal 12 2 4 2 2 7 2 2" xfId="20500" xr:uid="{427D141D-84A0-49B2-9554-E1D63FF4AAED}"/>
    <cellStyle name="Normal 12 2 4 2 2 7 2 2 2" xfId="30160" xr:uid="{6457A855-1284-45E1-BF5A-3411AFBF9328}"/>
    <cellStyle name="Normal 12 2 4 2 2 7 2 3" xfId="30161" xr:uid="{14BD23FE-B01F-43A9-BF47-BDDB2A41A1E1}"/>
    <cellStyle name="Normal 12 2 4 2 2 7 3" xfId="15010" xr:uid="{45F54780-B00C-4DEE-9DC8-F07FD48F1302}"/>
    <cellStyle name="Normal 12 2 4 2 2 7 3 2" xfId="30162" xr:uid="{7F802FCE-0DCC-4D34-A758-133B4FDD279D}"/>
    <cellStyle name="Normal 12 2 4 2 2 7 4" xfId="30163" xr:uid="{0F44D6B2-6438-436D-83F4-40F88CEADE74}"/>
    <cellStyle name="Normal 12 2 4 2 2 8" xfId="4030" xr:uid="{E7A81402-61E0-40F8-B61D-00373444FFA1}"/>
    <cellStyle name="Normal 12 2 4 2 2 8 2" xfId="9520" xr:uid="{21996D7B-074A-423A-87A4-8441F0F6C30E}"/>
    <cellStyle name="Normal 12 2 4 2 2 8 2 2" xfId="22330" xr:uid="{7CB953CF-AF15-41A2-ACC1-831281ADEEEA}"/>
    <cellStyle name="Normal 12 2 4 2 2 8 2 2 2" xfId="30164" xr:uid="{A19989B5-69C3-454F-8B98-EDBCF7E61155}"/>
    <cellStyle name="Normal 12 2 4 2 2 8 2 3" xfId="30165" xr:uid="{0BF8590B-488D-4355-B870-FB02AB34D31B}"/>
    <cellStyle name="Normal 12 2 4 2 2 8 3" xfId="16840" xr:uid="{2F14AEAB-52B5-4D7F-BC12-528FB8087422}"/>
    <cellStyle name="Normal 12 2 4 2 2 8 3 2" xfId="30166" xr:uid="{30815D79-58F2-4CD7-8B07-ECB6EED8622D}"/>
    <cellStyle name="Normal 12 2 4 2 2 8 4" xfId="30167" xr:uid="{7AA73410-3C2D-4F9B-9026-08F7C1BB1F40}"/>
    <cellStyle name="Normal 12 2 4 2 2 9" xfId="11350" xr:uid="{AE0F375C-1E69-4C8F-80A8-1714A7092BEE}"/>
    <cellStyle name="Normal 12 2 4 2 2 9 2" xfId="24160" xr:uid="{34D4CD5D-D4E5-4F7B-B47B-589C1271D01A}"/>
    <cellStyle name="Normal 12 2 4 2 2 9 2 2" xfId="30168" xr:uid="{CB12773F-DAC8-4A15-A914-E858BAB59DD9}"/>
    <cellStyle name="Normal 12 2 4 2 2 9 3" xfId="30169" xr:uid="{8A9BB5E6-81B8-4848-AA65-F2C0737FEC7E}"/>
    <cellStyle name="Normal 12 2 4 2 3" xfId="419" xr:uid="{B9C1BD39-E934-41B5-BCFE-42B98B4EC49E}"/>
    <cellStyle name="Normal 12 2 4 2 3 10" xfId="5911" xr:uid="{41759B3A-AB64-4322-940A-3B398DFF90AD}"/>
    <cellStyle name="Normal 12 2 4 2 3 10 2" xfId="18721" xr:uid="{06CF6C31-2C01-496D-AC13-E74FF2B19344}"/>
    <cellStyle name="Normal 12 2 4 2 3 10 2 2" xfId="30170" xr:uid="{C58F3B8A-F762-460E-901B-2252C04A1F9A}"/>
    <cellStyle name="Normal 12 2 4 2 3 10 3" xfId="30171" xr:uid="{9E7CEF2A-FE29-4986-94E4-FDD12C2CE26D}"/>
    <cellStyle name="Normal 12 2 4 2 3 11" xfId="13231" xr:uid="{D25BFC70-DF94-4C0B-93D7-5F1D1B2F7D5E}"/>
    <cellStyle name="Normal 12 2 4 2 3 11 2" xfId="30172" xr:uid="{06404571-7DAD-4D1D-AAD6-2087BC0E8D63}"/>
    <cellStyle name="Normal 12 2 4 2 3 12" xfId="30173" xr:uid="{EFE133A3-1D16-4420-B840-3A22687A8F03}"/>
    <cellStyle name="Normal 12 2 4 2 3 2" xfId="648" xr:uid="{1AEB58C5-0426-447D-BE5C-28EBAE869014}"/>
    <cellStyle name="Normal 12 2 4 2 3 2 2" xfId="1047" xr:uid="{EEDEC94B-A22B-4D1E-9F1A-EA221E849EDA}"/>
    <cellStyle name="Normal 12 2 4 2 3 2 2 2" xfId="1942" xr:uid="{2B5C9459-CF78-40CE-B575-8F78C128EE7D}"/>
    <cellStyle name="Normal 12 2 4 2 3 2 2 2 2" xfId="3772" xr:uid="{1B2D1613-C44D-4CD1-B4AF-3442BEE47EFC}"/>
    <cellStyle name="Normal 12 2 4 2 3 2 2 2 2 2" xfId="9262" xr:uid="{D82F39FF-8962-40A5-B44B-36CB67E1FBE1}"/>
    <cellStyle name="Normal 12 2 4 2 3 2 2 2 2 2 2" xfId="22072" xr:uid="{745747A4-0580-4640-A929-9EFCA395244F}"/>
    <cellStyle name="Normal 12 2 4 2 3 2 2 2 2 2 2 2" xfId="30174" xr:uid="{F6C9A5F1-42CA-414B-B4F5-23C8BAAAE06A}"/>
    <cellStyle name="Normal 12 2 4 2 3 2 2 2 2 2 3" xfId="30175" xr:uid="{CDAD7646-B13B-46E9-B78A-6D11BB9257EC}"/>
    <cellStyle name="Normal 12 2 4 2 3 2 2 2 2 3" xfId="16582" xr:uid="{4AE47999-15EF-4B70-8524-5D2DC9C37BFE}"/>
    <cellStyle name="Normal 12 2 4 2 3 2 2 2 2 3 2" xfId="30176" xr:uid="{BC763B3A-1E07-44EC-9949-F212B68D7EBC}"/>
    <cellStyle name="Normal 12 2 4 2 3 2 2 2 2 4" xfId="30177" xr:uid="{6E481BA3-34C7-4EE5-BDB4-90AC2BF8C3DC}"/>
    <cellStyle name="Normal 12 2 4 2 3 2 2 2 3" xfId="5602" xr:uid="{1F2FB226-9C3A-4AEF-8135-3B5BE60388CE}"/>
    <cellStyle name="Normal 12 2 4 2 3 2 2 2 3 2" xfId="11092" xr:uid="{361643D6-4106-4006-B5C9-44D8C0F63133}"/>
    <cellStyle name="Normal 12 2 4 2 3 2 2 2 3 2 2" xfId="23902" xr:uid="{C377FBBF-DBC0-46BC-A329-14F9B92D6931}"/>
    <cellStyle name="Normal 12 2 4 2 3 2 2 2 3 2 2 2" xfId="30178" xr:uid="{F13D47B7-7E28-48F0-B6E6-21569D7097CF}"/>
    <cellStyle name="Normal 12 2 4 2 3 2 2 2 3 2 3" xfId="30179" xr:uid="{BBB28932-3C1A-4A21-A31B-76A12FFE746F}"/>
    <cellStyle name="Normal 12 2 4 2 3 2 2 2 3 3" xfId="18412" xr:uid="{A859D43A-161E-49D9-9176-2FAF7A7A5621}"/>
    <cellStyle name="Normal 12 2 4 2 3 2 2 2 3 3 2" xfId="30180" xr:uid="{67884848-B1B9-4063-8603-FCF7F1A4988F}"/>
    <cellStyle name="Normal 12 2 4 2 3 2 2 2 3 4" xfId="30181" xr:uid="{D0663A7B-511A-4E47-84C8-7C8067FAD89B}"/>
    <cellStyle name="Normal 12 2 4 2 3 2 2 2 4" xfId="12922" xr:uid="{7C74A7A3-5ACD-4D7F-8CF6-3658F4531B17}"/>
    <cellStyle name="Normal 12 2 4 2 3 2 2 2 4 2" xfId="25732" xr:uid="{DEBDB006-F4CF-4224-8543-EC942A916378}"/>
    <cellStyle name="Normal 12 2 4 2 3 2 2 2 4 2 2" xfId="30182" xr:uid="{C77C1B89-2993-4671-9494-C8F9DC7B0431}"/>
    <cellStyle name="Normal 12 2 4 2 3 2 2 2 4 3" xfId="30183" xr:uid="{012AA87F-F754-441E-91CE-E75A25B4122B}"/>
    <cellStyle name="Normal 12 2 4 2 3 2 2 2 5" xfId="7432" xr:uid="{8369861E-5934-4E0B-BA49-95224DBACC39}"/>
    <cellStyle name="Normal 12 2 4 2 3 2 2 2 5 2" xfId="20242" xr:uid="{693415CA-6FF4-4BA7-BF2E-A59F822606B6}"/>
    <cellStyle name="Normal 12 2 4 2 3 2 2 2 5 2 2" xfId="30184" xr:uid="{7167A1EC-285A-4BF5-8C27-584A58358E2B}"/>
    <cellStyle name="Normal 12 2 4 2 3 2 2 2 5 3" xfId="30185" xr:uid="{CB00D74C-3619-4A2D-9918-ADB31823701D}"/>
    <cellStyle name="Normal 12 2 4 2 3 2 2 2 6" xfId="14752" xr:uid="{C7C338B9-D434-408E-89B6-64D4DFD045B9}"/>
    <cellStyle name="Normal 12 2 4 2 3 2 2 2 6 2" xfId="30186" xr:uid="{7A3D41A2-BBAE-4E35-9E3B-F0E507A85C8C}"/>
    <cellStyle name="Normal 12 2 4 2 3 2 2 2 7" xfId="30187" xr:uid="{5A91E4C2-C572-4CDB-8530-681F23518FC5}"/>
    <cellStyle name="Normal 12 2 4 2 3 2 2 3" xfId="2878" xr:uid="{C1AB8043-CF4D-40A1-96ED-B42198394105}"/>
    <cellStyle name="Normal 12 2 4 2 3 2 2 3 2" xfId="8368" xr:uid="{8F761797-95AC-418D-A166-C67595A76E04}"/>
    <cellStyle name="Normal 12 2 4 2 3 2 2 3 2 2" xfId="21178" xr:uid="{EFCF267F-6628-45AB-87C2-9D5CBA4C10BF}"/>
    <cellStyle name="Normal 12 2 4 2 3 2 2 3 2 2 2" xfId="30188" xr:uid="{5DC2A2C8-CBC4-4CF2-A688-38FBB3739210}"/>
    <cellStyle name="Normal 12 2 4 2 3 2 2 3 2 3" xfId="30189" xr:uid="{66D9C885-DAA1-4558-A06B-4C571CC6335C}"/>
    <cellStyle name="Normal 12 2 4 2 3 2 2 3 3" xfId="15688" xr:uid="{3840FB6F-6BEC-408E-88C9-CDAE1BBDC87F}"/>
    <cellStyle name="Normal 12 2 4 2 3 2 2 3 3 2" xfId="30190" xr:uid="{67A55D41-A675-480C-A2F9-F3A80137C09E}"/>
    <cellStyle name="Normal 12 2 4 2 3 2 2 3 4" xfId="30191" xr:uid="{A3E57B0F-55D7-4400-8D0E-CDA09B96C6CC}"/>
    <cellStyle name="Normal 12 2 4 2 3 2 2 4" xfId="4708" xr:uid="{33F83F5E-1CE3-42B8-8AB2-D86AAEB36D49}"/>
    <cellStyle name="Normal 12 2 4 2 3 2 2 4 2" xfId="10198" xr:uid="{E972856A-7273-4457-AF65-9CA45D440928}"/>
    <cellStyle name="Normal 12 2 4 2 3 2 2 4 2 2" xfId="23008" xr:uid="{0BDEF4A2-126E-4BAD-AC8B-7DBBA1855025}"/>
    <cellStyle name="Normal 12 2 4 2 3 2 2 4 2 2 2" xfId="30192" xr:uid="{1E130DF3-FC49-4B0D-8476-9BDBAC813424}"/>
    <cellStyle name="Normal 12 2 4 2 3 2 2 4 2 3" xfId="30193" xr:uid="{6026EF71-673A-4DB5-9438-664ADBB72A08}"/>
    <cellStyle name="Normal 12 2 4 2 3 2 2 4 3" xfId="17518" xr:uid="{8CE67B91-95CE-49D9-8075-DBF8AB4C4AA3}"/>
    <cellStyle name="Normal 12 2 4 2 3 2 2 4 3 2" xfId="30194" xr:uid="{F796582E-9A04-4B21-AA31-C6AEA22D7F52}"/>
    <cellStyle name="Normal 12 2 4 2 3 2 2 4 4" xfId="30195" xr:uid="{899E101A-3DA3-416C-BA26-2194739FE31F}"/>
    <cellStyle name="Normal 12 2 4 2 3 2 2 5" xfId="12028" xr:uid="{123B8175-BA74-4939-8F64-597994B26218}"/>
    <cellStyle name="Normal 12 2 4 2 3 2 2 5 2" xfId="24838" xr:uid="{D9BB7090-CE42-48F9-92B4-C409836A8F47}"/>
    <cellStyle name="Normal 12 2 4 2 3 2 2 5 2 2" xfId="30196" xr:uid="{3158AA13-B745-4E16-B9C9-08B6D5A1265B}"/>
    <cellStyle name="Normal 12 2 4 2 3 2 2 5 3" xfId="30197" xr:uid="{ADDFEF39-976E-4FA6-8CC2-0D9D0771CAFC}"/>
    <cellStyle name="Normal 12 2 4 2 3 2 2 6" xfId="6538" xr:uid="{66D0D50B-D230-4700-A0C1-2EB779121C56}"/>
    <cellStyle name="Normal 12 2 4 2 3 2 2 6 2" xfId="19348" xr:uid="{7F7C7176-6BB5-4EC5-82B7-615DF0DA8C01}"/>
    <cellStyle name="Normal 12 2 4 2 3 2 2 6 2 2" xfId="30198" xr:uid="{49834E27-9608-4733-8BC7-6C4DD1F62DFC}"/>
    <cellStyle name="Normal 12 2 4 2 3 2 2 6 3" xfId="30199" xr:uid="{286B078E-2687-4396-9BD9-76E590A4AF08}"/>
    <cellStyle name="Normal 12 2 4 2 3 2 2 7" xfId="13858" xr:uid="{9530811F-35AC-4B02-90A3-D17C3998587F}"/>
    <cellStyle name="Normal 12 2 4 2 3 2 2 7 2" xfId="30200" xr:uid="{983C5E2F-D2B7-414C-BB7F-72A0E88C25B9}"/>
    <cellStyle name="Normal 12 2 4 2 3 2 2 8" xfId="30201" xr:uid="{5722A57C-61AE-4F50-9DF0-5286BFCA13D0}"/>
    <cellStyle name="Normal 12 2 4 2 3 2 3" xfId="1543" xr:uid="{DD7E9D5D-FC22-4F62-9DEB-817DC3BF8D4C}"/>
    <cellStyle name="Normal 12 2 4 2 3 2 3 2" xfId="3373" xr:uid="{F1CD2B91-0F74-4174-8E85-075D02E4FB07}"/>
    <cellStyle name="Normal 12 2 4 2 3 2 3 2 2" xfId="8863" xr:uid="{9F2E06C6-BEAB-44C9-ADD1-C05B2B9D58CA}"/>
    <cellStyle name="Normal 12 2 4 2 3 2 3 2 2 2" xfId="21673" xr:uid="{C1A62BAD-DDD2-4B1D-B3DE-EC85B2050290}"/>
    <cellStyle name="Normal 12 2 4 2 3 2 3 2 2 2 2" xfId="30202" xr:uid="{0DB177B0-58F3-4EEE-90EE-BC4F6605E344}"/>
    <cellStyle name="Normal 12 2 4 2 3 2 3 2 2 3" xfId="30203" xr:uid="{20F8358E-4F94-454E-B63C-525CC364669F}"/>
    <cellStyle name="Normal 12 2 4 2 3 2 3 2 3" xfId="16183" xr:uid="{268644A7-79CF-429D-BD7F-716B92481408}"/>
    <cellStyle name="Normal 12 2 4 2 3 2 3 2 3 2" xfId="30204" xr:uid="{CD4FFFCD-0193-404F-9BCB-DF2F2933381D}"/>
    <cellStyle name="Normal 12 2 4 2 3 2 3 2 4" xfId="30205" xr:uid="{BF018D79-58B5-4260-9E2C-E5BA8FCD163E}"/>
    <cellStyle name="Normal 12 2 4 2 3 2 3 3" xfId="5203" xr:uid="{3DE5DF94-82FC-4619-AD19-6CB2694CBE6E}"/>
    <cellStyle name="Normal 12 2 4 2 3 2 3 3 2" xfId="10693" xr:uid="{164B6F89-CA23-4F7F-AA27-35C753181437}"/>
    <cellStyle name="Normal 12 2 4 2 3 2 3 3 2 2" xfId="23503" xr:uid="{F23E6819-F4E7-496C-B858-3FF700EE7332}"/>
    <cellStyle name="Normal 12 2 4 2 3 2 3 3 2 2 2" xfId="30206" xr:uid="{17C74A81-5A5B-480C-9E77-604290B8CECD}"/>
    <cellStyle name="Normal 12 2 4 2 3 2 3 3 2 3" xfId="30207" xr:uid="{EE18AE50-72A4-4059-B98B-FD096B587699}"/>
    <cellStyle name="Normal 12 2 4 2 3 2 3 3 3" xfId="18013" xr:uid="{ADA41CFE-79EB-4083-BA9D-19CD0DC25CC0}"/>
    <cellStyle name="Normal 12 2 4 2 3 2 3 3 3 2" xfId="30208" xr:uid="{84C4B7D8-38BB-4DA9-A327-F2B7779DACA8}"/>
    <cellStyle name="Normal 12 2 4 2 3 2 3 3 4" xfId="30209" xr:uid="{4578CD34-D011-411F-A31E-03C2C83131FB}"/>
    <cellStyle name="Normal 12 2 4 2 3 2 3 4" xfId="12523" xr:uid="{D3E05C32-FD36-40A3-8EDD-81B34C1A1E17}"/>
    <cellStyle name="Normal 12 2 4 2 3 2 3 4 2" xfId="25333" xr:uid="{9C65101E-48F1-4B60-A158-47DC822C40F2}"/>
    <cellStyle name="Normal 12 2 4 2 3 2 3 4 2 2" xfId="30210" xr:uid="{0487972D-F0A7-42FE-B6C0-94B3E5C2B59F}"/>
    <cellStyle name="Normal 12 2 4 2 3 2 3 4 3" xfId="30211" xr:uid="{AEA6ECF4-C4BC-468D-BBEB-69F8862C369B}"/>
    <cellStyle name="Normal 12 2 4 2 3 2 3 5" xfId="7033" xr:uid="{44CFE39B-946E-4211-920D-66A65C13D417}"/>
    <cellStyle name="Normal 12 2 4 2 3 2 3 5 2" xfId="19843" xr:uid="{19B2139A-053B-4997-B73D-431BFC4C597C}"/>
    <cellStyle name="Normal 12 2 4 2 3 2 3 5 2 2" xfId="30212" xr:uid="{C10787E4-6962-4DAE-B0D3-7250DA8D4AA6}"/>
    <cellStyle name="Normal 12 2 4 2 3 2 3 5 3" xfId="30213" xr:uid="{3AD2DCC0-8521-4663-9B3E-3F5017975C60}"/>
    <cellStyle name="Normal 12 2 4 2 3 2 3 6" xfId="14353" xr:uid="{CD9F7BA5-50A8-4A63-8889-DC3108DAFC8F}"/>
    <cellStyle name="Normal 12 2 4 2 3 2 3 6 2" xfId="30214" xr:uid="{7610D9B5-06D5-435C-8FC1-F3CBB02B39B5}"/>
    <cellStyle name="Normal 12 2 4 2 3 2 3 7" xfId="30215" xr:uid="{77F380AA-7FB2-4D70-A2F5-E3CB024E5499}"/>
    <cellStyle name="Normal 12 2 4 2 3 2 4" xfId="2479" xr:uid="{FA5D1B22-9BDF-473C-836D-97803C5AE218}"/>
    <cellStyle name="Normal 12 2 4 2 3 2 4 2" xfId="7969" xr:uid="{9159AA5E-807A-4346-8694-F47E921A85C5}"/>
    <cellStyle name="Normal 12 2 4 2 3 2 4 2 2" xfId="20779" xr:uid="{6AD6CC61-CD8A-4759-AA32-FC3196C3883A}"/>
    <cellStyle name="Normal 12 2 4 2 3 2 4 2 2 2" xfId="30216" xr:uid="{4D1BCEDC-0B5D-44E0-A656-55BFD3C0A687}"/>
    <cellStyle name="Normal 12 2 4 2 3 2 4 2 3" xfId="30217" xr:uid="{F3B552B8-C61F-48AE-A719-B3D984546EEB}"/>
    <cellStyle name="Normal 12 2 4 2 3 2 4 3" xfId="15289" xr:uid="{C8803EE9-C754-4A43-8E04-C605622874A2}"/>
    <cellStyle name="Normal 12 2 4 2 3 2 4 3 2" xfId="30218" xr:uid="{53029766-D475-4C25-A973-0B5F85C095DC}"/>
    <cellStyle name="Normal 12 2 4 2 3 2 4 4" xfId="30219" xr:uid="{ABEBB383-AB7E-4155-A992-C76AFDBDD34B}"/>
    <cellStyle name="Normal 12 2 4 2 3 2 5" xfId="4309" xr:uid="{F782A982-7BF8-4612-8659-68F2E6B61EDE}"/>
    <cellStyle name="Normal 12 2 4 2 3 2 5 2" xfId="9799" xr:uid="{A75480CE-2F92-445C-981F-7CB2290350AB}"/>
    <cellStyle name="Normal 12 2 4 2 3 2 5 2 2" xfId="22609" xr:uid="{E71AA263-CC13-4F35-B0FC-A20A7850B3CA}"/>
    <cellStyle name="Normal 12 2 4 2 3 2 5 2 2 2" xfId="30220" xr:uid="{EA320272-97B7-49C0-91FA-3DEB0F3D93C7}"/>
    <cellStyle name="Normal 12 2 4 2 3 2 5 2 3" xfId="30221" xr:uid="{170D96F5-E7E4-498E-9171-43C006A1E264}"/>
    <cellStyle name="Normal 12 2 4 2 3 2 5 3" xfId="17119" xr:uid="{0E285654-03B8-43BF-8976-19752EFCBFB3}"/>
    <cellStyle name="Normal 12 2 4 2 3 2 5 3 2" xfId="30222" xr:uid="{E378F557-5FB0-490D-8489-81865F35DB9B}"/>
    <cellStyle name="Normal 12 2 4 2 3 2 5 4" xfId="30223" xr:uid="{04B01E52-BFDE-49DF-9538-D5C731C26B30}"/>
    <cellStyle name="Normal 12 2 4 2 3 2 6" xfId="11629" xr:uid="{140E88A5-210D-4D1F-8193-035FE45FEB2D}"/>
    <cellStyle name="Normal 12 2 4 2 3 2 6 2" xfId="24439" xr:uid="{A02E5C91-A9E4-4A49-B37D-D641BAB0CF0A}"/>
    <cellStyle name="Normal 12 2 4 2 3 2 6 2 2" xfId="30224" xr:uid="{42DDB95E-3651-442F-B700-7F7D514E5018}"/>
    <cellStyle name="Normal 12 2 4 2 3 2 6 3" xfId="30225" xr:uid="{0E1EB0EF-D822-45DB-BD07-5D98BA490F14}"/>
    <cellStyle name="Normal 12 2 4 2 3 2 7" xfId="6139" xr:uid="{F67B2211-085B-4901-AA27-738423CEFFDA}"/>
    <cellStyle name="Normal 12 2 4 2 3 2 7 2" xfId="18949" xr:uid="{E149658F-2CC2-4D00-9110-6624C9736AAC}"/>
    <cellStyle name="Normal 12 2 4 2 3 2 7 2 2" xfId="30226" xr:uid="{4BDD7D8B-B0DA-49F6-B32F-B3D61C0D6BC2}"/>
    <cellStyle name="Normal 12 2 4 2 3 2 7 3" xfId="30227" xr:uid="{B52834F1-4182-45D6-A518-F88378E72886}"/>
    <cellStyle name="Normal 12 2 4 2 3 2 8" xfId="13459" xr:uid="{A85D6FD7-31C4-45FE-8E10-834E811BC704}"/>
    <cellStyle name="Normal 12 2 4 2 3 2 8 2" xfId="30228" xr:uid="{787EC1AD-AC7D-4683-BD93-1A2E1F85DA72}"/>
    <cellStyle name="Normal 12 2 4 2 3 2 9" xfId="30229" xr:uid="{65F42CC0-742B-409D-8287-4AF6E996D6AC}"/>
    <cellStyle name="Normal 12 2 4 2 3 3" xfId="780" xr:uid="{940A8FE7-834A-457C-961F-87627E785B3A}"/>
    <cellStyle name="Normal 12 2 4 2 3 3 2" xfId="1180" xr:uid="{68D3FCFF-A10E-40F7-A954-AC448EAE04E1}"/>
    <cellStyle name="Normal 12 2 4 2 3 3 2 2" xfId="2075" xr:uid="{7AED74D1-6FD7-4F6A-B7CF-ED472B2427CA}"/>
    <cellStyle name="Normal 12 2 4 2 3 3 2 2 2" xfId="3905" xr:uid="{51963451-5ED5-4208-80C1-0E5FBE8F4E97}"/>
    <cellStyle name="Normal 12 2 4 2 3 3 2 2 2 2" xfId="9395" xr:uid="{96C6D507-8F50-41C5-984E-52D0AAEA7A3A}"/>
    <cellStyle name="Normal 12 2 4 2 3 3 2 2 2 2 2" xfId="22205" xr:uid="{4B113887-62FD-4F2C-A86B-705553596D83}"/>
    <cellStyle name="Normal 12 2 4 2 3 3 2 2 2 2 2 2" xfId="30230" xr:uid="{79547CC4-04FD-4833-A561-64B1712CFC6F}"/>
    <cellStyle name="Normal 12 2 4 2 3 3 2 2 2 2 3" xfId="30231" xr:uid="{97D8CA11-FEDB-4702-A3D3-F4725D85336B}"/>
    <cellStyle name="Normal 12 2 4 2 3 3 2 2 2 3" xfId="16715" xr:uid="{369FEFDE-BAEB-4C89-A67C-8C07E761E4ED}"/>
    <cellStyle name="Normal 12 2 4 2 3 3 2 2 2 3 2" xfId="30232" xr:uid="{6F15CE1E-0DD2-460E-B613-49821BEDBA22}"/>
    <cellStyle name="Normal 12 2 4 2 3 3 2 2 2 4" xfId="30233" xr:uid="{1B6B75E7-DDC9-4A4C-B833-17CD4AAA6AA1}"/>
    <cellStyle name="Normal 12 2 4 2 3 3 2 2 3" xfId="5735" xr:uid="{656FA6CB-1645-4378-99FD-A6FF9C014A66}"/>
    <cellStyle name="Normal 12 2 4 2 3 3 2 2 3 2" xfId="11225" xr:uid="{D002EC0D-090D-4092-97EC-6D2C05884E3B}"/>
    <cellStyle name="Normal 12 2 4 2 3 3 2 2 3 2 2" xfId="24035" xr:uid="{621884C8-53DB-4927-8894-9D285F0AE788}"/>
    <cellStyle name="Normal 12 2 4 2 3 3 2 2 3 2 2 2" xfId="30234" xr:uid="{8947C96E-80CE-4796-9A02-6EBA11764835}"/>
    <cellStyle name="Normal 12 2 4 2 3 3 2 2 3 2 3" xfId="30235" xr:uid="{37970033-AFAD-47FB-AC16-E2674C07593F}"/>
    <cellStyle name="Normal 12 2 4 2 3 3 2 2 3 3" xfId="18545" xr:uid="{72897FBE-A62D-4D69-82DE-33432630876B}"/>
    <cellStyle name="Normal 12 2 4 2 3 3 2 2 3 3 2" xfId="30236" xr:uid="{1203BC0A-7B0F-4D08-AC50-1B52DBF836B6}"/>
    <cellStyle name="Normal 12 2 4 2 3 3 2 2 3 4" xfId="30237" xr:uid="{B61BDE47-43F4-4BC5-9F38-62826CCD19A2}"/>
    <cellStyle name="Normal 12 2 4 2 3 3 2 2 4" xfId="13055" xr:uid="{03CA3340-178A-409F-88C8-8655ED4355A8}"/>
    <cellStyle name="Normal 12 2 4 2 3 3 2 2 4 2" xfId="25865" xr:uid="{A080C65E-A3BC-46F1-86FE-3A353BABD08F}"/>
    <cellStyle name="Normal 12 2 4 2 3 3 2 2 4 2 2" xfId="30238" xr:uid="{05559FD2-0339-4EEE-AD1A-A7378EF2A4AD}"/>
    <cellStyle name="Normal 12 2 4 2 3 3 2 2 4 3" xfId="30239" xr:uid="{8C5AE55D-6883-439A-8CB8-7F63FDD0D80D}"/>
    <cellStyle name="Normal 12 2 4 2 3 3 2 2 5" xfId="7565" xr:uid="{CCAD0133-D5A6-4670-B581-37202A2E261F}"/>
    <cellStyle name="Normal 12 2 4 2 3 3 2 2 5 2" xfId="20375" xr:uid="{C759A14C-36D5-456A-90D3-69F803E8FC50}"/>
    <cellStyle name="Normal 12 2 4 2 3 3 2 2 5 2 2" xfId="30240" xr:uid="{C75FD3E6-16B8-48C6-A3DB-6F3ECA915E8D}"/>
    <cellStyle name="Normal 12 2 4 2 3 3 2 2 5 3" xfId="30241" xr:uid="{74B01766-E110-4D47-B45A-B9D12D0FE25C}"/>
    <cellStyle name="Normal 12 2 4 2 3 3 2 2 6" xfId="14885" xr:uid="{E4E98D4D-DBB5-4B84-825E-545B88679815}"/>
    <cellStyle name="Normal 12 2 4 2 3 3 2 2 6 2" xfId="30242" xr:uid="{4B247DE7-65A5-45E0-A138-3C906B86F2E7}"/>
    <cellStyle name="Normal 12 2 4 2 3 3 2 2 7" xfId="30243" xr:uid="{7EFDA2FD-D072-4BEA-AAE1-C0E04427DE36}"/>
    <cellStyle name="Normal 12 2 4 2 3 3 2 3" xfId="3011" xr:uid="{D04F3526-6CDB-4F69-95D3-9A5DD7945068}"/>
    <cellStyle name="Normal 12 2 4 2 3 3 2 3 2" xfId="8501" xr:uid="{5CF76772-0509-496E-BC05-BF669E17A436}"/>
    <cellStyle name="Normal 12 2 4 2 3 3 2 3 2 2" xfId="21311" xr:uid="{EB17EA96-08A8-41BD-A71E-E07FBDD96DB7}"/>
    <cellStyle name="Normal 12 2 4 2 3 3 2 3 2 2 2" xfId="30244" xr:uid="{3228DA2E-0430-440D-86E3-8F01439ED86F}"/>
    <cellStyle name="Normal 12 2 4 2 3 3 2 3 2 3" xfId="30245" xr:uid="{45B6C3C1-9EEF-4D52-8819-D20B3B3A0221}"/>
    <cellStyle name="Normal 12 2 4 2 3 3 2 3 3" xfId="15821" xr:uid="{F83E2F16-3681-47D7-B837-D3CE6E82EA0F}"/>
    <cellStyle name="Normal 12 2 4 2 3 3 2 3 3 2" xfId="30246" xr:uid="{20303E86-3BA4-490D-A647-78BC9650DF89}"/>
    <cellStyle name="Normal 12 2 4 2 3 3 2 3 4" xfId="30247" xr:uid="{D94A8214-6564-4406-82CC-5D725207950D}"/>
    <cellStyle name="Normal 12 2 4 2 3 3 2 4" xfId="4841" xr:uid="{21CC9927-060F-48D8-8FBB-2529960FD395}"/>
    <cellStyle name="Normal 12 2 4 2 3 3 2 4 2" xfId="10331" xr:uid="{AD786C94-8431-44A7-A3DF-E7A9C4993BFB}"/>
    <cellStyle name="Normal 12 2 4 2 3 3 2 4 2 2" xfId="23141" xr:uid="{81C88EB4-226A-40D5-984A-BFB6BEC0A79D}"/>
    <cellStyle name="Normal 12 2 4 2 3 3 2 4 2 2 2" xfId="30248" xr:uid="{6236C6E1-341D-4EC5-960B-AA6D964728A8}"/>
    <cellStyle name="Normal 12 2 4 2 3 3 2 4 2 3" xfId="30249" xr:uid="{60B5D451-3949-4346-ABDC-7CACC6C521A0}"/>
    <cellStyle name="Normal 12 2 4 2 3 3 2 4 3" xfId="17651" xr:uid="{5AB70751-1F31-4836-99AC-1EC3FF783807}"/>
    <cellStyle name="Normal 12 2 4 2 3 3 2 4 3 2" xfId="30250" xr:uid="{931E1DE6-5E27-436A-BBE9-DF8F649CA036}"/>
    <cellStyle name="Normal 12 2 4 2 3 3 2 4 4" xfId="30251" xr:uid="{9600B848-4EF7-40FC-9ED6-B1EE20BF0826}"/>
    <cellStyle name="Normal 12 2 4 2 3 3 2 5" xfId="12161" xr:uid="{B54B9F7D-C817-4E27-9F35-72FCD55788F2}"/>
    <cellStyle name="Normal 12 2 4 2 3 3 2 5 2" xfId="24971" xr:uid="{6E87A716-B50D-4102-8365-B11F837DAD71}"/>
    <cellStyle name="Normal 12 2 4 2 3 3 2 5 2 2" xfId="30252" xr:uid="{A38F13FF-563A-4964-BC98-4A9EA0FB4BE5}"/>
    <cellStyle name="Normal 12 2 4 2 3 3 2 5 3" xfId="30253" xr:uid="{66A6416C-61E3-4BB7-BD36-4EBA4071ADC5}"/>
    <cellStyle name="Normal 12 2 4 2 3 3 2 6" xfId="6671" xr:uid="{8600FBDE-B381-4059-B16E-749A7865437F}"/>
    <cellStyle name="Normal 12 2 4 2 3 3 2 6 2" xfId="19481" xr:uid="{2D82AAA8-CA91-47AC-9B0D-12B3717FC509}"/>
    <cellStyle name="Normal 12 2 4 2 3 3 2 6 2 2" xfId="30254" xr:uid="{3B147C88-28EE-4003-9D50-BF0CE9A5CAF9}"/>
    <cellStyle name="Normal 12 2 4 2 3 3 2 6 3" xfId="30255" xr:uid="{1D5C2325-C24D-4B35-8042-C85586EB5548}"/>
    <cellStyle name="Normal 12 2 4 2 3 3 2 7" xfId="13991" xr:uid="{3768296D-D921-47D0-BAD5-E8A695268FE9}"/>
    <cellStyle name="Normal 12 2 4 2 3 3 2 7 2" xfId="30256" xr:uid="{BBE58C84-DA62-4F00-A703-076E8EBCDA51}"/>
    <cellStyle name="Normal 12 2 4 2 3 3 2 8" xfId="30257" xr:uid="{907715FF-AC53-44A6-8D8E-D27DD211210F}"/>
    <cellStyle name="Normal 12 2 4 2 3 3 3" xfId="1675" xr:uid="{078881CC-BDCB-4FA1-965E-8472B2EE2535}"/>
    <cellStyle name="Normal 12 2 4 2 3 3 3 2" xfId="3505" xr:uid="{DF181E58-D9F3-4DB4-B37C-3CCFA21A12FC}"/>
    <cellStyle name="Normal 12 2 4 2 3 3 3 2 2" xfId="8995" xr:uid="{3A37A1C8-47B5-4FE1-B28C-CE02D157C6DB}"/>
    <cellStyle name="Normal 12 2 4 2 3 3 3 2 2 2" xfId="21805" xr:uid="{B82D0261-E193-4EF7-AF3E-460B0FB892BE}"/>
    <cellStyle name="Normal 12 2 4 2 3 3 3 2 2 2 2" xfId="30258" xr:uid="{B83B090D-BBC4-4762-B780-41EB1FE4830C}"/>
    <cellStyle name="Normal 12 2 4 2 3 3 3 2 2 3" xfId="30259" xr:uid="{1211CA0B-E1D5-424A-BDB2-20F704543DE1}"/>
    <cellStyle name="Normal 12 2 4 2 3 3 3 2 3" xfId="16315" xr:uid="{85C61B58-A156-4BC6-81E5-6BB657DC8A99}"/>
    <cellStyle name="Normal 12 2 4 2 3 3 3 2 3 2" xfId="30260" xr:uid="{DF990B78-96CD-4B54-A657-24B945D177CE}"/>
    <cellStyle name="Normal 12 2 4 2 3 3 3 2 4" xfId="30261" xr:uid="{E0DD2D54-B42E-43AB-BEDF-BCAE551FB27E}"/>
    <cellStyle name="Normal 12 2 4 2 3 3 3 3" xfId="5335" xr:uid="{F8BD1B54-A9E6-4B26-8E50-48E85C756CA4}"/>
    <cellStyle name="Normal 12 2 4 2 3 3 3 3 2" xfId="10825" xr:uid="{3875D421-3E1E-422E-B800-405CFCC92AB4}"/>
    <cellStyle name="Normal 12 2 4 2 3 3 3 3 2 2" xfId="23635" xr:uid="{B36DF472-C99F-407C-880C-C0A52112E37D}"/>
    <cellStyle name="Normal 12 2 4 2 3 3 3 3 2 2 2" xfId="30262" xr:uid="{FB95A0B1-55D6-406D-9A13-F8999096F611}"/>
    <cellStyle name="Normal 12 2 4 2 3 3 3 3 2 3" xfId="30263" xr:uid="{425D6ADC-DC9D-4A20-AA7E-CDC6FC3BB529}"/>
    <cellStyle name="Normal 12 2 4 2 3 3 3 3 3" xfId="18145" xr:uid="{C0BAA441-C56D-4071-A9BD-7ABA67586636}"/>
    <cellStyle name="Normal 12 2 4 2 3 3 3 3 3 2" xfId="30264" xr:uid="{227EEE72-48F4-4B93-9345-B7251A3E0DEA}"/>
    <cellStyle name="Normal 12 2 4 2 3 3 3 3 4" xfId="30265" xr:uid="{D65E3CDD-A3A3-4584-8267-BB87EB8FAC1F}"/>
    <cellStyle name="Normal 12 2 4 2 3 3 3 4" xfId="12655" xr:uid="{ECC1C7C8-3474-4995-94FE-8B0117021CDC}"/>
    <cellStyle name="Normal 12 2 4 2 3 3 3 4 2" xfId="25465" xr:uid="{66A48A2C-73DA-4025-9EC9-9F7F0FB09F30}"/>
    <cellStyle name="Normal 12 2 4 2 3 3 3 4 2 2" xfId="30266" xr:uid="{335123D2-A86A-474C-83D5-4A126754D69C}"/>
    <cellStyle name="Normal 12 2 4 2 3 3 3 4 3" xfId="30267" xr:uid="{FB7CFE7E-C599-4F4F-9463-5E73E0040584}"/>
    <cellStyle name="Normal 12 2 4 2 3 3 3 5" xfId="7165" xr:uid="{283E413E-6C02-4AA5-9187-D2918F02538D}"/>
    <cellStyle name="Normal 12 2 4 2 3 3 3 5 2" xfId="19975" xr:uid="{087E0321-66AC-4DA2-938E-D401E5D6567F}"/>
    <cellStyle name="Normal 12 2 4 2 3 3 3 5 2 2" xfId="30268" xr:uid="{7C6EF6FD-422C-482E-81B9-C8412D27802D}"/>
    <cellStyle name="Normal 12 2 4 2 3 3 3 5 3" xfId="30269" xr:uid="{618743AF-CDAF-4252-BB57-C7FABD1898F7}"/>
    <cellStyle name="Normal 12 2 4 2 3 3 3 6" xfId="14485" xr:uid="{2E2979DD-D716-48DF-ABC0-1D107C95C595}"/>
    <cellStyle name="Normal 12 2 4 2 3 3 3 6 2" xfId="30270" xr:uid="{BC6CDF87-F723-4167-B3B1-C9CE31B6E135}"/>
    <cellStyle name="Normal 12 2 4 2 3 3 3 7" xfId="30271" xr:uid="{2451BC38-1695-4B88-BDA2-B86A8BFB07DF}"/>
    <cellStyle name="Normal 12 2 4 2 3 3 4" xfId="2611" xr:uid="{687DC347-FEF8-4223-86DE-83CE2B9EDEC8}"/>
    <cellStyle name="Normal 12 2 4 2 3 3 4 2" xfId="8101" xr:uid="{6CBA0178-08BF-4DD7-8306-6CC98FC74FD4}"/>
    <cellStyle name="Normal 12 2 4 2 3 3 4 2 2" xfId="20911" xr:uid="{F155D8A5-24E0-4C38-9AB5-4938B352AB31}"/>
    <cellStyle name="Normal 12 2 4 2 3 3 4 2 2 2" xfId="30272" xr:uid="{06AFD99A-BB62-4A49-807A-AA2040B95EA2}"/>
    <cellStyle name="Normal 12 2 4 2 3 3 4 2 3" xfId="30273" xr:uid="{35852C6C-BBE8-47C0-928D-84A174B44CDE}"/>
    <cellStyle name="Normal 12 2 4 2 3 3 4 3" xfId="15421" xr:uid="{0AE5649C-7C7F-4440-A153-BBB2F7133D54}"/>
    <cellStyle name="Normal 12 2 4 2 3 3 4 3 2" xfId="30274" xr:uid="{010D2A52-4822-4C1E-A8F4-67D4B72EFA6E}"/>
    <cellStyle name="Normal 12 2 4 2 3 3 4 4" xfId="30275" xr:uid="{336D0E30-93D1-4923-A2AD-99C5D61CF1F0}"/>
    <cellStyle name="Normal 12 2 4 2 3 3 5" xfId="4441" xr:uid="{A7F1487E-FF4B-4F9B-89DE-F5D05FA7667D}"/>
    <cellStyle name="Normal 12 2 4 2 3 3 5 2" xfId="9931" xr:uid="{D1B481AC-B50B-45A8-8F1F-1B52E43AE2AE}"/>
    <cellStyle name="Normal 12 2 4 2 3 3 5 2 2" xfId="22741" xr:uid="{0E50E29F-7816-4FCA-947C-BA19B20C57C5}"/>
    <cellStyle name="Normal 12 2 4 2 3 3 5 2 2 2" xfId="30276" xr:uid="{98125541-3EC9-438E-A3E8-794AFFEFD024}"/>
    <cellStyle name="Normal 12 2 4 2 3 3 5 2 3" xfId="30277" xr:uid="{AE359252-AC5D-4394-BA00-20C033EED29E}"/>
    <cellStyle name="Normal 12 2 4 2 3 3 5 3" xfId="17251" xr:uid="{CA57CD8C-B4FB-4B51-8021-95CC5BC441DA}"/>
    <cellStyle name="Normal 12 2 4 2 3 3 5 3 2" xfId="30278" xr:uid="{887C236E-4F95-49E7-9D6B-7D9DB7BD4C37}"/>
    <cellStyle name="Normal 12 2 4 2 3 3 5 4" xfId="30279" xr:uid="{4C8ADDA2-7520-4191-992B-4304A880A2ED}"/>
    <cellStyle name="Normal 12 2 4 2 3 3 6" xfId="11761" xr:uid="{D1F9B05E-846F-4812-9FDE-AFB77A17FBF8}"/>
    <cellStyle name="Normal 12 2 4 2 3 3 6 2" xfId="24571" xr:uid="{ABBDDF1F-4E64-46AD-A9AF-817A354EAFB9}"/>
    <cellStyle name="Normal 12 2 4 2 3 3 6 2 2" xfId="30280" xr:uid="{F3A8D79D-E955-4FF4-A6B3-16E03121AF2A}"/>
    <cellStyle name="Normal 12 2 4 2 3 3 6 3" xfId="30281" xr:uid="{076A6842-65F2-45C5-AF0C-16BA4AF96EF5}"/>
    <cellStyle name="Normal 12 2 4 2 3 3 7" xfId="6271" xr:uid="{F03D65F1-9E32-4B20-960B-20E7B55896A9}"/>
    <cellStyle name="Normal 12 2 4 2 3 3 7 2" xfId="19081" xr:uid="{DC839E21-209C-43AE-A983-1FC6DD01BE3C}"/>
    <cellStyle name="Normal 12 2 4 2 3 3 7 2 2" xfId="30282" xr:uid="{2D62BB17-7F14-4D4B-8B64-ABCE6DA56CA2}"/>
    <cellStyle name="Normal 12 2 4 2 3 3 7 3" xfId="30283" xr:uid="{923CE65B-41FC-4600-8FB6-0AA91BA9F533}"/>
    <cellStyle name="Normal 12 2 4 2 3 3 8" xfId="13591" xr:uid="{671F220E-72F7-4D53-88FF-6AEBFBEF53A6}"/>
    <cellStyle name="Normal 12 2 4 2 3 3 8 2" xfId="30284" xr:uid="{620EC991-9F88-4F11-841D-182ABD2980CD}"/>
    <cellStyle name="Normal 12 2 4 2 3 3 9" xfId="30285" xr:uid="{99AF4DAF-329B-4A82-A06E-5464BDC16F98}"/>
    <cellStyle name="Normal 12 2 4 2 3 4" xfId="555" xr:uid="{6C604C57-052F-482D-B7E1-7B09AB4D0FA7}"/>
    <cellStyle name="Normal 12 2 4 2 3 4 2" xfId="1450" xr:uid="{DB74CE00-767C-461C-87CB-2F5C5097D770}"/>
    <cellStyle name="Normal 12 2 4 2 3 4 2 2" xfId="3280" xr:uid="{FA717905-2D50-4B27-9225-38645E14C403}"/>
    <cellStyle name="Normal 12 2 4 2 3 4 2 2 2" xfId="8770" xr:uid="{0803F461-CD0D-4B58-810C-A2E26D1AC2EC}"/>
    <cellStyle name="Normal 12 2 4 2 3 4 2 2 2 2" xfId="21580" xr:uid="{A1C88DC0-164C-4E26-BCB6-FE2254EF8803}"/>
    <cellStyle name="Normal 12 2 4 2 3 4 2 2 2 2 2" xfId="30286" xr:uid="{F97CD9E5-59DA-4342-B5F3-42D1F6C7305A}"/>
    <cellStyle name="Normal 12 2 4 2 3 4 2 2 2 3" xfId="30287" xr:uid="{F235BA87-73B0-41A1-AC33-98E6A664D696}"/>
    <cellStyle name="Normal 12 2 4 2 3 4 2 2 3" xfId="16090" xr:uid="{41EDBB30-C57E-4179-9AAD-45B2E8AA65A5}"/>
    <cellStyle name="Normal 12 2 4 2 3 4 2 2 3 2" xfId="30288" xr:uid="{97811737-FBDE-4A45-88AA-FA9002FD464F}"/>
    <cellStyle name="Normal 12 2 4 2 3 4 2 2 4" xfId="30289" xr:uid="{F50979C1-899E-46AC-962A-634EF79FB55C}"/>
    <cellStyle name="Normal 12 2 4 2 3 4 2 3" xfId="5110" xr:uid="{B5448047-25BC-4B47-BBCB-96A68BD52100}"/>
    <cellStyle name="Normal 12 2 4 2 3 4 2 3 2" xfId="10600" xr:uid="{95AD3E6C-A974-49FA-92D0-8CA4ABC5B812}"/>
    <cellStyle name="Normal 12 2 4 2 3 4 2 3 2 2" xfId="23410" xr:uid="{26563DFB-C65A-438B-A5FE-A9F4B61645F9}"/>
    <cellStyle name="Normal 12 2 4 2 3 4 2 3 2 2 2" xfId="30290" xr:uid="{41328C56-33A4-45B3-922D-9FC3A5FF022D}"/>
    <cellStyle name="Normal 12 2 4 2 3 4 2 3 2 3" xfId="30291" xr:uid="{F0CB8DF7-0529-4F3D-BA15-799AFF6EB958}"/>
    <cellStyle name="Normal 12 2 4 2 3 4 2 3 3" xfId="17920" xr:uid="{AEABB910-6CA5-479A-9AE7-88413636E732}"/>
    <cellStyle name="Normal 12 2 4 2 3 4 2 3 3 2" xfId="30292" xr:uid="{B593E7AE-016D-4084-88FC-91937A18EF77}"/>
    <cellStyle name="Normal 12 2 4 2 3 4 2 3 4" xfId="30293" xr:uid="{1742AB9C-BAF5-443F-8455-5201D3E29071}"/>
    <cellStyle name="Normal 12 2 4 2 3 4 2 4" xfId="12430" xr:uid="{A39C9747-92FB-4774-B328-94A428C3A463}"/>
    <cellStyle name="Normal 12 2 4 2 3 4 2 4 2" xfId="25240" xr:uid="{36011240-A967-40BA-92A9-7CCA76CADA6C}"/>
    <cellStyle name="Normal 12 2 4 2 3 4 2 4 2 2" xfId="30294" xr:uid="{7912C8FA-5C8F-4A05-8D23-6C7106DCA479}"/>
    <cellStyle name="Normal 12 2 4 2 3 4 2 4 3" xfId="30295" xr:uid="{C1F719C1-720C-4D1D-9526-9928CC2E48C9}"/>
    <cellStyle name="Normal 12 2 4 2 3 4 2 5" xfId="6940" xr:uid="{A96B771D-B35A-46C8-9564-317C5823ACBB}"/>
    <cellStyle name="Normal 12 2 4 2 3 4 2 5 2" xfId="19750" xr:uid="{1FE53E42-63BF-4AB9-B7B2-755F60B66378}"/>
    <cellStyle name="Normal 12 2 4 2 3 4 2 5 2 2" xfId="30296" xr:uid="{FA4E84A1-40C6-4E25-9547-A857AAAE8651}"/>
    <cellStyle name="Normal 12 2 4 2 3 4 2 5 3" xfId="30297" xr:uid="{9AC4498A-E057-4282-8F42-739B4EF395CF}"/>
    <cellStyle name="Normal 12 2 4 2 3 4 2 6" xfId="14260" xr:uid="{B8973C88-DCB2-406E-B969-D62D40239D62}"/>
    <cellStyle name="Normal 12 2 4 2 3 4 2 6 2" xfId="30298" xr:uid="{0D5E4710-8E23-4704-9CFE-D52C401275B5}"/>
    <cellStyle name="Normal 12 2 4 2 3 4 2 7" xfId="30299" xr:uid="{B154E16C-A94D-4827-B14E-A2A185800396}"/>
    <cellStyle name="Normal 12 2 4 2 3 4 3" xfId="2386" xr:uid="{22F32DE4-15ED-4463-8788-9AFAFF9B3ADA}"/>
    <cellStyle name="Normal 12 2 4 2 3 4 3 2" xfId="7876" xr:uid="{C6DB9EDE-CCF2-4071-9B40-84883D9B3106}"/>
    <cellStyle name="Normal 12 2 4 2 3 4 3 2 2" xfId="20686" xr:uid="{E62589C5-CF6B-4D26-8623-1779B40C0423}"/>
    <cellStyle name="Normal 12 2 4 2 3 4 3 2 2 2" xfId="30300" xr:uid="{43B940C2-8278-44DA-B0D4-94CF09DCD166}"/>
    <cellStyle name="Normal 12 2 4 2 3 4 3 2 3" xfId="30301" xr:uid="{E464F1DC-6190-4A2A-8757-421B4249E121}"/>
    <cellStyle name="Normal 12 2 4 2 3 4 3 3" xfId="15196" xr:uid="{729233DC-E406-4543-8AC7-AC2FD8C89C02}"/>
    <cellStyle name="Normal 12 2 4 2 3 4 3 3 2" xfId="30302" xr:uid="{53E09A1C-7A13-4BEF-A466-B9737283DE11}"/>
    <cellStyle name="Normal 12 2 4 2 3 4 3 4" xfId="30303" xr:uid="{C35C0424-A6B6-49A7-88C6-BEB52036563D}"/>
    <cellStyle name="Normal 12 2 4 2 3 4 4" xfId="4216" xr:uid="{28739B57-2B17-40CE-A986-F427EEDBAEA0}"/>
    <cellStyle name="Normal 12 2 4 2 3 4 4 2" xfId="9706" xr:uid="{61A15171-F772-4F60-A65D-CDE2C58807A9}"/>
    <cellStyle name="Normal 12 2 4 2 3 4 4 2 2" xfId="22516" xr:uid="{421EA9E8-69B9-4459-944E-41A70A0548A8}"/>
    <cellStyle name="Normal 12 2 4 2 3 4 4 2 2 2" xfId="30304" xr:uid="{2FF8026C-A4CA-46DA-86DD-6A4B77AA04AA}"/>
    <cellStyle name="Normal 12 2 4 2 3 4 4 2 3" xfId="30305" xr:uid="{6405C6FF-71E0-4AD8-AF1E-A51E6FD0DB5A}"/>
    <cellStyle name="Normal 12 2 4 2 3 4 4 3" xfId="17026" xr:uid="{1E5EB214-E6F9-40D3-8A16-7F674CA35DF0}"/>
    <cellStyle name="Normal 12 2 4 2 3 4 4 3 2" xfId="30306" xr:uid="{83502311-3538-4612-BFD8-4A2662B63E7F}"/>
    <cellStyle name="Normal 12 2 4 2 3 4 4 4" xfId="30307" xr:uid="{3730A15E-447A-478E-BF8F-4C9688FA77AF}"/>
    <cellStyle name="Normal 12 2 4 2 3 4 5" xfId="11536" xr:uid="{9EB0E757-5CF8-41E3-8D52-D76F20C24AF9}"/>
    <cellStyle name="Normal 12 2 4 2 3 4 5 2" xfId="24346" xr:uid="{C890BE95-9AEB-42EE-B0A6-6F9FC86D880F}"/>
    <cellStyle name="Normal 12 2 4 2 3 4 5 2 2" xfId="30308" xr:uid="{29B6590C-3BB0-44BE-9B89-0CC01736562D}"/>
    <cellStyle name="Normal 12 2 4 2 3 4 5 3" xfId="30309" xr:uid="{27244690-5214-4A48-8186-40C2DA28BF80}"/>
    <cellStyle name="Normal 12 2 4 2 3 4 6" xfId="6046" xr:uid="{33A7A03C-ABC6-4563-AA9A-DE76359CC167}"/>
    <cellStyle name="Normal 12 2 4 2 3 4 6 2" xfId="18856" xr:uid="{317EFA95-687E-4C1B-8841-0319CDEBD7EE}"/>
    <cellStyle name="Normal 12 2 4 2 3 4 6 2 2" xfId="30310" xr:uid="{7B698283-77C7-453B-84A9-4DCA95386B9E}"/>
    <cellStyle name="Normal 12 2 4 2 3 4 6 3" xfId="30311" xr:uid="{F77795C1-6B1B-4ABF-AA5B-E250EFBE94E3}"/>
    <cellStyle name="Normal 12 2 4 2 3 4 7" xfId="13366" xr:uid="{16EF8C0C-985A-4D52-B387-220B1A512C8E}"/>
    <cellStyle name="Normal 12 2 4 2 3 4 7 2" xfId="30312" xr:uid="{C7FA0637-023E-46EA-96CF-5EE053250F4A}"/>
    <cellStyle name="Normal 12 2 4 2 3 4 8" xfId="30313" xr:uid="{1C17840F-1E94-41F7-9146-24265422C52E}"/>
    <cellStyle name="Normal 12 2 4 2 3 5" xfId="914" xr:uid="{0B3A8873-A49C-4740-878E-E60FCC3F4980}"/>
    <cellStyle name="Normal 12 2 4 2 3 5 2" xfId="1809" xr:uid="{BBD0CB29-D6EB-49C8-AEAA-7542B24E20A2}"/>
    <cellStyle name="Normal 12 2 4 2 3 5 2 2" xfId="3639" xr:uid="{E99DB5FD-B88C-4122-8ACC-1BD5C5FC6832}"/>
    <cellStyle name="Normal 12 2 4 2 3 5 2 2 2" xfId="9129" xr:uid="{B5316181-35FA-457F-8F6B-FC3FC61EED9E}"/>
    <cellStyle name="Normal 12 2 4 2 3 5 2 2 2 2" xfId="21939" xr:uid="{25AECE77-0380-42E9-9C94-6325B26636D5}"/>
    <cellStyle name="Normal 12 2 4 2 3 5 2 2 2 2 2" xfId="30314" xr:uid="{98DC54F6-EE09-4EC4-9AC9-3178CC50E2DE}"/>
    <cellStyle name="Normal 12 2 4 2 3 5 2 2 2 3" xfId="30315" xr:uid="{FF764B58-BE27-4368-80ED-319EC8A1EBB5}"/>
    <cellStyle name="Normal 12 2 4 2 3 5 2 2 3" xfId="16449" xr:uid="{32AAA8EB-7132-4B5A-8C6F-79D7998A3FAB}"/>
    <cellStyle name="Normal 12 2 4 2 3 5 2 2 3 2" xfId="30316" xr:uid="{AFB9ECE3-20B8-464E-9CFE-FD618CBA84B0}"/>
    <cellStyle name="Normal 12 2 4 2 3 5 2 2 4" xfId="30317" xr:uid="{3C57928E-4927-4048-81E6-70029B0BCCDB}"/>
    <cellStyle name="Normal 12 2 4 2 3 5 2 3" xfId="5469" xr:uid="{B7ECEA33-CCD6-4F38-B0D7-36A0B5EF1038}"/>
    <cellStyle name="Normal 12 2 4 2 3 5 2 3 2" xfId="10959" xr:uid="{F666BE1F-87D0-4039-898B-E4B7363274D7}"/>
    <cellStyle name="Normal 12 2 4 2 3 5 2 3 2 2" xfId="23769" xr:uid="{305887A0-66FF-4E2D-98F3-4C4CCD827F65}"/>
    <cellStyle name="Normal 12 2 4 2 3 5 2 3 2 2 2" xfId="30318" xr:uid="{1F57566E-CC3A-4678-9322-202C29C70B52}"/>
    <cellStyle name="Normal 12 2 4 2 3 5 2 3 2 3" xfId="30319" xr:uid="{AC94BA5B-DDC7-4B0A-915A-737693F24274}"/>
    <cellStyle name="Normal 12 2 4 2 3 5 2 3 3" xfId="18279" xr:uid="{37660D47-1764-4CDD-A7D5-22C1ED56B647}"/>
    <cellStyle name="Normal 12 2 4 2 3 5 2 3 3 2" xfId="30320" xr:uid="{68D5A3C9-4343-4DA5-901D-B90F40301DC3}"/>
    <cellStyle name="Normal 12 2 4 2 3 5 2 3 4" xfId="30321" xr:uid="{11753462-9BD6-4FCF-881D-21626EF73661}"/>
    <cellStyle name="Normal 12 2 4 2 3 5 2 4" xfId="12789" xr:uid="{752811F5-AB39-48E4-8B71-C68039E1C633}"/>
    <cellStyle name="Normal 12 2 4 2 3 5 2 4 2" xfId="25599" xr:uid="{ED932817-D622-4A05-B997-E14E016D494F}"/>
    <cellStyle name="Normal 12 2 4 2 3 5 2 4 2 2" xfId="30322" xr:uid="{44E4F421-6C6D-4920-94D1-896187127CD4}"/>
    <cellStyle name="Normal 12 2 4 2 3 5 2 4 3" xfId="30323" xr:uid="{535C589B-6E06-4D4D-9174-D3DC9E571210}"/>
    <cellStyle name="Normal 12 2 4 2 3 5 2 5" xfId="7299" xr:uid="{0AC6926F-AB61-4770-8427-F6272642D8A8}"/>
    <cellStyle name="Normal 12 2 4 2 3 5 2 5 2" xfId="20109" xr:uid="{2ECD6DAA-CBAA-4A4A-B1DE-0A3E78B3E9D5}"/>
    <cellStyle name="Normal 12 2 4 2 3 5 2 5 2 2" xfId="30324" xr:uid="{37B5B15C-0FCB-4CD9-89D4-D7C9544EFC60}"/>
    <cellStyle name="Normal 12 2 4 2 3 5 2 5 3" xfId="30325" xr:uid="{EA23F282-4E87-4EBC-BEC9-2DBA6E35D392}"/>
    <cellStyle name="Normal 12 2 4 2 3 5 2 6" xfId="14619" xr:uid="{26FF9F86-2DEA-4030-8644-A421B488A854}"/>
    <cellStyle name="Normal 12 2 4 2 3 5 2 6 2" xfId="30326" xr:uid="{299FD1A9-C0A9-42C4-AB0E-685A09DFFAE0}"/>
    <cellStyle name="Normal 12 2 4 2 3 5 2 7" xfId="30327" xr:uid="{8517271F-0F96-419D-88DC-0EE2A9C9F0C2}"/>
    <cellStyle name="Normal 12 2 4 2 3 5 3" xfId="2745" xr:uid="{FFD9CD8D-2713-4FA9-8558-80DBEA0E076B}"/>
    <cellStyle name="Normal 12 2 4 2 3 5 3 2" xfId="8235" xr:uid="{7253585D-3CB3-4B13-8E3D-662B1E5FB668}"/>
    <cellStyle name="Normal 12 2 4 2 3 5 3 2 2" xfId="21045" xr:uid="{7396BC08-B3CE-4BBC-A5AF-6E0A4458704A}"/>
    <cellStyle name="Normal 12 2 4 2 3 5 3 2 2 2" xfId="30328" xr:uid="{669F3A3A-183F-4A46-B722-242B480C6E91}"/>
    <cellStyle name="Normal 12 2 4 2 3 5 3 2 3" xfId="30329" xr:uid="{444C8864-A480-4B23-8B99-260C87E02383}"/>
    <cellStyle name="Normal 12 2 4 2 3 5 3 3" xfId="15555" xr:uid="{88738B15-324D-4382-8CA9-802582FFB7E1}"/>
    <cellStyle name="Normal 12 2 4 2 3 5 3 3 2" xfId="30330" xr:uid="{2FBC1D85-282B-4D08-9A22-873744F89C62}"/>
    <cellStyle name="Normal 12 2 4 2 3 5 3 4" xfId="30331" xr:uid="{72E2B52B-7B6F-48CF-8BF0-801AF63854A2}"/>
    <cellStyle name="Normal 12 2 4 2 3 5 4" xfId="4575" xr:uid="{D35631C0-5535-47F8-87F3-DF187ACEDB11}"/>
    <cellStyle name="Normal 12 2 4 2 3 5 4 2" xfId="10065" xr:uid="{376D2F97-2420-4873-9823-EC06B72B2794}"/>
    <cellStyle name="Normal 12 2 4 2 3 5 4 2 2" xfId="22875" xr:uid="{FCB86A55-FD2A-49A5-B40B-F5ABBCFEE916}"/>
    <cellStyle name="Normal 12 2 4 2 3 5 4 2 2 2" xfId="30332" xr:uid="{748E56F5-35BB-4B80-B9B2-F5D8B0FF07AE}"/>
    <cellStyle name="Normal 12 2 4 2 3 5 4 2 3" xfId="30333" xr:uid="{0CDBA8BC-3B52-4F25-B798-FA94550DAEBA}"/>
    <cellStyle name="Normal 12 2 4 2 3 5 4 3" xfId="17385" xr:uid="{C7387046-A372-4EFE-868F-DC1A4BC3BE2B}"/>
    <cellStyle name="Normal 12 2 4 2 3 5 4 3 2" xfId="30334" xr:uid="{CB7B2367-F63C-45BF-9991-CDAEFA2F116D}"/>
    <cellStyle name="Normal 12 2 4 2 3 5 4 4" xfId="30335" xr:uid="{252D822E-63F5-46E8-BECF-8472D639D41C}"/>
    <cellStyle name="Normal 12 2 4 2 3 5 5" xfId="11895" xr:uid="{967ABC40-7E16-417F-AC33-1DDCEEC9F294}"/>
    <cellStyle name="Normal 12 2 4 2 3 5 5 2" xfId="24705" xr:uid="{E827EB6C-B7F5-4269-92A7-A214846C8501}"/>
    <cellStyle name="Normal 12 2 4 2 3 5 5 2 2" xfId="30336" xr:uid="{B6826667-3952-4AF5-86C3-BC5EC9B6F053}"/>
    <cellStyle name="Normal 12 2 4 2 3 5 5 3" xfId="30337" xr:uid="{756764C0-8971-4350-864D-631956261C00}"/>
    <cellStyle name="Normal 12 2 4 2 3 5 6" xfId="6405" xr:uid="{ECFB302B-1592-4083-9C3B-64124D56B6EF}"/>
    <cellStyle name="Normal 12 2 4 2 3 5 6 2" xfId="19215" xr:uid="{23AC55EE-60F5-4A04-A20E-A5DC33815FE4}"/>
    <cellStyle name="Normal 12 2 4 2 3 5 6 2 2" xfId="30338" xr:uid="{FC9B7E90-6FA5-4F3A-9030-7858FD1AF28A}"/>
    <cellStyle name="Normal 12 2 4 2 3 5 6 3" xfId="30339" xr:uid="{A2BC68D5-43DE-44D3-A24E-4956D822AC1D}"/>
    <cellStyle name="Normal 12 2 4 2 3 5 7" xfId="13725" xr:uid="{C7F3E541-E666-47F1-8FE7-9688B5EEF1BF}"/>
    <cellStyle name="Normal 12 2 4 2 3 5 7 2" xfId="30340" xr:uid="{08A64351-F63C-458B-BF7E-4ACF77653B66}"/>
    <cellStyle name="Normal 12 2 4 2 3 5 8" xfId="30341" xr:uid="{6B667FD4-3612-4ED9-9F51-C7BE0DB03680}"/>
    <cellStyle name="Normal 12 2 4 2 3 6" xfId="1315" xr:uid="{791F9726-2117-40B4-811D-8D5E51304636}"/>
    <cellStyle name="Normal 12 2 4 2 3 6 2" xfId="3145" xr:uid="{B0251F9B-0EEE-4BAB-BFA6-1A65C021064A}"/>
    <cellStyle name="Normal 12 2 4 2 3 6 2 2" xfId="8635" xr:uid="{3BB4BD02-D65B-48F8-AC88-9F5E6BD8E5F5}"/>
    <cellStyle name="Normal 12 2 4 2 3 6 2 2 2" xfId="21445" xr:uid="{AA0E91A2-E3FF-47E6-A90B-B4B3722E1F10}"/>
    <cellStyle name="Normal 12 2 4 2 3 6 2 2 2 2" xfId="30342" xr:uid="{4CA0883F-951E-46CF-9655-3AA3DD85AC36}"/>
    <cellStyle name="Normal 12 2 4 2 3 6 2 2 3" xfId="30343" xr:uid="{55E07FA5-DFD2-4FC4-8F41-DA3D89C66C7E}"/>
    <cellStyle name="Normal 12 2 4 2 3 6 2 3" xfId="15955" xr:uid="{9732BE5E-54EA-468D-8185-8DCE2755D45E}"/>
    <cellStyle name="Normal 12 2 4 2 3 6 2 3 2" xfId="30344" xr:uid="{5B8103AE-C899-40F7-B124-A0B81DCA1E3F}"/>
    <cellStyle name="Normal 12 2 4 2 3 6 2 4" xfId="30345" xr:uid="{3611FFD5-EF40-4DE0-9D30-97AC92B62552}"/>
    <cellStyle name="Normal 12 2 4 2 3 6 3" xfId="4975" xr:uid="{28E65976-514E-4CDB-B42B-8BF08E9578AA}"/>
    <cellStyle name="Normal 12 2 4 2 3 6 3 2" xfId="10465" xr:uid="{E7C173E1-FCB3-4730-B31C-ECD997F5D932}"/>
    <cellStyle name="Normal 12 2 4 2 3 6 3 2 2" xfId="23275" xr:uid="{E7DEBBB6-6990-477F-9BED-8A8D32585BE7}"/>
    <cellStyle name="Normal 12 2 4 2 3 6 3 2 2 2" xfId="30346" xr:uid="{04B7CEF7-4177-4C6D-88FB-03DF77E0AEAC}"/>
    <cellStyle name="Normal 12 2 4 2 3 6 3 2 3" xfId="30347" xr:uid="{322A1C30-DFB2-4D1B-901E-532276A87971}"/>
    <cellStyle name="Normal 12 2 4 2 3 6 3 3" xfId="17785" xr:uid="{0CBB055A-CDF9-457F-A05D-CE7025923B9D}"/>
    <cellStyle name="Normal 12 2 4 2 3 6 3 3 2" xfId="30348" xr:uid="{A7D55500-E0E1-4F74-829D-CE4456203FEB}"/>
    <cellStyle name="Normal 12 2 4 2 3 6 3 4" xfId="30349" xr:uid="{4A110032-0EAC-4896-A9AB-1D6FF88817FA}"/>
    <cellStyle name="Normal 12 2 4 2 3 6 4" xfId="12295" xr:uid="{EFECB7D8-87E7-4B2D-A1CA-DDF1088ED26E}"/>
    <cellStyle name="Normal 12 2 4 2 3 6 4 2" xfId="25105" xr:uid="{DA5B44D2-83C0-4919-BCF1-7482CAC8CD6A}"/>
    <cellStyle name="Normal 12 2 4 2 3 6 4 2 2" xfId="30350" xr:uid="{32396270-9533-467D-ABD5-42EEB1892825}"/>
    <cellStyle name="Normal 12 2 4 2 3 6 4 3" xfId="30351" xr:uid="{24DFCCE1-3673-4A39-B88B-A3839C7D873A}"/>
    <cellStyle name="Normal 12 2 4 2 3 6 5" xfId="6805" xr:uid="{3250877B-B6F3-4773-905D-24979329F8FC}"/>
    <cellStyle name="Normal 12 2 4 2 3 6 5 2" xfId="19615" xr:uid="{EBE1B7A2-2F50-4CE4-9001-629B5592E5F2}"/>
    <cellStyle name="Normal 12 2 4 2 3 6 5 2 2" xfId="30352" xr:uid="{8F1675DD-36B0-4125-9D7C-6C0CF17B6B13}"/>
    <cellStyle name="Normal 12 2 4 2 3 6 5 3" xfId="30353" xr:uid="{09C279ED-8B12-4C75-88C1-4D9F50D205C4}"/>
    <cellStyle name="Normal 12 2 4 2 3 6 6" xfId="14125" xr:uid="{5646FF17-C4FC-4136-AF1D-76A6E7EE47CF}"/>
    <cellStyle name="Normal 12 2 4 2 3 6 6 2" xfId="30354" xr:uid="{12542C7E-B68C-4510-8385-3246FAFB1F63}"/>
    <cellStyle name="Normal 12 2 4 2 3 6 7" xfId="30355" xr:uid="{D2647C01-F31D-440F-A8B9-3469AB735B04}"/>
    <cellStyle name="Normal 12 2 4 2 3 7" xfId="2251" xr:uid="{95353F0E-CB77-46EC-90BD-DDF3B0FE5AA3}"/>
    <cellStyle name="Normal 12 2 4 2 3 7 2" xfId="7741" xr:uid="{9BE4FEEA-B2F9-45D6-8C5F-9EDEA35937D4}"/>
    <cellStyle name="Normal 12 2 4 2 3 7 2 2" xfId="20551" xr:uid="{F95D1408-7A79-45E3-A25C-2DE6FC0E3ECA}"/>
    <cellStyle name="Normal 12 2 4 2 3 7 2 2 2" xfId="30356" xr:uid="{17E6FC80-A8BB-4628-BAF5-646D33FA9079}"/>
    <cellStyle name="Normal 12 2 4 2 3 7 2 3" xfId="30357" xr:uid="{CD778A07-CB3F-43E3-AE00-DFBDA6DF758F}"/>
    <cellStyle name="Normal 12 2 4 2 3 7 3" xfId="15061" xr:uid="{B3E71975-60E1-4970-8C0D-FF021BF6CCEB}"/>
    <cellStyle name="Normal 12 2 4 2 3 7 3 2" xfId="30358" xr:uid="{EB083167-8DDB-4ED1-A382-425D276A38FE}"/>
    <cellStyle name="Normal 12 2 4 2 3 7 4" xfId="30359" xr:uid="{8DD02DDF-EF1A-4283-8377-8CCCE0DCEA2F}"/>
    <cellStyle name="Normal 12 2 4 2 3 8" xfId="4081" xr:uid="{7A4EB5D2-CA57-4AE0-8C66-5F232C166369}"/>
    <cellStyle name="Normal 12 2 4 2 3 8 2" xfId="9571" xr:uid="{FF4B2DE9-463F-4BA5-A3B9-7979D9201B9C}"/>
    <cellStyle name="Normal 12 2 4 2 3 8 2 2" xfId="22381" xr:uid="{D3381E49-78FD-4D7A-8166-930BA90029D6}"/>
    <cellStyle name="Normal 12 2 4 2 3 8 2 2 2" xfId="30360" xr:uid="{488979B1-3322-49EE-A028-4AEFCF8AA3CE}"/>
    <cellStyle name="Normal 12 2 4 2 3 8 2 3" xfId="30361" xr:uid="{94A2CB87-7E20-4FEC-B287-696825FCA556}"/>
    <cellStyle name="Normal 12 2 4 2 3 8 3" xfId="16891" xr:uid="{F84D53A3-B50A-42C9-81E0-DB71AE34C5AE}"/>
    <cellStyle name="Normal 12 2 4 2 3 8 3 2" xfId="30362" xr:uid="{F1D7A55D-51BF-4B23-B055-CC9CC89C9E12}"/>
    <cellStyle name="Normal 12 2 4 2 3 8 4" xfId="30363" xr:uid="{C50662BD-0DD8-4D17-B28A-819716D65749}"/>
    <cellStyle name="Normal 12 2 4 2 3 9" xfId="11401" xr:uid="{1A2224E2-05E8-4435-8C3D-B07126C163CD}"/>
    <cellStyle name="Normal 12 2 4 2 3 9 2" xfId="24211" xr:uid="{9F5FBC1E-DA2D-4FDD-9174-3B4BA15A1712}"/>
    <cellStyle name="Normal 12 2 4 2 3 9 2 2" xfId="30364" xr:uid="{0492E293-4C53-40CB-A1E0-D971FB05464C}"/>
    <cellStyle name="Normal 12 2 4 2 3 9 3" xfId="30365" xr:uid="{5133F2AF-F937-4215-A9B9-7CF2E55531DA}"/>
    <cellStyle name="Normal 12 2 4 2 4" xfId="435" xr:uid="{9146F3C7-9E79-4DEC-B86A-632E1F2DB0DC}"/>
    <cellStyle name="Normal 12 2 4 2 4 2" xfId="955" xr:uid="{CB4CAD22-4315-402E-AED8-1EAC511F7214}"/>
    <cellStyle name="Normal 12 2 4 2 4 2 2" xfId="1850" xr:uid="{41CC00D7-B9A0-4641-B518-BF25251C5A24}"/>
    <cellStyle name="Normal 12 2 4 2 4 2 2 2" xfId="3680" xr:uid="{C1C1E19A-F0C2-4879-91EB-765214B9C076}"/>
    <cellStyle name="Normal 12 2 4 2 4 2 2 2 2" xfId="9170" xr:uid="{6F440FB4-99FE-4E39-81A4-24DCCF00A6AC}"/>
    <cellStyle name="Normal 12 2 4 2 4 2 2 2 2 2" xfId="21980" xr:uid="{16EFFDB5-9042-4D1E-830D-ED2E39BEDF7D}"/>
    <cellStyle name="Normal 12 2 4 2 4 2 2 2 2 2 2" xfId="30366" xr:uid="{E4BB738E-E9E0-4C76-A330-52B9A2886011}"/>
    <cellStyle name="Normal 12 2 4 2 4 2 2 2 2 3" xfId="30367" xr:uid="{95469893-11CB-4437-8337-0CB02187B83C}"/>
    <cellStyle name="Normal 12 2 4 2 4 2 2 2 3" xfId="16490" xr:uid="{0CD35B29-7F55-4EB3-BA51-4139CFEA5B85}"/>
    <cellStyle name="Normal 12 2 4 2 4 2 2 2 3 2" xfId="30368" xr:uid="{DA143616-68BB-4531-90E1-8C3878CCD890}"/>
    <cellStyle name="Normal 12 2 4 2 4 2 2 2 4" xfId="30369" xr:uid="{A6D5A540-AB6A-45F2-839A-3055D8BC3C37}"/>
    <cellStyle name="Normal 12 2 4 2 4 2 2 3" xfId="5510" xr:uid="{36DCC251-1C66-45C4-B5C9-FC4874586DE5}"/>
    <cellStyle name="Normal 12 2 4 2 4 2 2 3 2" xfId="11000" xr:uid="{9D5F0D70-8C07-4FE4-A13B-AD394EE82BEA}"/>
    <cellStyle name="Normal 12 2 4 2 4 2 2 3 2 2" xfId="23810" xr:uid="{F3502020-9B30-42EF-B687-2900138C87F2}"/>
    <cellStyle name="Normal 12 2 4 2 4 2 2 3 2 2 2" xfId="30370" xr:uid="{49FE03F3-29DD-4752-A7AE-62BC69BD6976}"/>
    <cellStyle name="Normal 12 2 4 2 4 2 2 3 2 3" xfId="30371" xr:uid="{4C136695-7988-4D3A-9CE6-4AC73F138FCF}"/>
    <cellStyle name="Normal 12 2 4 2 4 2 2 3 3" xfId="18320" xr:uid="{9B432657-199A-444B-A479-CB274E9BD6EA}"/>
    <cellStyle name="Normal 12 2 4 2 4 2 2 3 3 2" xfId="30372" xr:uid="{4246AF52-C023-4652-AC00-902D92FCD37A}"/>
    <cellStyle name="Normal 12 2 4 2 4 2 2 3 4" xfId="30373" xr:uid="{5575C22B-F9A8-4ED7-8C8F-7CA135B04E5B}"/>
    <cellStyle name="Normal 12 2 4 2 4 2 2 4" xfId="12830" xr:uid="{26874EEE-62AA-442F-B778-A22663B01952}"/>
    <cellStyle name="Normal 12 2 4 2 4 2 2 4 2" xfId="25640" xr:uid="{D430D240-7EC8-493D-981D-6866717053AF}"/>
    <cellStyle name="Normal 12 2 4 2 4 2 2 4 2 2" xfId="30374" xr:uid="{744FF303-2C71-4BEE-A157-4529C54F64E9}"/>
    <cellStyle name="Normal 12 2 4 2 4 2 2 4 3" xfId="30375" xr:uid="{17DFDD58-86CA-4AD0-B188-B105C6BD64D6}"/>
    <cellStyle name="Normal 12 2 4 2 4 2 2 5" xfId="7340" xr:uid="{512AB8BC-2258-46D2-8183-6A1DAF390BB0}"/>
    <cellStyle name="Normal 12 2 4 2 4 2 2 5 2" xfId="20150" xr:uid="{6A4B069E-A13B-43D3-9CEE-A42FE0516069}"/>
    <cellStyle name="Normal 12 2 4 2 4 2 2 5 2 2" xfId="30376" xr:uid="{94C430E2-F148-4766-8A4A-C696CFC5772B}"/>
    <cellStyle name="Normal 12 2 4 2 4 2 2 5 3" xfId="30377" xr:uid="{B8CBDF52-6EE6-4E88-86B1-EEF4E65836E5}"/>
    <cellStyle name="Normal 12 2 4 2 4 2 2 6" xfId="14660" xr:uid="{307F2182-05DC-4A54-82B6-641D3CC98D93}"/>
    <cellStyle name="Normal 12 2 4 2 4 2 2 6 2" xfId="30378" xr:uid="{D4F8A100-90E1-45A5-AB65-8AF70ED5C528}"/>
    <cellStyle name="Normal 12 2 4 2 4 2 2 7" xfId="30379" xr:uid="{9DED392E-1C4B-4F49-878F-F1DDE1D02258}"/>
    <cellStyle name="Normal 12 2 4 2 4 2 3" xfId="2786" xr:uid="{321CA4CE-53E5-41DE-BD60-92540543C644}"/>
    <cellStyle name="Normal 12 2 4 2 4 2 3 2" xfId="8276" xr:uid="{1A197797-BB7B-4096-BC81-276921AC8173}"/>
    <cellStyle name="Normal 12 2 4 2 4 2 3 2 2" xfId="21086" xr:uid="{5C018A2F-2DB4-4B5E-A9B8-4AB4C143CC0C}"/>
    <cellStyle name="Normal 12 2 4 2 4 2 3 2 2 2" xfId="30380" xr:uid="{70557153-9B29-486B-A658-8A99D985B512}"/>
    <cellStyle name="Normal 12 2 4 2 4 2 3 2 3" xfId="30381" xr:uid="{9E1F5737-0334-48BB-8E10-99B5BB78DF24}"/>
    <cellStyle name="Normal 12 2 4 2 4 2 3 3" xfId="15596" xr:uid="{7549A421-7E0F-4A6B-806A-8976357019A8}"/>
    <cellStyle name="Normal 12 2 4 2 4 2 3 3 2" xfId="30382" xr:uid="{C23C699D-D202-49FE-90EB-02B12BD590F7}"/>
    <cellStyle name="Normal 12 2 4 2 4 2 3 4" xfId="30383" xr:uid="{9689BBC2-7507-4543-B77E-15F536F156F8}"/>
    <cellStyle name="Normal 12 2 4 2 4 2 4" xfId="4616" xr:uid="{4FF2A9AA-EBF6-4F69-83B8-AB344354B5D9}"/>
    <cellStyle name="Normal 12 2 4 2 4 2 4 2" xfId="10106" xr:uid="{D315276E-CC9F-4249-8DCD-4776AD61CE96}"/>
    <cellStyle name="Normal 12 2 4 2 4 2 4 2 2" xfId="22916" xr:uid="{9CAF073D-2B78-4B3E-A96E-92456386220A}"/>
    <cellStyle name="Normal 12 2 4 2 4 2 4 2 2 2" xfId="30384" xr:uid="{A95B1FF8-0559-43CF-A36D-E02961CA8A0D}"/>
    <cellStyle name="Normal 12 2 4 2 4 2 4 2 3" xfId="30385" xr:uid="{7560783A-EC3F-4B27-92E1-3700F75B4284}"/>
    <cellStyle name="Normal 12 2 4 2 4 2 4 3" xfId="17426" xr:uid="{2E4905DF-63E5-4B8D-81E9-F6973FBD435D}"/>
    <cellStyle name="Normal 12 2 4 2 4 2 4 3 2" xfId="30386" xr:uid="{12C52AD8-486E-462B-AC7C-187CE63E6C79}"/>
    <cellStyle name="Normal 12 2 4 2 4 2 4 4" xfId="30387" xr:uid="{AE54D429-D16E-4EE3-B24B-A7E16A40DEB7}"/>
    <cellStyle name="Normal 12 2 4 2 4 2 5" xfId="11936" xr:uid="{CF67C050-B2E8-4B8E-B33F-CC2D1DE1F77C}"/>
    <cellStyle name="Normal 12 2 4 2 4 2 5 2" xfId="24746" xr:uid="{C4BCE9D9-988F-4659-AAA5-86E2EDFFBC0D}"/>
    <cellStyle name="Normal 12 2 4 2 4 2 5 2 2" xfId="30388" xr:uid="{66E6E924-59EE-43F3-822A-C0EAF48D3B08}"/>
    <cellStyle name="Normal 12 2 4 2 4 2 5 3" xfId="30389" xr:uid="{EFD76FAA-4D08-4915-A0EE-F6C6FB01CA9A}"/>
    <cellStyle name="Normal 12 2 4 2 4 2 6" xfId="6446" xr:uid="{25318E8E-DAE1-40D3-A272-F1905298EE82}"/>
    <cellStyle name="Normal 12 2 4 2 4 2 6 2" xfId="19256" xr:uid="{0068E706-7459-4A0C-BFF5-618F7E24C18E}"/>
    <cellStyle name="Normal 12 2 4 2 4 2 6 2 2" xfId="30390" xr:uid="{D779C149-81C8-411A-ABAB-6C5A9CABD31E}"/>
    <cellStyle name="Normal 12 2 4 2 4 2 6 3" xfId="30391" xr:uid="{5F4E9222-3631-4991-85C4-AE7F5ADEEA3E}"/>
    <cellStyle name="Normal 12 2 4 2 4 2 7" xfId="13766" xr:uid="{D607BC7B-1E9A-41EF-8E42-D9BDB70337E5}"/>
    <cellStyle name="Normal 12 2 4 2 4 2 7 2" xfId="30392" xr:uid="{AE4D1AB1-79A9-4B33-B421-EAA58038FAC0}"/>
    <cellStyle name="Normal 12 2 4 2 4 2 8" xfId="30393" xr:uid="{A49120F6-B2EC-491F-8C61-08C1FE1AE5F9}"/>
    <cellStyle name="Normal 12 2 4 2 4 3" xfId="1330" xr:uid="{70A5A65E-515E-4D17-BAF5-3894334840D4}"/>
    <cellStyle name="Normal 12 2 4 2 4 3 2" xfId="3160" xr:uid="{FDD8A26C-EA90-485E-A2B0-469C9D89CAD2}"/>
    <cellStyle name="Normal 12 2 4 2 4 3 2 2" xfId="8650" xr:uid="{4398B62E-1A56-4CFC-9D53-26DECF4A651D}"/>
    <cellStyle name="Normal 12 2 4 2 4 3 2 2 2" xfId="21460" xr:uid="{79110555-73DA-4F22-BB81-2FE5311913EB}"/>
    <cellStyle name="Normal 12 2 4 2 4 3 2 2 2 2" xfId="30394" xr:uid="{D41B96DE-5875-48DA-AB94-6D8D343DC3F9}"/>
    <cellStyle name="Normal 12 2 4 2 4 3 2 2 3" xfId="30395" xr:uid="{7E4F406E-8784-4BBD-A62B-E3E44AAFDDCE}"/>
    <cellStyle name="Normal 12 2 4 2 4 3 2 3" xfId="15970" xr:uid="{E531A6EC-4684-4ABE-913F-8646CFE3A673}"/>
    <cellStyle name="Normal 12 2 4 2 4 3 2 3 2" xfId="30396" xr:uid="{12363C7E-9B91-48C0-A196-5CC6EF6061A9}"/>
    <cellStyle name="Normal 12 2 4 2 4 3 2 4" xfId="30397" xr:uid="{CF4E0175-6795-41D3-B5D3-F4EFD75A1D8E}"/>
    <cellStyle name="Normal 12 2 4 2 4 3 3" xfId="4990" xr:uid="{D254BB17-17A8-4599-B18E-BE4E028563E8}"/>
    <cellStyle name="Normal 12 2 4 2 4 3 3 2" xfId="10480" xr:uid="{42972FF2-7225-4EE3-87E8-DCD5B7C798DF}"/>
    <cellStyle name="Normal 12 2 4 2 4 3 3 2 2" xfId="23290" xr:uid="{9F8D3BC0-75D0-470F-B889-F6035DF80FEB}"/>
    <cellStyle name="Normal 12 2 4 2 4 3 3 2 2 2" xfId="30398" xr:uid="{C9F3B8C9-223E-464B-A8F5-D5CB552FC2C5}"/>
    <cellStyle name="Normal 12 2 4 2 4 3 3 2 3" xfId="30399" xr:uid="{F4EA9FBA-700B-4CED-A0A7-F1124736D1DA}"/>
    <cellStyle name="Normal 12 2 4 2 4 3 3 3" xfId="17800" xr:uid="{4EA3826E-672B-41F6-8453-A1AB2246DBDB}"/>
    <cellStyle name="Normal 12 2 4 2 4 3 3 3 2" xfId="30400" xr:uid="{C9179169-3A25-430B-B7B6-87B9A56CCC54}"/>
    <cellStyle name="Normal 12 2 4 2 4 3 3 4" xfId="30401" xr:uid="{1EA2EFB5-B94C-425F-A5E8-47F4731E51D0}"/>
    <cellStyle name="Normal 12 2 4 2 4 3 4" xfId="12310" xr:uid="{4B51E147-2407-42B7-8343-124D41B8CB2C}"/>
    <cellStyle name="Normal 12 2 4 2 4 3 4 2" xfId="25120" xr:uid="{F17E20C0-3280-4AC4-8D53-AB70F5A4A055}"/>
    <cellStyle name="Normal 12 2 4 2 4 3 4 2 2" xfId="30402" xr:uid="{0432DFCB-63C9-4555-B097-F49F166930BF}"/>
    <cellStyle name="Normal 12 2 4 2 4 3 4 3" xfId="30403" xr:uid="{307F1D10-83CA-4158-9B0F-5849A03D13DD}"/>
    <cellStyle name="Normal 12 2 4 2 4 3 5" xfId="6820" xr:uid="{A3285EDA-6198-4E7C-A61E-3D1CDE7961B2}"/>
    <cellStyle name="Normal 12 2 4 2 4 3 5 2" xfId="19630" xr:uid="{3DCBC2E7-A424-467B-AE1C-9A5BFDE1F54E}"/>
    <cellStyle name="Normal 12 2 4 2 4 3 5 2 2" xfId="30404" xr:uid="{7A2EF952-734F-45F8-99F8-B7E1ABB63342}"/>
    <cellStyle name="Normal 12 2 4 2 4 3 5 3" xfId="30405" xr:uid="{D3C0DC2B-9650-4729-8FE7-ECBE97A5582A}"/>
    <cellStyle name="Normal 12 2 4 2 4 3 6" xfId="14140" xr:uid="{989F7F1D-CB79-4572-8A9D-E69ED4725686}"/>
    <cellStyle name="Normal 12 2 4 2 4 3 6 2" xfId="30406" xr:uid="{6F5C8E93-D768-4E85-A25C-3B356E636D49}"/>
    <cellStyle name="Normal 12 2 4 2 4 3 7" xfId="30407" xr:uid="{924DDB59-D3B7-4F85-B052-504197D8D274}"/>
    <cellStyle name="Normal 12 2 4 2 4 4" xfId="2266" xr:uid="{B87E2E02-9415-44D9-85CA-706649227187}"/>
    <cellStyle name="Normal 12 2 4 2 4 4 2" xfId="7756" xr:uid="{1F7811A5-6C10-4AA2-8784-BF89754BADA6}"/>
    <cellStyle name="Normal 12 2 4 2 4 4 2 2" xfId="20566" xr:uid="{15F382F5-5D31-493C-BA7B-149D9420A6A8}"/>
    <cellStyle name="Normal 12 2 4 2 4 4 2 2 2" xfId="30408" xr:uid="{F622C6C7-C397-4343-A8A1-B84A60AF26EE}"/>
    <cellStyle name="Normal 12 2 4 2 4 4 2 3" xfId="30409" xr:uid="{3FB43F1B-451C-4F39-94FF-069B8134FAB0}"/>
    <cellStyle name="Normal 12 2 4 2 4 4 3" xfId="15076" xr:uid="{BE392CB7-599A-48B6-A208-B563DAF20CEA}"/>
    <cellStyle name="Normal 12 2 4 2 4 4 3 2" xfId="30410" xr:uid="{A7980BA5-8F52-4502-B52A-117EEEB66D8A}"/>
    <cellStyle name="Normal 12 2 4 2 4 4 4" xfId="30411" xr:uid="{FE5BE9BC-AD54-4B2E-877A-9CC245A4BF23}"/>
    <cellStyle name="Normal 12 2 4 2 4 5" xfId="4096" xr:uid="{2B38871D-C715-4755-8009-E4C095D66601}"/>
    <cellStyle name="Normal 12 2 4 2 4 5 2" xfId="9586" xr:uid="{AE9DE267-8385-43EC-9E62-CF8BDA48803A}"/>
    <cellStyle name="Normal 12 2 4 2 4 5 2 2" xfId="22396" xr:uid="{ACE62738-D976-486A-A531-22A6BE858F2B}"/>
    <cellStyle name="Normal 12 2 4 2 4 5 2 2 2" xfId="30412" xr:uid="{BAE80FFC-ED37-4109-836B-04B5550AC3D6}"/>
    <cellStyle name="Normal 12 2 4 2 4 5 2 3" xfId="30413" xr:uid="{8769A449-D32B-4496-A83E-D75DEFAC8207}"/>
    <cellStyle name="Normal 12 2 4 2 4 5 3" xfId="16906" xr:uid="{B130F2E9-3172-4ACB-9E1C-9247A152CB2F}"/>
    <cellStyle name="Normal 12 2 4 2 4 5 3 2" xfId="30414" xr:uid="{07242E8F-1F4D-460D-9657-9FF93722845A}"/>
    <cellStyle name="Normal 12 2 4 2 4 5 4" xfId="30415" xr:uid="{A4C2DC4D-3F85-4AEF-9FE0-D4A238CD2DE4}"/>
    <cellStyle name="Normal 12 2 4 2 4 6" xfId="11416" xr:uid="{2496FEBD-DA90-4A9E-854B-ACFA79E1C819}"/>
    <cellStyle name="Normal 12 2 4 2 4 6 2" xfId="24226" xr:uid="{B92F598E-F346-4E68-B045-8688C61A9733}"/>
    <cellStyle name="Normal 12 2 4 2 4 6 2 2" xfId="30416" xr:uid="{8A360B77-BB4D-445E-AD7E-A3FE6689B11C}"/>
    <cellStyle name="Normal 12 2 4 2 4 6 3" xfId="30417" xr:uid="{1E215506-BC54-4CD5-BA99-F2EBC2691729}"/>
    <cellStyle name="Normal 12 2 4 2 4 7" xfId="5926" xr:uid="{ABC04F26-4E9B-476D-A525-B58542BDA8DC}"/>
    <cellStyle name="Normal 12 2 4 2 4 7 2" xfId="18736" xr:uid="{8E5FC6FD-C921-4767-B41B-6843137E5028}"/>
    <cellStyle name="Normal 12 2 4 2 4 7 2 2" xfId="30418" xr:uid="{BF81A63D-9DCC-4932-8DE0-845C61AE692A}"/>
    <cellStyle name="Normal 12 2 4 2 4 7 3" xfId="30419" xr:uid="{7BA4C31F-6892-4041-9D42-F1D7E89E245D}"/>
    <cellStyle name="Normal 12 2 4 2 4 8" xfId="13246" xr:uid="{06ACDA7E-96D3-4B18-9878-4B488E18F223}"/>
    <cellStyle name="Normal 12 2 4 2 4 8 2" xfId="30420" xr:uid="{5B205105-10C8-4A25-AFD4-0FC09B972A74}"/>
    <cellStyle name="Normal 12 2 4 2 4 9" xfId="30421" xr:uid="{070F9D9A-6556-4C8F-AB38-F36F4F6B5C6E}"/>
    <cellStyle name="Normal 12 2 4 2 5" xfId="688" xr:uid="{A1AF9467-67CB-4FCE-8C9A-CBCC49B5D170}"/>
    <cellStyle name="Normal 12 2 4 2 5 2" xfId="1088" xr:uid="{EF641908-8026-4DAB-880B-2D56CB7A100A}"/>
    <cellStyle name="Normal 12 2 4 2 5 2 2" xfId="1983" xr:uid="{D33CB5E9-1209-4BD1-84A4-66F022A86832}"/>
    <cellStyle name="Normal 12 2 4 2 5 2 2 2" xfId="3813" xr:uid="{1A533D41-0E36-4B40-83A6-D5A61078366B}"/>
    <cellStyle name="Normal 12 2 4 2 5 2 2 2 2" xfId="9303" xr:uid="{7B489895-7CF2-4C0B-8F21-94869D822003}"/>
    <cellStyle name="Normal 12 2 4 2 5 2 2 2 2 2" xfId="22113" xr:uid="{73F9B663-5642-418E-B095-D30B741707C9}"/>
    <cellStyle name="Normal 12 2 4 2 5 2 2 2 2 2 2" xfId="30422" xr:uid="{1176EF67-5183-4D72-9D6C-D3202E854BB2}"/>
    <cellStyle name="Normal 12 2 4 2 5 2 2 2 2 3" xfId="30423" xr:uid="{3BE434CE-5AA8-44C5-9E12-3B6BBE6E6BDC}"/>
    <cellStyle name="Normal 12 2 4 2 5 2 2 2 3" xfId="16623" xr:uid="{72DED5C5-41F9-4457-90A9-BCFC06E096A8}"/>
    <cellStyle name="Normal 12 2 4 2 5 2 2 2 3 2" xfId="30424" xr:uid="{B88EEFA6-CC67-41E3-B4AA-10D138E771EC}"/>
    <cellStyle name="Normal 12 2 4 2 5 2 2 2 4" xfId="30425" xr:uid="{A5D7FB7A-C024-4130-A10F-64DBE9F4BBD0}"/>
    <cellStyle name="Normal 12 2 4 2 5 2 2 3" xfId="5643" xr:uid="{7C1BD969-2033-4A46-9EAB-9F552BBB621B}"/>
    <cellStyle name="Normal 12 2 4 2 5 2 2 3 2" xfId="11133" xr:uid="{F81F7215-6321-4509-BD2C-57805FA6CDD2}"/>
    <cellStyle name="Normal 12 2 4 2 5 2 2 3 2 2" xfId="23943" xr:uid="{2ECFBA34-5B87-4BA4-8DC2-949EFB798E6E}"/>
    <cellStyle name="Normal 12 2 4 2 5 2 2 3 2 2 2" xfId="30426" xr:uid="{A4D5D44A-813C-47FA-B0A2-20E51C9CD695}"/>
    <cellStyle name="Normal 12 2 4 2 5 2 2 3 2 3" xfId="30427" xr:uid="{3E30C065-9AF2-423F-854A-E50E2D63FB6E}"/>
    <cellStyle name="Normal 12 2 4 2 5 2 2 3 3" xfId="18453" xr:uid="{FFC7E7F5-4508-47BE-B6DE-9597E89E331B}"/>
    <cellStyle name="Normal 12 2 4 2 5 2 2 3 3 2" xfId="30428" xr:uid="{792801DA-4B94-4412-A073-803B4DB3BE62}"/>
    <cellStyle name="Normal 12 2 4 2 5 2 2 3 4" xfId="30429" xr:uid="{95CF6F60-53A0-425F-93E2-328EE8347762}"/>
    <cellStyle name="Normal 12 2 4 2 5 2 2 4" xfId="12963" xr:uid="{538AFC5C-B345-4361-B2F3-07EE67C26F2F}"/>
    <cellStyle name="Normal 12 2 4 2 5 2 2 4 2" xfId="25773" xr:uid="{1EBAB90B-6621-4C00-B720-2575A0514EE9}"/>
    <cellStyle name="Normal 12 2 4 2 5 2 2 4 2 2" xfId="30430" xr:uid="{B3DB21A8-88B7-4BEC-950C-4DF4AE3276AC}"/>
    <cellStyle name="Normal 12 2 4 2 5 2 2 4 3" xfId="30431" xr:uid="{EEF6A535-AE31-485A-A33E-A4D5BF1D74CC}"/>
    <cellStyle name="Normal 12 2 4 2 5 2 2 5" xfId="7473" xr:uid="{6B64AF88-2D1C-4556-9A49-52241A09EC62}"/>
    <cellStyle name="Normal 12 2 4 2 5 2 2 5 2" xfId="20283" xr:uid="{3031C6AF-9DD7-4F41-933C-A02E1AF05F8C}"/>
    <cellStyle name="Normal 12 2 4 2 5 2 2 5 2 2" xfId="30432" xr:uid="{1BF25F46-5513-4FFE-8B61-41328816DDF8}"/>
    <cellStyle name="Normal 12 2 4 2 5 2 2 5 3" xfId="30433" xr:uid="{4DB539D8-F2B1-4981-9A99-2F242518DA2F}"/>
    <cellStyle name="Normal 12 2 4 2 5 2 2 6" xfId="14793" xr:uid="{97B15584-1C3D-4AD5-8288-54FBD2B286F2}"/>
    <cellStyle name="Normal 12 2 4 2 5 2 2 6 2" xfId="30434" xr:uid="{F605E343-21E1-4AD9-ABFB-97B88BE42FA1}"/>
    <cellStyle name="Normal 12 2 4 2 5 2 2 7" xfId="30435" xr:uid="{E5393A7A-8772-434D-9968-52E7C3CD1F5F}"/>
    <cellStyle name="Normal 12 2 4 2 5 2 3" xfId="2919" xr:uid="{AD1D4462-0C20-437F-B81D-A1156E6328A6}"/>
    <cellStyle name="Normal 12 2 4 2 5 2 3 2" xfId="8409" xr:uid="{4A2C4E63-8DD0-4AC8-A8D8-201F808EC5F5}"/>
    <cellStyle name="Normal 12 2 4 2 5 2 3 2 2" xfId="21219" xr:uid="{AF933E2D-08AB-453C-9E6F-5B6DD948DEDF}"/>
    <cellStyle name="Normal 12 2 4 2 5 2 3 2 2 2" xfId="30436" xr:uid="{1CDB5C3C-679B-45CB-BE06-ED54301C0F47}"/>
    <cellStyle name="Normal 12 2 4 2 5 2 3 2 3" xfId="30437" xr:uid="{222B07A9-C2CE-477B-B7FF-DC9CF5991A81}"/>
    <cellStyle name="Normal 12 2 4 2 5 2 3 3" xfId="15729" xr:uid="{8A63DF12-8A63-4FE1-8987-5B31AE60CC84}"/>
    <cellStyle name="Normal 12 2 4 2 5 2 3 3 2" xfId="30438" xr:uid="{D3C6CD1C-D84A-44BF-9C3D-CEEDBF04460B}"/>
    <cellStyle name="Normal 12 2 4 2 5 2 3 4" xfId="30439" xr:uid="{3A915AFB-50D8-4296-872F-F100763020CB}"/>
    <cellStyle name="Normal 12 2 4 2 5 2 4" xfId="4749" xr:uid="{FAA4EC82-47C2-4C09-96DC-7BD844E03F6B}"/>
    <cellStyle name="Normal 12 2 4 2 5 2 4 2" xfId="10239" xr:uid="{F5AC7A47-A600-4EDD-95D8-69B478622934}"/>
    <cellStyle name="Normal 12 2 4 2 5 2 4 2 2" xfId="23049" xr:uid="{1BCF1362-A8BE-49BA-8896-92442A0B2EC8}"/>
    <cellStyle name="Normal 12 2 4 2 5 2 4 2 2 2" xfId="30440" xr:uid="{314712A7-9475-4033-B455-46F89882C653}"/>
    <cellStyle name="Normal 12 2 4 2 5 2 4 2 3" xfId="30441" xr:uid="{38819223-EA3A-4F1B-A406-6438B859C005}"/>
    <cellStyle name="Normal 12 2 4 2 5 2 4 3" xfId="17559" xr:uid="{5E4C6565-6AEC-49D5-9A14-E8D08161CB15}"/>
    <cellStyle name="Normal 12 2 4 2 5 2 4 3 2" xfId="30442" xr:uid="{B2411A6C-7916-4DEE-815C-6B42172D888A}"/>
    <cellStyle name="Normal 12 2 4 2 5 2 4 4" xfId="30443" xr:uid="{34FDDB27-982E-43D8-B9AA-80BFF47EBB75}"/>
    <cellStyle name="Normal 12 2 4 2 5 2 5" xfId="12069" xr:uid="{0EA27B08-1DBE-43E6-977D-AF71E1D33104}"/>
    <cellStyle name="Normal 12 2 4 2 5 2 5 2" xfId="24879" xr:uid="{0D6771A3-3E9C-4DAF-8D70-5B31D21931CB}"/>
    <cellStyle name="Normal 12 2 4 2 5 2 5 2 2" xfId="30444" xr:uid="{1A099962-D55D-40FD-B509-2E7848E6B1AF}"/>
    <cellStyle name="Normal 12 2 4 2 5 2 5 3" xfId="30445" xr:uid="{0F4749F3-4948-4236-8A65-4DE03850DC35}"/>
    <cellStyle name="Normal 12 2 4 2 5 2 6" xfId="6579" xr:uid="{C3F92250-D919-4504-89E3-8055A178A6F8}"/>
    <cellStyle name="Normal 12 2 4 2 5 2 6 2" xfId="19389" xr:uid="{CD8DECA7-0158-431F-8CAD-66F0C56F796B}"/>
    <cellStyle name="Normal 12 2 4 2 5 2 6 2 2" xfId="30446" xr:uid="{8FC6CA22-321B-41D6-B0CE-89CA1C3E67C4}"/>
    <cellStyle name="Normal 12 2 4 2 5 2 6 3" xfId="30447" xr:uid="{481DBBF0-B99B-4F7B-8E11-6D3A7FC4CE91}"/>
    <cellStyle name="Normal 12 2 4 2 5 2 7" xfId="13899" xr:uid="{42A8032E-A794-4997-994E-E4F34FD53F27}"/>
    <cellStyle name="Normal 12 2 4 2 5 2 7 2" xfId="30448" xr:uid="{894D3BCB-F66D-4166-84C1-0C612F2F0724}"/>
    <cellStyle name="Normal 12 2 4 2 5 2 8" xfId="30449" xr:uid="{8B9FBCA0-B8EC-46DC-A8EC-783B91D5BF2E}"/>
    <cellStyle name="Normal 12 2 4 2 5 3" xfId="1583" xr:uid="{7B1537FC-0E91-4DF1-8180-6C56D44CC497}"/>
    <cellStyle name="Normal 12 2 4 2 5 3 2" xfId="3413" xr:uid="{06265060-6C2D-4061-85B8-37D6B6267606}"/>
    <cellStyle name="Normal 12 2 4 2 5 3 2 2" xfId="8903" xr:uid="{1E0140F2-9C18-4919-9E7C-76FED42C10E3}"/>
    <cellStyle name="Normal 12 2 4 2 5 3 2 2 2" xfId="21713" xr:uid="{EE4AAE54-4F22-4792-94EA-3CD5F753F7BC}"/>
    <cellStyle name="Normal 12 2 4 2 5 3 2 2 2 2" xfId="30450" xr:uid="{A8215157-8F90-433D-B05B-B68BEEE52E96}"/>
    <cellStyle name="Normal 12 2 4 2 5 3 2 2 3" xfId="30451" xr:uid="{6D26565A-6A21-46CF-8B2E-7590D1EA8BBB}"/>
    <cellStyle name="Normal 12 2 4 2 5 3 2 3" xfId="16223" xr:uid="{D9878A53-E51E-4C95-B7DF-8F7C4F01A08D}"/>
    <cellStyle name="Normal 12 2 4 2 5 3 2 3 2" xfId="30452" xr:uid="{A092D63B-8448-4315-B9CD-9159D7CBFF7F}"/>
    <cellStyle name="Normal 12 2 4 2 5 3 2 4" xfId="30453" xr:uid="{F873337D-A63B-4893-B660-000ABAB29763}"/>
    <cellStyle name="Normal 12 2 4 2 5 3 3" xfId="5243" xr:uid="{5191D2AC-E8AD-425F-8118-F1C28346E156}"/>
    <cellStyle name="Normal 12 2 4 2 5 3 3 2" xfId="10733" xr:uid="{2A1710DA-661F-4ADC-83E4-7D1EB5FF1943}"/>
    <cellStyle name="Normal 12 2 4 2 5 3 3 2 2" xfId="23543" xr:uid="{9F6A1B73-B0B1-46D0-9C14-DD98C87CB2B5}"/>
    <cellStyle name="Normal 12 2 4 2 5 3 3 2 2 2" xfId="30454" xr:uid="{CCA6B46F-145A-4C99-A734-359B7D9FAAC9}"/>
    <cellStyle name="Normal 12 2 4 2 5 3 3 2 3" xfId="30455" xr:uid="{175D8C48-01DB-497D-B208-47067E6A31AA}"/>
    <cellStyle name="Normal 12 2 4 2 5 3 3 3" xfId="18053" xr:uid="{049834FC-4949-495B-B152-0CE42573971A}"/>
    <cellStyle name="Normal 12 2 4 2 5 3 3 3 2" xfId="30456" xr:uid="{774F35DE-46B6-4A38-BEBF-11C775F65E98}"/>
    <cellStyle name="Normal 12 2 4 2 5 3 3 4" xfId="30457" xr:uid="{A233733C-639A-4277-8896-FC884A635AE7}"/>
    <cellStyle name="Normal 12 2 4 2 5 3 4" xfId="12563" xr:uid="{B0C16A61-F09F-44ED-99A6-DE5ACB426A5B}"/>
    <cellStyle name="Normal 12 2 4 2 5 3 4 2" xfId="25373" xr:uid="{0C0DB9E3-5CB1-4845-B5A0-2E4F928B9682}"/>
    <cellStyle name="Normal 12 2 4 2 5 3 4 2 2" xfId="30458" xr:uid="{51E789ED-7CBD-41F6-8422-5B88F6553D7A}"/>
    <cellStyle name="Normal 12 2 4 2 5 3 4 3" xfId="30459" xr:uid="{0A8E4ADB-F60D-4043-A5FD-6B77BB913298}"/>
    <cellStyle name="Normal 12 2 4 2 5 3 5" xfId="7073" xr:uid="{3EFAC9C1-1AC3-4D40-BBB7-F3D18ABA3E32}"/>
    <cellStyle name="Normal 12 2 4 2 5 3 5 2" xfId="19883" xr:uid="{2F0C7DAF-3AB1-43EE-8037-B4728A0FA14B}"/>
    <cellStyle name="Normal 12 2 4 2 5 3 5 2 2" xfId="30460" xr:uid="{67CEE8CD-ECF2-48A8-A90D-2EC804AB3A40}"/>
    <cellStyle name="Normal 12 2 4 2 5 3 5 3" xfId="30461" xr:uid="{3917C6C4-24C4-43E8-B60C-1F45A85F9B73}"/>
    <cellStyle name="Normal 12 2 4 2 5 3 6" xfId="14393" xr:uid="{895E3723-1B56-454E-B65E-9443E01101A7}"/>
    <cellStyle name="Normal 12 2 4 2 5 3 6 2" xfId="30462" xr:uid="{0DABF9E5-E0E6-462E-90A5-6E924F5BAAC6}"/>
    <cellStyle name="Normal 12 2 4 2 5 3 7" xfId="30463" xr:uid="{8EA48E41-A388-4C45-A35C-B76906D9303C}"/>
    <cellStyle name="Normal 12 2 4 2 5 4" xfId="2519" xr:uid="{9BED0EDA-9CBF-4A1B-9D0E-5A0437BC2A07}"/>
    <cellStyle name="Normal 12 2 4 2 5 4 2" xfId="8009" xr:uid="{49113A68-B21A-43E6-B55A-217D5AD3F71A}"/>
    <cellStyle name="Normal 12 2 4 2 5 4 2 2" xfId="20819" xr:uid="{AC1265B2-9FD1-4CDC-BB49-8D54C265542E}"/>
    <cellStyle name="Normal 12 2 4 2 5 4 2 2 2" xfId="30464" xr:uid="{A6CFD55D-034F-4F67-8C13-77B871BB8903}"/>
    <cellStyle name="Normal 12 2 4 2 5 4 2 3" xfId="30465" xr:uid="{53F3ECEB-08F4-4329-BE1B-135FAF1FC9F8}"/>
    <cellStyle name="Normal 12 2 4 2 5 4 3" xfId="15329" xr:uid="{74FE50B0-E769-4DFC-A58F-59050878DDF0}"/>
    <cellStyle name="Normal 12 2 4 2 5 4 3 2" xfId="30466" xr:uid="{0DE82DE7-9EE8-409B-AC6F-07997AF6CABB}"/>
    <cellStyle name="Normal 12 2 4 2 5 4 4" xfId="30467" xr:uid="{FEC914E5-0FFD-4CB3-BBE9-C60916DFFA92}"/>
    <cellStyle name="Normal 12 2 4 2 5 5" xfId="4349" xr:uid="{9B0CD6E4-C04A-4B94-8B7A-F2097A7EB445}"/>
    <cellStyle name="Normal 12 2 4 2 5 5 2" xfId="9839" xr:uid="{F339405F-EA5E-40E3-839A-D283116DDCD1}"/>
    <cellStyle name="Normal 12 2 4 2 5 5 2 2" xfId="22649" xr:uid="{D23CC67B-CF57-4782-BFFD-7A2638A08A62}"/>
    <cellStyle name="Normal 12 2 4 2 5 5 2 2 2" xfId="30468" xr:uid="{726F1CCF-1DCB-4768-8625-382C9827D3E6}"/>
    <cellStyle name="Normal 12 2 4 2 5 5 2 3" xfId="30469" xr:uid="{ECD574CB-2E99-40EC-AB5B-82B80AD51A8E}"/>
    <cellStyle name="Normal 12 2 4 2 5 5 3" xfId="17159" xr:uid="{ED7EAF36-27F3-4DA0-A335-8BEFE00FB2E4}"/>
    <cellStyle name="Normal 12 2 4 2 5 5 3 2" xfId="30470" xr:uid="{10140326-8B71-45C5-B1F6-9C383F96F619}"/>
    <cellStyle name="Normal 12 2 4 2 5 5 4" xfId="30471" xr:uid="{E0735318-27C5-4510-B4FB-998C513040B2}"/>
    <cellStyle name="Normal 12 2 4 2 5 6" xfId="11669" xr:uid="{027749B7-28D0-4957-971C-4FE31D5FC3EF}"/>
    <cellStyle name="Normal 12 2 4 2 5 6 2" xfId="24479" xr:uid="{87C2EBAE-7CFC-4438-A463-A70B832FF619}"/>
    <cellStyle name="Normal 12 2 4 2 5 6 2 2" xfId="30472" xr:uid="{BFB91E7A-1B6E-4C69-BFAD-173EA4AF5A37}"/>
    <cellStyle name="Normal 12 2 4 2 5 6 3" xfId="30473" xr:uid="{908A7344-FE2F-426A-9E84-028D3FCE66A1}"/>
    <cellStyle name="Normal 12 2 4 2 5 7" xfId="6179" xr:uid="{E284EA1F-6139-4EE6-A04A-1BFD52E54CA6}"/>
    <cellStyle name="Normal 12 2 4 2 5 7 2" xfId="18989" xr:uid="{D0F9B93B-F598-49F9-A6B0-D6C9170B37DF}"/>
    <cellStyle name="Normal 12 2 4 2 5 7 2 2" xfId="30474" xr:uid="{C43CEB05-1710-44C4-BEDF-37ED160752B3}"/>
    <cellStyle name="Normal 12 2 4 2 5 7 3" xfId="30475" xr:uid="{273BEEBF-1602-4FC2-9847-B339E71792D8}"/>
    <cellStyle name="Normal 12 2 4 2 5 8" xfId="13499" xr:uid="{9C4893ED-05F6-4470-AA52-19EB69004F3F}"/>
    <cellStyle name="Normal 12 2 4 2 5 8 2" xfId="30476" xr:uid="{EB549DBE-81B8-49A5-BFC3-F39740575C80}"/>
    <cellStyle name="Normal 12 2 4 2 5 9" xfId="30477" xr:uid="{D5D97B59-F492-4DC6-B0B4-1797DB1A220E}"/>
    <cellStyle name="Normal 12 2 4 2 6" xfId="822" xr:uid="{F747191C-6DF3-4468-AE7C-9CEF5260ED2A}"/>
    <cellStyle name="Normal 12 2 4 2 6 2" xfId="1717" xr:uid="{D9DBE329-5229-4C53-B6FC-8D69B01F2662}"/>
    <cellStyle name="Normal 12 2 4 2 6 2 2" xfId="3547" xr:uid="{32F60ECC-324B-485C-AE20-CF3E3AEA3583}"/>
    <cellStyle name="Normal 12 2 4 2 6 2 2 2" xfId="9037" xr:uid="{4BE66E4F-7BD9-4DB1-8EFA-073A7251DDB8}"/>
    <cellStyle name="Normal 12 2 4 2 6 2 2 2 2" xfId="21847" xr:uid="{A536BDBD-30F1-4528-B02F-4D02341B9A79}"/>
    <cellStyle name="Normal 12 2 4 2 6 2 2 2 2 2" xfId="30478" xr:uid="{826B29D7-119F-437D-9B59-3E8084223E98}"/>
    <cellStyle name="Normal 12 2 4 2 6 2 2 2 3" xfId="30479" xr:uid="{B6B32BA5-26BF-4F68-BF48-114CFC929638}"/>
    <cellStyle name="Normal 12 2 4 2 6 2 2 3" xfId="16357" xr:uid="{988D5C03-9E19-4637-970C-5EC31E7BA7F5}"/>
    <cellStyle name="Normal 12 2 4 2 6 2 2 3 2" xfId="30480" xr:uid="{0B04BCE9-E5A4-49B0-A6FA-92D6A4BB64A8}"/>
    <cellStyle name="Normal 12 2 4 2 6 2 2 4" xfId="30481" xr:uid="{CA968C4B-7058-422F-A7D0-C1FA6931D2BE}"/>
    <cellStyle name="Normal 12 2 4 2 6 2 3" xfId="5377" xr:uid="{77887EA3-3426-4A4A-9539-A462C560DEB1}"/>
    <cellStyle name="Normal 12 2 4 2 6 2 3 2" xfId="10867" xr:uid="{576E60B9-F7F5-4C5E-942A-259E98AFE8ED}"/>
    <cellStyle name="Normal 12 2 4 2 6 2 3 2 2" xfId="23677" xr:uid="{C3CAC590-29A2-4CD6-8295-CE9885104786}"/>
    <cellStyle name="Normal 12 2 4 2 6 2 3 2 2 2" xfId="30482" xr:uid="{50DB5D48-9802-4233-AD5C-62C8C4CE796B}"/>
    <cellStyle name="Normal 12 2 4 2 6 2 3 2 3" xfId="30483" xr:uid="{57C51EFB-2912-463E-93F0-31D932CC105C}"/>
    <cellStyle name="Normal 12 2 4 2 6 2 3 3" xfId="18187" xr:uid="{8A23BF5A-01A4-4C92-9945-ED8946216A13}"/>
    <cellStyle name="Normal 12 2 4 2 6 2 3 3 2" xfId="30484" xr:uid="{54B02EFE-5F57-4AAC-A014-D5C3C00E804E}"/>
    <cellStyle name="Normal 12 2 4 2 6 2 3 4" xfId="30485" xr:uid="{6C3ECAA5-6969-4D40-83A8-BFE80719DB78}"/>
    <cellStyle name="Normal 12 2 4 2 6 2 4" xfId="12697" xr:uid="{7C8BB375-F681-482F-94FB-A222DAF83CD6}"/>
    <cellStyle name="Normal 12 2 4 2 6 2 4 2" xfId="25507" xr:uid="{D084CAFA-B620-4A37-89D2-F281023DA8C8}"/>
    <cellStyle name="Normal 12 2 4 2 6 2 4 2 2" xfId="30486" xr:uid="{738C286D-A531-470B-AC91-490884342EC0}"/>
    <cellStyle name="Normal 12 2 4 2 6 2 4 3" xfId="30487" xr:uid="{EB3C51C9-C948-42D2-8A21-2E99EB99F196}"/>
    <cellStyle name="Normal 12 2 4 2 6 2 5" xfId="7207" xr:uid="{705F4DDE-3F40-4386-8FD2-9BADBFD8177E}"/>
    <cellStyle name="Normal 12 2 4 2 6 2 5 2" xfId="20017" xr:uid="{0FB1B3BE-E7FD-4FCE-8F85-BA4781DF7DB3}"/>
    <cellStyle name="Normal 12 2 4 2 6 2 5 2 2" xfId="30488" xr:uid="{14D2BB32-E534-4BA3-9F22-798830E3E25E}"/>
    <cellStyle name="Normal 12 2 4 2 6 2 5 3" xfId="30489" xr:uid="{558879AC-FED5-4836-A30C-674A63BB7F0D}"/>
    <cellStyle name="Normal 12 2 4 2 6 2 6" xfId="14527" xr:uid="{4441C93A-B224-4DBC-9BA4-3806D8210DC7}"/>
    <cellStyle name="Normal 12 2 4 2 6 2 6 2" xfId="30490" xr:uid="{EDECD675-FA54-4353-BD86-1D8B8D31C317}"/>
    <cellStyle name="Normal 12 2 4 2 6 2 7" xfId="30491" xr:uid="{5FEF4E6E-A00E-41B7-B05B-4552B9A6DD06}"/>
    <cellStyle name="Normal 12 2 4 2 6 3" xfId="2653" xr:uid="{8159CB13-2A11-48FA-AA15-37AEFD569979}"/>
    <cellStyle name="Normal 12 2 4 2 6 3 2" xfId="8143" xr:uid="{25FE1775-97A5-4711-8899-8A4840092DCD}"/>
    <cellStyle name="Normal 12 2 4 2 6 3 2 2" xfId="20953" xr:uid="{0719882B-E77B-47E9-AAF2-9593964BDA0B}"/>
    <cellStyle name="Normal 12 2 4 2 6 3 2 2 2" xfId="30492" xr:uid="{2B3CDB30-D0C1-4EE2-98C6-5AD387CA2FF8}"/>
    <cellStyle name="Normal 12 2 4 2 6 3 2 3" xfId="30493" xr:uid="{8C337074-3E24-4CE1-8081-6ECB3CE2DAC2}"/>
    <cellStyle name="Normal 12 2 4 2 6 3 3" xfId="15463" xr:uid="{A765EF12-C58E-49DB-8B3C-D25F84ED4524}"/>
    <cellStyle name="Normal 12 2 4 2 6 3 3 2" xfId="30494" xr:uid="{A7AD2373-2A6A-41A1-88E1-80F77379E322}"/>
    <cellStyle name="Normal 12 2 4 2 6 3 4" xfId="30495" xr:uid="{828E43E5-5EBC-4804-95C5-B16BF9C73001}"/>
    <cellStyle name="Normal 12 2 4 2 6 4" xfId="4483" xr:uid="{86ABAAE6-3906-47A9-9820-CCBC6EE555E8}"/>
    <cellStyle name="Normal 12 2 4 2 6 4 2" xfId="9973" xr:uid="{A9D9C22C-1D03-4788-A4E6-5B4ECEC61CD9}"/>
    <cellStyle name="Normal 12 2 4 2 6 4 2 2" xfId="22783" xr:uid="{26210B17-DD2B-4694-BC5A-460C49F9BC26}"/>
    <cellStyle name="Normal 12 2 4 2 6 4 2 2 2" xfId="30496" xr:uid="{B886699C-DE1B-410B-BB03-026BC22C9B80}"/>
    <cellStyle name="Normal 12 2 4 2 6 4 2 3" xfId="30497" xr:uid="{8C68D630-BCBA-4F93-844D-A92874FE1944}"/>
    <cellStyle name="Normal 12 2 4 2 6 4 3" xfId="17293" xr:uid="{FFD371DA-CB2A-42A7-BD13-0C4E4187DA28}"/>
    <cellStyle name="Normal 12 2 4 2 6 4 3 2" xfId="30498" xr:uid="{1439FB44-B96B-4C55-BDB5-E697524DD4AF}"/>
    <cellStyle name="Normal 12 2 4 2 6 4 4" xfId="30499" xr:uid="{F9B04F1A-FCCC-42AB-A0BB-67E0B548025D}"/>
    <cellStyle name="Normal 12 2 4 2 6 5" xfId="11803" xr:uid="{DD988762-605F-475F-863C-42FDAF8A1D90}"/>
    <cellStyle name="Normal 12 2 4 2 6 5 2" xfId="24613" xr:uid="{3809C121-901C-4DD3-BFA1-8D5CEB968803}"/>
    <cellStyle name="Normal 12 2 4 2 6 5 2 2" xfId="30500" xr:uid="{E6A85494-D112-40B5-8CBB-D78E5E9A7BD6}"/>
    <cellStyle name="Normal 12 2 4 2 6 5 3" xfId="30501" xr:uid="{D4A508C7-33BF-4F40-BCE1-8B6DFAFC57ED}"/>
    <cellStyle name="Normal 12 2 4 2 6 6" xfId="6313" xr:uid="{6AF0D3B7-65DA-4CA6-866A-E3690732D9C7}"/>
    <cellStyle name="Normal 12 2 4 2 6 6 2" xfId="19123" xr:uid="{1293172B-58CC-4534-9343-017708B01CD5}"/>
    <cellStyle name="Normal 12 2 4 2 6 6 2 2" xfId="30502" xr:uid="{EA2CC353-27BA-4133-B365-924743D9F528}"/>
    <cellStyle name="Normal 12 2 4 2 6 6 3" xfId="30503" xr:uid="{17D3A156-9C5D-451D-9044-D9D9D51B1AC3}"/>
    <cellStyle name="Normal 12 2 4 2 6 7" xfId="13633" xr:uid="{9DB5A8AC-F31D-42D6-8CBB-C88B4C5CAFEE}"/>
    <cellStyle name="Normal 12 2 4 2 6 7 2" xfId="30504" xr:uid="{C31FE8BC-3F71-46D5-AFB3-FBA0913EDF46}"/>
    <cellStyle name="Normal 12 2 4 2 6 8" xfId="30505" xr:uid="{7AF10A59-2C10-4A0E-80F7-786BB8A2E0A3}"/>
    <cellStyle name="Normal 12 2 4 2 7" xfId="1223" xr:uid="{CF857254-B0D0-49DB-B133-ADB558933578}"/>
    <cellStyle name="Normal 12 2 4 2 7 2" xfId="3053" xr:uid="{3078B66E-AB7A-485C-9AD0-0C26FF3B27B5}"/>
    <cellStyle name="Normal 12 2 4 2 7 2 2" xfId="8543" xr:uid="{06C809EE-907F-49DC-8542-B922C09040EC}"/>
    <cellStyle name="Normal 12 2 4 2 7 2 2 2" xfId="21353" xr:uid="{26948A96-4D30-4A1D-A075-A1B22B07AA40}"/>
    <cellStyle name="Normal 12 2 4 2 7 2 2 2 2" xfId="30506" xr:uid="{72CEEE79-9D0D-4FD6-894F-4BCB47A5E52F}"/>
    <cellStyle name="Normal 12 2 4 2 7 2 2 3" xfId="30507" xr:uid="{89772429-A7C6-4240-BEB0-1D2E3BF054B8}"/>
    <cellStyle name="Normal 12 2 4 2 7 2 3" xfId="15863" xr:uid="{94B42805-696C-4EEC-ABEA-18881A465B59}"/>
    <cellStyle name="Normal 12 2 4 2 7 2 3 2" xfId="30508" xr:uid="{D70750C6-A167-4D9C-9B8F-F46FF76400CD}"/>
    <cellStyle name="Normal 12 2 4 2 7 2 4" xfId="30509" xr:uid="{1BBAA6F6-BAA6-405A-848E-EA933D27632F}"/>
    <cellStyle name="Normal 12 2 4 2 7 3" xfId="4883" xr:uid="{EBC26C7F-3BE8-4247-BE40-F6A3ED58AEFD}"/>
    <cellStyle name="Normal 12 2 4 2 7 3 2" xfId="10373" xr:uid="{779AD971-F56B-4AF8-9E30-46B84540387C}"/>
    <cellStyle name="Normal 12 2 4 2 7 3 2 2" xfId="23183" xr:uid="{B43E5FFA-3C5F-459B-B627-800263E3B553}"/>
    <cellStyle name="Normal 12 2 4 2 7 3 2 2 2" xfId="30510" xr:uid="{28D99BB3-A5ED-466D-8B8D-B7B2AB31F52D}"/>
    <cellStyle name="Normal 12 2 4 2 7 3 2 3" xfId="30511" xr:uid="{AC89BFCF-B450-44ED-9948-2CE910A584A7}"/>
    <cellStyle name="Normal 12 2 4 2 7 3 3" xfId="17693" xr:uid="{642E26CD-72AC-41EE-A903-3DD8060007B6}"/>
    <cellStyle name="Normal 12 2 4 2 7 3 3 2" xfId="30512" xr:uid="{66647CC8-6F3B-485E-A06A-39D85D284B49}"/>
    <cellStyle name="Normal 12 2 4 2 7 3 4" xfId="30513" xr:uid="{38159E24-D41A-469D-BEAB-68BC261BBEA6}"/>
    <cellStyle name="Normal 12 2 4 2 7 4" xfId="12203" xr:uid="{1BE11C19-946F-4CAF-826D-EE29F431747A}"/>
    <cellStyle name="Normal 12 2 4 2 7 4 2" xfId="25013" xr:uid="{D35F9F5F-B2C7-429E-8C39-F17E7F27CFEC}"/>
    <cellStyle name="Normal 12 2 4 2 7 4 2 2" xfId="30514" xr:uid="{D5F98420-0513-410D-81CF-C5E727AC5749}"/>
    <cellStyle name="Normal 12 2 4 2 7 4 3" xfId="30515" xr:uid="{98258ABA-CD0F-4B34-A172-5D0ACAF859BA}"/>
    <cellStyle name="Normal 12 2 4 2 7 5" xfId="6713" xr:uid="{D7BE17B8-A7A7-4EE9-9E57-54205BECE392}"/>
    <cellStyle name="Normal 12 2 4 2 7 5 2" xfId="19523" xr:uid="{40D2AC0A-97E3-4211-8A0A-8455F9C90B64}"/>
    <cellStyle name="Normal 12 2 4 2 7 5 2 2" xfId="30516" xr:uid="{EA8DD8AB-E11A-4D20-A082-FA116FBDC427}"/>
    <cellStyle name="Normal 12 2 4 2 7 5 3" xfId="30517" xr:uid="{51B4BD3D-098F-4772-AF1D-5577A043CA55}"/>
    <cellStyle name="Normal 12 2 4 2 7 6" xfId="14033" xr:uid="{996E0A59-D145-4837-9DA2-3310DB7FDB42}"/>
    <cellStyle name="Normal 12 2 4 2 7 6 2" xfId="30518" xr:uid="{2B7CED26-708A-4190-B824-34744E7097E3}"/>
    <cellStyle name="Normal 12 2 4 2 7 7" xfId="30519" xr:uid="{D85446A0-B7D8-4A85-A32A-7F9234735506}"/>
    <cellStyle name="Normal 12 2 4 2 8" xfId="2118" xr:uid="{3309DACB-39E3-4318-B28B-D7719003BD69}"/>
    <cellStyle name="Normal 12 2 4 2 8 2" xfId="3948" xr:uid="{6C80F09D-329D-434E-912D-A9D8BD165A89}"/>
    <cellStyle name="Normal 12 2 4 2 8 2 2" xfId="9438" xr:uid="{C43E2E4D-257B-4FD4-962A-BAE9C64520F1}"/>
    <cellStyle name="Normal 12 2 4 2 8 2 2 2" xfId="22248" xr:uid="{F84C4A7F-5A2A-4D34-9FFC-0945FCA87714}"/>
    <cellStyle name="Normal 12 2 4 2 8 2 2 2 2" xfId="30520" xr:uid="{F2F49C2E-62B4-4117-A612-BF1E26115A97}"/>
    <cellStyle name="Normal 12 2 4 2 8 2 2 3" xfId="30521" xr:uid="{333A099B-74E0-469B-AD28-A944E162DBAA}"/>
    <cellStyle name="Normal 12 2 4 2 8 2 3" xfId="16758" xr:uid="{6E1302DD-0DA1-42D0-B29F-D70FA105DA83}"/>
    <cellStyle name="Normal 12 2 4 2 8 2 3 2" xfId="30522" xr:uid="{4C31866A-9153-48FD-A55F-D880572770FF}"/>
    <cellStyle name="Normal 12 2 4 2 8 2 4" xfId="30523" xr:uid="{6645ADB0-4BC8-4090-9A3F-33C5EAFFCA0F}"/>
    <cellStyle name="Normal 12 2 4 2 8 3" xfId="5778" xr:uid="{379DC501-CF3A-46E7-A23F-CC3BBB2BF37E}"/>
    <cellStyle name="Normal 12 2 4 2 8 3 2" xfId="11268" xr:uid="{B02865CE-9E22-4D64-969F-E70068C55E0C}"/>
    <cellStyle name="Normal 12 2 4 2 8 3 2 2" xfId="24078" xr:uid="{3EDB3F24-25E6-4888-A438-8586C3FF42DA}"/>
    <cellStyle name="Normal 12 2 4 2 8 3 2 2 2" xfId="30524" xr:uid="{50562AAF-E361-46BD-824D-0BD8FC701091}"/>
    <cellStyle name="Normal 12 2 4 2 8 3 2 3" xfId="30525" xr:uid="{EADABAF2-6A62-48D4-B165-5F95306AA882}"/>
    <cellStyle name="Normal 12 2 4 2 8 3 3" xfId="18588" xr:uid="{7B3787EC-CC5C-4E88-9AF9-4EA6D2466B83}"/>
    <cellStyle name="Normal 12 2 4 2 8 3 3 2" xfId="30526" xr:uid="{CA516FE1-BA70-43F5-AF08-758768CDF126}"/>
    <cellStyle name="Normal 12 2 4 2 8 3 4" xfId="30527" xr:uid="{D6D3F65F-8911-4C54-A625-242FA0912252}"/>
    <cellStyle name="Normal 12 2 4 2 8 4" xfId="13098" xr:uid="{8AE01264-DB16-4F84-9797-135AC3BC139F}"/>
    <cellStyle name="Normal 12 2 4 2 8 4 2" xfId="25908" xr:uid="{4059E9E7-B71D-43F8-8EB8-15B58ACA2EBF}"/>
    <cellStyle name="Normal 12 2 4 2 8 4 2 2" xfId="30528" xr:uid="{EA769454-C305-433A-8701-CA3A8245F281}"/>
    <cellStyle name="Normal 12 2 4 2 8 4 3" xfId="30529" xr:uid="{DA545D93-551C-44F7-888F-FF71BBF24871}"/>
    <cellStyle name="Normal 12 2 4 2 8 5" xfId="7608" xr:uid="{B367DE6E-8EE9-4E32-A60D-C162B0F8368E}"/>
    <cellStyle name="Normal 12 2 4 2 8 5 2" xfId="20418" xr:uid="{A9A8F9B7-14BC-491D-A70E-8C85B418CBD0}"/>
    <cellStyle name="Normal 12 2 4 2 8 5 2 2" xfId="30530" xr:uid="{236BB289-003B-422C-B42D-38C2CF57D64E}"/>
    <cellStyle name="Normal 12 2 4 2 8 5 3" xfId="30531" xr:uid="{7B241C47-BF31-41C3-A83A-3821BAFC3950}"/>
    <cellStyle name="Normal 12 2 4 2 8 6" xfId="14928" xr:uid="{4C0F35A6-42BA-4DC2-B4D7-1DDD4EBB9BC7}"/>
    <cellStyle name="Normal 12 2 4 2 8 6 2" xfId="30532" xr:uid="{DC001117-054B-4453-85AE-E9BB08C09F9A}"/>
    <cellStyle name="Normal 12 2 4 2 8 7" xfId="30533" xr:uid="{6A50E705-24A3-4257-88A8-37100BD61C5D}"/>
    <cellStyle name="Normal 12 2 4 2 9" xfId="2159" xr:uid="{F15B7D1C-112A-420C-BD6D-BE19CED9ADE5}"/>
    <cellStyle name="Normal 12 2 4 2 9 2" xfId="7649" xr:uid="{EDB2D564-E995-4DC3-85CA-AC236279C475}"/>
    <cellStyle name="Normal 12 2 4 2 9 2 2" xfId="20459" xr:uid="{D828E0EF-A3C1-4605-92FE-27E6674DB61E}"/>
    <cellStyle name="Normal 12 2 4 2 9 2 2 2" xfId="30534" xr:uid="{9DB9359D-5E55-4D85-A7B9-EA6FBFE6B0E6}"/>
    <cellStyle name="Normal 12 2 4 2 9 2 3" xfId="30535" xr:uid="{4D980EE5-6B9F-4621-9D72-FA7FB4691BD1}"/>
    <cellStyle name="Normal 12 2 4 2 9 3" xfId="14969" xr:uid="{8C3BC2D2-FF82-4FF9-B2EF-3604FFD190B2}"/>
    <cellStyle name="Normal 12 2 4 2 9 3 2" xfId="30536" xr:uid="{73AE0F65-7520-4B94-ADE6-8640029A22D6}"/>
    <cellStyle name="Normal 12 2 4 2 9 4" xfId="30537" xr:uid="{D577E340-7099-40A6-95DE-775E375E90BC}"/>
    <cellStyle name="Normal 12 2 4 3" xfId="348" xr:uid="{F79645AE-E22C-48FE-813E-BD15C912809E}"/>
    <cellStyle name="Normal 12 2 4 3 10" xfId="5840" xr:uid="{7559E79D-9EA8-44E9-9887-2B4CA9E47E01}"/>
    <cellStyle name="Normal 12 2 4 3 10 2" xfId="18650" xr:uid="{D2149E57-C2B5-485C-B58E-0CAF4C9F1624}"/>
    <cellStyle name="Normal 12 2 4 3 10 2 2" xfId="30538" xr:uid="{F69F6F69-62E0-4D12-A289-8B4AAC736966}"/>
    <cellStyle name="Normal 12 2 4 3 10 3" xfId="30539" xr:uid="{F884D580-6EBA-4FF9-86FC-AEE40DDF99E9}"/>
    <cellStyle name="Normal 12 2 4 3 11" xfId="13160" xr:uid="{99A5E825-1567-4F4C-9E47-44DD19D22BEB}"/>
    <cellStyle name="Normal 12 2 4 3 11 2" xfId="30540" xr:uid="{A51B64E8-BCD3-4512-95A6-B4E790EE08E4}"/>
    <cellStyle name="Normal 12 2 4 3 12" xfId="30541" xr:uid="{46E395DC-2486-4AC4-BC83-E8560C9B629D}"/>
    <cellStyle name="Normal 12 2 4 3 2" xfId="577" xr:uid="{2C2B19D1-945D-4EAC-A837-27060C4AC749}"/>
    <cellStyle name="Normal 12 2 4 3 2 2" xfId="976" xr:uid="{12D54E69-138E-417E-A7A9-A8E582DB0685}"/>
    <cellStyle name="Normal 12 2 4 3 2 2 2" xfId="1871" xr:uid="{31BB0230-268E-4D3C-8190-E1216FD078F3}"/>
    <cellStyle name="Normal 12 2 4 3 2 2 2 2" xfId="3701" xr:uid="{E2CF2F6C-E746-4E04-B5D2-45A0CBF751E0}"/>
    <cellStyle name="Normal 12 2 4 3 2 2 2 2 2" xfId="9191" xr:uid="{8DA44BC6-5E88-45CE-A7AA-B9A234751168}"/>
    <cellStyle name="Normal 12 2 4 3 2 2 2 2 2 2" xfId="22001" xr:uid="{170ACA61-3038-4E51-839C-6E8ACF78F47A}"/>
    <cellStyle name="Normal 12 2 4 3 2 2 2 2 2 2 2" xfId="30542" xr:uid="{129A5027-98D4-4B76-A9DD-DA043C222802}"/>
    <cellStyle name="Normal 12 2 4 3 2 2 2 2 2 3" xfId="30543" xr:uid="{E2164FF6-CE3F-45CE-84CE-0C18E523A312}"/>
    <cellStyle name="Normal 12 2 4 3 2 2 2 2 3" xfId="16511" xr:uid="{39A4778B-5D2D-4C90-9439-CE2D0ABE1583}"/>
    <cellStyle name="Normal 12 2 4 3 2 2 2 2 3 2" xfId="30544" xr:uid="{FEBEC17D-0628-45D3-B67F-B2D8D2E63EC0}"/>
    <cellStyle name="Normal 12 2 4 3 2 2 2 2 4" xfId="30545" xr:uid="{200A58A4-EF81-4C22-9B77-410746A0FE28}"/>
    <cellStyle name="Normal 12 2 4 3 2 2 2 3" xfId="5531" xr:uid="{91D24A6E-7F06-4BDD-BF29-1492E227124B}"/>
    <cellStyle name="Normal 12 2 4 3 2 2 2 3 2" xfId="11021" xr:uid="{5AE18673-F386-46C6-BEDE-662284EEAB5D}"/>
    <cellStyle name="Normal 12 2 4 3 2 2 2 3 2 2" xfId="23831" xr:uid="{7E935F47-DB33-4AA3-94ED-DEA12F08322C}"/>
    <cellStyle name="Normal 12 2 4 3 2 2 2 3 2 2 2" xfId="30546" xr:uid="{8B2896CC-3DBD-4829-9D20-B2EC6392C624}"/>
    <cellStyle name="Normal 12 2 4 3 2 2 2 3 2 3" xfId="30547" xr:uid="{6F38D932-F5C9-4AA8-A933-5E95855E14B9}"/>
    <cellStyle name="Normal 12 2 4 3 2 2 2 3 3" xfId="18341" xr:uid="{E71EA960-0D7E-47EA-8714-C74DDC10C0D7}"/>
    <cellStyle name="Normal 12 2 4 3 2 2 2 3 3 2" xfId="30548" xr:uid="{58363642-2817-4B5A-B2B9-61F73AE80B37}"/>
    <cellStyle name="Normal 12 2 4 3 2 2 2 3 4" xfId="30549" xr:uid="{6A12A690-C345-47B5-AF34-4B1EA7C5ED96}"/>
    <cellStyle name="Normal 12 2 4 3 2 2 2 4" xfId="12851" xr:uid="{BF3B157E-3F3B-4418-B029-0075382C614F}"/>
    <cellStyle name="Normal 12 2 4 3 2 2 2 4 2" xfId="25661" xr:uid="{22E1A6C3-1E3D-446B-9167-11DE9C306E93}"/>
    <cellStyle name="Normal 12 2 4 3 2 2 2 4 2 2" xfId="30550" xr:uid="{C780AE48-FE79-45BC-B436-4DE8BDF57515}"/>
    <cellStyle name="Normal 12 2 4 3 2 2 2 4 3" xfId="30551" xr:uid="{F3B35444-FF15-498C-A6CD-BBB35CBCA1DB}"/>
    <cellStyle name="Normal 12 2 4 3 2 2 2 5" xfId="7361" xr:uid="{9E05E806-3334-4187-8F10-F41B202D3128}"/>
    <cellStyle name="Normal 12 2 4 3 2 2 2 5 2" xfId="20171" xr:uid="{478E43D8-C25F-4341-89A8-B3F59E85233A}"/>
    <cellStyle name="Normal 12 2 4 3 2 2 2 5 2 2" xfId="30552" xr:uid="{3E7315A9-C300-4DD7-93ED-9E1C460165E3}"/>
    <cellStyle name="Normal 12 2 4 3 2 2 2 5 3" xfId="30553" xr:uid="{516BE674-CF48-441A-B8C2-107C0AAC7DC9}"/>
    <cellStyle name="Normal 12 2 4 3 2 2 2 6" xfId="14681" xr:uid="{37FF0D12-DE70-4854-9138-FCC4AE657EE9}"/>
    <cellStyle name="Normal 12 2 4 3 2 2 2 6 2" xfId="30554" xr:uid="{9F5A2C9F-4064-4994-98B7-6C94AD75D96B}"/>
    <cellStyle name="Normal 12 2 4 3 2 2 2 7" xfId="30555" xr:uid="{F95898E2-FA08-41B9-873A-04A63B85B842}"/>
    <cellStyle name="Normal 12 2 4 3 2 2 3" xfId="2807" xr:uid="{1C01968F-F6B9-464A-87ED-39D8CCAB8E4F}"/>
    <cellStyle name="Normal 12 2 4 3 2 2 3 2" xfId="8297" xr:uid="{B00AF4EF-04B2-49A7-AD09-FCC9D55413CA}"/>
    <cellStyle name="Normal 12 2 4 3 2 2 3 2 2" xfId="21107" xr:uid="{E843C2F6-71A8-47AD-AC27-8C1B31B77F00}"/>
    <cellStyle name="Normal 12 2 4 3 2 2 3 2 2 2" xfId="30556" xr:uid="{E2290505-9800-4661-8D15-1A73725C4E4D}"/>
    <cellStyle name="Normal 12 2 4 3 2 2 3 2 3" xfId="30557" xr:uid="{C6233827-10B3-4F58-9BD9-FC5A37A3A47A}"/>
    <cellStyle name="Normal 12 2 4 3 2 2 3 3" xfId="15617" xr:uid="{9F9A2A20-62D4-45EA-90DE-27112E29823B}"/>
    <cellStyle name="Normal 12 2 4 3 2 2 3 3 2" xfId="30558" xr:uid="{4FCBEDC3-AC31-45EA-B708-4ED31118D983}"/>
    <cellStyle name="Normal 12 2 4 3 2 2 3 4" xfId="30559" xr:uid="{560CAD5C-F66F-444C-BEAE-710CB71C43B7}"/>
    <cellStyle name="Normal 12 2 4 3 2 2 4" xfId="4637" xr:uid="{D9BE4F49-6E62-495F-BBB9-F9EBE31B86BE}"/>
    <cellStyle name="Normal 12 2 4 3 2 2 4 2" xfId="10127" xr:uid="{E5B03168-4C0F-40EC-ABA7-5ACB2A854B33}"/>
    <cellStyle name="Normal 12 2 4 3 2 2 4 2 2" xfId="22937" xr:uid="{0327DB92-4CD1-4B7D-9EC4-A63431E786E2}"/>
    <cellStyle name="Normal 12 2 4 3 2 2 4 2 2 2" xfId="30560" xr:uid="{51552299-E72B-4261-A511-4F373A210B4F}"/>
    <cellStyle name="Normal 12 2 4 3 2 2 4 2 3" xfId="30561" xr:uid="{A765C5D2-36E5-4E89-9B5A-06780DC730D8}"/>
    <cellStyle name="Normal 12 2 4 3 2 2 4 3" xfId="17447" xr:uid="{F4E775F1-FFC7-406B-B8AC-CC9145D00CF4}"/>
    <cellStyle name="Normal 12 2 4 3 2 2 4 3 2" xfId="30562" xr:uid="{1F419693-70CF-4EDA-AA6D-3FD1C10FEA69}"/>
    <cellStyle name="Normal 12 2 4 3 2 2 4 4" xfId="30563" xr:uid="{BC27ACAA-49AE-4B9D-9BFA-E1F7ED526931}"/>
    <cellStyle name="Normal 12 2 4 3 2 2 5" xfId="11957" xr:uid="{2A45C88D-650B-495A-B02A-2D4FE57A44D9}"/>
    <cellStyle name="Normal 12 2 4 3 2 2 5 2" xfId="24767" xr:uid="{A7D9F94E-9C03-43D1-87CB-B5EC5BA5D625}"/>
    <cellStyle name="Normal 12 2 4 3 2 2 5 2 2" xfId="30564" xr:uid="{A8BF4394-797E-4C7A-A6ED-4D2F774D2043}"/>
    <cellStyle name="Normal 12 2 4 3 2 2 5 3" xfId="30565" xr:uid="{B25C45AF-0BC4-487F-9868-BC57A6E9B9E7}"/>
    <cellStyle name="Normal 12 2 4 3 2 2 6" xfId="6467" xr:uid="{CE6B2581-5EEB-47D5-B18E-C088A680E6F7}"/>
    <cellStyle name="Normal 12 2 4 3 2 2 6 2" xfId="19277" xr:uid="{9D1A157B-4FF7-4F2C-AA52-16338ACE6E99}"/>
    <cellStyle name="Normal 12 2 4 3 2 2 6 2 2" xfId="30566" xr:uid="{5033D36D-CFCF-48F3-B0F6-F42489CC3415}"/>
    <cellStyle name="Normal 12 2 4 3 2 2 6 3" xfId="30567" xr:uid="{A3D8EB0D-1018-4D49-AF4A-C1F78ABA4E27}"/>
    <cellStyle name="Normal 12 2 4 3 2 2 7" xfId="13787" xr:uid="{51CB411B-82A1-4AD8-9918-E8EFADBC1606}"/>
    <cellStyle name="Normal 12 2 4 3 2 2 7 2" xfId="30568" xr:uid="{B55290EB-EAD2-4471-982A-56C813D3476C}"/>
    <cellStyle name="Normal 12 2 4 3 2 2 8" xfId="30569" xr:uid="{A46589B8-D4E4-41CA-AB45-58C5711F9980}"/>
    <cellStyle name="Normal 12 2 4 3 2 3" xfId="1472" xr:uid="{0A3E73D2-2F48-4A69-A76F-DB7DA1E3F7A1}"/>
    <cellStyle name="Normal 12 2 4 3 2 3 2" xfId="3302" xr:uid="{FFAD5B0E-1F42-434B-946E-6969E41166BB}"/>
    <cellStyle name="Normal 12 2 4 3 2 3 2 2" xfId="8792" xr:uid="{EF74E810-9CBE-488A-89CA-4813230A3690}"/>
    <cellStyle name="Normal 12 2 4 3 2 3 2 2 2" xfId="21602" xr:uid="{5E930DC1-E007-44B3-ABF9-FD2DDC1F0F6A}"/>
    <cellStyle name="Normal 12 2 4 3 2 3 2 2 2 2" xfId="30570" xr:uid="{AB0A81A5-FC75-46F3-8350-9C2FC0886B6F}"/>
    <cellStyle name="Normal 12 2 4 3 2 3 2 2 3" xfId="30571" xr:uid="{0D0D57DA-4154-4513-8CE6-FABDA6222526}"/>
    <cellStyle name="Normal 12 2 4 3 2 3 2 3" xfId="16112" xr:uid="{A6C244BE-888B-416D-86B6-8D7343FC8122}"/>
    <cellStyle name="Normal 12 2 4 3 2 3 2 3 2" xfId="30572" xr:uid="{E464AD84-AFB1-4D4A-AE40-C50699350315}"/>
    <cellStyle name="Normal 12 2 4 3 2 3 2 4" xfId="30573" xr:uid="{D722174D-69A7-4248-BA96-4DF4530A7701}"/>
    <cellStyle name="Normal 12 2 4 3 2 3 3" xfId="5132" xr:uid="{034C312F-C767-4292-B41E-56DCF35CAE22}"/>
    <cellStyle name="Normal 12 2 4 3 2 3 3 2" xfId="10622" xr:uid="{BF4D1CC1-AE74-4E63-BF88-B4260E31598C}"/>
    <cellStyle name="Normal 12 2 4 3 2 3 3 2 2" xfId="23432" xr:uid="{D977AD36-D867-4C44-B436-809F8BC2998D}"/>
    <cellStyle name="Normal 12 2 4 3 2 3 3 2 2 2" xfId="30574" xr:uid="{AB8F1D91-81FD-498A-8C24-F3073F20259F}"/>
    <cellStyle name="Normal 12 2 4 3 2 3 3 2 3" xfId="30575" xr:uid="{7A0E808D-9583-4CC3-BD78-9B168A3916B3}"/>
    <cellStyle name="Normal 12 2 4 3 2 3 3 3" xfId="17942" xr:uid="{738FBC0B-E9AF-48B6-A339-E84A0B47734A}"/>
    <cellStyle name="Normal 12 2 4 3 2 3 3 3 2" xfId="30576" xr:uid="{BE1C6712-F022-4EE1-9B4B-BA51A3FF9509}"/>
    <cellStyle name="Normal 12 2 4 3 2 3 3 4" xfId="30577" xr:uid="{02C26555-2FE1-41A4-8A3A-459CA8A8EA9A}"/>
    <cellStyle name="Normal 12 2 4 3 2 3 4" xfId="12452" xr:uid="{516AE078-8500-425D-9484-90FD6A00777B}"/>
    <cellStyle name="Normal 12 2 4 3 2 3 4 2" xfId="25262" xr:uid="{7450575D-2305-46DB-B47F-FDDB6917256B}"/>
    <cellStyle name="Normal 12 2 4 3 2 3 4 2 2" xfId="30578" xr:uid="{5B1BFB52-E763-4EA5-A7CF-3D989D0BA9F1}"/>
    <cellStyle name="Normal 12 2 4 3 2 3 4 3" xfId="30579" xr:uid="{754164BB-F4A6-438B-8C3E-4FE53EEFE2DE}"/>
    <cellStyle name="Normal 12 2 4 3 2 3 5" xfId="6962" xr:uid="{6E5BC424-D3B9-4E4B-8767-7CBA7471B25E}"/>
    <cellStyle name="Normal 12 2 4 3 2 3 5 2" xfId="19772" xr:uid="{28396CCF-F1FE-42D8-A66C-B080EFBF9099}"/>
    <cellStyle name="Normal 12 2 4 3 2 3 5 2 2" xfId="30580" xr:uid="{A03CED99-82DE-4EA4-A3A2-93A05AB0D6A6}"/>
    <cellStyle name="Normal 12 2 4 3 2 3 5 3" xfId="30581" xr:uid="{0597F4EC-106F-4766-9673-511185424CD4}"/>
    <cellStyle name="Normal 12 2 4 3 2 3 6" xfId="14282" xr:uid="{2F604FF1-C517-4B90-AEF7-A062C4EDC7D2}"/>
    <cellStyle name="Normal 12 2 4 3 2 3 6 2" xfId="30582" xr:uid="{F50D572B-9E00-425C-9F17-4260DCC2D84B}"/>
    <cellStyle name="Normal 12 2 4 3 2 3 7" xfId="30583" xr:uid="{C7BC065A-0191-4B07-BA1C-FB99605675DB}"/>
    <cellStyle name="Normal 12 2 4 3 2 4" xfId="2408" xr:uid="{E6860595-D986-43CA-B9C8-8DA5182D962A}"/>
    <cellStyle name="Normal 12 2 4 3 2 4 2" xfId="7898" xr:uid="{7AF57341-5E3A-480A-925E-E860BDF56E1E}"/>
    <cellStyle name="Normal 12 2 4 3 2 4 2 2" xfId="20708" xr:uid="{03BBD163-860E-4603-83FB-FCC4B4B2ED98}"/>
    <cellStyle name="Normal 12 2 4 3 2 4 2 2 2" xfId="30584" xr:uid="{15310BC7-5DCB-4193-BDE6-F7F79A592C20}"/>
    <cellStyle name="Normal 12 2 4 3 2 4 2 3" xfId="30585" xr:uid="{A0CD146D-ECB0-48D6-AB73-E248ACD01B81}"/>
    <cellStyle name="Normal 12 2 4 3 2 4 3" xfId="15218" xr:uid="{F7400E3F-009F-4E87-A3D0-E7D1A27F0DBB}"/>
    <cellStyle name="Normal 12 2 4 3 2 4 3 2" xfId="30586" xr:uid="{04460388-255A-4206-809B-45B55EB9FA95}"/>
    <cellStyle name="Normal 12 2 4 3 2 4 4" xfId="30587" xr:uid="{3777F60E-1C39-4DD7-8936-0727D98A86D2}"/>
    <cellStyle name="Normal 12 2 4 3 2 5" xfId="4238" xr:uid="{00E6E05A-02EB-42F8-809B-7AD099C85774}"/>
    <cellStyle name="Normal 12 2 4 3 2 5 2" xfId="9728" xr:uid="{334349DE-5178-4A90-8AF0-49F3DFEF7A94}"/>
    <cellStyle name="Normal 12 2 4 3 2 5 2 2" xfId="22538" xr:uid="{0AC4B03D-5036-4E2D-94CA-E615FA468693}"/>
    <cellStyle name="Normal 12 2 4 3 2 5 2 2 2" xfId="30588" xr:uid="{2E4F5516-8021-4DD7-BFB3-EAC3C5B02139}"/>
    <cellStyle name="Normal 12 2 4 3 2 5 2 3" xfId="30589" xr:uid="{50DF9CA9-40C3-4C26-A7EE-CA2854C55D37}"/>
    <cellStyle name="Normal 12 2 4 3 2 5 3" xfId="17048" xr:uid="{316054BD-D68E-4AC1-8BB0-DE144D4BEA47}"/>
    <cellStyle name="Normal 12 2 4 3 2 5 3 2" xfId="30590" xr:uid="{21B7D5F5-D6A5-4597-BEF6-6296EB35E0F3}"/>
    <cellStyle name="Normal 12 2 4 3 2 5 4" xfId="30591" xr:uid="{4172D628-4BD5-4241-94BB-13B76032C3EC}"/>
    <cellStyle name="Normal 12 2 4 3 2 6" xfId="11558" xr:uid="{AC679C0A-DA24-4636-84B1-8D3439DAC6B3}"/>
    <cellStyle name="Normal 12 2 4 3 2 6 2" xfId="24368" xr:uid="{E65AE220-4D90-4539-8873-4C39DCE388C7}"/>
    <cellStyle name="Normal 12 2 4 3 2 6 2 2" xfId="30592" xr:uid="{A06C3641-1AD4-4799-B540-4BD6B3C021B0}"/>
    <cellStyle name="Normal 12 2 4 3 2 6 3" xfId="30593" xr:uid="{F8E823AF-65FB-418E-A7BD-8447A4725728}"/>
    <cellStyle name="Normal 12 2 4 3 2 7" xfId="6068" xr:uid="{96DAF5B6-E2CF-42F4-8843-47C9A1310E09}"/>
    <cellStyle name="Normal 12 2 4 3 2 7 2" xfId="18878" xr:uid="{2167E8E2-2F00-4A2A-802C-8FA1960BCD63}"/>
    <cellStyle name="Normal 12 2 4 3 2 7 2 2" xfId="30594" xr:uid="{DE59CD15-C6D7-4CD2-BEDC-C845591CDACF}"/>
    <cellStyle name="Normal 12 2 4 3 2 7 3" xfId="30595" xr:uid="{7484CDEA-43B8-4F18-9900-EBC9EC212DE4}"/>
    <cellStyle name="Normal 12 2 4 3 2 8" xfId="13388" xr:uid="{ED9D58CF-13FB-4D8E-947C-EFF6F8921CB0}"/>
    <cellStyle name="Normal 12 2 4 3 2 8 2" xfId="30596" xr:uid="{E8DA4C39-A8C2-4A02-A2A6-353AC6940215}"/>
    <cellStyle name="Normal 12 2 4 3 2 9" xfId="30597" xr:uid="{CC91D5C8-DF8C-47EE-8721-11FDC338FFFA}"/>
    <cellStyle name="Normal 12 2 4 3 3" xfId="709" xr:uid="{9EC61FFD-AD56-431F-B9E4-1D9E46DC9BCF}"/>
    <cellStyle name="Normal 12 2 4 3 3 2" xfId="1109" xr:uid="{18361733-FB3D-42F8-966F-500411BEF3E7}"/>
    <cellStyle name="Normal 12 2 4 3 3 2 2" xfId="2004" xr:uid="{428A3D69-3499-4821-91BF-0942A82092C0}"/>
    <cellStyle name="Normal 12 2 4 3 3 2 2 2" xfId="3834" xr:uid="{F14E5DD4-A919-4AB7-9ED1-7129FCA548F3}"/>
    <cellStyle name="Normal 12 2 4 3 3 2 2 2 2" xfId="9324" xr:uid="{EA9081FB-1F87-4344-B294-84DD231B0C99}"/>
    <cellStyle name="Normal 12 2 4 3 3 2 2 2 2 2" xfId="22134" xr:uid="{9F18E008-DD5C-454B-BAEB-CAB42299EE29}"/>
    <cellStyle name="Normal 12 2 4 3 3 2 2 2 2 2 2" xfId="30598" xr:uid="{B23C80E6-E14A-403C-98A9-BFE3A0BEB69F}"/>
    <cellStyle name="Normal 12 2 4 3 3 2 2 2 2 3" xfId="30599" xr:uid="{AD7763F4-4EB0-471E-854B-16CC60AB3CFD}"/>
    <cellStyle name="Normal 12 2 4 3 3 2 2 2 3" xfId="16644" xr:uid="{0B180000-552A-4ADD-841D-8EF55CA8CE79}"/>
    <cellStyle name="Normal 12 2 4 3 3 2 2 2 3 2" xfId="30600" xr:uid="{25D013D4-09A5-4645-A3C6-B6AF38203C89}"/>
    <cellStyle name="Normal 12 2 4 3 3 2 2 2 4" xfId="30601" xr:uid="{A8569E6B-E947-48E3-963D-ED84AF657708}"/>
    <cellStyle name="Normal 12 2 4 3 3 2 2 3" xfId="5664" xr:uid="{827FC57A-E59E-48CF-B998-305EB5DF1347}"/>
    <cellStyle name="Normal 12 2 4 3 3 2 2 3 2" xfId="11154" xr:uid="{56A45FEE-90E4-49F6-8BA4-43960C555FD8}"/>
    <cellStyle name="Normal 12 2 4 3 3 2 2 3 2 2" xfId="23964" xr:uid="{AE462926-C439-483D-B7F2-9CCC490DC3B3}"/>
    <cellStyle name="Normal 12 2 4 3 3 2 2 3 2 2 2" xfId="30602" xr:uid="{735288BA-901D-4F00-AA18-57BBC27C3B73}"/>
    <cellStyle name="Normal 12 2 4 3 3 2 2 3 2 3" xfId="30603" xr:uid="{79D2C2E5-FE49-45DA-9342-3482DEF72CBB}"/>
    <cellStyle name="Normal 12 2 4 3 3 2 2 3 3" xfId="18474" xr:uid="{23132F78-EC7E-4919-88EA-521B961AB639}"/>
    <cellStyle name="Normal 12 2 4 3 3 2 2 3 3 2" xfId="30604" xr:uid="{75591946-7CEE-4B4C-A03A-456C8D589201}"/>
    <cellStyle name="Normal 12 2 4 3 3 2 2 3 4" xfId="30605" xr:uid="{16E6B056-8692-4872-90B5-E78E8CE45B79}"/>
    <cellStyle name="Normal 12 2 4 3 3 2 2 4" xfId="12984" xr:uid="{D838C02D-076F-4EE8-AB07-368799CC3A16}"/>
    <cellStyle name="Normal 12 2 4 3 3 2 2 4 2" xfId="25794" xr:uid="{3541A38B-7F71-4013-A735-954E1D155238}"/>
    <cellStyle name="Normal 12 2 4 3 3 2 2 4 2 2" xfId="30606" xr:uid="{704692A2-502A-4D2C-B19F-28159D632590}"/>
    <cellStyle name="Normal 12 2 4 3 3 2 2 4 3" xfId="30607" xr:uid="{557FAE98-D621-4A83-A9BB-576055921859}"/>
    <cellStyle name="Normal 12 2 4 3 3 2 2 5" xfId="7494" xr:uid="{48D9A1DB-693D-41E8-9069-3F1F2936F649}"/>
    <cellStyle name="Normal 12 2 4 3 3 2 2 5 2" xfId="20304" xr:uid="{3AB16238-AF82-4D0C-A16C-DE32B9B89963}"/>
    <cellStyle name="Normal 12 2 4 3 3 2 2 5 2 2" xfId="30608" xr:uid="{8A104A0D-E4F8-474A-99BD-EE2F1EE31F1F}"/>
    <cellStyle name="Normal 12 2 4 3 3 2 2 5 3" xfId="30609" xr:uid="{0D9D61DD-BC2F-45B7-B6D6-DEE88D3E95E4}"/>
    <cellStyle name="Normal 12 2 4 3 3 2 2 6" xfId="14814" xr:uid="{B83B2B0A-0342-47FB-B13A-C1B457F5AC6F}"/>
    <cellStyle name="Normal 12 2 4 3 3 2 2 6 2" xfId="30610" xr:uid="{01D4BB8F-9BDF-46DB-B76D-D6D59AD53EBE}"/>
    <cellStyle name="Normal 12 2 4 3 3 2 2 7" xfId="30611" xr:uid="{83C92528-C979-4982-AD68-705035624638}"/>
    <cellStyle name="Normal 12 2 4 3 3 2 3" xfId="2940" xr:uid="{D17E8C46-F063-4AB3-B56E-9259A5A26DB0}"/>
    <cellStyle name="Normal 12 2 4 3 3 2 3 2" xfId="8430" xr:uid="{D511C029-91A5-4A86-885B-406C05AD3464}"/>
    <cellStyle name="Normal 12 2 4 3 3 2 3 2 2" xfId="21240" xr:uid="{25A92A04-D5F9-4348-B661-F82773F0D4E7}"/>
    <cellStyle name="Normal 12 2 4 3 3 2 3 2 2 2" xfId="30612" xr:uid="{6E58C17D-C2D6-40C2-9BE7-1792B47EEA29}"/>
    <cellStyle name="Normal 12 2 4 3 3 2 3 2 3" xfId="30613" xr:uid="{EF74CA10-7F78-4AF2-B95F-82AA6E0C6806}"/>
    <cellStyle name="Normal 12 2 4 3 3 2 3 3" xfId="15750" xr:uid="{CB8D1AE7-71D1-4808-913A-953D7F3BC61D}"/>
    <cellStyle name="Normal 12 2 4 3 3 2 3 3 2" xfId="30614" xr:uid="{3CE0133E-74B1-44F0-A03B-B458B7486E95}"/>
    <cellStyle name="Normal 12 2 4 3 3 2 3 4" xfId="30615" xr:uid="{409C5225-C6F7-4F03-BE90-A843C06C7D83}"/>
    <cellStyle name="Normal 12 2 4 3 3 2 4" xfId="4770" xr:uid="{AAB520B2-9FFD-4414-842A-66FA3289F9FF}"/>
    <cellStyle name="Normal 12 2 4 3 3 2 4 2" xfId="10260" xr:uid="{164C17D9-C5E7-4698-8607-6178C7A834CF}"/>
    <cellStyle name="Normal 12 2 4 3 3 2 4 2 2" xfId="23070" xr:uid="{359C441B-DA75-4E3C-8F15-324DD2EC246E}"/>
    <cellStyle name="Normal 12 2 4 3 3 2 4 2 2 2" xfId="30616" xr:uid="{BDE9C25E-A293-4BA6-8BB2-C3F554468B10}"/>
    <cellStyle name="Normal 12 2 4 3 3 2 4 2 3" xfId="30617" xr:uid="{FA60A342-8679-4E22-9E8F-FC75918F716C}"/>
    <cellStyle name="Normal 12 2 4 3 3 2 4 3" xfId="17580" xr:uid="{91A46D42-47C3-4387-B972-AFDFEF3E5136}"/>
    <cellStyle name="Normal 12 2 4 3 3 2 4 3 2" xfId="30618" xr:uid="{B2D80EFE-1927-45DD-8BE3-ED0AAA9F884C}"/>
    <cellStyle name="Normal 12 2 4 3 3 2 4 4" xfId="30619" xr:uid="{D73394FE-9F19-4363-8B65-55E10E897CBE}"/>
    <cellStyle name="Normal 12 2 4 3 3 2 5" xfId="12090" xr:uid="{CF777A20-5DED-4E36-AE6A-0707DCAE01E7}"/>
    <cellStyle name="Normal 12 2 4 3 3 2 5 2" xfId="24900" xr:uid="{E9BA2E71-D129-416F-82C5-F0CA07087B8E}"/>
    <cellStyle name="Normal 12 2 4 3 3 2 5 2 2" xfId="30620" xr:uid="{84A2D964-14BE-4CD8-8F28-600AC0E846A8}"/>
    <cellStyle name="Normal 12 2 4 3 3 2 5 3" xfId="30621" xr:uid="{3ECA5802-E12E-43C1-A161-22C49D5E50A4}"/>
    <cellStyle name="Normal 12 2 4 3 3 2 6" xfId="6600" xr:uid="{28CD34E2-672E-4686-93DE-37B7D08DD37C}"/>
    <cellStyle name="Normal 12 2 4 3 3 2 6 2" xfId="19410" xr:uid="{D1CBC663-C371-40FC-9792-54F355990A0A}"/>
    <cellStyle name="Normal 12 2 4 3 3 2 6 2 2" xfId="30622" xr:uid="{3F1763F7-DCF2-4D75-B6EB-064F6DE00FAC}"/>
    <cellStyle name="Normal 12 2 4 3 3 2 6 3" xfId="30623" xr:uid="{9E162BF9-0847-4498-B692-F1EFBF1B958C}"/>
    <cellStyle name="Normal 12 2 4 3 3 2 7" xfId="13920" xr:uid="{61F5370A-3CF4-4788-A4DE-4829641C1480}"/>
    <cellStyle name="Normal 12 2 4 3 3 2 7 2" xfId="30624" xr:uid="{4D521D87-1464-4EC8-B9CE-4043B83DCEA0}"/>
    <cellStyle name="Normal 12 2 4 3 3 2 8" xfId="30625" xr:uid="{45E171E7-6B07-4C9E-A6CA-4CB3374499EC}"/>
    <cellStyle name="Normal 12 2 4 3 3 3" xfId="1604" xr:uid="{4F913E1E-96D8-4642-816A-E1BAFB8C23AE}"/>
    <cellStyle name="Normal 12 2 4 3 3 3 2" xfId="3434" xr:uid="{F6656646-1B2F-4AC7-A12C-EF47E51305D0}"/>
    <cellStyle name="Normal 12 2 4 3 3 3 2 2" xfId="8924" xr:uid="{406843CC-F377-4D31-8F7E-CE04B44BDA70}"/>
    <cellStyle name="Normal 12 2 4 3 3 3 2 2 2" xfId="21734" xr:uid="{AB75CE4F-29F7-4A37-A503-4460F9974985}"/>
    <cellStyle name="Normal 12 2 4 3 3 3 2 2 2 2" xfId="30626" xr:uid="{D270F355-DC8A-4888-8271-3981B384C43A}"/>
    <cellStyle name="Normal 12 2 4 3 3 3 2 2 3" xfId="30627" xr:uid="{D66A3CE6-A3E4-457E-AFD1-2E49B89EA0D2}"/>
    <cellStyle name="Normal 12 2 4 3 3 3 2 3" xfId="16244" xr:uid="{DBBED67B-51E5-4177-9381-5173698D7134}"/>
    <cellStyle name="Normal 12 2 4 3 3 3 2 3 2" xfId="30628" xr:uid="{3C7C830E-3D28-4180-926E-2EB8CC1FECF9}"/>
    <cellStyle name="Normal 12 2 4 3 3 3 2 4" xfId="30629" xr:uid="{1E1E7C8D-45E9-4926-AB2D-AE6C602C4D5F}"/>
    <cellStyle name="Normal 12 2 4 3 3 3 3" xfId="5264" xr:uid="{71474457-7DD2-4D8F-A6ED-C59380A4D14E}"/>
    <cellStyle name="Normal 12 2 4 3 3 3 3 2" xfId="10754" xr:uid="{D90BB47E-814A-4FCB-A508-5EA9C7C08CA1}"/>
    <cellStyle name="Normal 12 2 4 3 3 3 3 2 2" xfId="23564" xr:uid="{0958EC10-D721-451B-85D9-AF1C4DDFCD39}"/>
    <cellStyle name="Normal 12 2 4 3 3 3 3 2 2 2" xfId="30630" xr:uid="{95E7717A-2C54-4113-AE13-DEA356B40173}"/>
    <cellStyle name="Normal 12 2 4 3 3 3 3 2 3" xfId="30631" xr:uid="{50154FDE-FEB5-4ACE-B1A1-9DEF5F87A7D7}"/>
    <cellStyle name="Normal 12 2 4 3 3 3 3 3" xfId="18074" xr:uid="{1A985F50-13E6-4D20-9AD3-1E93FD5B2711}"/>
    <cellStyle name="Normal 12 2 4 3 3 3 3 3 2" xfId="30632" xr:uid="{461C8C0D-E834-407A-8758-F7ED02F8AD57}"/>
    <cellStyle name="Normal 12 2 4 3 3 3 3 4" xfId="30633" xr:uid="{BB4DFB28-4D4D-4215-8607-86067918E262}"/>
    <cellStyle name="Normal 12 2 4 3 3 3 4" xfId="12584" xr:uid="{52D7765E-24E4-43A1-B2F2-6478130FC450}"/>
    <cellStyle name="Normal 12 2 4 3 3 3 4 2" xfId="25394" xr:uid="{16D7C5A4-95E9-4F1F-9E20-8272F76EC962}"/>
    <cellStyle name="Normal 12 2 4 3 3 3 4 2 2" xfId="30634" xr:uid="{352A1ED8-33D9-45BA-85BA-3AC19340AC41}"/>
    <cellStyle name="Normal 12 2 4 3 3 3 4 3" xfId="30635" xr:uid="{4DF0091A-6FF8-4D5B-82D1-E01EC5D8DBE9}"/>
    <cellStyle name="Normal 12 2 4 3 3 3 5" xfId="7094" xr:uid="{18C7EB5B-F418-4034-97F1-6A1AD657DEC4}"/>
    <cellStyle name="Normal 12 2 4 3 3 3 5 2" xfId="19904" xr:uid="{FF8BF39E-A1C9-4A1E-BEBD-C37BA7A389B3}"/>
    <cellStyle name="Normal 12 2 4 3 3 3 5 2 2" xfId="30636" xr:uid="{DD14D791-85BC-4509-A172-03FEAA665C65}"/>
    <cellStyle name="Normal 12 2 4 3 3 3 5 3" xfId="30637" xr:uid="{12029613-6607-4626-8745-1428C4C98F9A}"/>
    <cellStyle name="Normal 12 2 4 3 3 3 6" xfId="14414" xr:uid="{808F5BD2-4B7B-4305-87E3-C60A7752E19E}"/>
    <cellStyle name="Normal 12 2 4 3 3 3 6 2" xfId="30638" xr:uid="{282FA41E-6BBE-4EC5-A8D4-B52B6601242D}"/>
    <cellStyle name="Normal 12 2 4 3 3 3 7" xfId="30639" xr:uid="{EC03E59A-AE90-4C9F-9D80-3BE517EB2DF9}"/>
    <cellStyle name="Normal 12 2 4 3 3 4" xfId="2540" xr:uid="{B09B7534-EDEE-4943-B9B5-C3311A7A49CE}"/>
    <cellStyle name="Normal 12 2 4 3 3 4 2" xfId="8030" xr:uid="{3DF599BC-F3ED-4351-830F-ACED58E3CDB1}"/>
    <cellStyle name="Normal 12 2 4 3 3 4 2 2" xfId="20840" xr:uid="{AC5B4EB3-3CA6-4320-965F-E2ACD0551F8F}"/>
    <cellStyle name="Normal 12 2 4 3 3 4 2 2 2" xfId="30640" xr:uid="{C49F3C11-08A3-488E-B832-FC8E914AFFDD}"/>
    <cellStyle name="Normal 12 2 4 3 3 4 2 3" xfId="30641" xr:uid="{D8C2454A-1B5E-4DC3-8DC9-142825D4E1EE}"/>
    <cellStyle name="Normal 12 2 4 3 3 4 3" xfId="15350" xr:uid="{6B4D70EE-2DD5-498E-8321-B11138FF57FA}"/>
    <cellStyle name="Normal 12 2 4 3 3 4 3 2" xfId="30642" xr:uid="{FFC1D930-8BAA-4431-912D-C43275C2033D}"/>
    <cellStyle name="Normal 12 2 4 3 3 4 4" xfId="30643" xr:uid="{2E3F60AB-5919-4066-91CE-8F666E84A6D7}"/>
    <cellStyle name="Normal 12 2 4 3 3 5" xfId="4370" xr:uid="{BC6813C8-7E9C-4E67-ABB8-D0B113738F85}"/>
    <cellStyle name="Normal 12 2 4 3 3 5 2" xfId="9860" xr:uid="{C2628CE8-C3ED-4E27-9215-A627601DE90F}"/>
    <cellStyle name="Normal 12 2 4 3 3 5 2 2" xfId="22670" xr:uid="{42B5CD68-4D60-4AEC-AB00-470E0211FF0D}"/>
    <cellStyle name="Normal 12 2 4 3 3 5 2 2 2" xfId="30644" xr:uid="{FAA2519C-DDAE-4708-B4BA-C505DE5BD6B5}"/>
    <cellStyle name="Normal 12 2 4 3 3 5 2 3" xfId="30645" xr:uid="{49AB58CD-9CFD-4896-B9C9-071387FC87A8}"/>
    <cellStyle name="Normal 12 2 4 3 3 5 3" xfId="17180" xr:uid="{47E2CAFC-0858-44E6-8FD7-8EECB5D0B7F4}"/>
    <cellStyle name="Normal 12 2 4 3 3 5 3 2" xfId="30646" xr:uid="{45F606BF-5DEA-45B4-80B0-9C3B0847A748}"/>
    <cellStyle name="Normal 12 2 4 3 3 5 4" xfId="30647" xr:uid="{DC073763-D5AF-4385-9358-3D868992CD57}"/>
    <cellStyle name="Normal 12 2 4 3 3 6" xfId="11690" xr:uid="{28F531AC-7456-4A4F-A720-4C29191ED7A7}"/>
    <cellStyle name="Normal 12 2 4 3 3 6 2" xfId="24500" xr:uid="{EDE15DBF-DBCC-47B0-8309-E0D8BAF4EEEC}"/>
    <cellStyle name="Normal 12 2 4 3 3 6 2 2" xfId="30648" xr:uid="{8A0815B0-A5D8-488F-9946-61E3156BB69C}"/>
    <cellStyle name="Normal 12 2 4 3 3 6 3" xfId="30649" xr:uid="{189476C7-CFDF-4266-AE2A-39952AFB13EB}"/>
    <cellStyle name="Normal 12 2 4 3 3 7" xfId="6200" xr:uid="{775FAF6C-0125-4232-A2CE-E48AEFE7E5E3}"/>
    <cellStyle name="Normal 12 2 4 3 3 7 2" xfId="19010" xr:uid="{DC024542-37BA-4BD5-95DB-9B1EB59DF34C}"/>
    <cellStyle name="Normal 12 2 4 3 3 7 2 2" xfId="30650" xr:uid="{C4C7C068-021E-447F-824D-2DCB989D068C}"/>
    <cellStyle name="Normal 12 2 4 3 3 7 3" xfId="30651" xr:uid="{5A42A3B6-6308-45DC-87DF-4F2391C960A1}"/>
    <cellStyle name="Normal 12 2 4 3 3 8" xfId="13520" xr:uid="{75F7A45D-9562-48CC-A4EF-5F50098E7BA0}"/>
    <cellStyle name="Normal 12 2 4 3 3 8 2" xfId="30652" xr:uid="{BA1EF5B1-B4DA-454F-91FF-5C51F52CCEAE}"/>
    <cellStyle name="Normal 12 2 4 3 3 9" xfId="30653" xr:uid="{AA5F8F5B-5441-492A-9910-D5122B74E7D4}"/>
    <cellStyle name="Normal 12 2 4 3 4" xfId="484" xr:uid="{AA63F37B-B20B-488D-9984-1C48DFEFD35F}"/>
    <cellStyle name="Normal 12 2 4 3 4 2" xfId="1379" xr:uid="{1E7C3D56-2030-4364-9A03-4F7DB581FD85}"/>
    <cellStyle name="Normal 12 2 4 3 4 2 2" xfId="3209" xr:uid="{3ABFAE8E-7180-4294-9A3C-6465BCAEB01F}"/>
    <cellStyle name="Normal 12 2 4 3 4 2 2 2" xfId="8699" xr:uid="{A7304F97-394D-4E7A-9A74-3D88770742E6}"/>
    <cellStyle name="Normal 12 2 4 3 4 2 2 2 2" xfId="21509" xr:uid="{4E595703-747D-45AA-BC9D-21F265EB4418}"/>
    <cellStyle name="Normal 12 2 4 3 4 2 2 2 2 2" xfId="30654" xr:uid="{ACC4B121-8B50-4CB9-855F-B09414B3265D}"/>
    <cellStyle name="Normal 12 2 4 3 4 2 2 2 3" xfId="30655" xr:uid="{37E8ABD1-308E-4AFF-83CD-07A9F5F4C59D}"/>
    <cellStyle name="Normal 12 2 4 3 4 2 2 3" xfId="16019" xr:uid="{6507B336-C30E-40A8-B623-4B2A3743E14F}"/>
    <cellStyle name="Normal 12 2 4 3 4 2 2 3 2" xfId="30656" xr:uid="{134ADB23-D08D-47F1-AF15-0FE30EAE9918}"/>
    <cellStyle name="Normal 12 2 4 3 4 2 2 4" xfId="30657" xr:uid="{EC8E2978-66C0-4E9E-ADF0-699C647730CD}"/>
    <cellStyle name="Normal 12 2 4 3 4 2 3" xfId="5039" xr:uid="{936EDBB8-3104-45C0-8ACA-2C9ABC77782E}"/>
    <cellStyle name="Normal 12 2 4 3 4 2 3 2" xfId="10529" xr:uid="{A48AC85D-7F61-4296-AA9B-E1E5E4A5F543}"/>
    <cellStyle name="Normal 12 2 4 3 4 2 3 2 2" xfId="23339" xr:uid="{701D53EE-83CA-4B39-95A0-577F4D79936B}"/>
    <cellStyle name="Normal 12 2 4 3 4 2 3 2 2 2" xfId="30658" xr:uid="{DB444FE4-2AEB-47BA-B5DD-3EFAACD0FD21}"/>
    <cellStyle name="Normal 12 2 4 3 4 2 3 2 3" xfId="30659" xr:uid="{F1639B3A-710E-4F97-8AA2-23D4663E337B}"/>
    <cellStyle name="Normal 12 2 4 3 4 2 3 3" xfId="17849" xr:uid="{D9E94D8A-60E5-4A86-B00C-C62D13BE3CB0}"/>
    <cellStyle name="Normal 12 2 4 3 4 2 3 3 2" xfId="30660" xr:uid="{E4AD46AC-1107-41BC-A613-6EFDFFB3C25B}"/>
    <cellStyle name="Normal 12 2 4 3 4 2 3 4" xfId="30661" xr:uid="{7B0C96C6-19DC-4E55-BC46-552AF80CA53F}"/>
    <cellStyle name="Normal 12 2 4 3 4 2 4" xfId="12359" xr:uid="{D7AA9D81-7883-4A45-8A30-EA53B60B4258}"/>
    <cellStyle name="Normal 12 2 4 3 4 2 4 2" xfId="25169" xr:uid="{33136852-D75C-4AC7-A45C-40D39E37CE28}"/>
    <cellStyle name="Normal 12 2 4 3 4 2 4 2 2" xfId="30662" xr:uid="{9CFDB890-79F4-4632-A98A-C3BD12C6ACF7}"/>
    <cellStyle name="Normal 12 2 4 3 4 2 4 3" xfId="30663" xr:uid="{A52A82FB-E07C-4802-81B8-5806DE1748BC}"/>
    <cellStyle name="Normal 12 2 4 3 4 2 5" xfId="6869" xr:uid="{78959FFD-6FA5-46F9-9EB3-BC67227A8C94}"/>
    <cellStyle name="Normal 12 2 4 3 4 2 5 2" xfId="19679" xr:uid="{F6928182-1A26-41D5-8787-25D294F31952}"/>
    <cellStyle name="Normal 12 2 4 3 4 2 5 2 2" xfId="30664" xr:uid="{AA64A815-B25D-4676-95D3-7F2C1BCBD1BD}"/>
    <cellStyle name="Normal 12 2 4 3 4 2 5 3" xfId="30665" xr:uid="{D94DC5FB-EA25-4653-B539-8C66F2FBC8CD}"/>
    <cellStyle name="Normal 12 2 4 3 4 2 6" xfId="14189" xr:uid="{3AD61B99-DEDA-44FE-A440-6FA0CEC48DF6}"/>
    <cellStyle name="Normal 12 2 4 3 4 2 6 2" xfId="30666" xr:uid="{1D32AD5C-8E2C-4AEE-BD57-A724C992F5BF}"/>
    <cellStyle name="Normal 12 2 4 3 4 2 7" xfId="30667" xr:uid="{B66E0492-590D-4873-B09C-077B3251E7C0}"/>
    <cellStyle name="Normal 12 2 4 3 4 3" xfId="2315" xr:uid="{51E57A81-2C50-44D1-8FBE-0FB97B7E065A}"/>
    <cellStyle name="Normal 12 2 4 3 4 3 2" xfId="7805" xr:uid="{E2DF76AC-B6B3-4C06-99AA-B8102136C619}"/>
    <cellStyle name="Normal 12 2 4 3 4 3 2 2" xfId="20615" xr:uid="{8DDA433E-393D-443B-958B-4A3B37475B15}"/>
    <cellStyle name="Normal 12 2 4 3 4 3 2 2 2" xfId="30668" xr:uid="{25031723-067F-401A-8F93-342C13DB3644}"/>
    <cellStyle name="Normal 12 2 4 3 4 3 2 3" xfId="30669" xr:uid="{DF89A093-ED68-4532-9D57-7C7FD3E0B02C}"/>
    <cellStyle name="Normal 12 2 4 3 4 3 3" xfId="15125" xr:uid="{ABB1E664-B429-4768-BB50-206F2C0F64E2}"/>
    <cellStyle name="Normal 12 2 4 3 4 3 3 2" xfId="30670" xr:uid="{1784482D-80AA-414B-A435-E4E601B58292}"/>
    <cellStyle name="Normal 12 2 4 3 4 3 4" xfId="30671" xr:uid="{F0335823-7B3A-446A-A772-6583AC22EE8C}"/>
    <cellStyle name="Normal 12 2 4 3 4 4" xfId="4145" xr:uid="{EEC15430-3102-47C2-8153-95BBA072C97F}"/>
    <cellStyle name="Normal 12 2 4 3 4 4 2" xfId="9635" xr:uid="{690377FF-D50B-44AB-B1D5-8225E91C9884}"/>
    <cellStyle name="Normal 12 2 4 3 4 4 2 2" xfId="22445" xr:uid="{C29E3BD9-1115-4205-B025-4E0C5CC9495D}"/>
    <cellStyle name="Normal 12 2 4 3 4 4 2 2 2" xfId="30672" xr:uid="{6F4BD28C-0A26-46E4-8DBD-5AA796910623}"/>
    <cellStyle name="Normal 12 2 4 3 4 4 2 3" xfId="30673" xr:uid="{7F3F840C-671F-4EFE-8FE0-540362A501EA}"/>
    <cellStyle name="Normal 12 2 4 3 4 4 3" xfId="16955" xr:uid="{07A86B13-A758-4866-A1FC-1FB895B9AFFC}"/>
    <cellStyle name="Normal 12 2 4 3 4 4 3 2" xfId="30674" xr:uid="{8D0C725D-DBA2-4428-B12B-FC4142E73231}"/>
    <cellStyle name="Normal 12 2 4 3 4 4 4" xfId="30675" xr:uid="{3C079BC6-6F5E-482F-AB58-A5AA97C9D39D}"/>
    <cellStyle name="Normal 12 2 4 3 4 5" xfId="11465" xr:uid="{8877CFB1-14CB-4ADC-AE42-0FFF15C7CA86}"/>
    <cellStyle name="Normal 12 2 4 3 4 5 2" xfId="24275" xr:uid="{B319F06F-81C1-4695-AFA2-87738FBD810B}"/>
    <cellStyle name="Normal 12 2 4 3 4 5 2 2" xfId="30676" xr:uid="{7597C26B-307C-4B97-AF4A-15B8D06C61A6}"/>
    <cellStyle name="Normal 12 2 4 3 4 5 3" xfId="30677" xr:uid="{DB959C9D-9C85-4477-A892-A117D573084D}"/>
    <cellStyle name="Normal 12 2 4 3 4 6" xfId="5975" xr:uid="{34494592-C04D-40A1-98FB-1E3E32D47AC2}"/>
    <cellStyle name="Normal 12 2 4 3 4 6 2" xfId="18785" xr:uid="{11C2877A-A697-4BAE-A9E9-7842B333DD60}"/>
    <cellStyle name="Normal 12 2 4 3 4 6 2 2" xfId="30678" xr:uid="{1DEE8848-4390-4905-866B-A10FD05BE47E}"/>
    <cellStyle name="Normal 12 2 4 3 4 6 3" xfId="30679" xr:uid="{637DE00E-E958-4583-841B-16FDF72CA9C1}"/>
    <cellStyle name="Normal 12 2 4 3 4 7" xfId="13295" xr:uid="{4EC83C97-2A86-49DE-BE4F-0649931DB034}"/>
    <cellStyle name="Normal 12 2 4 3 4 7 2" xfId="30680" xr:uid="{72B519A9-C7CB-4465-AF26-8E1E0E5BC4D6}"/>
    <cellStyle name="Normal 12 2 4 3 4 8" xfId="30681" xr:uid="{6BA2E06C-1CDF-451E-9B03-77319066ACEA}"/>
    <cellStyle name="Normal 12 2 4 3 5" xfId="843" xr:uid="{D79F7B65-134C-4805-B5CB-91E0ADA0E31D}"/>
    <cellStyle name="Normal 12 2 4 3 5 2" xfId="1738" xr:uid="{3EC1DEDF-D028-4CAE-B518-42A9BAAF2334}"/>
    <cellStyle name="Normal 12 2 4 3 5 2 2" xfId="3568" xr:uid="{C0C6F011-6715-46CB-B9CA-5674CB2BB01C}"/>
    <cellStyle name="Normal 12 2 4 3 5 2 2 2" xfId="9058" xr:uid="{AD9D2E5B-BA5B-4A31-9B59-23B2C83962B3}"/>
    <cellStyle name="Normal 12 2 4 3 5 2 2 2 2" xfId="21868" xr:uid="{642E1E18-7225-482F-AD59-26835577650E}"/>
    <cellStyle name="Normal 12 2 4 3 5 2 2 2 2 2" xfId="30682" xr:uid="{497E15D4-40EB-41DB-BFFB-2F6C977450B0}"/>
    <cellStyle name="Normal 12 2 4 3 5 2 2 2 3" xfId="30683" xr:uid="{1897DC46-1128-4D37-9126-8905B7C8145E}"/>
    <cellStyle name="Normal 12 2 4 3 5 2 2 3" xfId="16378" xr:uid="{165C5FAB-7742-43E2-AF40-E5C0D43AFE5E}"/>
    <cellStyle name="Normal 12 2 4 3 5 2 2 3 2" xfId="30684" xr:uid="{3E631B5C-C997-4D34-81F3-9B5C88FCB7C5}"/>
    <cellStyle name="Normal 12 2 4 3 5 2 2 4" xfId="30685" xr:uid="{0D18BEEE-6B6F-4CDA-940B-8D8A7DA924D1}"/>
    <cellStyle name="Normal 12 2 4 3 5 2 3" xfId="5398" xr:uid="{4060E46B-4CF6-4AE8-A9A2-F89AFF3A33C8}"/>
    <cellStyle name="Normal 12 2 4 3 5 2 3 2" xfId="10888" xr:uid="{96574E42-85D9-4BDB-9227-5869B764D789}"/>
    <cellStyle name="Normal 12 2 4 3 5 2 3 2 2" xfId="23698" xr:uid="{59D07B85-4264-4F3F-9B43-56FF6D013ECB}"/>
    <cellStyle name="Normal 12 2 4 3 5 2 3 2 2 2" xfId="30686" xr:uid="{7C651CB0-C135-4127-86CC-B48EBBE900A3}"/>
    <cellStyle name="Normal 12 2 4 3 5 2 3 2 3" xfId="30687" xr:uid="{C92AE3F3-7236-44E5-8026-8E62AB08558D}"/>
    <cellStyle name="Normal 12 2 4 3 5 2 3 3" xfId="18208" xr:uid="{C94DA2EA-34D1-466D-8EA7-E2386E6F2AB2}"/>
    <cellStyle name="Normal 12 2 4 3 5 2 3 3 2" xfId="30688" xr:uid="{09E95C49-7AE5-4BE3-8CF4-012252888C12}"/>
    <cellStyle name="Normal 12 2 4 3 5 2 3 4" xfId="30689" xr:uid="{AD8DBF98-C955-4B13-B2D7-7B3BE791FC2A}"/>
    <cellStyle name="Normal 12 2 4 3 5 2 4" xfId="12718" xr:uid="{C572C56C-289F-45DF-9ECF-464CC5C29075}"/>
    <cellStyle name="Normal 12 2 4 3 5 2 4 2" xfId="25528" xr:uid="{B24F64E3-8AFF-46EA-9ACC-F77A60441ED4}"/>
    <cellStyle name="Normal 12 2 4 3 5 2 4 2 2" xfId="30690" xr:uid="{397D4116-D2BE-4568-8414-19164F3D0D53}"/>
    <cellStyle name="Normal 12 2 4 3 5 2 4 3" xfId="30691" xr:uid="{94A788C5-5849-4CDC-8B88-A99D12ABEE55}"/>
    <cellStyle name="Normal 12 2 4 3 5 2 5" xfId="7228" xr:uid="{F16B9DFE-CFD6-4ADE-A3FF-5E8C95F8834A}"/>
    <cellStyle name="Normal 12 2 4 3 5 2 5 2" xfId="20038" xr:uid="{E3AA037F-43AF-4CE0-821E-B1EDBE2DA508}"/>
    <cellStyle name="Normal 12 2 4 3 5 2 5 2 2" xfId="30692" xr:uid="{CE98E06C-742C-4144-8A37-1B2185F05CFF}"/>
    <cellStyle name="Normal 12 2 4 3 5 2 5 3" xfId="30693" xr:uid="{E536046E-CE7B-4CE8-9901-A84688966E3A}"/>
    <cellStyle name="Normal 12 2 4 3 5 2 6" xfId="14548" xr:uid="{E9D8F3EB-AF6C-43B5-AE0E-1C4504FB2E17}"/>
    <cellStyle name="Normal 12 2 4 3 5 2 6 2" xfId="30694" xr:uid="{0DCD0C04-0B6E-42A1-8720-563A5915D65E}"/>
    <cellStyle name="Normal 12 2 4 3 5 2 7" xfId="30695" xr:uid="{09E0C634-DE1D-4F0C-B223-55A446D92477}"/>
    <cellStyle name="Normal 12 2 4 3 5 3" xfId="2674" xr:uid="{88267EE1-A1CA-46E7-9FC4-3DE4B3D5313C}"/>
    <cellStyle name="Normal 12 2 4 3 5 3 2" xfId="8164" xr:uid="{98237B02-BCDD-49F8-8AF6-39ADC5839FF1}"/>
    <cellStyle name="Normal 12 2 4 3 5 3 2 2" xfId="20974" xr:uid="{8BF067F1-B12B-4BBA-9AD7-0545714C4167}"/>
    <cellStyle name="Normal 12 2 4 3 5 3 2 2 2" xfId="30696" xr:uid="{848AE18E-7A73-4F81-BC59-70FE856DF0A0}"/>
    <cellStyle name="Normal 12 2 4 3 5 3 2 3" xfId="30697" xr:uid="{97E868F9-D126-434A-8D17-AA02F4CB589D}"/>
    <cellStyle name="Normal 12 2 4 3 5 3 3" xfId="15484" xr:uid="{0752664E-A79D-4A3A-A9EA-2DBCC1A7D9B6}"/>
    <cellStyle name="Normal 12 2 4 3 5 3 3 2" xfId="30698" xr:uid="{CD71A1A0-1219-4385-9975-EB32788A416D}"/>
    <cellStyle name="Normal 12 2 4 3 5 3 4" xfId="30699" xr:uid="{00807D39-46DD-42EF-A74F-EE5C70F1F8C5}"/>
    <cellStyle name="Normal 12 2 4 3 5 4" xfId="4504" xr:uid="{BD3AC252-AE7C-4ECB-B505-B8D34590640A}"/>
    <cellStyle name="Normal 12 2 4 3 5 4 2" xfId="9994" xr:uid="{F9F563F3-5901-43E5-A255-5340D75F21DD}"/>
    <cellStyle name="Normal 12 2 4 3 5 4 2 2" xfId="22804" xr:uid="{6A34378C-53EA-4A77-BC70-3574F06ED889}"/>
    <cellStyle name="Normal 12 2 4 3 5 4 2 2 2" xfId="30700" xr:uid="{0CC177B7-D14E-494D-9485-307C98C89509}"/>
    <cellStyle name="Normal 12 2 4 3 5 4 2 3" xfId="30701" xr:uid="{E8B52FAC-CDE5-4B48-B607-3D35A1AAF783}"/>
    <cellStyle name="Normal 12 2 4 3 5 4 3" xfId="17314" xr:uid="{EAF62CEB-89D4-44AB-ADA1-718979785210}"/>
    <cellStyle name="Normal 12 2 4 3 5 4 3 2" xfId="30702" xr:uid="{D633218A-858B-438C-8BF8-19745BD13762}"/>
    <cellStyle name="Normal 12 2 4 3 5 4 4" xfId="30703" xr:uid="{C197187F-326D-4BE8-9CDA-F5D74C99FEC6}"/>
    <cellStyle name="Normal 12 2 4 3 5 5" xfId="11824" xr:uid="{C46159F9-532C-4A48-8B23-EA0AF20BABB8}"/>
    <cellStyle name="Normal 12 2 4 3 5 5 2" xfId="24634" xr:uid="{553DCFC0-7388-4415-8296-DB453200DE33}"/>
    <cellStyle name="Normal 12 2 4 3 5 5 2 2" xfId="30704" xr:uid="{CBEE33C5-4FC1-4886-A5D6-919314829188}"/>
    <cellStyle name="Normal 12 2 4 3 5 5 3" xfId="30705" xr:uid="{F5D4190A-102F-4FA3-9DEB-751D59CF328E}"/>
    <cellStyle name="Normal 12 2 4 3 5 6" xfId="6334" xr:uid="{3C4F1515-6544-4A7B-A921-FF9BA234413A}"/>
    <cellStyle name="Normal 12 2 4 3 5 6 2" xfId="19144" xr:uid="{3F29175A-F947-4A1A-8B68-430CA09E060A}"/>
    <cellStyle name="Normal 12 2 4 3 5 6 2 2" xfId="30706" xr:uid="{0075E4D1-5482-45F7-9296-2F6430E945C3}"/>
    <cellStyle name="Normal 12 2 4 3 5 6 3" xfId="30707" xr:uid="{3F65B532-0064-45D3-BA20-C93D393B14E7}"/>
    <cellStyle name="Normal 12 2 4 3 5 7" xfId="13654" xr:uid="{650DD439-3BE8-4F0E-89B2-2477349CF466}"/>
    <cellStyle name="Normal 12 2 4 3 5 7 2" xfId="30708" xr:uid="{361A3801-D41A-46B5-9AD9-3DB055A6EBD4}"/>
    <cellStyle name="Normal 12 2 4 3 5 8" xfId="30709" xr:uid="{331EB8D6-E97B-4FA2-8AF8-F9929C3381D8}"/>
    <cellStyle name="Normal 12 2 4 3 6" xfId="1244" xr:uid="{87767352-E319-41AD-BB1A-75677E131BCE}"/>
    <cellStyle name="Normal 12 2 4 3 6 2" xfId="3074" xr:uid="{19C7F3D0-5BC8-4388-9DAE-B5CE00EEDD2B}"/>
    <cellStyle name="Normal 12 2 4 3 6 2 2" xfId="8564" xr:uid="{15E4E4D2-F79B-4BA3-8623-C08C62807F76}"/>
    <cellStyle name="Normal 12 2 4 3 6 2 2 2" xfId="21374" xr:uid="{99D63C5A-74E1-43A2-B770-192B3BBEC23A}"/>
    <cellStyle name="Normal 12 2 4 3 6 2 2 2 2" xfId="30710" xr:uid="{4CD9F4DC-D0D2-40D1-87E1-D3CA6D7D28EF}"/>
    <cellStyle name="Normal 12 2 4 3 6 2 2 3" xfId="30711" xr:uid="{343F9A39-93C8-46E8-A4D8-080CF8DE7B6E}"/>
    <cellStyle name="Normal 12 2 4 3 6 2 3" xfId="15884" xr:uid="{8A9EB738-112F-4FDF-B6BF-1595973A4D3B}"/>
    <cellStyle name="Normal 12 2 4 3 6 2 3 2" xfId="30712" xr:uid="{C52E1593-29EB-4CE2-9714-56C75BC453D8}"/>
    <cellStyle name="Normal 12 2 4 3 6 2 4" xfId="30713" xr:uid="{D0841C8B-983D-44E5-B864-7704D936E768}"/>
    <cellStyle name="Normal 12 2 4 3 6 3" xfId="4904" xr:uid="{4C40E812-1293-4D5F-832F-D0AED730A6C3}"/>
    <cellStyle name="Normal 12 2 4 3 6 3 2" xfId="10394" xr:uid="{A5BE3966-57FD-4C82-96DA-8A94F065407F}"/>
    <cellStyle name="Normal 12 2 4 3 6 3 2 2" xfId="23204" xr:uid="{7228AA52-0795-4930-B415-9BC9F54F2680}"/>
    <cellStyle name="Normal 12 2 4 3 6 3 2 2 2" xfId="30714" xr:uid="{B5D1562F-148D-4050-B809-7D491E63D683}"/>
    <cellStyle name="Normal 12 2 4 3 6 3 2 3" xfId="30715" xr:uid="{46F1FBA5-B59F-45EB-AFD7-FF8DA7673F9D}"/>
    <cellStyle name="Normal 12 2 4 3 6 3 3" xfId="17714" xr:uid="{5343F6A8-A9A4-487C-AEED-40F7D8FC1CCD}"/>
    <cellStyle name="Normal 12 2 4 3 6 3 3 2" xfId="30716" xr:uid="{CAB31D3A-F10E-49F9-A80C-043DC2C158CE}"/>
    <cellStyle name="Normal 12 2 4 3 6 3 4" xfId="30717" xr:uid="{2C2B6787-BDFD-4D50-BD20-3A936CAD3880}"/>
    <cellStyle name="Normal 12 2 4 3 6 4" xfId="12224" xr:uid="{CCB88653-7D1E-4161-AC00-36D63172ADE9}"/>
    <cellStyle name="Normal 12 2 4 3 6 4 2" xfId="25034" xr:uid="{0277B1FD-35A5-4AB0-9F8A-F3E3F90B0FE6}"/>
    <cellStyle name="Normal 12 2 4 3 6 4 2 2" xfId="30718" xr:uid="{00379C47-42DD-4FCD-A852-2834CB0FE3A9}"/>
    <cellStyle name="Normal 12 2 4 3 6 4 3" xfId="30719" xr:uid="{66B332C1-7E63-4F69-A35C-A266D9A78E99}"/>
    <cellStyle name="Normal 12 2 4 3 6 5" xfId="6734" xr:uid="{32ABBCEB-CD8F-4F48-B366-2DD72E7A426C}"/>
    <cellStyle name="Normal 12 2 4 3 6 5 2" xfId="19544" xr:uid="{5EB78A83-5EE9-4F0C-B0A5-9FA1249B96E3}"/>
    <cellStyle name="Normal 12 2 4 3 6 5 2 2" xfId="30720" xr:uid="{FFE420F5-91D4-4579-80E7-796B588D207C}"/>
    <cellStyle name="Normal 12 2 4 3 6 5 3" xfId="30721" xr:uid="{A7D3D8B1-7A62-4E4A-BDDD-2459160CABE0}"/>
    <cellStyle name="Normal 12 2 4 3 6 6" xfId="14054" xr:uid="{C10E218B-4689-434A-A6A8-6F3D613FA21C}"/>
    <cellStyle name="Normal 12 2 4 3 6 6 2" xfId="30722" xr:uid="{1C7E289C-4222-42EA-9E6B-62CC11B3F50D}"/>
    <cellStyle name="Normal 12 2 4 3 6 7" xfId="30723" xr:uid="{1675963C-DDBA-4FA2-88A8-852729D74E17}"/>
    <cellStyle name="Normal 12 2 4 3 7" xfId="2180" xr:uid="{604AFCA1-1CB8-4802-8F51-0F8B71B05F93}"/>
    <cellStyle name="Normal 12 2 4 3 7 2" xfId="7670" xr:uid="{F0B12896-C2DF-4F8F-81E0-D8E39861347E}"/>
    <cellStyle name="Normal 12 2 4 3 7 2 2" xfId="20480" xr:uid="{BED92622-6CCF-4437-BBB3-39141E3ECF35}"/>
    <cellStyle name="Normal 12 2 4 3 7 2 2 2" xfId="30724" xr:uid="{B7B32B82-D34F-42DD-A4E2-A141696A0709}"/>
    <cellStyle name="Normal 12 2 4 3 7 2 3" xfId="30725" xr:uid="{323D4A6E-6E84-4A2A-A122-D7A53A97EB5D}"/>
    <cellStyle name="Normal 12 2 4 3 7 3" xfId="14990" xr:uid="{A83A7FDA-C302-435F-9EBB-2E3819D134AC}"/>
    <cellStyle name="Normal 12 2 4 3 7 3 2" xfId="30726" xr:uid="{C36EA2EE-4D04-4A5E-A129-4AD74BBF0755}"/>
    <cellStyle name="Normal 12 2 4 3 7 4" xfId="30727" xr:uid="{4BB194C1-01B7-43EE-AB16-6E91C63DBD53}"/>
    <cellStyle name="Normal 12 2 4 3 8" xfId="4010" xr:uid="{E72512D4-08A1-4629-A171-B470990431CF}"/>
    <cellStyle name="Normal 12 2 4 3 8 2" xfId="9500" xr:uid="{D0906467-2717-4F74-86C2-6E29C6D5EE2B}"/>
    <cellStyle name="Normal 12 2 4 3 8 2 2" xfId="22310" xr:uid="{87873C9E-8967-49E7-8715-DE992E80557C}"/>
    <cellStyle name="Normal 12 2 4 3 8 2 2 2" xfId="30728" xr:uid="{5A2C133C-8EBD-4494-B3AB-58A880956595}"/>
    <cellStyle name="Normal 12 2 4 3 8 2 3" xfId="30729" xr:uid="{D11E03E0-F242-443C-932A-267E61278106}"/>
    <cellStyle name="Normal 12 2 4 3 8 3" xfId="16820" xr:uid="{B63617FE-01B3-42F5-8D2D-4A2EE81CC105}"/>
    <cellStyle name="Normal 12 2 4 3 8 3 2" xfId="30730" xr:uid="{9801FEFD-BE3D-4062-8AC4-6B5DB0AD443D}"/>
    <cellStyle name="Normal 12 2 4 3 8 4" xfId="30731" xr:uid="{27AECC15-02E4-4E64-9FEC-9B37DCCA888A}"/>
    <cellStyle name="Normal 12 2 4 3 9" xfId="11330" xr:uid="{6924D084-4481-4E43-8272-B6F82F853707}"/>
    <cellStyle name="Normal 12 2 4 3 9 2" xfId="24140" xr:uid="{89E2178A-F933-45EA-B14F-23DE4B2E8947}"/>
    <cellStyle name="Normal 12 2 4 3 9 2 2" xfId="30732" xr:uid="{1512A778-2952-4202-99C6-8CA01475313E}"/>
    <cellStyle name="Normal 12 2 4 3 9 3" xfId="30733" xr:uid="{B89FB67E-45F9-496C-9D19-0A16405E4207}"/>
    <cellStyle name="Normal 12 2 4 4" xfId="399" xr:uid="{9BDD148D-56CE-46B3-B76C-4A5387B8AA48}"/>
    <cellStyle name="Normal 12 2 4 4 10" xfId="5891" xr:uid="{D051114E-9D80-42CB-BE78-C000D39A710F}"/>
    <cellStyle name="Normal 12 2 4 4 10 2" xfId="18701" xr:uid="{3D950557-04F2-4649-B692-10688FB17F95}"/>
    <cellStyle name="Normal 12 2 4 4 10 2 2" xfId="30734" xr:uid="{CE37A5CD-2A3A-4FE8-9C4C-F94A9B554123}"/>
    <cellStyle name="Normal 12 2 4 4 10 3" xfId="30735" xr:uid="{473D24F7-1660-4F7E-8504-8E0B293EB423}"/>
    <cellStyle name="Normal 12 2 4 4 11" xfId="13211" xr:uid="{B45E6A7D-D65E-4DC0-84F1-1CC7CC533A85}"/>
    <cellStyle name="Normal 12 2 4 4 11 2" xfId="30736" xr:uid="{3998D012-3E19-4DDF-B17D-80ABCC4C970F}"/>
    <cellStyle name="Normal 12 2 4 4 12" xfId="30737" xr:uid="{5B5E29AB-6ADA-4528-836B-BB3B4CD6C065}"/>
    <cellStyle name="Normal 12 2 4 4 2" xfId="628" xr:uid="{13729B82-486C-408C-A7DA-CE5906787EA2}"/>
    <cellStyle name="Normal 12 2 4 4 2 2" xfId="1027" xr:uid="{900FE8F3-B236-4805-A461-4A61BDED9271}"/>
    <cellStyle name="Normal 12 2 4 4 2 2 2" xfId="1922" xr:uid="{B9E92A44-55B9-443A-B12E-20DD28663CB7}"/>
    <cellStyle name="Normal 12 2 4 4 2 2 2 2" xfId="3752" xr:uid="{B4AA191D-EB10-4415-A41C-014DA7146308}"/>
    <cellStyle name="Normal 12 2 4 4 2 2 2 2 2" xfId="9242" xr:uid="{0398BD26-CFFF-49C0-8A7F-553FBDDD1686}"/>
    <cellStyle name="Normal 12 2 4 4 2 2 2 2 2 2" xfId="22052" xr:uid="{8F4BD647-4471-42E2-9FFB-83BE1053A27A}"/>
    <cellStyle name="Normal 12 2 4 4 2 2 2 2 2 2 2" xfId="30738" xr:uid="{32BA6F90-7B04-47EA-8B0F-652F45B8F655}"/>
    <cellStyle name="Normal 12 2 4 4 2 2 2 2 2 3" xfId="30739" xr:uid="{4D6FDB2A-AFAD-4EBD-8E5F-B40A34574FCA}"/>
    <cellStyle name="Normal 12 2 4 4 2 2 2 2 3" xfId="16562" xr:uid="{18D49EF4-A9CB-4E0F-BCE8-253E6FACBF19}"/>
    <cellStyle name="Normal 12 2 4 4 2 2 2 2 3 2" xfId="30740" xr:uid="{E40A9797-DAB1-4C3C-BE5D-D92B9C09870E}"/>
    <cellStyle name="Normal 12 2 4 4 2 2 2 2 4" xfId="30741" xr:uid="{1F4F4091-7981-48CB-9C94-C5C279D79333}"/>
    <cellStyle name="Normal 12 2 4 4 2 2 2 3" xfId="5582" xr:uid="{E300DD41-4494-416A-B4C0-ED3DEC697783}"/>
    <cellStyle name="Normal 12 2 4 4 2 2 2 3 2" xfId="11072" xr:uid="{713153E4-0EA5-4BE3-A789-3A48090AEB35}"/>
    <cellStyle name="Normal 12 2 4 4 2 2 2 3 2 2" xfId="23882" xr:uid="{913F8375-A3EE-47BC-803C-F48780D48E88}"/>
    <cellStyle name="Normal 12 2 4 4 2 2 2 3 2 2 2" xfId="30742" xr:uid="{63685BB6-B1C2-4878-A2AB-B02B101C3E89}"/>
    <cellStyle name="Normal 12 2 4 4 2 2 2 3 2 3" xfId="30743" xr:uid="{9F9FD097-6F20-478E-90E2-FDF355E13BCF}"/>
    <cellStyle name="Normal 12 2 4 4 2 2 2 3 3" xfId="18392" xr:uid="{600B023E-5030-42B3-AF07-368126A0D3BC}"/>
    <cellStyle name="Normal 12 2 4 4 2 2 2 3 3 2" xfId="30744" xr:uid="{FC566F71-52BA-49B0-8461-A2BB5E6B1E76}"/>
    <cellStyle name="Normal 12 2 4 4 2 2 2 3 4" xfId="30745" xr:uid="{D3CDED72-0A39-4312-8B21-A363AF0D8C30}"/>
    <cellStyle name="Normal 12 2 4 4 2 2 2 4" xfId="12902" xr:uid="{AA8B0F56-B531-436D-8379-6960747EF799}"/>
    <cellStyle name="Normal 12 2 4 4 2 2 2 4 2" xfId="25712" xr:uid="{F457E394-37FB-4C68-AE3F-4C715E447B64}"/>
    <cellStyle name="Normal 12 2 4 4 2 2 2 4 2 2" xfId="30746" xr:uid="{ED7F1368-F0D3-4691-BCEB-23A8B0804C20}"/>
    <cellStyle name="Normal 12 2 4 4 2 2 2 4 3" xfId="30747" xr:uid="{E24552A6-B3AD-4D5F-AF05-A280B30BC266}"/>
    <cellStyle name="Normal 12 2 4 4 2 2 2 5" xfId="7412" xr:uid="{1E99460D-5B8C-4567-AC34-B731D5952D3B}"/>
    <cellStyle name="Normal 12 2 4 4 2 2 2 5 2" xfId="20222" xr:uid="{8727877E-0B6D-4DA1-A81A-FB8846727BF5}"/>
    <cellStyle name="Normal 12 2 4 4 2 2 2 5 2 2" xfId="30748" xr:uid="{DA25A254-046A-4AA0-9EF8-CC2E95E362F4}"/>
    <cellStyle name="Normal 12 2 4 4 2 2 2 5 3" xfId="30749" xr:uid="{9845E50C-8BCB-4CC9-9789-CDD455CE89CE}"/>
    <cellStyle name="Normal 12 2 4 4 2 2 2 6" xfId="14732" xr:uid="{B0EFE53B-FD48-4B4A-B6AB-96CE587CB863}"/>
    <cellStyle name="Normal 12 2 4 4 2 2 2 6 2" xfId="30750" xr:uid="{BA1E7BFB-086E-4F4E-9378-C6D73B7F2812}"/>
    <cellStyle name="Normal 12 2 4 4 2 2 2 7" xfId="30751" xr:uid="{E1516457-67D7-4F05-9720-58E422C14010}"/>
    <cellStyle name="Normal 12 2 4 4 2 2 3" xfId="2858" xr:uid="{65A50ED6-26D3-40DE-A390-B705E08DA3D9}"/>
    <cellStyle name="Normal 12 2 4 4 2 2 3 2" xfId="8348" xr:uid="{92311D9E-F6A3-4376-8A46-109FBA6AAD2A}"/>
    <cellStyle name="Normal 12 2 4 4 2 2 3 2 2" xfId="21158" xr:uid="{D573339D-16D3-474E-897C-88418B9C8FC9}"/>
    <cellStyle name="Normal 12 2 4 4 2 2 3 2 2 2" xfId="30752" xr:uid="{BE86CDA8-8759-43CB-AC05-2EEDF33BF7F2}"/>
    <cellStyle name="Normal 12 2 4 4 2 2 3 2 3" xfId="30753" xr:uid="{32F40EF0-8F95-45D8-AA6D-652FA9303A8C}"/>
    <cellStyle name="Normal 12 2 4 4 2 2 3 3" xfId="15668" xr:uid="{A6A7D057-0610-4764-9808-57079CEE66D4}"/>
    <cellStyle name="Normal 12 2 4 4 2 2 3 3 2" xfId="30754" xr:uid="{7AA7B8F9-A17E-476D-BB9B-DC0BA698C548}"/>
    <cellStyle name="Normal 12 2 4 4 2 2 3 4" xfId="30755" xr:uid="{26E20FBF-052A-4476-801B-8662B0377148}"/>
    <cellStyle name="Normal 12 2 4 4 2 2 4" xfId="4688" xr:uid="{F637BD2A-699C-4476-8E73-0203F519F8DA}"/>
    <cellStyle name="Normal 12 2 4 4 2 2 4 2" xfId="10178" xr:uid="{0270ED2A-B081-45C8-A6DA-25BD1F67BCF4}"/>
    <cellStyle name="Normal 12 2 4 4 2 2 4 2 2" xfId="22988" xr:uid="{A7577453-D45C-44DF-8B2D-F2558CE8A3B8}"/>
    <cellStyle name="Normal 12 2 4 4 2 2 4 2 2 2" xfId="30756" xr:uid="{5D1F072D-47E6-4BE7-8E32-224B2F5A21B5}"/>
    <cellStyle name="Normal 12 2 4 4 2 2 4 2 3" xfId="30757" xr:uid="{013BF790-D43C-430E-A4C3-CB4CDD542E6E}"/>
    <cellStyle name="Normal 12 2 4 4 2 2 4 3" xfId="17498" xr:uid="{23EF34B8-8529-4750-A413-BC18AD987E35}"/>
    <cellStyle name="Normal 12 2 4 4 2 2 4 3 2" xfId="30758" xr:uid="{BF4189F2-8980-4A98-90F9-E53C2681D2FB}"/>
    <cellStyle name="Normal 12 2 4 4 2 2 4 4" xfId="30759" xr:uid="{4B210247-C70E-4CC7-B907-74ED31C48F4F}"/>
    <cellStyle name="Normal 12 2 4 4 2 2 5" xfId="12008" xr:uid="{968AA939-55F1-4D50-947E-AB8B57659B5B}"/>
    <cellStyle name="Normal 12 2 4 4 2 2 5 2" xfId="24818" xr:uid="{FA30EE6C-6DF8-462D-9431-427844CB1E05}"/>
    <cellStyle name="Normal 12 2 4 4 2 2 5 2 2" xfId="30760" xr:uid="{68F7EF66-73AD-4991-8834-B2D566D95694}"/>
    <cellStyle name="Normal 12 2 4 4 2 2 5 3" xfId="30761" xr:uid="{B91D9604-7F26-4B41-BF46-B7486D8A143A}"/>
    <cellStyle name="Normal 12 2 4 4 2 2 6" xfId="6518" xr:uid="{61AA5522-9CA6-4633-83C7-662D060A33F6}"/>
    <cellStyle name="Normal 12 2 4 4 2 2 6 2" xfId="19328" xr:uid="{DB16F6A5-8674-43ED-9388-129BAFEA574C}"/>
    <cellStyle name="Normal 12 2 4 4 2 2 6 2 2" xfId="30762" xr:uid="{28FE9C1C-73B2-4409-86BF-5AF5A91640ED}"/>
    <cellStyle name="Normal 12 2 4 4 2 2 6 3" xfId="30763" xr:uid="{BD8299A3-A6D5-420F-B64E-DD2950A81857}"/>
    <cellStyle name="Normal 12 2 4 4 2 2 7" xfId="13838" xr:uid="{0673131B-C06D-4E3C-89D8-16D0FE78E4C6}"/>
    <cellStyle name="Normal 12 2 4 4 2 2 7 2" xfId="30764" xr:uid="{D9C00400-00D1-4800-8B20-1A90835CA124}"/>
    <cellStyle name="Normal 12 2 4 4 2 2 8" xfId="30765" xr:uid="{C515EA80-57A4-4D0B-A9D4-FB7EF64BDFD1}"/>
    <cellStyle name="Normal 12 2 4 4 2 3" xfId="1523" xr:uid="{61D2A55B-B559-4E95-A17A-DC1F67A19900}"/>
    <cellStyle name="Normal 12 2 4 4 2 3 2" xfId="3353" xr:uid="{C36C2093-0C22-42D0-83EF-BDBA151A18D0}"/>
    <cellStyle name="Normal 12 2 4 4 2 3 2 2" xfId="8843" xr:uid="{92509216-BF9B-4487-A906-D71F73D00F74}"/>
    <cellStyle name="Normal 12 2 4 4 2 3 2 2 2" xfId="21653" xr:uid="{A6502809-A43E-4C0D-93D3-FA219E2EA454}"/>
    <cellStyle name="Normal 12 2 4 4 2 3 2 2 2 2" xfId="30766" xr:uid="{357C688B-C296-4A2E-9273-A93CA189F91D}"/>
    <cellStyle name="Normal 12 2 4 4 2 3 2 2 3" xfId="30767" xr:uid="{A23DA95C-116D-4644-8565-D0F880DC88DA}"/>
    <cellStyle name="Normal 12 2 4 4 2 3 2 3" xfId="16163" xr:uid="{1A6E1412-88A7-4A27-AA98-5D40D6F77722}"/>
    <cellStyle name="Normal 12 2 4 4 2 3 2 3 2" xfId="30768" xr:uid="{757EA39B-BF82-4049-9BEE-C573C1CAAEC0}"/>
    <cellStyle name="Normal 12 2 4 4 2 3 2 4" xfId="30769" xr:uid="{4984E472-0C14-43D6-9A8B-F94A2B28D9FF}"/>
    <cellStyle name="Normal 12 2 4 4 2 3 3" xfId="5183" xr:uid="{2245A219-23C5-43AC-B6A5-77C5B1A05CCB}"/>
    <cellStyle name="Normal 12 2 4 4 2 3 3 2" xfId="10673" xr:uid="{92252DA6-37FD-4496-AF23-069B635DCD7B}"/>
    <cellStyle name="Normal 12 2 4 4 2 3 3 2 2" xfId="23483" xr:uid="{ED7331FA-11E3-40F3-A6FB-38B4CD2A568A}"/>
    <cellStyle name="Normal 12 2 4 4 2 3 3 2 2 2" xfId="30770" xr:uid="{77535813-BE15-428B-9EE4-13D0F8E409E1}"/>
    <cellStyle name="Normal 12 2 4 4 2 3 3 2 3" xfId="30771" xr:uid="{F71D17B0-DE6B-4FCB-9E96-AC04C822CF26}"/>
    <cellStyle name="Normal 12 2 4 4 2 3 3 3" xfId="17993" xr:uid="{A051970B-8878-417A-A5BB-53487089B6C4}"/>
    <cellStyle name="Normal 12 2 4 4 2 3 3 3 2" xfId="30772" xr:uid="{40A9732A-1DD0-4A83-813D-8757E0A5AD12}"/>
    <cellStyle name="Normal 12 2 4 4 2 3 3 4" xfId="30773" xr:uid="{688C4DF0-5681-4FEC-BDCE-8667FDD17196}"/>
    <cellStyle name="Normal 12 2 4 4 2 3 4" xfId="12503" xr:uid="{AD7B1D42-B679-42BC-B83C-C52C4917216A}"/>
    <cellStyle name="Normal 12 2 4 4 2 3 4 2" xfId="25313" xr:uid="{82C282AB-C2DD-4FA1-9F8D-DCA910833D76}"/>
    <cellStyle name="Normal 12 2 4 4 2 3 4 2 2" xfId="30774" xr:uid="{B57A4D8E-6AFD-49D9-95AE-4F6A23DB6050}"/>
    <cellStyle name="Normal 12 2 4 4 2 3 4 3" xfId="30775" xr:uid="{F3002E6D-0611-4B99-85A9-6DC0B8CE3F34}"/>
    <cellStyle name="Normal 12 2 4 4 2 3 5" xfId="7013" xr:uid="{B2B409AC-491B-4AA5-BE95-973E5F48A186}"/>
    <cellStyle name="Normal 12 2 4 4 2 3 5 2" xfId="19823" xr:uid="{EFF348EA-EE7C-497A-AA8E-2316EF7E4C27}"/>
    <cellStyle name="Normal 12 2 4 4 2 3 5 2 2" xfId="30776" xr:uid="{C9C1E0C1-1DA1-4F01-842C-E7EE27A3DDC6}"/>
    <cellStyle name="Normal 12 2 4 4 2 3 5 3" xfId="30777" xr:uid="{31C08906-65AB-4DB1-BAF3-2CD8C1B906F0}"/>
    <cellStyle name="Normal 12 2 4 4 2 3 6" xfId="14333" xr:uid="{376BF2F6-1D75-4413-B21D-D0139E12FBFB}"/>
    <cellStyle name="Normal 12 2 4 4 2 3 6 2" xfId="30778" xr:uid="{5B4F4C03-0457-4811-B4D1-967BCC66FC4E}"/>
    <cellStyle name="Normal 12 2 4 4 2 3 7" xfId="30779" xr:uid="{62C28A7D-0551-4C45-9328-B7CBA067F02A}"/>
    <cellStyle name="Normal 12 2 4 4 2 4" xfId="2459" xr:uid="{4A2AEC6F-F2F9-48BD-B46A-C8D95ECE9F8A}"/>
    <cellStyle name="Normal 12 2 4 4 2 4 2" xfId="7949" xr:uid="{6108C7CD-BC00-4315-A1A4-D680C71791F4}"/>
    <cellStyle name="Normal 12 2 4 4 2 4 2 2" xfId="20759" xr:uid="{4DE683E7-386C-40AB-86BA-18A326CF539E}"/>
    <cellStyle name="Normal 12 2 4 4 2 4 2 2 2" xfId="30780" xr:uid="{E5DA9E4B-636E-430E-8410-27852E5443CC}"/>
    <cellStyle name="Normal 12 2 4 4 2 4 2 3" xfId="30781" xr:uid="{F09CA1A5-1998-4777-97FD-412C545F5BF2}"/>
    <cellStyle name="Normal 12 2 4 4 2 4 3" xfId="15269" xr:uid="{3691B9E6-A2D3-47B4-9EC0-DF37E1530B79}"/>
    <cellStyle name="Normal 12 2 4 4 2 4 3 2" xfId="30782" xr:uid="{52470C6C-E415-4C3D-A701-30BF38402095}"/>
    <cellStyle name="Normal 12 2 4 4 2 4 4" xfId="30783" xr:uid="{8775C8D4-A5D2-4B85-820E-2943E6976E48}"/>
    <cellStyle name="Normal 12 2 4 4 2 5" xfId="4289" xr:uid="{0009BFE1-5E71-4863-A9C4-A7574D509754}"/>
    <cellStyle name="Normal 12 2 4 4 2 5 2" xfId="9779" xr:uid="{12FF92F6-B84F-43F8-86EF-37CEB050244B}"/>
    <cellStyle name="Normal 12 2 4 4 2 5 2 2" xfId="22589" xr:uid="{48C32093-9516-456A-95E0-9EA7BE0D6FAA}"/>
    <cellStyle name="Normal 12 2 4 4 2 5 2 2 2" xfId="30784" xr:uid="{B465C3E9-F21F-4646-BBA7-F6EFD47FC774}"/>
    <cellStyle name="Normal 12 2 4 4 2 5 2 3" xfId="30785" xr:uid="{3EE73368-CB63-4673-BD80-C81068ED6A08}"/>
    <cellStyle name="Normal 12 2 4 4 2 5 3" xfId="17099" xr:uid="{27CD8166-DE08-42E2-B336-0C0224BED06B}"/>
    <cellStyle name="Normal 12 2 4 4 2 5 3 2" xfId="30786" xr:uid="{96F5A824-1170-4C09-9816-742D26262198}"/>
    <cellStyle name="Normal 12 2 4 4 2 5 4" xfId="30787" xr:uid="{542BF7F0-F175-4EC3-A4F4-7CFF46DB8373}"/>
    <cellStyle name="Normal 12 2 4 4 2 6" xfId="11609" xr:uid="{917CB75A-E6B4-40FF-88DD-00A25B5E60DF}"/>
    <cellStyle name="Normal 12 2 4 4 2 6 2" xfId="24419" xr:uid="{C20491B7-F12E-45A1-98F2-07183DE63117}"/>
    <cellStyle name="Normal 12 2 4 4 2 6 2 2" xfId="30788" xr:uid="{01700289-12F7-4E06-8DAD-57CCEBB94CDC}"/>
    <cellStyle name="Normal 12 2 4 4 2 6 3" xfId="30789" xr:uid="{E621501B-0665-4750-B9B6-86375207C758}"/>
    <cellStyle name="Normal 12 2 4 4 2 7" xfId="6119" xr:uid="{81B49DCC-2E43-4227-A1E1-E22E358D200F}"/>
    <cellStyle name="Normal 12 2 4 4 2 7 2" xfId="18929" xr:uid="{494E3671-4996-4B53-B358-5D3AC8D038A4}"/>
    <cellStyle name="Normal 12 2 4 4 2 7 2 2" xfId="30790" xr:uid="{70BF90B9-1CEC-4E5A-A9AB-EF2E8FAD87AA}"/>
    <cellStyle name="Normal 12 2 4 4 2 7 3" xfId="30791" xr:uid="{C32A81FB-B24E-42B9-B793-23BB41544582}"/>
    <cellStyle name="Normal 12 2 4 4 2 8" xfId="13439" xr:uid="{5E75ED4E-D447-46A4-A3C1-029AE8946802}"/>
    <cellStyle name="Normal 12 2 4 4 2 8 2" xfId="30792" xr:uid="{07E6BA7E-FD13-4179-9980-55AD2004122A}"/>
    <cellStyle name="Normal 12 2 4 4 2 9" xfId="30793" xr:uid="{44AB93A6-9EB0-496A-BBD1-3AAF7E30EA2D}"/>
    <cellStyle name="Normal 12 2 4 4 3" xfId="760" xr:uid="{8D6D37BA-C080-4FB6-99EE-16ED2F8D9A3C}"/>
    <cellStyle name="Normal 12 2 4 4 3 2" xfId="1160" xr:uid="{1F9FB6E9-BA18-4C11-B34D-F4C8FD776D8E}"/>
    <cellStyle name="Normal 12 2 4 4 3 2 2" xfId="2055" xr:uid="{6CAD7C46-F2D4-456F-89EF-DAB5709450A9}"/>
    <cellStyle name="Normal 12 2 4 4 3 2 2 2" xfId="3885" xr:uid="{B24D2AEF-D3BA-4F1A-89E5-5E0F72BBAC4B}"/>
    <cellStyle name="Normal 12 2 4 4 3 2 2 2 2" xfId="9375" xr:uid="{C79B56EE-381A-49FC-9BC6-DA2481D3BBC5}"/>
    <cellStyle name="Normal 12 2 4 4 3 2 2 2 2 2" xfId="22185" xr:uid="{1EDC2D66-6E2B-4E5E-B88C-B6F9439A5C52}"/>
    <cellStyle name="Normal 12 2 4 4 3 2 2 2 2 2 2" xfId="30794" xr:uid="{338043FD-56BC-44DC-B702-7EF4ECD0B9C9}"/>
    <cellStyle name="Normal 12 2 4 4 3 2 2 2 2 3" xfId="30795" xr:uid="{220094EE-016B-4F13-8BED-D9E26DF334EA}"/>
    <cellStyle name="Normal 12 2 4 4 3 2 2 2 3" xfId="16695" xr:uid="{0A58C61F-9E2E-4FBA-80DD-45403959841C}"/>
    <cellStyle name="Normal 12 2 4 4 3 2 2 2 3 2" xfId="30796" xr:uid="{3E56B115-7693-4346-83C8-2F740E478616}"/>
    <cellStyle name="Normal 12 2 4 4 3 2 2 2 4" xfId="30797" xr:uid="{FA134262-DDFE-4238-B6E6-6959CBA61929}"/>
    <cellStyle name="Normal 12 2 4 4 3 2 2 3" xfId="5715" xr:uid="{45AF5917-6D5A-4F2D-A44A-DEB535DF5746}"/>
    <cellStyle name="Normal 12 2 4 4 3 2 2 3 2" xfId="11205" xr:uid="{4D83F355-FD33-4184-8AB8-EF9706D681DB}"/>
    <cellStyle name="Normal 12 2 4 4 3 2 2 3 2 2" xfId="24015" xr:uid="{A2939BF3-BF35-4B0C-A304-2CA2541DE0DE}"/>
    <cellStyle name="Normal 12 2 4 4 3 2 2 3 2 2 2" xfId="30798" xr:uid="{A321D992-4ECF-4F6A-96EF-E75EB55B63FE}"/>
    <cellStyle name="Normal 12 2 4 4 3 2 2 3 2 3" xfId="30799" xr:uid="{DBD34787-448B-46F4-8BEB-7B04984D1FB9}"/>
    <cellStyle name="Normal 12 2 4 4 3 2 2 3 3" xfId="18525" xr:uid="{896EA099-B1AF-4951-861A-4B77B91643C9}"/>
    <cellStyle name="Normal 12 2 4 4 3 2 2 3 3 2" xfId="30800" xr:uid="{C3A43F62-46EF-4DC3-8CD2-E28825808168}"/>
    <cellStyle name="Normal 12 2 4 4 3 2 2 3 4" xfId="30801" xr:uid="{A4D88321-3AEB-4231-B317-D972DB18383F}"/>
    <cellStyle name="Normal 12 2 4 4 3 2 2 4" xfId="13035" xr:uid="{5F9F739A-266E-42C7-AA39-4D8C4994F34A}"/>
    <cellStyle name="Normal 12 2 4 4 3 2 2 4 2" xfId="25845" xr:uid="{8AC5FDFB-A1D9-48E9-BB2D-C9ED9ED6E2CA}"/>
    <cellStyle name="Normal 12 2 4 4 3 2 2 4 2 2" xfId="30802" xr:uid="{AD78E79D-A3FE-4C30-8CDC-6FEE5D294DC1}"/>
    <cellStyle name="Normal 12 2 4 4 3 2 2 4 3" xfId="30803" xr:uid="{42518C7B-4AC2-415B-9633-B864CD415EAF}"/>
    <cellStyle name="Normal 12 2 4 4 3 2 2 5" xfId="7545" xr:uid="{7ACB76F6-D0EC-4D10-9540-71FFDAAAF356}"/>
    <cellStyle name="Normal 12 2 4 4 3 2 2 5 2" xfId="20355" xr:uid="{7746CE5B-4A5F-465B-BAEA-0ADA7BCE773C}"/>
    <cellStyle name="Normal 12 2 4 4 3 2 2 5 2 2" xfId="30804" xr:uid="{7B71EF89-53D7-411B-A879-2BDFD1F761FF}"/>
    <cellStyle name="Normal 12 2 4 4 3 2 2 5 3" xfId="30805" xr:uid="{2B6766F5-6CE0-45FA-9CDC-7D9DBE9603F3}"/>
    <cellStyle name="Normal 12 2 4 4 3 2 2 6" xfId="14865" xr:uid="{7DED8947-EFF5-41D2-A94A-1CE93A47F3AC}"/>
    <cellStyle name="Normal 12 2 4 4 3 2 2 6 2" xfId="30806" xr:uid="{6706E76C-5382-448A-B32A-82B07E5B23FA}"/>
    <cellStyle name="Normal 12 2 4 4 3 2 2 7" xfId="30807" xr:uid="{0E2C4777-731D-4181-8D30-6653C4D6AD5F}"/>
    <cellStyle name="Normal 12 2 4 4 3 2 3" xfId="2991" xr:uid="{F9FFF57D-6BA0-4B04-9D62-5495683B8CDA}"/>
    <cellStyle name="Normal 12 2 4 4 3 2 3 2" xfId="8481" xr:uid="{F7BD3D3E-DF32-467F-B7D1-BC617259580B}"/>
    <cellStyle name="Normal 12 2 4 4 3 2 3 2 2" xfId="21291" xr:uid="{E55A8A7B-8F13-44AC-881E-8C7896774CA2}"/>
    <cellStyle name="Normal 12 2 4 4 3 2 3 2 2 2" xfId="30808" xr:uid="{AD1F0F6F-0CF8-4BE8-9511-0DED2C088D29}"/>
    <cellStyle name="Normal 12 2 4 4 3 2 3 2 3" xfId="30809" xr:uid="{C128741B-6FD7-4623-8CE5-0F22B6B9F83A}"/>
    <cellStyle name="Normal 12 2 4 4 3 2 3 3" xfId="15801" xr:uid="{0342439D-1A54-4F7F-8656-27A5125E9204}"/>
    <cellStyle name="Normal 12 2 4 4 3 2 3 3 2" xfId="30810" xr:uid="{5CD4B60D-CFF9-462F-AC06-730BA441A141}"/>
    <cellStyle name="Normal 12 2 4 4 3 2 3 4" xfId="30811" xr:uid="{E331DC19-B95C-47AC-85E7-9A2B8F928E17}"/>
    <cellStyle name="Normal 12 2 4 4 3 2 4" xfId="4821" xr:uid="{19CA55CB-2FC5-4C7F-87E5-67B0455B178B}"/>
    <cellStyle name="Normal 12 2 4 4 3 2 4 2" xfId="10311" xr:uid="{F8A791BC-57C7-4334-A9C4-21D21375F581}"/>
    <cellStyle name="Normal 12 2 4 4 3 2 4 2 2" xfId="23121" xr:uid="{F5B87982-FA96-400B-80CB-19177E006997}"/>
    <cellStyle name="Normal 12 2 4 4 3 2 4 2 2 2" xfId="30812" xr:uid="{C3616A27-64CC-4C51-9C7B-46A03C384E62}"/>
    <cellStyle name="Normal 12 2 4 4 3 2 4 2 3" xfId="30813" xr:uid="{38F79527-59A0-4935-8586-261E7458310E}"/>
    <cellStyle name="Normal 12 2 4 4 3 2 4 3" xfId="17631" xr:uid="{BE963BA1-131D-4623-A450-4A91DB4563D1}"/>
    <cellStyle name="Normal 12 2 4 4 3 2 4 3 2" xfId="30814" xr:uid="{B08D6E62-6C16-45E0-ACD1-F431DEFBCC4F}"/>
    <cellStyle name="Normal 12 2 4 4 3 2 4 4" xfId="30815" xr:uid="{D048FD73-2B3E-48D8-B528-60AC01EEC0FD}"/>
    <cellStyle name="Normal 12 2 4 4 3 2 5" xfId="12141" xr:uid="{20C1DB9D-6835-4DFB-B617-CBD48E9E719B}"/>
    <cellStyle name="Normal 12 2 4 4 3 2 5 2" xfId="24951" xr:uid="{F30A0608-DE46-46B0-BEA7-A3B1C57FAF3D}"/>
    <cellStyle name="Normal 12 2 4 4 3 2 5 2 2" xfId="30816" xr:uid="{E2CE6423-E965-4A3F-ADD2-4588D81078DC}"/>
    <cellStyle name="Normal 12 2 4 4 3 2 5 3" xfId="30817" xr:uid="{B83C9E12-406E-4F5B-A531-1CE24CBD03C9}"/>
    <cellStyle name="Normal 12 2 4 4 3 2 6" xfId="6651" xr:uid="{29AB4F7B-C84C-4605-9C4F-CA38E3201ED0}"/>
    <cellStyle name="Normal 12 2 4 4 3 2 6 2" xfId="19461" xr:uid="{DDC9A250-4973-423C-B66D-BE727335E05E}"/>
    <cellStyle name="Normal 12 2 4 4 3 2 6 2 2" xfId="30818" xr:uid="{6271C4E8-5EC0-40DD-96B0-5DEC71E2B887}"/>
    <cellStyle name="Normal 12 2 4 4 3 2 6 3" xfId="30819" xr:uid="{CCC45128-13E4-45B7-9614-2D9F5FBF6AD6}"/>
    <cellStyle name="Normal 12 2 4 4 3 2 7" xfId="13971" xr:uid="{D2A38443-6C2F-4F0D-890F-534F90B2DC79}"/>
    <cellStyle name="Normal 12 2 4 4 3 2 7 2" xfId="30820" xr:uid="{42323F5B-02CD-408C-8821-1BF344DB4497}"/>
    <cellStyle name="Normal 12 2 4 4 3 2 8" xfId="30821" xr:uid="{AD22945A-7074-4AF9-A28F-B27CF074D7A3}"/>
    <cellStyle name="Normal 12 2 4 4 3 3" xfId="1655" xr:uid="{5CA031CF-36EB-4493-8412-1D835157BEC6}"/>
    <cellStyle name="Normal 12 2 4 4 3 3 2" xfId="3485" xr:uid="{B74220A5-3162-465C-9D07-09D251DCC348}"/>
    <cellStyle name="Normal 12 2 4 4 3 3 2 2" xfId="8975" xr:uid="{FB9EF62B-FD88-4FB1-B05B-CCF4188DE783}"/>
    <cellStyle name="Normal 12 2 4 4 3 3 2 2 2" xfId="21785" xr:uid="{C06C54AB-1AFF-4A8B-AD8C-8DB18741E06C}"/>
    <cellStyle name="Normal 12 2 4 4 3 3 2 2 2 2" xfId="30822" xr:uid="{91984D66-2FC8-4C17-A5CE-C766E11F5E4F}"/>
    <cellStyle name="Normal 12 2 4 4 3 3 2 2 3" xfId="30823" xr:uid="{D0C71DFA-76ED-44CA-B295-B79B252F2C8F}"/>
    <cellStyle name="Normal 12 2 4 4 3 3 2 3" xfId="16295" xr:uid="{430FF6C6-CC41-4BEE-9B65-0CFC2C08AB1B}"/>
    <cellStyle name="Normal 12 2 4 4 3 3 2 3 2" xfId="30824" xr:uid="{039A2AF1-A859-455B-AC0F-3F5091C4014B}"/>
    <cellStyle name="Normal 12 2 4 4 3 3 2 4" xfId="30825" xr:uid="{25F8EFBE-299D-4893-813A-26304E477295}"/>
    <cellStyle name="Normal 12 2 4 4 3 3 3" xfId="5315" xr:uid="{3AB32CCF-DE85-4217-BD40-F54B13D80789}"/>
    <cellStyle name="Normal 12 2 4 4 3 3 3 2" xfId="10805" xr:uid="{A8FCD104-43EC-4B64-A617-1837B1789132}"/>
    <cellStyle name="Normal 12 2 4 4 3 3 3 2 2" xfId="23615" xr:uid="{DAEF53A0-21E8-4469-A6B0-644E1D8D2BB4}"/>
    <cellStyle name="Normal 12 2 4 4 3 3 3 2 2 2" xfId="30826" xr:uid="{E2CB5625-D95A-4B4D-B89C-DF0F39444619}"/>
    <cellStyle name="Normal 12 2 4 4 3 3 3 2 3" xfId="30827" xr:uid="{17AFAAF1-93EA-4E67-BAC5-E40AB8FD61ED}"/>
    <cellStyle name="Normal 12 2 4 4 3 3 3 3" xfId="18125" xr:uid="{E383085B-FD9F-4346-A530-55474214F1BE}"/>
    <cellStyle name="Normal 12 2 4 4 3 3 3 3 2" xfId="30828" xr:uid="{11AB6BCC-31C6-46F9-9720-507BFF758D49}"/>
    <cellStyle name="Normal 12 2 4 4 3 3 3 4" xfId="30829" xr:uid="{FE931F2E-82F3-408B-B492-C862BFD30A2E}"/>
    <cellStyle name="Normal 12 2 4 4 3 3 4" xfId="12635" xr:uid="{747B75C8-FFC8-4499-AB09-4B292CAD19F8}"/>
    <cellStyle name="Normal 12 2 4 4 3 3 4 2" xfId="25445" xr:uid="{5624E53A-1D7F-4AB7-8029-BA21A80F3B0A}"/>
    <cellStyle name="Normal 12 2 4 4 3 3 4 2 2" xfId="30830" xr:uid="{FB49BDD0-8129-464F-8563-580528B2A3A9}"/>
    <cellStyle name="Normal 12 2 4 4 3 3 4 3" xfId="30831" xr:uid="{5E8F4324-B6D0-4753-A7B2-815F50AEF623}"/>
    <cellStyle name="Normal 12 2 4 4 3 3 5" xfId="7145" xr:uid="{15A2E7DE-0CB4-4F7A-8C51-75580BB401CA}"/>
    <cellStyle name="Normal 12 2 4 4 3 3 5 2" xfId="19955" xr:uid="{9CFC80DB-5787-4B9F-990D-99BE557948D6}"/>
    <cellStyle name="Normal 12 2 4 4 3 3 5 2 2" xfId="30832" xr:uid="{619E9283-F4CA-4894-97ED-BEB29B24AD27}"/>
    <cellStyle name="Normal 12 2 4 4 3 3 5 3" xfId="30833" xr:uid="{9E193B27-C746-4264-8DFB-2BA9EC827CCA}"/>
    <cellStyle name="Normal 12 2 4 4 3 3 6" xfId="14465" xr:uid="{E47A4341-2B59-46BB-A514-0D5E6ABE0324}"/>
    <cellStyle name="Normal 12 2 4 4 3 3 6 2" xfId="30834" xr:uid="{0B841F8C-B218-454C-983B-825305B27514}"/>
    <cellStyle name="Normal 12 2 4 4 3 3 7" xfId="30835" xr:uid="{CD2958F2-E936-4645-BD9E-CC30B1BA6898}"/>
    <cellStyle name="Normal 12 2 4 4 3 4" xfId="2591" xr:uid="{70703AB6-2391-42FD-9335-555503F28804}"/>
    <cellStyle name="Normal 12 2 4 4 3 4 2" xfId="8081" xr:uid="{0B2A7398-F408-4A82-90F8-0F9A163576C4}"/>
    <cellStyle name="Normal 12 2 4 4 3 4 2 2" xfId="20891" xr:uid="{7F06A858-D206-4F48-927B-DD3184EB58B8}"/>
    <cellStyle name="Normal 12 2 4 4 3 4 2 2 2" xfId="30836" xr:uid="{8C4D7002-6763-45C8-BB61-F66789D025E9}"/>
    <cellStyle name="Normal 12 2 4 4 3 4 2 3" xfId="30837" xr:uid="{65EC390C-5030-43DA-9A45-8647B6B2864F}"/>
    <cellStyle name="Normal 12 2 4 4 3 4 3" xfId="15401" xr:uid="{7FD700EA-21FD-4B61-A4D4-B2E1205A3A8E}"/>
    <cellStyle name="Normal 12 2 4 4 3 4 3 2" xfId="30838" xr:uid="{39B4E949-E9FA-44C7-95D7-90D0A082931F}"/>
    <cellStyle name="Normal 12 2 4 4 3 4 4" xfId="30839" xr:uid="{28989589-7C99-4DA5-BF85-1995FFA7ACEF}"/>
    <cellStyle name="Normal 12 2 4 4 3 5" xfId="4421" xr:uid="{06DA2F7F-C2D9-4E0F-881F-B3EC30250535}"/>
    <cellStyle name="Normal 12 2 4 4 3 5 2" xfId="9911" xr:uid="{34A99A4F-047B-408E-A0AA-66E1FA9E9D1E}"/>
    <cellStyle name="Normal 12 2 4 4 3 5 2 2" xfId="22721" xr:uid="{20053062-8435-43C1-9C4F-CAAB73BF98C5}"/>
    <cellStyle name="Normal 12 2 4 4 3 5 2 2 2" xfId="30840" xr:uid="{9AEABDB8-4546-4147-B17E-36C19D9FB945}"/>
    <cellStyle name="Normal 12 2 4 4 3 5 2 3" xfId="30841" xr:uid="{BD73612A-FDC2-498F-8C33-2DCFBF49B5E4}"/>
    <cellStyle name="Normal 12 2 4 4 3 5 3" xfId="17231" xr:uid="{E0180562-6AC0-4253-8313-67E8830B7B6B}"/>
    <cellStyle name="Normal 12 2 4 4 3 5 3 2" xfId="30842" xr:uid="{3514D911-FA55-46DE-8258-FD7BD89D30CD}"/>
    <cellStyle name="Normal 12 2 4 4 3 5 4" xfId="30843" xr:uid="{1606DDE1-4907-4F6F-8087-A753B39E8011}"/>
    <cellStyle name="Normal 12 2 4 4 3 6" xfId="11741" xr:uid="{02B2949B-FF47-4EFA-B156-3E28FCF383E7}"/>
    <cellStyle name="Normal 12 2 4 4 3 6 2" xfId="24551" xr:uid="{5146F6F7-5151-4759-9BA8-F7179348291B}"/>
    <cellStyle name="Normal 12 2 4 4 3 6 2 2" xfId="30844" xr:uid="{3C5DA30D-11D6-4C44-ABFA-FFFB1A043676}"/>
    <cellStyle name="Normal 12 2 4 4 3 6 3" xfId="30845" xr:uid="{06C9C9D9-4B7F-4F9A-A59A-4B05A1F9A064}"/>
    <cellStyle name="Normal 12 2 4 4 3 7" xfId="6251" xr:uid="{CDC212BA-C8D7-4BF5-BC42-5973F731B6F1}"/>
    <cellStyle name="Normal 12 2 4 4 3 7 2" xfId="19061" xr:uid="{FE360668-8F0D-4210-8F7E-9E60CA257AD8}"/>
    <cellStyle name="Normal 12 2 4 4 3 7 2 2" xfId="30846" xr:uid="{9AD9D054-22B5-4146-8F68-2048F90D8195}"/>
    <cellStyle name="Normal 12 2 4 4 3 7 3" xfId="30847" xr:uid="{4F2A0E28-F014-4A5C-B160-84EE1587ED98}"/>
    <cellStyle name="Normal 12 2 4 4 3 8" xfId="13571" xr:uid="{8681F38B-B70F-4237-BF0C-1E131DE68235}"/>
    <cellStyle name="Normal 12 2 4 4 3 8 2" xfId="30848" xr:uid="{390E632D-FC28-4CBB-8ED8-2370197EDEA1}"/>
    <cellStyle name="Normal 12 2 4 4 3 9" xfId="30849" xr:uid="{4867E253-5769-490F-B162-1A312E3B4674}"/>
    <cellStyle name="Normal 12 2 4 4 4" xfId="535" xr:uid="{EAD21B6F-1FD4-459F-9262-594DDC6F5F6C}"/>
    <cellStyle name="Normal 12 2 4 4 4 2" xfId="1430" xr:uid="{093C5EBB-AA36-4071-BDE3-EDA0007DC595}"/>
    <cellStyle name="Normal 12 2 4 4 4 2 2" xfId="3260" xr:uid="{033A8249-7915-4743-A011-45CB4E1384D6}"/>
    <cellStyle name="Normal 12 2 4 4 4 2 2 2" xfId="8750" xr:uid="{3E721EE5-D270-4A25-855A-A0AE52E4A594}"/>
    <cellStyle name="Normal 12 2 4 4 4 2 2 2 2" xfId="21560" xr:uid="{ED5249E2-9F92-47C8-AF22-EFE67C376654}"/>
    <cellStyle name="Normal 12 2 4 4 4 2 2 2 2 2" xfId="30850" xr:uid="{7D1F18D9-21F0-4EB8-BA60-5A89FD2B4DC4}"/>
    <cellStyle name="Normal 12 2 4 4 4 2 2 2 3" xfId="30851" xr:uid="{A817344C-4AD5-4540-9EE1-1037EC0A033B}"/>
    <cellStyle name="Normal 12 2 4 4 4 2 2 3" xfId="16070" xr:uid="{87305248-27B6-483E-9CFD-F5F28D05A991}"/>
    <cellStyle name="Normal 12 2 4 4 4 2 2 3 2" xfId="30852" xr:uid="{4E20352C-443B-41AD-8F64-A3F96FD5CDE6}"/>
    <cellStyle name="Normal 12 2 4 4 4 2 2 4" xfId="30853" xr:uid="{781BDF4D-74CB-4D00-AB29-D7431075EF4C}"/>
    <cellStyle name="Normal 12 2 4 4 4 2 3" xfId="5090" xr:uid="{D73A48B2-31DD-4668-BDA6-23F63C2322DC}"/>
    <cellStyle name="Normal 12 2 4 4 4 2 3 2" xfId="10580" xr:uid="{ECA3B0C9-2ABA-4672-A7B1-480DD2CC6950}"/>
    <cellStyle name="Normal 12 2 4 4 4 2 3 2 2" xfId="23390" xr:uid="{3F8D0130-A07F-403A-9EC2-9E61542FB458}"/>
    <cellStyle name="Normal 12 2 4 4 4 2 3 2 2 2" xfId="30854" xr:uid="{3A241D0A-FFB7-4238-ABBE-4C6ADFEE0483}"/>
    <cellStyle name="Normal 12 2 4 4 4 2 3 2 3" xfId="30855" xr:uid="{6827108A-C14E-4D40-802B-8ED31DAB54F4}"/>
    <cellStyle name="Normal 12 2 4 4 4 2 3 3" xfId="17900" xr:uid="{A242480D-A2C3-4EBB-958A-0433F8B8BC27}"/>
    <cellStyle name="Normal 12 2 4 4 4 2 3 3 2" xfId="30856" xr:uid="{1EA1BABE-84F6-4585-8B28-EA955AEF40A5}"/>
    <cellStyle name="Normal 12 2 4 4 4 2 3 4" xfId="30857" xr:uid="{41ED62D3-679A-4447-BA3B-3CE809500673}"/>
    <cellStyle name="Normal 12 2 4 4 4 2 4" xfId="12410" xr:uid="{080D7868-EF60-4ADB-BC2E-FB93874538DB}"/>
    <cellStyle name="Normal 12 2 4 4 4 2 4 2" xfId="25220" xr:uid="{A310F4B9-CE6F-452B-8872-EFFE24E7FB50}"/>
    <cellStyle name="Normal 12 2 4 4 4 2 4 2 2" xfId="30858" xr:uid="{9D3F628B-FCF5-4F3A-87DB-5A1F99A04B8A}"/>
    <cellStyle name="Normal 12 2 4 4 4 2 4 3" xfId="30859" xr:uid="{54B499EE-06FA-4760-B3A7-AD9B493335C4}"/>
    <cellStyle name="Normal 12 2 4 4 4 2 5" xfId="6920" xr:uid="{35D6A319-594C-4C21-947F-E51F19CC2A53}"/>
    <cellStyle name="Normal 12 2 4 4 4 2 5 2" xfId="19730" xr:uid="{E5E93F96-9015-427E-A5FE-4B81A6A437DD}"/>
    <cellStyle name="Normal 12 2 4 4 4 2 5 2 2" xfId="30860" xr:uid="{5FE48A7D-4D23-434C-8F89-134395E76996}"/>
    <cellStyle name="Normal 12 2 4 4 4 2 5 3" xfId="30861" xr:uid="{B2157F11-8A1B-4ECB-A4DA-3D1CFFF08905}"/>
    <cellStyle name="Normal 12 2 4 4 4 2 6" xfId="14240" xr:uid="{E2E087C1-AFCE-4EA8-992D-752CC7ACDAD9}"/>
    <cellStyle name="Normal 12 2 4 4 4 2 6 2" xfId="30862" xr:uid="{8BE2A5AB-8351-4DBF-9530-E22F1317359F}"/>
    <cellStyle name="Normal 12 2 4 4 4 2 7" xfId="30863" xr:uid="{C5771E81-A54D-4F5E-832F-7D00191957BB}"/>
    <cellStyle name="Normal 12 2 4 4 4 3" xfId="2366" xr:uid="{37A31D31-C6FC-4903-97FB-0AB7BE746B03}"/>
    <cellStyle name="Normal 12 2 4 4 4 3 2" xfId="7856" xr:uid="{31335885-C67E-4D35-B15D-A4BCAF4E83E1}"/>
    <cellStyle name="Normal 12 2 4 4 4 3 2 2" xfId="20666" xr:uid="{81816E72-1894-46BB-842F-99FEC68276EC}"/>
    <cellStyle name="Normal 12 2 4 4 4 3 2 2 2" xfId="30864" xr:uid="{06530050-814B-4C57-8DBF-3D045BED35CF}"/>
    <cellStyle name="Normal 12 2 4 4 4 3 2 3" xfId="30865" xr:uid="{7CD550D8-7A27-4AF6-AAE4-DF25BED267DF}"/>
    <cellStyle name="Normal 12 2 4 4 4 3 3" xfId="15176" xr:uid="{6420DFF6-17D3-4AE2-B903-142C18DE8BE3}"/>
    <cellStyle name="Normal 12 2 4 4 4 3 3 2" xfId="30866" xr:uid="{81F8AC1F-37B1-43E8-96CD-31BBD168E6A9}"/>
    <cellStyle name="Normal 12 2 4 4 4 3 4" xfId="30867" xr:uid="{B1DB0329-96BA-47BA-A2A5-EDDEEFBA7AAC}"/>
    <cellStyle name="Normal 12 2 4 4 4 4" xfId="4196" xr:uid="{EBB797C0-70D9-4697-88DC-9EAE6187D89F}"/>
    <cellStyle name="Normal 12 2 4 4 4 4 2" xfId="9686" xr:uid="{F4622E01-2778-4BFB-868D-88DD5CC2E121}"/>
    <cellStyle name="Normal 12 2 4 4 4 4 2 2" xfId="22496" xr:uid="{95B14BB1-64F3-463E-8D4B-626D1841BFDE}"/>
    <cellStyle name="Normal 12 2 4 4 4 4 2 2 2" xfId="30868" xr:uid="{FBE2E987-D071-469C-92DF-EEC9383814D8}"/>
    <cellStyle name="Normal 12 2 4 4 4 4 2 3" xfId="30869" xr:uid="{C584BA9C-DEF1-4B12-8D69-20F638BAE92C}"/>
    <cellStyle name="Normal 12 2 4 4 4 4 3" xfId="17006" xr:uid="{47E3D52D-47CC-4E86-9F41-8CBA17E048E5}"/>
    <cellStyle name="Normal 12 2 4 4 4 4 3 2" xfId="30870" xr:uid="{2F081FA8-61F9-4574-A15A-73455DCEB9AF}"/>
    <cellStyle name="Normal 12 2 4 4 4 4 4" xfId="30871" xr:uid="{91845BA7-28A5-4CEA-9D67-012C924C3EC7}"/>
    <cellStyle name="Normal 12 2 4 4 4 5" xfId="11516" xr:uid="{50AE70A1-2F74-42DE-9505-FF339533D9E6}"/>
    <cellStyle name="Normal 12 2 4 4 4 5 2" xfId="24326" xr:uid="{DC78459D-4D9D-4EDD-9893-27EBB29D256E}"/>
    <cellStyle name="Normal 12 2 4 4 4 5 2 2" xfId="30872" xr:uid="{50EC9D09-78B1-45CF-9C9C-5C9F19276BED}"/>
    <cellStyle name="Normal 12 2 4 4 4 5 3" xfId="30873" xr:uid="{DFD21E45-28BA-4F39-BDB4-D64DE1237F7A}"/>
    <cellStyle name="Normal 12 2 4 4 4 6" xfId="6026" xr:uid="{284B4899-8BAE-4CA4-8C83-5AADCC5E8577}"/>
    <cellStyle name="Normal 12 2 4 4 4 6 2" xfId="18836" xr:uid="{E4837A2D-C0B8-4324-8CA1-456615B35663}"/>
    <cellStyle name="Normal 12 2 4 4 4 6 2 2" xfId="30874" xr:uid="{981EFE9E-3059-4C32-BEC1-8605E608068D}"/>
    <cellStyle name="Normal 12 2 4 4 4 6 3" xfId="30875" xr:uid="{6EE66E41-840C-497E-A75E-71BA6E3894C1}"/>
    <cellStyle name="Normal 12 2 4 4 4 7" xfId="13346" xr:uid="{BE1C8798-4EFB-4DC2-AE60-2ECD47DC036A}"/>
    <cellStyle name="Normal 12 2 4 4 4 7 2" xfId="30876" xr:uid="{8F843EB2-C3DD-4BA0-AF74-D5B0B848075D}"/>
    <cellStyle name="Normal 12 2 4 4 4 8" xfId="30877" xr:uid="{069F53BE-4ABE-4288-BEA3-F3BACDF5C3EE}"/>
    <cellStyle name="Normal 12 2 4 4 5" xfId="894" xr:uid="{6C68849A-290A-45B7-866C-FD9B26168410}"/>
    <cellStyle name="Normal 12 2 4 4 5 2" xfId="1789" xr:uid="{228FB071-80AA-4060-B50C-567F742A52AD}"/>
    <cellStyle name="Normal 12 2 4 4 5 2 2" xfId="3619" xr:uid="{23695427-A43D-44ED-ABA3-CA4A3D4CBC92}"/>
    <cellStyle name="Normal 12 2 4 4 5 2 2 2" xfId="9109" xr:uid="{F9967D17-8023-4DBF-9F4B-D66D4E6EE860}"/>
    <cellStyle name="Normal 12 2 4 4 5 2 2 2 2" xfId="21919" xr:uid="{BC6027AF-1796-4EC2-A4F2-7B3E874EB7DF}"/>
    <cellStyle name="Normal 12 2 4 4 5 2 2 2 2 2" xfId="30878" xr:uid="{11195BDE-481F-4580-BEB2-E551A1E49F96}"/>
    <cellStyle name="Normal 12 2 4 4 5 2 2 2 3" xfId="30879" xr:uid="{97AD6858-8753-4823-948E-A4DB098E9452}"/>
    <cellStyle name="Normal 12 2 4 4 5 2 2 3" xfId="16429" xr:uid="{1F5E0EC3-8BBD-4153-9FA0-4A8794A2D2DD}"/>
    <cellStyle name="Normal 12 2 4 4 5 2 2 3 2" xfId="30880" xr:uid="{D647F7AD-F4C2-42CB-9041-E7A385A9BBD8}"/>
    <cellStyle name="Normal 12 2 4 4 5 2 2 4" xfId="30881" xr:uid="{E7ADF7F1-B03A-46C0-B40F-735CC633D60B}"/>
    <cellStyle name="Normal 12 2 4 4 5 2 3" xfId="5449" xr:uid="{A6F62517-E63F-4839-9BF3-74FC978A7AAB}"/>
    <cellStyle name="Normal 12 2 4 4 5 2 3 2" xfId="10939" xr:uid="{7299CFBA-0FCC-4871-92F4-D537DC652897}"/>
    <cellStyle name="Normal 12 2 4 4 5 2 3 2 2" xfId="23749" xr:uid="{4DBF94F7-F05E-455F-93A9-B2CCC7CCFABE}"/>
    <cellStyle name="Normal 12 2 4 4 5 2 3 2 2 2" xfId="30882" xr:uid="{10136E95-BA8F-42EE-8209-1B443751AAA4}"/>
    <cellStyle name="Normal 12 2 4 4 5 2 3 2 3" xfId="30883" xr:uid="{A94C9FD6-BD22-43E8-85F7-FB9B990E2E5C}"/>
    <cellStyle name="Normal 12 2 4 4 5 2 3 3" xfId="18259" xr:uid="{ACA6A67C-0C62-430D-A29E-49D7289C0240}"/>
    <cellStyle name="Normal 12 2 4 4 5 2 3 3 2" xfId="30884" xr:uid="{8E26D3AB-20EF-4138-8A9C-67705E4062BE}"/>
    <cellStyle name="Normal 12 2 4 4 5 2 3 4" xfId="30885" xr:uid="{8B96DA20-6783-4FBC-AD59-FB2C570F0DFC}"/>
    <cellStyle name="Normal 12 2 4 4 5 2 4" xfId="12769" xr:uid="{1568217F-98A8-405E-9E8C-A17BF6637BA3}"/>
    <cellStyle name="Normal 12 2 4 4 5 2 4 2" xfId="25579" xr:uid="{91FE1E96-2187-4975-B3E4-D9E68FCD829F}"/>
    <cellStyle name="Normal 12 2 4 4 5 2 4 2 2" xfId="30886" xr:uid="{AFA895A0-850A-45B8-893C-1CAD5B252FEB}"/>
    <cellStyle name="Normal 12 2 4 4 5 2 4 3" xfId="30887" xr:uid="{8A22A410-2E10-4528-A144-8C8B5CF03884}"/>
    <cellStyle name="Normal 12 2 4 4 5 2 5" xfId="7279" xr:uid="{0D140C23-B4EA-4FAA-8165-743BF880164E}"/>
    <cellStyle name="Normal 12 2 4 4 5 2 5 2" xfId="20089" xr:uid="{2FF2BD62-B20E-4099-A6D5-C600A43C1B2A}"/>
    <cellStyle name="Normal 12 2 4 4 5 2 5 2 2" xfId="30888" xr:uid="{9C5AC606-A4D8-4C9B-B82A-95A937596727}"/>
    <cellStyle name="Normal 12 2 4 4 5 2 5 3" xfId="30889" xr:uid="{446F4F06-73EB-49CC-9E04-6B3E543B33BB}"/>
    <cellStyle name="Normal 12 2 4 4 5 2 6" xfId="14599" xr:uid="{DFCF4429-DD31-4A9F-AFCB-EB98828CD24B}"/>
    <cellStyle name="Normal 12 2 4 4 5 2 6 2" xfId="30890" xr:uid="{E1F22B35-796C-4652-9C3F-041A95B68645}"/>
    <cellStyle name="Normal 12 2 4 4 5 2 7" xfId="30891" xr:uid="{0B2A0B79-45A6-4EC6-8D40-4060977B029F}"/>
    <cellStyle name="Normal 12 2 4 4 5 3" xfId="2725" xr:uid="{7EFC2B3E-E0F3-4D0B-B31B-C5B3B68233CE}"/>
    <cellStyle name="Normal 12 2 4 4 5 3 2" xfId="8215" xr:uid="{D784B62F-4876-43EB-A3DA-A7B63862AD19}"/>
    <cellStyle name="Normal 12 2 4 4 5 3 2 2" xfId="21025" xr:uid="{53191061-FDD9-4901-B965-75BD5FA1566F}"/>
    <cellStyle name="Normal 12 2 4 4 5 3 2 2 2" xfId="30892" xr:uid="{1B3D11EE-EE62-43C2-BAB7-7B4936C5DD21}"/>
    <cellStyle name="Normal 12 2 4 4 5 3 2 3" xfId="30893" xr:uid="{5C0D04FA-7CDF-4DB1-97B3-4E422DB96B25}"/>
    <cellStyle name="Normal 12 2 4 4 5 3 3" xfId="15535" xr:uid="{51683A84-4BD9-4D2B-8D59-8F12B1D1EF67}"/>
    <cellStyle name="Normal 12 2 4 4 5 3 3 2" xfId="30894" xr:uid="{D1DD3AC3-A9C2-43FF-B6ED-CAA018F53DC1}"/>
    <cellStyle name="Normal 12 2 4 4 5 3 4" xfId="30895" xr:uid="{3BB8D781-D9F9-441A-BEB3-339F3D7BBDCA}"/>
    <cellStyle name="Normal 12 2 4 4 5 4" xfId="4555" xr:uid="{0C53559E-E3E3-4B83-B1B7-D8B8F0BE8DAA}"/>
    <cellStyle name="Normal 12 2 4 4 5 4 2" xfId="10045" xr:uid="{DB682C25-E08F-4DDA-9CED-2C2CF2FCC0AD}"/>
    <cellStyle name="Normal 12 2 4 4 5 4 2 2" xfId="22855" xr:uid="{7C499D55-E9B0-44E6-A1DE-3E30D7B53667}"/>
    <cellStyle name="Normal 12 2 4 4 5 4 2 2 2" xfId="30896" xr:uid="{079738B4-2CE3-4EEB-9F4F-EC9E5A6526CE}"/>
    <cellStyle name="Normal 12 2 4 4 5 4 2 3" xfId="30897" xr:uid="{0AE4A3FC-9158-429B-872F-00447AEA0A4E}"/>
    <cellStyle name="Normal 12 2 4 4 5 4 3" xfId="17365" xr:uid="{A0E5C0D8-0C00-4B8E-B265-CB1814551DF3}"/>
    <cellStyle name="Normal 12 2 4 4 5 4 3 2" xfId="30898" xr:uid="{E41ABEC3-ECE8-49E0-A4C3-CA370166DCF8}"/>
    <cellStyle name="Normal 12 2 4 4 5 4 4" xfId="30899" xr:uid="{810D8B7A-FBE5-45E4-B9CB-036BAE468BE0}"/>
    <cellStyle name="Normal 12 2 4 4 5 5" xfId="11875" xr:uid="{B889B2FE-A701-4912-A599-07EC63914514}"/>
    <cellStyle name="Normal 12 2 4 4 5 5 2" xfId="24685" xr:uid="{4D7C9018-888B-4DDD-A4DB-3471110B666F}"/>
    <cellStyle name="Normal 12 2 4 4 5 5 2 2" xfId="30900" xr:uid="{7956BC6F-656F-4733-B786-62EEF2B32EDB}"/>
    <cellStyle name="Normal 12 2 4 4 5 5 3" xfId="30901" xr:uid="{C411BB3C-6EF5-482E-BE3A-74BA35B936FF}"/>
    <cellStyle name="Normal 12 2 4 4 5 6" xfId="6385" xr:uid="{B373F26F-7219-40BF-8E42-B51A457FFC94}"/>
    <cellStyle name="Normal 12 2 4 4 5 6 2" xfId="19195" xr:uid="{6FE12489-CF2C-4090-8728-B6D2719D3136}"/>
    <cellStyle name="Normal 12 2 4 4 5 6 2 2" xfId="30902" xr:uid="{34B5801F-05A6-4EE0-AA71-DF655F5F86F7}"/>
    <cellStyle name="Normal 12 2 4 4 5 6 3" xfId="30903" xr:uid="{1B5061EB-7721-4D09-A97F-A02B5A8E4675}"/>
    <cellStyle name="Normal 12 2 4 4 5 7" xfId="13705" xr:uid="{2B9E17C1-C8EE-4D2E-8981-BE6F8FFF30C0}"/>
    <cellStyle name="Normal 12 2 4 4 5 7 2" xfId="30904" xr:uid="{067B00D1-D145-4424-9666-19DCEFF9E8CF}"/>
    <cellStyle name="Normal 12 2 4 4 5 8" xfId="30905" xr:uid="{5F85A774-AEC2-4E51-AD49-E1CBB398DF1D}"/>
    <cellStyle name="Normal 12 2 4 4 6" xfId="1295" xr:uid="{BD500324-7B92-47E7-A18C-D837092E2B5F}"/>
    <cellStyle name="Normal 12 2 4 4 6 2" xfId="3125" xr:uid="{916C4FCA-602A-4D83-B301-24D981FC4DD5}"/>
    <cellStyle name="Normal 12 2 4 4 6 2 2" xfId="8615" xr:uid="{68A4212F-ED3B-4773-8B55-944208F6B1C2}"/>
    <cellStyle name="Normal 12 2 4 4 6 2 2 2" xfId="21425" xr:uid="{851E8258-440A-4D77-B2F7-BD2A57488E90}"/>
    <cellStyle name="Normal 12 2 4 4 6 2 2 2 2" xfId="30906" xr:uid="{B07ADACE-528D-425D-91A0-E5D8FAC3F982}"/>
    <cellStyle name="Normal 12 2 4 4 6 2 2 3" xfId="30907" xr:uid="{E1A5FFFB-EFDA-4235-9DC3-6D1359FCF3B6}"/>
    <cellStyle name="Normal 12 2 4 4 6 2 3" xfId="15935" xr:uid="{EF5EDBEF-7897-4DAF-98F6-88A41D2EFFDC}"/>
    <cellStyle name="Normal 12 2 4 4 6 2 3 2" xfId="30908" xr:uid="{F84B9DE1-7FB0-43AF-B76C-D1516380CCFA}"/>
    <cellStyle name="Normal 12 2 4 4 6 2 4" xfId="30909" xr:uid="{8F1F293A-AC7C-4110-9867-5F728196FFC3}"/>
    <cellStyle name="Normal 12 2 4 4 6 3" xfId="4955" xr:uid="{E1E53675-5725-4470-95C1-6AE4C4154679}"/>
    <cellStyle name="Normal 12 2 4 4 6 3 2" xfId="10445" xr:uid="{1B2E58D6-C31A-4424-AE20-3E3F7E70C045}"/>
    <cellStyle name="Normal 12 2 4 4 6 3 2 2" xfId="23255" xr:uid="{E2618A50-07AE-4031-B955-C1EE6EC89DDB}"/>
    <cellStyle name="Normal 12 2 4 4 6 3 2 2 2" xfId="30910" xr:uid="{380429AD-9819-4D79-A2C3-EDDCFA5473FD}"/>
    <cellStyle name="Normal 12 2 4 4 6 3 2 3" xfId="30911" xr:uid="{29D28CF2-82E7-4E60-9824-67255A9CFC06}"/>
    <cellStyle name="Normal 12 2 4 4 6 3 3" xfId="17765" xr:uid="{5500C2C3-2958-4C08-BF1C-BD1C6B52DECA}"/>
    <cellStyle name="Normal 12 2 4 4 6 3 3 2" xfId="30912" xr:uid="{A79F8E59-E785-4864-93FA-2E41106C6197}"/>
    <cellStyle name="Normal 12 2 4 4 6 3 4" xfId="30913" xr:uid="{5B648679-DD1A-41FA-92A9-FC766369FB98}"/>
    <cellStyle name="Normal 12 2 4 4 6 4" xfId="12275" xr:uid="{9A2B09DD-722F-4D1D-B893-B4968877A7F7}"/>
    <cellStyle name="Normal 12 2 4 4 6 4 2" xfId="25085" xr:uid="{5832B5BE-479C-4A7C-80B6-9CF46F2C7679}"/>
    <cellStyle name="Normal 12 2 4 4 6 4 2 2" xfId="30914" xr:uid="{D0F4E130-CDA6-4014-935F-25361521DB50}"/>
    <cellStyle name="Normal 12 2 4 4 6 4 3" xfId="30915" xr:uid="{F5D3A16D-CC9F-4DE4-989F-6B9DA0E81887}"/>
    <cellStyle name="Normal 12 2 4 4 6 5" xfId="6785" xr:uid="{65A71A63-6F9A-41DC-BF6A-54374B2D1521}"/>
    <cellStyle name="Normal 12 2 4 4 6 5 2" xfId="19595" xr:uid="{6812CA6D-999D-48CF-8013-A99B8E61933A}"/>
    <cellStyle name="Normal 12 2 4 4 6 5 2 2" xfId="30916" xr:uid="{F06895BA-A402-442E-A37F-346A7F2E6D9F}"/>
    <cellStyle name="Normal 12 2 4 4 6 5 3" xfId="30917" xr:uid="{4165DEE1-6FD7-48DF-B6EE-469BEF8ED47C}"/>
    <cellStyle name="Normal 12 2 4 4 6 6" xfId="14105" xr:uid="{AB10F4A4-86DF-4492-9360-B526D51E6EC1}"/>
    <cellStyle name="Normal 12 2 4 4 6 6 2" xfId="30918" xr:uid="{9905D583-E37F-4F81-A803-F102F72E618F}"/>
    <cellStyle name="Normal 12 2 4 4 6 7" xfId="30919" xr:uid="{08C43A09-A167-4A70-B132-51FCD1617B65}"/>
    <cellStyle name="Normal 12 2 4 4 7" xfId="2231" xr:uid="{99FC7C00-AEA1-4288-9F2D-D43E46DCD072}"/>
    <cellStyle name="Normal 12 2 4 4 7 2" xfId="7721" xr:uid="{75C36FFE-96F0-4C49-8D73-AC71D74D0A2A}"/>
    <cellStyle name="Normal 12 2 4 4 7 2 2" xfId="20531" xr:uid="{D0A9D70E-ED85-4DF0-BDB7-AD2BBCED5CB3}"/>
    <cellStyle name="Normal 12 2 4 4 7 2 2 2" xfId="30920" xr:uid="{C329E301-D800-4E47-8270-3F580E9C7C36}"/>
    <cellStyle name="Normal 12 2 4 4 7 2 3" xfId="30921" xr:uid="{7454A5D7-2559-4565-96AD-432C457A96EF}"/>
    <cellStyle name="Normal 12 2 4 4 7 3" xfId="15041" xr:uid="{0DC2C089-BE94-48D4-B7DD-E33489450545}"/>
    <cellStyle name="Normal 12 2 4 4 7 3 2" xfId="30922" xr:uid="{247E6FE1-528A-45DC-AA0B-062DB595B1F5}"/>
    <cellStyle name="Normal 12 2 4 4 7 4" xfId="30923" xr:uid="{A10E67DC-DED2-45D1-B92F-098EBE44B323}"/>
    <cellStyle name="Normal 12 2 4 4 8" xfId="4061" xr:uid="{352287E2-006D-45C9-B3DA-48D127E157CA}"/>
    <cellStyle name="Normal 12 2 4 4 8 2" xfId="9551" xr:uid="{DC493FF7-3670-4C22-A0C6-7AFB9642F166}"/>
    <cellStyle name="Normal 12 2 4 4 8 2 2" xfId="22361" xr:uid="{A27BD59A-D20D-4E8B-8AC9-51B1298FB9E3}"/>
    <cellStyle name="Normal 12 2 4 4 8 2 2 2" xfId="30924" xr:uid="{997E3572-6C21-41A4-A6A3-85554A01035C}"/>
    <cellStyle name="Normal 12 2 4 4 8 2 3" xfId="30925" xr:uid="{10E505D3-0478-4E10-818B-24D14E5258FA}"/>
    <cellStyle name="Normal 12 2 4 4 8 3" xfId="16871" xr:uid="{6E37CE3A-619A-41F0-A210-4C39AF919D2B}"/>
    <cellStyle name="Normal 12 2 4 4 8 3 2" xfId="30926" xr:uid="{7ACCAD1A-6B2A-48BF-B917-5199EDE34768}"/>
    <cellStyle name="Normal 12 2 4 4 8 4" xfId="30927" xr:uid="{763515D7-CF1D-40B8-9FC9-DCA9B04A2843}"/>
    <cellStyle name="Normal 12 2 4 4 9" xfId="11381" xr:uid="{B3DDCE5B-B162-426E-9324-C089CB217880}"/>
    <cellStyle name="Normal 12 2 4 4 9 2" xfId="24191" xr:uid="{4CD8DB53-44A0-4CE6-AB29-96E62E6C4C06}"/>
    <cellStyle name="Normal 12 2 4 4 9 2 2" xfId="30928" xr:uid="{E0A3E9A4-62CF-4F64-978B-FE7ADFFE2C0A}"/>
    <cellStyle name="Normal 12 2 4 4 9 3" xfId="30929" xr:uid="{FB087373-CA36-403D-BCDF-9F743FD3F0EA}"/>
    <cellStyle name="Normal 12 2 4 5" xfId="434" xr:uid="{35818AA2-7FBC-4B71-881C-CDACE4BE30CC}"/>
    <cellStyle name="Normal 12 2 4 5 2" xfId="935" xr:uid="{DA70C117-1144-4755-A0DF-130A85C5D824}"/>
    <cellStyle name="Normal 12 2 4 5 2 2" xfId="1830" xr:uid="{D35DD1E4-D3DB-43B6-BC2B-52F7D017F5B0}"/>
    <cellStyle name="Normal 12 2 4 5 2 2 2" xfId="3660" xr:uid="{F9FB0300-CEB3-4477-9026-82CB18CE3B06}"/>
    <cellStyle name="Normal 12 2 4 5 2 2 2 2" xfId="9150" xr:uid="{A12F7EC3-009A-44C2-87D1-6CDE153EB748}"/>
    <cellStyle name="Normal 12 2 4 5 2 2 2 2 2" xfId="21960" xr:uid="{3EB1A65D-29CA-45BD-A13A-993FC3E456CF}"/>
    <cellStyle name="Normal 12 2 4 5 2 2 2 2 2 2" xfId="30930" xr:uid="{4FEDC87D-5A49-412E-8F12-4ADD6241B54E}"/>
    <cellStyle name="Normal 12 2 4 5 2 2 2 2 3" xfId="30931" xr:uid="{00E7589E-CDB1-4428-89A6-24CD90277F6A}"/>
    <cellStyle name="Normal 12 2 4 5 2 2 2 3" xfId="16470" xr:uid="{DE78B20E-C20D-4563-8E7B-E4FF2960C4B9}"/>
    <cellStyle name="Normal 12 2 4 5 2 2 2 3 2" xfId="30932" xr:uid="{ADBD0775-950B-489A-9E28-68C60C56F167}"/>
    <cellStyle name="Normal 12 2 4 5 2 2 2 4" xfId="30933" xr:uid="{422AEF38-1530-4742-A615-A0AD3FCA8F08}"/>
    <cellStyle name="Normal 12 2 4 5 2 2 3" xfId="5490" xr:uid="{98D8C069-960C-4634-88D9-4FED12E24DD9}"/>
    <cellStyle name="Normal 12 2 4 5 2 2 3 2" xfId="10980" xr:uid="{6928F721-63FC-4B2C-AABD-F812950DCF98}"/>
    <cellStyle name="Normal 12 2 4 5 2 2 3 2 2" xfId="23790" xr:uid="{343E4381-7332-4E7C-AB48-CC2C3BFBE684}"/>
    <cellStyle name="Normal 12 2 4 5 2 2 3 2 2 2" xfId="30934" xr:uid="{9A75E13D-AC87-4C98-B95C-2672D5928B5D}"/>
    <cellStyle name="Normal 12 2 4 5 2 2 3 2 3" xfId="30935" xr:uid="{774C981B-F787-4375-A8CF-F6CA19AFAA96}"/>
    <cellStyle name="Normal 12 2 4 5 2 2 3 3" xfId="18300" xr:uid="{2993CCCA-3196-44A9-A3CD-72E9E59DD49B}"/>
    <cellStyle name="Normal 12 2 4 5 2 2 3 3 2" xfId="30936" xr:uid="{EC26984D-FA45-4AA0-83C5-508A99681298}"/>
    <cellStyle name="Normal 12 2 4 5 2 2 3 4" xfId="30937" xr:uid="{AACEFFCA-C62C-4E38-8D51-1E12EF62EB10}"/>
    <cellStyle name="Normal 12 2 4 5 2 2 4" xfId="12810" xr:uid="{DD9C419E-E222-4B56-A33C-B26059AF1180}"/>
    <cellStyle name="Normal 12 2 4 5 2 2 4 2" xfId="25620" xr:uid="{B2577BB8-6EBF-4891-AE78-E19597738DEB}"/>
    <cellStyle name="Normal 12 2 4 5 2 2 4 2 2" xfId="30938" xr:uid="{B9C06D20-9682-48BF-B94C-A0197FB33B09}"/>
    <cellStyle name="Normal 12 2 4 5 2 2 4 3" xfId="30939" xr:uid="{EC371472-1B54-4F24-AB02-7C5CE66D5971}"/>
    <cellStyle name="Normal 12 2 4 5 2 2 5" xfId="7320" xr:uid="{A9B722EB-4334-4D02-B32C-D12065DD987C}"/>
    <cellStyle name="Normal 12 2 4 5 2 2 5 2" xfId="20130" xr:uid="{83836987-F43D-4F08-A14A-2D2F657FE114}"/>
    <cellStyle name="Normal 12 2 4 5 2 2 5 2 2" xfId="30940" xr:uid="{3257DFCA-7187-4312-B5CE-4CDF64A3BE53}"/>
    <cellStyle name="Normal 12 2 4 5 2 2 5 3" xfId="30941" xr:uid="{942CE7D7-CFC4-44E8-8804-3CA1C59A8E40}"/>
    <cellStyle name="Normal 12 2 4 5 2 2 6" xfId="14640" xr:uid="{7726F349-2DC1-42D1-B354-737D571981D8}"/>
    <cellStyle name="Normal 12 2 4 5 2 2 6 2" xfId="30942" xr:uid="{232BEFDB-CDDA-4D28-8ACF-C0D5B05E6F6F}"/>
    <cellStyle name="Normal 12 2 4 5 2 2 7" xfId="30943" xr:uid="{60DEAD1F-E3D4-4656-A2CD-537414B64468}"/>
    <cellStyle name="Normal 12 2 4 5 2 3" xfId="2766" xr:uid="{9B8E4950-2E11-44CF-8152-45B2E63F1847}"/>
    <cellStyle name="Normal 12 2 4 5 2 3 2" xfId="8256" xr:uid="{7A5F5998-343B-4117-A5DD-C3539C6474B5}"/>
    <cellStyle name="Normal 12 2 4 5 2 3 2 2" xfId="21066" xr:uid="{6CACC5CF-5EB2-4240-B1FC-D986D5A8624F}"/>
    <cellStyle name="Normal 12 2 4 5 2 3 2 2 2" xfId="30944" xr:uid="{7A637E73-DDDE-476A-94F7-449222D63BF4}"/>
    <cellStyle name="Normal 12 2 4 5 2 3 2 3" xfId="30945" xr:uid="{841087E6-2530-45B9-91D5-7EC406FAC045}"/>
    <cellStyle name="Normal 12 2 4 5 2 3 3" xfId="15576" xr:uid="{75039968-4636-419A-B29B-C1B6922DBDAF}"/>
    <cellStyle name="Normal 12 2 4 5 2 3 3 2" xfId="30946" xr:uid="{65382615-C45F-4125-9761-A21929BEB09A}"/>
    <cellStyle name="Normal 12 2 4 5 2 3 4" xfId="30947" xr:uid="{D12D60BD-D7E7-4140-92FB-09A886FB105F}"/>
    <cellStyle name="Normal 12 2 4 5 2 4" xfId="4596" xr:uid="{CD06773A-403B-497F-ADAB-70E22A1FF1DB}"/>
    <cellStyle name="Normal 12 2 4 5 2 4 2" xfId="10086" xr:uid="{21328553-8E99-45AB-B6E4-121FF43B530D}"/>
    <cellStyle name="Normal 12 2 4 5 2 4 2 2" xfId="22896" xr:uid="{89B315B0-F67D-4B61-8CA0-28555B16BE5A}"/>
    <cellStyle name="Normal 12 2 4 5 2 4 2 2 2" xfId="30948" xr:uid="{5745BA46-BBB9-442B-83AE-3427D5B23357}"/>
    <cellStyle name="Normal 12 2 4 5 2 4 2 3" xfId="30949" xr:uid="{BD8BB13F-22EF-4541-B476-0A3B1AC16F52}"/>
    <cellStyle name="Normal 12 2 4 5 2 4 3" xfId="17406" xr:uid="{B90465DE-E3E1-45BD-A925-1D0AC7518704}"/>
    <cellStyle name="Normal 12 2 4 5 2 4 3 2" xfId="30950" xr:uid="{070EF7AB-7D08-4270-ADD8-9DC4CBEB2F7F}"/>
    <cellStyle name="Normal 12 2 4 5 2 4 4" xfId="30951" xr:uid="{C62A4ED3-8FF7-4405-BDD1-341D28E7A6B6}"/>
    <cellStyle name="Normal 12 2 4 5 2 5" xfId="11916" xr:uid="{6F54BCFE-4951-4F30-8C04-43EC833FEE31}"/>
    <cellStyle name="Normal 12 2 4 5 2 5 2" xfId="24726" xr:uid="{7A8C96D3-15AB-40FA-A022-6EF4731F5B04}"/>
    <cellStyle name="Normal 12 2 4 5 2 5 2 2" xfId="30952" xr:uid="{15C9FFE4-0BC8-48FE-B92D-FF52753E01F3}"/>
    <cellStyle name="Normal 12 2 4 5 2 5 3" xfId="30953" xr:uid="{B5A5E1AD-21F4-43B3-988D-40E5C656088E}"/>
    <cellStyle name="Normal 12 2 4 5 2 6" xfId="6426" xr:uid="{805AE373-A4D8-4D6F-BE7F-F4B00E676287}"/>
    <cellStyle name="Normal 12 2 4 5 2 6 2" xfId="19236" xr:uid="{2E408D2A-0637-4254-8861-98D53099690C}"/>
    <cellStyle name="Normal 12 2 4 5 2 6 2 2" xfId="30954" xr:uid="{E8FBD817-5819-4FAE-B8BB-A359781896A8}"/>
    <cellStyle name="Normal 12 2 4 5 2 6 3" xfId="30955" xr:uid="{9E524044-630A-49B7-8F28-68EA9F7695E9}"/>
    <cellStyle name="Normal 12 2 4 5 2 7" xfId="13746" xr:uid="{24036244-FD4A-4B05-8F57-4D81A121DE9E}"/>
    <cellStyle name="Normal 12 2 4 5 2 7 2" xfId="30956" xr:uid="{CF3687F1-E6AD-4CB2-94E8-89DA09D8EDEE}"/>
    <cellStyle name="Normal 12 2 4 5 2 8" xfId="30957" xr:uid="{8D4B1897-A17C-42A5-812E-FF54EB0B7D7A}"/>
    <cellStyle name="Normal 12 2 4 5 3" xfId="1329" xr:uid="{FBC37A9D-E9F6-4CD2-9FCC-FED8C246A7F4}"/>
    <cellStyle name="Normal 12 2 4 5 3 2" xfId="3159" xr:uid="{92295CD7-2ADC-4F29-9AB7-DFD580675C64}"/>
    <cellStyle name="Normal 12 2 4 5 3 2 2" xfId="8649" xr:uid="{37670FB3-EB07-4B5F-AC7D-D5B97AC0F24A}"/>
    <cellStyle name="Normal 12 2 4 5 3 2 2 2" xfId="21459" xr:uid="{A03ECEB0-FB21-4C5D-8558-D9392BF3082E}"/>
    <cellStyle name="Normal 12 2 4 5 3 2 2 2 2" xfId="30958" xr:uid="{F8436485-2271-449C-8FB7-AA06B68DC989}"/>
    <cellStyle name="Normal 12 2 4 5 3 2 2 3" xfId="30959" xr:uid="{505DA28D-204D-43B7-A811-373E4D0BD74C}"/>
    <cellStyle name="Normal 12 2 4 5 3 2 3" xfId="15969" xr:uid="{390545E6-333E-44C4-A405-9C38B3CFEA3D}"/>
    <cellStyle name="Normal 12 2 4 5 3 2 3 2" xfId="30960" xr:uid="{6070A182-9338-4880-A769-2FF659CBA9E6}"/>
    <cellStyle name="Normal 12 2 4 5 3 2 4" xfId="30961" xr:uid="{93228742-763C-455B-ABF3-A18AD6135CEF}"/>
    <cellStyle name="Normal 12 2 4 5 3 3" xfId="4989" xr:uid="{9FBE84FE-EA6A-44CC-9F72-2E636469371A}"/>
    <cellStyle name="Normal 12 2 4 5 3 3 2" xfId="10479" xr:uid="{78FD61CD-B84F-4C34-A688-951BA5A4B0CE}"/>
    <cellStyle name="Normal 12 2 4 5 3 3 2 2" xfId="23289" xr:uid="{BC13F8D0-1129-45F5-B41D-420B1E42776B}"/>
    <cellStyle name="Normal 12 2 4 5 3 3 2 2 2" xfId="30962" xr:uid="{5FEF05D6-08A8-429F-92F7-6864D1462D2B}"/>
    <cellStyle name="Normal 12 2 4 5 3 3 2 3" xfId="30963" xr:uid="{F9E53422-9486-4BC5-9CEB-92BA08AEA31C}"/>
    <cellStyle name="Normal 12 2 4 5 3 3 3" xfId="17799" xr:uid="{5B9BD215-A00D-465F-B0F0-A9361B861C8A}"/>
    <cellStyle name="Normal 12 2 4 5 3 3 3 2" xfId="30964" xr:uid="{12F728FD-BC44-44A8-96F6-2A3355F9A91F}"/>
    <cellStyle name="Normal 12 2 4 5 3 3 4" xfId="30965" xr:uid="{1BAC27D4-D1DB-4DF1-8CD3-FC0DB8E70B7B}"/>
    <cellStyle name="Normal 12 2 4 5 3 4" xfId="12309" xr:uid="{CCE0E9FA-2413-4769-888F-10459D6263B1}"/>
    <cellStyle name="Normal 12 2 4 5 3 4 2" xfId="25119" xr:uid="{83CC07F2-4D62-484A-963B-C98893ABF3D2}"/>
    <cellStyle name="Normal 12 2 4 5 3 4 2 2" xfId="30966" xr:uid="{AECB8992-AC6A-4286-8554-FE6ABCEB3A69}"/>
    <cellStyle name="Normal 12 2 4 5 3 4 3" xfId="30967" xr:uid="{00D68265-52BD-44E7-A7C8-3371BA1092EA}"/>
    <cellStyle name="Normal 12 2 4 5 3 5" xfId="6819" xr:uid="{ED878346-65BD-449A-A105-B3D8209061FF}"/>
    <cellStyle name="Normal 12 2 4 5 3 5 2" xfId="19629" xr:uid="{14E929C4-C25B-413A-87C4-DBEC7B336D96}"/>
    <cellStyle name="Normal 12 2 4 5 3 5 2 2" xfId="30968" xr:uid="{00757B90-DE3C-455A-BC49-E7B6151986BF}"/>
    <cellStyle name="Normal 12 2 4 5 3 5 3" xfId="30969" xr:uid="{99F86CF9-F362-442B-AB9F-968319BBDDD8}"/>
    <cellStyle name="Normal 12 2 4 5 3 6" xfId="14139" xr:uid="{C6B6A5BD-60EC-4B2B-A0A1-735F7DFC2BE2}"/>
    <cellStyle name="Normal 12 2 4 5 3 6 2" xfId="30970" xr:uid="{9AC90D77-8781-44B5-880B-FF304A8C3FE3}"/>
    <cellStyle name="Normal 12 2 4 5 3 7" xfId="30971" xr:uid="{11F18CFD-001B-4C4A-B98C-A4B1AAEEB63E}"/>
    <cellStyle name="Normal 12 2 4 5 4" xfId="2265" xr:uid="{86C2C563-4497-424C-AC70-5A01324B576B}"/>
    <cellStyle name="Normal 12 2 4 5 4 2" xfId="7755" xr:uid="{3BFDF9F5-E842-4448-B9B5-66FE129E580B}"/>
    <cellStyle name="Normal 12 2 4 5 4 2 2" xfId="20565" xr:uid="{B4B3AE16-A25A-44E4-8E92-37195C60A954}"/>
    <cellStyle name="Normal 12 2 4 5 4 2 2 2" xfId="30972" xr:uid="{094457A7-F0E6-457B-B538-4602E0ED0C40}"/>
    <cellStyle name="Normal 12 2 4 5 4 2 3" xfId="30973" xr:uid="{A1877386-C957-49E8-89F9-2868EFF6572A}"/>
    <cellStyle name="Normal 12 2 4 5 4 3" xfId="15075" xr:uid="{D55FCCD7-D17A-4929-8B79-B9E23FB6C5CD}"/>
    <cellStyle name="Normal 12 2 4 5 4 3 2" xfId="30974" xr:uid="{AC04A89F-C502-4745-BACF-8A62918BEA92}"/>
    <cellStyle name="Normal 12 2 4 5 4 4" xfId="30975" xr:uid="{749E816B-FB4A-4A39-98FD-6A46F38F0D2F}"/>
    <cellStyle name="Normal 12 2 4 5 5" xfId="4095" xr:uid="{E3A4EAA8-4AC2-4F5D-B93D-A12F8498F799}"/>
    <cellStyle name="Normal 12 2 4 5 5 2" xfId="9585" xr:uid="{B957B8E0-7193-401B-996D-5143A8B915A5}"/>
    <cellStyle name="Normal 12 2 4 5 5 2 2" xfId="22395" xr:uid="{667B37D5-A22E-4533-9370-6AC6BB74F1A8}"/>
    <cellStyle name="Normal 12 2 4 5 5 2 2 2" xfId="30976" xr:uid="{8DDBED7B-446D-4B3A-9319-D86098A73837}"/>
    <cellStyle name="Normal 12 2 4 5 5 2 3" xfId="30977" xr:uid="{7D2CA272-AEA6-4FA8-8925-C77A30B99119}"/>
    <cellStyle name="Normal 12 2 4 5 5 3" xfId="16905" xr:uid="{EBFB933B-1495-49B3-874E-38DA9668D08A}"/>
    <cellStyle name="Normal 12 2 4 5 5 3 2" xfId="30978" xr:uid="{64EEEF09-46FE-4D0C-A476-FF3B083136D8}"/>
    <cellStyle name="Normal 12 2 4 5 5 4" xfId="30979" xr:uid="{42AE918C-1ED3-4B72-9BCD-7FCD0817D240}"/>
    <cellStyle name="Normal 12 2 4 5 6" xfId="11415" xr:uid="{92DC9865-CD5C-4029-A148-1CCDB96387AC}"/>
    <cellStyle name="Normal 12 2 4 5 6 2" xfId="24225" xr:uid="{7889808D-6E02-4B1F-BFBF-11B1CB9D48E5}"/>
    <cellStyle name="Normal 12 2 4 5 6 2 2" xfId="30980" xr:uid="{8B41FBF0-4149-4D82-BE3D-66AF5D03CE47}"/>
    <cellStyle name="Normal 12 2 4 5 6 3" xfId="30981" xr:uid="{423411F3-90AD-4D28-B269-F9E41CD9F446}"/>
    <cellStyle name="Normal 12 2 4 5 7" xfId="5925" xr:uid="{B4F92A1B-2759-4590-A26E-E20A76BCBBE8}"/>
    <cellStyle name="Normal 12 2 4 5 7 2" xfId="18735" xr:uid="{B072F534-5E4D-441A-9CD5-DF1319F00152}"/>
    <cellStyle name="Normal 12 2 4 5 7 2 2" xfId="30982" xr:uid="{864E10DB-639D-4793-BC1D-45A09888C42A}"/>
    <cellStyle name="Normal 12 2 4 5 7 3" xfId="30983" xr:uid="{BBDE2882-4106-496D-A71B-1863E5B1BE4D}"/>
    <cellStyle name="Normal 12 2 4 5 8" xfId="13245" xr:uid="{099274AE-B69C-4596-B859-7B7603E7D44C}"/>
    <cellStyle name="Normal 12 2 4 5 8 2" xfId="30984" xr:uid="{A0B1BBFD-2006-4276-8784-E156C637C71E}"/>
    <cellStyle name="Normal 12 2 4 5 9" xfId="30985" xr:uid="{9B511C7D-6169-461B-9935-E7F102B8597A}"/>
    <cellStyle name="Normal 12 2 4 6" xfId="668" xr:uid="{861E39A3-D9D0-4B9E-A112-D03933408552}"/>
    <cellStyle name="Normal 12 2 4 6 2" xfId="1068" xr:uid="{E09928E9-96A5-4736-B68B-1CAC6BD8963B}"/>
    <cellStyle name="Normal 12 2 4 6 2 2" xfId="1963" xr:uid="{DEE18148-3AA7-4A60-9729-5B1A74BAAEBC}"/>
    <cellStyle name="Normal 12 2 4 6 2 2 2" xfId="3793" xr:uid="{37CF6E36-0046-4791-966F-8B937DC74975}"/>
    <cellStyle name="Normal 12 2 4 6 2 2 2 2" xfId="9283" xr:uid="{FC7E0BA5-79A0-4195-AC69-3237670861CA}"/>
    <cellStyle name="Normal 12 2 4 6 2 2 2 2 2" xfId="22093" xr:uid="{854D2F68-82A8-4E36-B7BE-3AEBFA7BE0C6}"/>
    <cellStyle name="Normal 12 2 4 6 2 2 2 2 2 2" xfId="30986" xr:uid="{EC854BB9-7BA5-4191-B346-B27DDFFADC78}"/>
    <cellStyle name="Normal 12 2 4 6 2 2 2 2 3" xfId="30987" xr:uid="{117689AB-2871-4D14-A590-86AF674B3F09}"/>
    <cellStyle name="Normal 12 2 4 6 2 2 2 3" xfId="16603" xr:uid="{33C4388A-E4DC-4221-B7CA-43176053F443}"/>
    <cellStyle name="Normal 12 2 4 6 2 2 2 3 2" xfId="30988" xr:uid="{1A4F4FED-A1CF-4D17-9BD9-9D51A04DD936}"/>
    <cellStyle name="Normal 12 2 4 6 2 2 2 4" xfId="30989" xr:uid="{789D4995-EC54-427D-BCE4-2F9D33BFA8F7}"/>
    <cellStyle name="Normal 12 2 4 6 2 2 3" xfId="5623" xr:uid="{5356E271-4C8F-44A8-BF5F-0DE16FB08094}"/>
    <cellStyle name="Normal 12 2 4 6 2 2 3 2" xfId="11113" xr:uid="{5B043696-41A6-4346-915E-88BBF31AF857}"/>
    <cellStyle name="Normal 12 2 4 6 2 2 3 2 2" xfId="23923" xr:uid="{B1AA4FBD-6BB0-46CA-90FD-338897C40B8C}"/>
    <cellStyle name="Normal 12 2 4 6 2 2 3 2 2 2" xfId="30990" xr:uid="{CB18552A-8593-452E-B82B-06D9EA2F4CA3}"/>
    <cellStyle name="Normal 12 2 4 6 2 2 3 2 3" xfId="30991" xr:uid="{AEE6D6C4-F380-4D32-B4DD-208346D5203F}"/>
    <cellStyle name="Normal 12 2 4 6 2 2 3 3" xfId="18433" xr:uid="{CC442A6C-4694-4836-A29B-E922BA9F876E}"/>
    <cellStyle name="Normal 12 2 4 6 2 2 3 3 2" xfId="30992" xr:uid="{85756A78-138D-4482-811D-22FA5CC7EF9B}"/>
    <cellStyle name="Normal 12 2 4 6 2 2 3 4" xfId="30993" xr:uid="{C28B876E-2F24-485D-A40B-A06BFAB5F438}"/>
    <cellStyle name="Normal 12 2 4 6 2 2 4" xfId="12943" xr:uid="{E80D9CA3-446D-4EC7-AF57-7C2EC8334119}"/>
    <cellStyle name="Normal 12 2 4 6 2 2 4 2" xfId="25753" xr:uid="{23BBC769-D253-4698-AD95-DA2986925F4D}"/>
    <cellStyle name="Normal 12 2 4 6 2 2 4 2 2" xfId="30994" xr:uid="{2E597EB6-D53B-4222-A2CD-8444435E2592}"/>
    <cellStyle name="Normal 12 2 4 6 2 2 4 3" xfId="30995" xr:uid="{F10541EA-A320-43F6-94B1-577C8FE2BE67}"/>
    <cellStyle name="Normal 12 2 4 6 2 2 5" xfId="7453" xr:uid="{00F7C23F-3691-40AB-82B0-3ACF92E85805}"/>
    <cellStyle name="Normal 12 2 4 6 2 2 5 2" xfId="20263" xr:uid="{5C8309B8-F15C-4357-A6B2-313FBF0B06F4}"/>
    <cellStyle name="Normal 12 2 4 6 2 2 5 2 2" xfId="30996" xr:uid="{B0BCECAD-8E33-4E77-864C-6CD858BA5BF3}"/>
    <cellStyle name="Normal 12 2 4 6 2 2 5 3" xfId="30997" xr:uid="{1FC19C09-69ED-46C5-B10D-DC8E97AC138F}"/>
    <cellStyle name="Normal 12 2 4 6 2 2 6" xfId="14773" xr:uid="{3283034C-DF75-49A6-8625-5C66DFF23EE9}"/>
    <cellStyle name="Normal 12 2 4 6 2 2 6 2" xfId="30998" xr:uid="{081120BB-6BC4-4D38-9C1E-62002B25B407}"/>
    <cellStyle name="Normal 12 2 4 6 2 2 7" xfId="30999" xr:uid="{9212F7D0-67FE-444C-ACE6-A86491FB1B78}"/>
    <cellStyle name="Normal 12 2 4 6 2 3" xfId="2899" xr:uid="{76F93241-C984-4A0D-AA6D-80D3FE81D1EE}"/>
    <cellStyle name="Normal 12 2 4 6 2 3 2" xfId="8389" xr:uid="{A018415A-89C8-4C28-BD13-794A6328AA5B}"/>
    <cellStyle name="Normal 12 2 4 6 2 3 2 2" xfId="21199" xr:uid="{27399460-247C-4A35-8586-4F84B2E5DCCD}"/>
    <cellStyle name="Normal 12 2 4 6 2 3 2 2 2" xfId="31000" xr:uid="{6A30E20C-2FD4-4032-AA91-141E1CA7D29C}"/>
    <cellStyle name="Normal 12 2 4 6 2 3 2 3" xfId="31001" xr:uid="{B2A08E79-E1F8-4196-8339-3383D922C503}"/>
    <cellStyle name="Normal 12 2 4 6 2 3 3" xfId="15709" xr:uid="{CF5A9116-4095-4D2E-91B6-57D89AFC5FF9}"/>
    <cellStyle name="Normal 12 2 4 6 2 3 3 2" xfId="31002" xr:uid="{EE1C6203-29C8-41D2-ADAB-3DF3545D0EAA}"/>
    <cellStyle name="Normal 12 2 4 6 2 3 4" xfId="31003" xr:uid="{4E0DF71A-205D-49DE-9481-5EAEDAB6B1AA}"/>
    <cellStyle name="Normal 12 2 4 6 2 4" xfId="4729" xr:uid="{318F9D6C-D1A5-442F-B3FD-0CBAD8F45E39}"/>
    <cellStyle name="Normal 12 2 4 6 2 4 2" xfId="10219" xr:uid="{4974738E-E1D1-4B4D-A0B7-8389FB44D085}"/>
    <cellStyle name="Normal 12 2 4 6 2 4 2 2" xfId="23029" xr:uid="{58B465CE-A375-4AFF-B5CA-D84A762052FD}"/>
    <cellStyle name="Normal 12 2 4 6 2 4 2 2 2" xfId="31004" xr:uid="{2C21B573-ADD7-4865-80FA-46A760ACAC6F}"/>
    <cellStyle name="Normal 12 2 4 6 2 4 2 3" xfId="31005" xr:uid="{9529E342-655E-4255-A247-1767B5C19781}"/>
    <cellStyle name="Normal 12 2 4 6 2 4 3" xfId="17539" xr:uid="{8DA014AD-F454-465A-B66F-00D1DEA750BE}"/>
    <cellStyle name="Normal 12 2 4 6 2 4 3 2" xfId="31006" xr:uid="{DC32E100-45D2-4BE6-94DC-1D551E8CE314}"/>
    <cellStyle name="Normal 12 2 4 6 2 4 4" xfId="31007" xr:uid="{FCE23D55-CFE2-480C-AE06-26C9D8169FF9}"/>
    <cellStyle name="Normal 12 2 4 6 2 5" xfId="12049" xr:uid="{DE1EE5FC-5099-46D3-AAAE-E26521EA1C01}"/>
    <cellStyle name="Normal 12 2 4 6 2 5 2" xfId="24859" xr:uid="{C6CB4203-48F0-44E8-91FA-C138BC987629}"/>
    <cellStyle name="Normal 12 2 4 6 2 5 2 2" xfId="31008" xr:uid="{2AC65A22-372C-4E3C-A3DD-B1DF78045C4D}"/>
    <cellStyle name="Normal 12 2 4 6 2 5 3" xfId="31009" xr:uid="{38B1BB44-C85C-4407-821A-5141448CC6E3}"/>
    <cellStyle name="Normal 12 2 4 6 2 6" xfId="6559" xr:uid="{74E04519-5C0F-4888-825F-261DB4B52D17}"/>
    <cellStyle name="Normal 12 2 4 6 2 6 2" xfId="19369" xr:uid="{5EA68D3C-6635-4F54-B338-D70D71458936}"/>
    <cellStyle name="Normal 12 2 4 6 2 6 2 2" xfId="31010" xr:uid="{66B25589-3BFC-441C-87F9-A555D13E0433}"/>
    <cellStyle name="Normal 12 2 4 6 2 6 3" xfId="31011" xr:uid="{41EF5C00-23F2-445E-87D0-43E8E50A8BC5}"/>
    <cellStyle name="Normal 12 2 4 6 2 7" xfId="13879" xr:uid="{52B33CD5-28A2-40A1-872B-EFC86294A7A2}"/>
    <cellStyle name="Normal 12 2 4 6 2 7 2" xfId="31012" xr:uid="{85575B4A-A739-47F6-8C02-0BAFE6642476}"/>
    <cellStyle name="Normal 12 2 4 6 2 8" xfId="31013" xr:uid="{045F95E7-FAD3-4C42-869D-672D81C56F91}"/>
    <cellStyle name="Normal 12 2 4 6 3" xfId="1563" xr:uid="{E27F030D-AD34-449C-9284-F8B77C91677C}"/>
    <cellStyle name="Normal 12 2 4 6 3 2" xfId="3393" xr:uid="{97FD3B5F-09D3-46A3-AA98-4AB2CDF6689B}"/>
    <cellStyle name="Normal 12 2 4 6 3 2 2" xfId="8883" xr:uid="{2806BB65-2A3B-41FC-A542-982359E8D56D}"/>
    <cellStyle name="Normal 12 2 4 6 3 2 2 2" xfId="21693" xr:uid="{D8AFEDE0-8F1A-4A2D-80CC-28F36677AC68}"/>
    <cellStyle name="Normal 12 2 4 6 3 2 2 2 2" xfId="31014" xr:uid="{C1778E1F-3950-40C4-BE9F-D79FE1ED8F08}"/>
    <cellStyle name="Normal 12 2 4 6 3 2 2 3" xfId="31015" xr:uid="{A340FEDC-A258-4955-98F2-E03C7C81A36C}"/>
    <cellStyle name="Normal 12 2 4 6 3 2 3" xfId="16203" xr:uid="{3D4E4A44-513A-44D7-B05A-26961D73776D}"/>
    <cellStyle name="Normal 12 2 4 6 3 2 3 2" xfId="31016" xr:uid="{451E2163-89D7-4046-9901-894F41D243CB}"/>
    <cellStyle name="Normal 12 2 4 6 3 2 4" xfId="31017" xr:uid="{D945DB4C-C471-4769-9A2B-D3B3531FFE12}"/>
    <cellStyle name="Normal 12 2 4 6 3 3" xfId="5223" xr:uid="{8D26C693-D905-495D-AF79-491945976FF7}"/>
    <cellStyle name="Normal 12 2 4 6 3 3 2" xfId="10713" xr:uid="{C7417718-7425-45D1-B8B0-57C3DC6DEFFB}"/>
    <cellStyle name="Normal 12 2 4 6 3 3 2 2" xfId="23523" xr:uid="{935CF196-69A7-4558-9506-2D16F8C68437}"/>
    <cellStyle name="Normal 12 2 4 6 3 3 2 2 2" xfId="31018" xr:uid="{95D10942-A4E5-4E12-937B-BF0B5E4E1420}"/>
    <cellStyle name="Normal 12 2 4 6 3 3 2 3" xfId="31019" xr:uid="{5A077C06-82D4-4B6F-9EDE-203C047888AD}"/>
    <cellStyle name="Normal 12 2 4 6 3 3 3" xfId="18033" xr:uid="{A815F48E-9033-48D8-9AC6-03A8E4F28EC8}"/>
    <cellStyle name="Normal 12 2 4 6 3 3 3 2" xfId="31020" xr:uid="{D9C1440D-6909-4E9F-A87B-D2BF2AFBC1A3}"/>
    <cellStyle name="Normal 12 2 4 6 3 3 4" xfId="31021" xr:uid="{6752C771-E769-49A0-9813-2D2A8D8E650A}"/>
    <cellStyle name="Normal 12 2 4 6 3 4" xfId="12543" xr:uid="{CDA3BC69-E19A-4F52-BC4A-3D88D2D783C9}"/>
    <cellStyle name="Normal 12 2 4 6 3 4 2" xfId="25353" xr:uid="{8BCD7D33-2AF2-47DE-9A83-400D28F7E1E9}"/>
    <cellStyle name="Normal 12 2 4 6 3 4 2 2" xfId="31022" xr:uid="{58ADF79A-BAE8-4062-BF98-0989E69BCA72}"/>
    <cellStyle name="Normal 12 2 4 6 3 4 3" xfId="31023" xr:uid="{E9AD5206-7E58-4C0C-9AA9-263FC91B408C}"/>
    <cellStyle name="Normal 12 2 4 6 3 5" xfId="7053" xr:uid="{7E725062-0339-45A4-83DE-7FAB618753D8}"/>
    <cellStyle name="Normal 12 2 4 6 3 5 2" xfId="19863" xr:uid="{CDB3298E-0EE4-4D8A-AFE4-DF15BC70563E}"/>
    <cellStyle name="Normal 12 2 4 6 3 5 2 2" xfId="31024" xr:uid="{80CE5ED0-EC0E-432F-9336-7F3E335ACB81}"/>
    <cellStyle name="Normal 12 2 4 6 3 5 3" xfId="31025" xr:uid="{9A044A96-863B-4023-A024-6B1EFC0E9CD1}"/>
    <cellStyle name="Normal 12 2 4 6 3 6" xfId="14373" xr:uid="{34D8CB02-4785-415D-962C-F9BB41160747}"/>
    <cellStyle name="Normal 12 2 4 6 3 6 2" xfId="31026" xr:uid="{C95A0D72-44B0-41BA-9771-E66FE9195F7D}"/>
    <cellStyle name="Normal 12 2 4 6 3 7" xfId="31027" xr:uid="{7A83DA0B-C8C1-4A40-8382-6ADB88DF377D}"/>
    <cellStyle name="Normal 12 2 4 6 4" xfId="2499" xr:uid="{CCEDD97B-7208-490E-8C56-515B3946E0D1}"/>
    <cellStyle name="Normal 12 2 4 6 4 2" xfId="7989" xr:uid="{D97D21BE-C050-487E-8D73-50AD11B8A264}"/>
    <cellStyle name="Normal 12 2 4 6 4 2 2" xfId="20799" xr:uid="{4DF357FA-9E6C-4671-9CF2-F6B0E2F59AD9}"/>
    <cellStyle name="Normal 12 2 4 6 4 2 2 2" xfId="31028" xr:uid="{5CAD3AA4-E323-4E1B-8BD9-B75389C6F2A9}"/>
    <cellStyle name="Normal 12 2 4 6 4 2 3" xfId="31029" xr:uid="{81F17C7D-4283-49A0-B882-FD4BD7E6B08E}"/>
    <cellStyle name="Normal 12 2 4 6 4 3" xfId="15309" xr:uid="{C4B92620-47AB-4AEE-A2BA-BD98C39681E3}"/>
    <cellStyle name="Normal 12 2 4 6 4 3 2" xfId="31030" xr:uid="{045DD4BF-EA8D-4273-A509-7C861A5F02C5}"/>
    <cellStyle name="Normal 12 2 4 6 4 4" xfId="31031" xr:uid="{FAE3F18D-69CF-49EC-9698-1D2CAFF62A5E}"/>
    <cellStyle name="Normal 12 2 4 6 5" xfId="4329" xr:uid="{4F248AC8-CA7E-43C1-B915-05D4C7819BC5}"/>
    <cellStyle name="Normal 12 2 4 6 5 2" xfId="9819" xr:uid="{3F09790A-E8F5-4EDD-9E8C-FDCA84EED52A}"/>
    <cellStyle name="Normal 12 2 4 6 5 2 2" xfId="22629" xr:uid="{AC7B270A-BF7E-44CD-B7E5-1910592DE413}"/>
    <cellStyle name="Normal 12 2 4 6 5 2 2 2" xfId="31032" xr:uid="{01D5894A-C591-4C48-B744-7C615B95649D}"/>
    <cellStyle name="Normal 12 2 4 6 5 2 3" xfId="31033" xr:uid="{2D818492-EC41-4215-9984-21C80EF5C629}"/>
    <cellStyle name="Normal 12 2 4 6 5 3" xfId="17139" xr:uid="{1D629CDD-9023-4998-ACC4-58CE9B133C4A}"/>
    <cellStyle name="Normal 12 2 4 6 5 3 2" xfId="31034" xr:uid="{D9C348DF-D58D-40F0-98FE-66EFFF8436F3}"/>
    <cellStyle name="Normal 12 2 4 6 5 4" xfId="31035" xr:uid="{EF19F9C3-11D1-4D9F-858A-0CD85C61CEA9}"/>
    <cellStyle name="Normal 12 2 4 6 6" xfId="11649" xr:uid="{A1EE09C7-5E7D-4F3F-A853-9838ADAFD8DF}"/>
    <cellStyle name="Normal 12 2 4 6 6 2" xfId="24459" xr:uid="{6E6F2A54-08FF-4F28-951B-980AE4174FC3}"/>
    <cellStyle name="Normal 12 2 4 6 6 2 2" xfId="31036" xr:uid="{2D327F13-51EE-486E-AD50-713E1EC8FC41}"/>
    <cellStyle name="Normal 12 2 4 6 6 3" xfId="31037" xr:uid="{BB522E22-2D35-4BD3-A2E2-62BCF7E6D44E}"/>
    <cellStyle name="Normal 12 2 4 6 7" xfId="6159" xr:uid="{3DB3A0D5-0CA0-48C6-B9E7-EB2BF79D79BA}"/>
    <cellStyle name="Normal 12 2 4 6 7 2" xfId="18969" xr:uid="{5580FDC7-B186-41E3-AEDD-857691BA0A75}"/>
    <cellStyle name="Normal 12 2 4 6 7 2 2" xfId="31038" xr:uid="{B5E94BC6-5D64-4B70-AC54-CA72E2D64C24}"/>
    <cellStyle name="Normal 12 2 4 6 7 3" xfId="31039" xr:uid="{6CF4970C-FDDC-46B1-B403-F2FFB52A3DC1}"/>
    <cellStyle name="Normal 12 2 4 6 8" xfId="13479" xr:uid="{C9967EF2-D094-439D-8DA9-DC26DB426EBE}"/>
    <cellStyle name="Normal 12 2 4 6 8 2" xfId="31040" xr:uid="{1728A220-4C9E-4D7C-91D8-F370931CE28D}"/>
    <cellStyle name="Normal 12 2 4 6 9" xfId="31041" xr:uid="{04ACE400-F617-483B-8F6D-CD1222C3B8D4}"/>
    <cellStyle name="Normal 12 2 4 7" xfId="802" xr:uid="{76622F4E-E864-4A8A-B88D-B3FCA9C53469}"/>
    <cellStyle name="Normal 12 2 4 7 2" xfId="1697" xr:uid="{9A53A78C-669F-476B-B7ED-7984FA4FD5BD}"/>
    <cellStyle name="Normal 12 2 4 7 2 2" xfId="3527" xr:uid="{57DD5AE5-D3BA-4CFD-9988-EA1361E48658}"/>
    <cellStyle name="Normal 12 2 4 7 2 2 2" xfId="9017" xr:uid="{C61EDC4F-9FD0-4BAA-B3A8-3D09FC0BF044}"/>
    <cellStyle name="Normal 12 2 4 7 2 2 2 2" xfId="21827" xr:uid="{52A6389E-3710-4933-A1EA-DEDC735BA460}"/>
    <cellStyle name="Normal 12 2 4 7 2 2 2 2 2" xfId="31042" xr:uid="{338D13E6-D38B-4DD0-90FE-797BAFF41DB1}"/>
    <cellStyle name="Normal 12 2 4 7 2 2 2 3" xfId="31043" xr:uid="{15FBAD44-6771-47BB-88FC-59C1728A43F6}"/>
    <cellStyle name="Normal 12 2 4 7 2 2 3" xfId="16337" xr:uid="{04925AD9-28AA-4B74-B762-C54E34004E68}"/>
    <cellStyle name="Normal 12 2 4 7 2 2 3 2" xfId="31044" xr:uid="{5790B18C-F3B5-41C0-AF24-881AEBEF55AC}"/>
    <cellStyle name="Normal 12 2 4 7 2 2 4" xfId="31045" xr:uid="{C5F82E58-A2BC-4D5A-99DC-9BFE4C91A23D}"/>
    <cellStyle name="Normal 12 2 4 7 2 3" xfId="5357" xr:uid="{B6E67E82-B189-406E-ACEB-6BF88BD0D2FC}"/>
    <cellStyle name="Normal 12 2 4 7 2 3 2" xfId="10847" xr:uid="{6BAC4E91-BD35-4503-B951-3F1ECADDD933}"/>
    <cellStyle name="Normal 12 2 4 7 2 3 2 2" xfId="23657" xr:uid="{2F2EF29D-F1FE-49C1-9453-DED1014B3D63}"/>
    <cellStyle name="Normal 12 2 4 7 2 3 2 2 2" xfId="31046" xr:uid="{07A6AFF0-18F4-48FB-9614-12B4B524736D}"/>
    <cellStyle name="Normal 12 2 4 7 2 3 2 3" xfId="31047" xr:uid="{3A376677-DFF1-46CE-8874-0AFE232F765F}"/>
    <cellStyle name="Normal 12 2 4 7 2 3 3" xfId="18167" xr:uid="{06AC3404-3AB2-42CE-A775-D5636D0D4922}"/>
    <cellStyle name="Normal 12 2 4 7 2 3 3 2" xfId="31048" xr:uid="{62978AC9-0DE3-4413-A2E1-6685A304BF7D}"/>
    <cellStyle name="Normal 12 2 4 7 2 3 4" xfId="31049" xr:uid="{3FB26C0C-2FEE-407E-8AA2-11A81A13DE03}"/>
    <cellStyle name="Normal 12 2 4 7 2 4" xfId="12677" xr:uid="{FAA70EC2-0E49-41E3-A484-04AAA4F96AE9}"/>
    <cellStyle name="Normal 12 2 4 7 2 4 2" xfId="25487" xr:uid="{4714222F-826B-406E-854F-AACC9893349A}"/>
    <cellStyle name="Normal 12 2 4 7 2 4 2 2" xfId="31050" xr:uid="{1EFB855B-C4DE-4F85-87F0-F62C48AB97B8}"/>
    <cellStyle name="Normal 12 2 4 7 2 4 3" xfId="31051" xr:uid="{05AF58A5-410F-4EAA-9992-2AD85976135F}"/>
    <cellStyle name="Normal 12 2 4 7 2 5" xfId="7187" xr:uid="{457907BA-F384-401F-94C3-E6DBDD0D89D2}"/>
    <cellStyle name="Normal 12 2 4 7 2 5 2" xfId="19997" xr:uid="{622D1273-B719-46DB-8C89-F0A0A9EA7731}"/>
    <cellStyle name="Normal 12 2 4 7 2 5 2 2" xfId="31052" xr:uid="{3B9D5CEA-1C4D-4513-9304-3EE5424BBCE6}"/>
    <cellStyle name="Normal 12 2 4 7 2 5 3" xfId="31053" xr:uid="{8BDA62E4-A79D-431F-BC3D-F60545B9AC6F}"/>
    <cellStyle name="Normal 12 2 4 7 2 6" xfId="14507" xr:uid="{FA5D2E5C-41FC-4ACA-AD13-2BC43BEC71C6}"/>
    <cellStyle name="Normal 12 2 4 7 2 6 2" xfId="31054" xr:uid="{0461161F-CE38-4196-9CB7-99873B05A7BF}"/>
    <cellStyle name="Normal 12 2 4 7 2 7" xfId="31055" xr:uid="{01503AE7-FF6E-46B0-B06E-20054CCB75BE}"/>
    <cellStyle name="Normal 12 2 4 7 3" xfId="2633" xr:uid="{F6E98871-6423-4943-9C08-BF0582BD5D5C}"/>
    <cellStyle name="Normal 12 2 4 7 3 2" xfId="8123" xr:uid="{FA6F454C-1E3B-4720-9255-538012842529}"/>
    <cellStyle name="Normal 12 2 4 7 3 2 2" xfId="20933" xr:uid="{2EF92C46-804E-4074-A3D7-A8D4A4167513}"/>
    <cellStyle name="Normal 12 2 4 7 3 2 2 2" xfId="31056" xr:uid="{5BFB4887-1CF7-4047-BD74-4AE104BBE1D5}"/>
    <cellStyle name="Normal 12 2 4 7 3 2 3" xfId="31057" xr:uid="{D6741B1B-8D86-4F34-81F5-EEAA3171E465}"/>
    <cellStyle name="Normal 12 2 4 7 3 3" xfId="15443" xr:uid="{885ED9BD-B104-4708-858C-BC232F5FF62C}"/>
    <cellStyle name="Normal 12 2 4 7 3 3 2" xfId="31058" xr:uid="{A2F1CFF8-B7D5-4981-8259-E960F838A73C}"/>
    <cellStyle name="Normal 12 2 4 7 3 4" xfId="31059" xr:uid="{34DD7DAC-213F-48CD-9AAD-65C861BC9B7F}"/>
    <cellStyle name="Normal 12 2 4 7 4" xfId="4463" xr:uid="{06A81102-BA9B-490F-864B-E45985104E7E}"/>
    <cellStyle name="Normal 12 2 4 7 4 2" xfId="9953" xr:uid="{FCC7EBC6-D505-4FBD-903C-4E7B8FA9B013}"/>
    <cellStyle name="Normal 12 2 4 7 4 2 2" xfId="22763" xr:uid="{261BA1A2-A293-4AC6-A0A0-DB92796DD685}"/>
    <cellStyle name="Normal 12 2 4 7 4 2 2 2" xfId="31060" xr:uid="{8D7DDE66-91AE-4AC7-9E35-8DEBD20D24AD}"/>
    <cellStyle name="Normal 12 2 4 7 4 2 3" xfId="31061" xr:uid="{5B658DCF-6D72-4C0D-9A39-C06D999F9F24}"/>
    <cellStyle name="Normal 12 2 4 7 4 3" xfId="17273" xr:uid="{C1D27486-8F26-42D9-86A8-734B21E251DC}"/>
    <cellStyle name="Normal 12 2 4 7 4 3 2" xfId="31062" xr:uid="{F0E28131-BED0-4620-9A6B-DE91D96E9B13}"/>
    <cellStyle name="Normal 12 2 4 7 4 4" xfId="31063" xr:uid="{E04EF30B-2186-424F-9516-D6979BD75AF6}"/>
    <cellStyle name="Normal 12 2 4 7 5" xfId="11783" xr:uid="{B69B85F1-F4EF-4C8D-B9BA-B5C2D6EF9984}"/>
    <cellStyle name="Normal 12 2 4 7 5 2" xfId="24593" xr:uid="{A05403A0-BE72-4541-9D88-F19325D86B3E}"/>
    <cellStyle name="Normal 12 2 4 7 5 2 2" xfId="31064" xr:uid="{5A3B1C16-E8E3-4AE3-9FAE-9CB600E16D16}"/>
    <cellStyle name="Normal 12 2 4 7 5 3" xfId="31065" xr:uid="{7089E7F0-4338-4CAC-838C-BE15CC596C7D}"/>
    <cellStyle name="Normal 12 2 4 7 6" xfId="6293" xr:uid="{9B9EEA61-07E8-449B-93D5-27DAC5E6EF6C}"/>
    <cellStyle name="Normal 12 2 4 7 6 2" xfId="19103" xr:uid="{D8A5A3A0-3D7B-47A0-9F05-85C3D17BC4FA}"/>
    <cellStyle name="Normal 12 2 4 7 6 2 2" xfId="31066" xr:uid="{71F8D46C-B38D-48D5-BE45-E974CFAEB350}"/>
    <cellStyle name="Normal 12 2 4 7 6 3" xfId="31067" xr:uid="{7824D02C-5EB7-41B1-A97D-C8B1697954C8}"/>
    <cellStyle name="Normal 12 2 4 7 7" xfId="13613" xr:uid="{42C2E842-BE5F-4C93-B6BC-D62E724F41D1}"/>
    <cellStyle name="Normal 12 2 4 7 7 2" xfId="31068" xr:uid="{B65DBC9F-F56B-4C30-A33D-F02E1567A238}"/>
    <cellStyle name="Normal 12 2 4 7 8" xfId="31069" xr:uid="{6F8DD6A3-F427-4E68-ABBE-AC80FFD1068E}"/>
    <cellStyle name="Normal 12 2 4 8" xfId="1203" xr:uid="{6CF71871-8857-4138-8227-9D47ECFF18C1}"/>
    <cellStyle name="Normal 12 2 4 8 2" xfId="3033" xr:uid="{5CC2939A-6074-48B5-9062-62C075E56AB2}"/>
    <cellStyle name="Normal 12 2 4 8 2 2" xfId="8523" xr:uid="{12D3657D-F582-453A-BAC0-26AB6FA4F351}"/>
    <cellStyle name="Normal 12 2 4 8 2 2 2" xfId="21333" xr:uid="{2B706261-50AF-435C-A250-307AC6ACC30B}"/>
    <cellStyle name="Normal 12 2 4 8 2 2 2 2" xfId="31070" xr:uid="{A47863ED-1DAC-4D0F-8741-B2C733AAC09B}"/>
    <cellStyle name="Normal 12 2 4 8 2 2 3" xfId="31071" xr:uid="{85EB7457-662A-42BA-B171-434D7030D5DE}"/>
    <cellStyle name="Normal 12 2 4 8 2 3" xfId="15843" xr:uid="{08FFD509-F746-4450-9DC1-5A0517D8807E}"/>
    <cellStyle name="Normal 12 2 4 8 2 3 2" xfId="31072" xr:uid="{3E63E047-4596-4C79-AD39-0E22CE56499E}"/>
    <cellStyle name="Normal 12 2 4 8 2 4" xfId="31073" xr:uid="{7319D44F-A659-4185-A499-52275092BF55}"/>
    <cellStyle name="Normal 12 2 4 8 3" xfId="4863" xr:uid="{FD9840B6-F2D9-4DD9-8B54-562C3CB89973}"/>
    <cellStyle name="Normal 12 2 4 8 3 2" xfId="10353" xr:uid="{C8B3EBE1-8075-4F01-9A3D-CB80DE18CEEB}"/>
    <cellStyle name="Normal 12 2 4 8 3 2 2" xfId="23163" xr:uid="{2BD4B186-9294-4372-80D4-9539B36BAF8F}"/>
    <cellStyle name="Normal 12 2 4 8 3 2 2 2" xfId="31074" xr:uid="{31CE2A5B-84B6-4A5C-9670-680A7CB280CC}"/>
    <cellStyle name="Normal 12 2 4 8 3 2 3" xfId="31075" xr:uid="{AA81C280-FCDB-49EC-A551-FEE88E59740C}"/>
    <cellStyle name="Normal 12 2 4 8 3 3" xfId="17673" xr:uid="{F0F4CBC1-91C3-4120-8439-CE525DD2BCB1}"/>
    <cellStyle name="Normal 12 2 4 8 3 3 2" xfId="31076" xr:uid="{67456DB6-0FCF-47AE-A897-7B0432F1B759}"/>
    <cellStyle name="Normal 12 2 4 8 3 4" xfId="31077" xr:uid="{C0D43B35-A4F3-4E4A-B60F-17567FB85C0B}"/>
    <cellStyle name="Normal 12 2 4 8 4" xfId="12183" xr:uid="{EF61CCE5-2714-4FE1-BE0B-4110127D913C}"/>
    <cellStyle name="Normal 12 2 4 8 4 2" xfId="24993" xr:uid="{43EDA72D-B410-4408-9E75-3BD00B7906CE}"/>
    <cellStyle name="Normal 12 2 4 8 4 2 2" xfId="31078" xr:uid="{E590FD5D-C371-47EB-9D35-E06EBA7AB2CC}"/>
    <cellStyle name="Normal 12 2 4 8 4 3" xfId="31079" xr:uid="{756ADA9B-BA30-4112-A850-15D949C05A1F}"/>
    <cellStyle name="Normal 12 2 4 8 5" xfId="6693" xr:uid="{73905378-FAD3-4924-8A9A-06DC87B91863}"/>
    <cellStyle name="Normal 12 2 4 8 5 2" xfId="19503" xr:uid="{181A2B5B-DAF3-4087-8A96-FF03C101A7D7}"/>
    <cellStyle name="Normal 12 2 4 8 5 2 2" xfId="31080" xr:uid="{AF26D99F-AF85-4018-B00D-E4D3AE3207C3}"/>
    <cellStyle name="Normal 12 2 4 8 5 3" xfId="31081" xr:uid="{E2219E12-4A77-478A-84C5-278E372D7B5E}"/>
    <cellStyle name="Normal 12 2 4 8 6" xfId="14013" xr:uid="{D091D478-3441-4144-A86D-F00A9D5D168A}"/>
    <cellStyle name="Normal 12 2 4 8 6 2" xfId="31082" xr:uid="{4828BFEE-3B41-4D73-812D-129AD72B2D41}"/>
    <cellStyle name="Normal 12 2 4 8 7" xfId="31083" xr:uid="{2E2304A2-AD1A-4346-B62D-594C547218FF}"/>
    <cellStyle name="Normal 12 2 4 9" xfId="2098" xr:uid="{5BC47C54-3F4D-458E-B01B-9A59F6AAD63C}"/>
    <cellStyle name="Normal 12 2 4 9 2" xfId="3928" xr:uid="{C17EABC0-318B-4E9A-A5DD-AC01791906E9}"/>
    <cellStyle name="Normal 12 2 4 9 2 2" xfId="9418" xr:uid="{62826E92-7A3A-48D5-A42B-D14A7857B8F0}"/>
    <cellStyle name="Normal 12 2 4 9 2 2 2" xfId="22228" xr:uid="{2A70E400-3D44-4DAA-924E-9A17BFA1C8D2}"/>
    <cellStyle name="Normal 12 2 4 9 2 2 2 2" xfId="31084" xr:uid="{F6376097-D74B-4C0A-9D15-E7F57FD1CB7F}"/>
    <cellStyle name="Normal 12 2 4 9 2 2 3" xfId="31085" xr:uid="{23287FB5-C3E8-452B-AFEA-977907CE004B}"/>
    <cellStyle name="Normal 12 2 4 9 2 3" xfId="16738" xr:uid="{52639AD6-1373-4DA4-A90F-A5FB7B352FED}"/>
    <cellStyle name="Normal 12 2 4 9 2 3 2" xfId="31086" xr:uid="{E1CA0BCF-07EA-4D19-BE48-42F668E7AD14}"/>
    <cellStyle name="Normal 12 2 4 9 2 4" xfId="31087" xr:uid="{2F7CA815-72F3-4097-A490-C3B9FEF2BBD0}"/>
    <cellStyle name="Normal 12 2 4 9 3" xfId="5758" xr:uid="{20280D14-AB5A-4025-B37D-A550316B60DB}"/>
    <cellStyle name="Normal 12 2 4 9 3 2" xfId="11248" xr:uid="{3E4D8660-05DE-4FB9-AC42-DD2F41DD06C0}"/>
    <cellStyle name="Normal 12 2 4 9 3 2 2" xfId="24058" xr:uid="{6AA0E8AE-0C68-477E-AD9D-A14FFC70C9AE}"/>
    <cellStyle name="Normal 12 2 4 9 3 2 2 2" xfId="31088" xr:uid="{B0D19C3B-55AB-4CE6-9367-9D9842FAD718}"/>
    <cellStyle name="Normal 12 2 4 9 3 2 3" xfId="31089" xr:uid="{A47E247C-AE75-47B5-853F-15B4C1039E8C}"/>
    <cellStyle name="Normal 12 2 4 9 3 3" xfId="18568" xr:uid="{1BA4E9F6-8222-4A3F-B454-DB317124E8D0}"/>
    <cellStyle name="Normal 12 2 4 9 3 3 2" xfId="31090" xr:uid="{D3489830-C337-4C91-BE87-8D797760B066}"/>
    <cellStyle name="Normal 12 2 4 9 3 4" xfId="31091" xr:uid="{99A23688-8A91-4A85-893C-066FBFF530AF}"/>
    <cellStyle name="Normal 12 2 4 9 4" xfId="13078" xr:uid="{636AFEC2-4113-490C-8E04-65B126EF52D6}"/>
    <cellStyle name="Normal 12 2 4 9 4 2" xfId="25888" xr:uid="{58952105-F4F5-48A4-92D5-B40325E41E25}"/>
    <cellStyle name="Normal 12 2 4 9 4 2 2" xfId="31092" xr:uid="{2DA1C4DC-568C-486A-A753-D0B93C3BCA14}"/>
    <cellStyle name="Normal 12 2 4 9 4 3" xfId="31093" xr:uid="{57ECC33A-F48B-43DC-930E-7ED5BDA6BB13}"/>
    <cellStyle name="Normal 12 2 4 9 5" xfId="7588" xr:uid="{9D664BF7-7AF5-4649-83E5-17BAEBBC3D8B}"/>
    <cellStyle name="Normal 12 2 4 9 5 2" xfId="20398" xr:uid="{1AE2A004-16A2-49FA-9919-54A8D70602FB}"/>
    <cellStyle name="Normal 12 2 4 9 5 2 2" xfId="31094" xr:uid="{967ED258-9A5E-4C6B-B438-643373A4DA7C}"/>
    <cellStyle name="Normal 12 2 4 9 5 3" xfId="31095" xr:uid="{0E366FB8-A63F-4F91-B64D-C1C27C0399B0}"/>
    <cellStyle name="Normal 12 2 4 9 6" xfId="14908" xr:uid="{CE8AFDCA-D52E-46C9-B912-5DE506C9C451}"/>
    <cellStyle name="Normal 12 2 4 9 6 2" xfId="31096" xr:uid="{93384B4F-1D78-41E4-B0A4-26BA89DA3500}"/>
    <cellStyle name="Normal 12 2 4 9 7" xfId="31097" xr:uid="{378EAAC5-7A2D-4305-BB6E-132D43FF9AF5}"/>
    <cellStyle name="Normal 12 2 5" xfId="266" xr:uid="{A38AB201-6015-4A6B-A3B6-57BD45ACF7E6}"/>
    <cellStyle name="Normal 12 2 5 10" xfId="3974" xr:uid="{15CC7182-4AA0-4550-BFBD-4E220182910C}"/>
    <cellStyle name="Normal 12 2 5 10 2" xfId="9464" xr:uid="{863F3A1A-C507-4879-8436-763F591456BF}"/>
    <cellStyle name="Normal 12 2 5 10 2 2" xfId="22274" xr:uid="{E260FC02-C5F9-46EC-BA61-53E9EB789415}"/>
    <cellStyle name="Normal 12 2 5 10 2 2 2" xfId="31098" xr:uid="{7F160E4E-05D6-4FC4-A9B1-856795B21F3D}"/>
    <cellStyle name="Normal 12 2 5 10 2 3" xfId="31099" xr:uid="{2686C5AB-C189-4E7C-A353-E924E712FCFE}"/>
    <cellStyle name="Normal 12 2 5 10 3" xfId="16784" xr:uid="{FA5376A8-144E-442D-B09B-E5031A3B8C8F}"/>
    <cellStyle name="Normal 12 2 5 10 3 2" xfId="31100" xr:uid="{C10F2DD2-0DE0-4F9F-8CBC-BB2401CBD427}"/>
    <cellStyle name="Normal 12 2 5 10 4" xfId="31101" xr:uid="{EE5980A7-FB45-4A62-86DE-9E07088364F3}"/>
    <cellStyle name="Normal 12 2 5 11" xfId="11294" xr:uid="{11E14FAC-3855-4B92-92D8-775C289F6A87}"/>
    <cellStyle name="Normal 12 2 5 11 2" xfId="24104" xr:uid="{DCA069F0-B2C5-454D-B97F-C02735DEEC36}"/>
    <cellStyle name="Normal 12 2 5 11 2 2" xfId="31102" xr:uid="{730C97A5-E96D-49C5-9642-0C082C8BFF60}"/>
    <cellStyle name="Normal 12 2 5 11 3" xfId="31103" xr:uid="{E745C04A-AD66-4BCC-B68C-079594843685}"/>
    <cellStyle name="Normal 12 2 5 12" xfId="5804" xr:uid="{AAC31E0E-33CE-4C2B-96FC-DB014FD54589}"/>
    <cellStyle name="Normal 12 2 5 12 2" xfId="18614" xr:uid="{C1E257C6-886A-4CB2-B7A0-495D6BCF3AB0}"/>
    <cellStyle name="Normal 12 2 5 12 2 2" xfId="31104" xr:uid="{67F4CD1C-068C-4689-AC1D-8BC54EBB5860}"/>
    <cellStyle name="Normal 12 2 5 12 3" xfId="31105" xr:uid="{E8EB61E0-7C6B-4E6A-B6D1-746226A66BAB}"/>
    <cellStyle name="Normal 12 2 5 13" xfId="13124" xr:uid="{82B4D993-D367-429F-9363-351B16478F15}"/>
    <cellStyle name="Normal 12 2 5 13 2" xfId="31106" xr:uid="{468167AC-6D17-499F-A2D8-7886E321236A}"/>
    <cellStyle name="Normal 12 2 5 14" xfId="31107" xr:uid="{9D21F4FA-C2C9-462F-AC43-26DD5785D66F}"/>
    <cellStyle name="Normal 12 2 5 2" xfId="353" xr:uid="{F0D0670C-EB86-4DD2-8F9E-3F858E9C1E36}"/>
    <cellStyle name="Normal 12 2 5 2 10" xfId="5845" xr:uid="{D86DB419-1B9B-4197-B5B2-36C73D07D3B8}"/>
    <cellStyle name="Normal 12 2 5 2 10 2" xfId="18655" xr:uid="{232C91CF-814B-4BE2-9AFF-F99B13FF0BBD}"/>
    <cellStyle name="Normal 12 2 5 2 10 2 2" xfId="31108" xr:uid="{31FD768D-99C0-419D-A2F9-B9C7B9712D4A}"/>
    <cellStyle name="Normal 12 2 5 2 10 3" xfId="31109" xr:uid="{8B4AC2D6-BE1D-41CF-9EC2-E7FE76144644}"/>
    <cellStyle name="Normal 12 2 5 2 11" xfId="13165" xr:uid="{3D1BD952-C9D1-4FCB-8D37-5C2D22D171CD}"/>
    <cellStyle name="Normal 12 2 5 2 11 2" xfId="31110" xr:uid="{D4D2E694-9C8C-4494-95C1-E0EEC623F48B}"/>
    <cellStyle name="Normal 12 2 5 2 12" xfId="31111" xr:uid="{C683A727-254C-4964-91F1-71C70E4327BA}"/>
    <cellStyle name="Normal 12 2 5 2 2" xfId="582" xr:uid="{79F0B994-65F2-4558-823C-178E03ABDD17}"/>
    <cellStyle name="Normal 12 2 5 2 2 2" xfId="981" xr:uid="{ED02FB7C-31C9-4377-93BE-B0BE6F238E13}"/>
    <cellStyle name="Normal 12 2 5 2 2 2 2" xfId="1876" xr:uid="{B3A145AD-1A07-42D4-B5BE-407D17D3FCAC}"/>
    <cellStyle name="Normal 12 2 5 2 2 2 2 2" xfId="3706" xr:uid="{85FB6E6B-7F7F-4598-B7BF-A678B25D7A40}"/>
    <cellStyle name="Normal 12 2 5 2 2 2 2 2 2" xfId="9196" xr:uid="{2084DD67-95F9-4FF6-BD44-472B58609401}"/>
    <cellStyle name="Normal 12 2 5 2 2 2 2 2 2 2" xfId="22006" xr:uid="{6012CE6A-B422-4307-805E-331A7253A40F}"/>
    <cellStyle name="Normal 12 2 5 2 2 2 2 2 2 2 2" xfId="31112" xr:uid="{C95AAF9B-43AD-49A0-8DC0-0472B8B02B06}"/>
    <cellStyle name="Normal 12 2 5 2 2 2 2 2 2 3" xfId="31113" xr:uid="{A964B3EF-EE0B-47B6-B945-94009BC7F172}"/>
    <cellStyle name="Normal 12 2 5 2 2 2 2 2 3" xfId="16516" xr:uid="{A67C2180-5223-46BF-81CF-BE2F3ABD376E}"/>
    <cellStyle name="Normal 12 2 5 2 2 2 2 2 3 2" xfId="31114" xr:uid="{69B5FF5F-4D0A-4883-B8EA-0E41F323105E}"/>
    <cellStyle name="Normal 12 2 5 2 2 2 2 2 4" xfId="31115" xr:uid="{0395EA91-5856-47B3-AA7F-AEE4322EAE61}"/>
    <cellStyle name="Normal 12 2 5 2 2 2 2 3" xfId="5536" xr:uid="{FF784FCB-E750-4B75-8BEE-19D6106CF898}"/>
    <cellStyle name="Normal 12 2 5 2 2 2 2 3 2" xfId="11026" xr:uid="{4E962F3A-B579-4D95-A5B5-C74DEA5DBD0E}"/>
    <cellStyle name="Normal 12 2 5 2 2 2 2 3 2 2" xfId="23836" xr:uid="{B1B60683-4DDB-49DE-94E2-5B8B5D2C9BEA}"/>
    <cellStyle name="Normal 12 2 5 2 2 2 2 3 2 2 2" xfId="31116" xr:uid="{50251D53-730F-458E-BC12-F17F6834B94A}"/>
    <cellStyle name="Normal 12 2 5 2 2 2 2 3 2 3" xfId="31117" xr:uid="{6DDCA31F-996C-4F74-B2DA-D442B8084587}"/>
    <cellStyle name="Normal 12 2 5 2 2 2 2 3 3" xfId="18346" xr:uid="{A0414F16-1E11-40D9-805B-188A31875446}"/>
    <cellStyle name="Normal 12 2 5 2 2 2 2 3 3 2" xfId="31118" xr:uid="{024F12D0-3910-42A0-AAC5-D593A5B45582}"/>
    <cellStyle name="Normal 12 2 5 2 2 2 2 3 4" xfId="31119" xr:uid="{92D9C693-7D9A-4133-967A-C1B3EBA56B1B}"/>
    <cellStyle name="Normal 12 2 5 2 2 2 2 4" xfId="12856" xr:uid="{B6ADBF2F-E395-41E7-B3E8-E98BE542499D}"/>
    <cellStyle name="Normal 12 2 5 2 2 2 2 4 2" xfId="25666" xr:uid="{8147B154-AF20-4738-B28A-8101A96A698D}"/>
    <cellStyle name="Normal 12 2 5 2 2 2 2 4 2 2" xfId="31120" xr:uid="{D126723A-5D4F-448E-9550-A691B5703E0F}"/>
    <cellStyle name="Normal 12 2 5 2 2 2 2 4 3" xfId="31121" xr:uid="{55CBC83D-D2E0-4702-9E64-F3CCCDDE3FDB}"/>
    <cellStyle name="Normal 12 2 5 2 2 2 2 5" xfId="7366" xr:uid="{19E0D873-B87E-434C-82BA-0E6A882CE423}"/>
    <cellStyle name="Normal 12 2 5 2 2 2 2 5 2" xfId="20176" xr:uid="{E24FC5A3-8852-4089-AA33-16C0200872C2}"/>
    <cellStyle name="Normal 12 2 5 2 2 2 2 5 2 2" xfId="31122" xr:uid="{E760610E-B57A-4B22-B2FF-2C301D6713F7}"/>
    <cellStyle name="Normal 12 2 5 2 2 2 2 5 3" xfId="31123" xr:uid="{91CD29D4-469F-445E-A82C-ED8E1D89196C}"/>
    <cellStyle name="Normal 12 2 5 2 2 2 2 6" xfId="14686" xr:uid="{17ECEA68-BE12-40C5-9CF3-C6836AFD6857}"/>
    <cellStyle name="Normal 12 2 5 2 2 2 2 6 2" xfId="31124" xr:uid="{BB962417-2FCB-4382-92B6-B87C1F584880}"/>
    <cellStyle name="Normal 12 2 5 2 2 2 2 7" xfId="31125" xr:uid="{90A673C0-F430-4F8A-9DB4-85B815D78FA7}"/>
    <cellStyle name="Normal 12 2 5 2 2 2 3" xfId="2812" xr:uid="{2E1EE2C5-DD47-49CF-89ED-69D06C5F5AF4}"/>
    <cellStyle name="Normal 12 2 5 2 2 2 3 2" xfId="8302" xr:uid="{FE7182CA-55CB-4BE7-8630-6EBDB132E405}"/>
    <cellStyle name="Normal 12 2 5 2 2 2 3 2 2" xfId="21112" xr:uid="{CAAF89A9-356A-4E41-B76E-328C9CA0432E}"/>
    <cellStyle name="Normal 12 2 5 2 2 2 3 2 2 2" xfId="31126" xr:uid="{672822E0-488A-4848-B3E6-6430564764DD}"/>
    <cellStyle name="Normal 12 2 5 2 2 2 3 2 3" xfId="31127" xr:uid="{F884BFC7-2C57-4D30-8651-F5F5042B4F2C}"/>
    <cellStyle name="Normal 12 2 5 2 2 2 3 3" xfId="15622" xr:uid="{9884223A-6C34-4170-8673-5D62DE3B65A4}"/>
    <cellStyle name="Normal 12 2 5 2 2 2 3 3 2" xfId="31128" xr:uid="{5E9DA9DB-0C62-4DE8-B71E-7D1F39097811}"/>
    <cellStyle name="Normal 12 2 5 2 2 2 3 4" xfId="31129" xr:uid="{5AD61FDB-8B0A-4C8D-A0DA-888C3B58BFEE}"/>
    <cellStyle name="Normal 12 2 5 2 2 2 4" xfId="4642" xr:uid="{87ED9940-21CE-4278-BAC0-92D368C8DAD4}"/>
    <cellStyle name="Normal 12 2 5 2 2 2 4 2" xfId="10132" xr:uid="{7B7C5354-FC2E-44D4-83CB-B08662DA8E69}"/>
    <cellStyle name="Normal 12 2 5 2 2 2 4 2 2" xfId="22942" xr:uid="{0D42E937-E347-4FF6-B450-84A2A067C9E6}"/>
    <cellStyle name="Normal 12 2 5 2 2 2 4 2 2 2" xfId="31130" xr:uid="{FB7D7462-CEBA-4CD1-9766-F5007235876A}"/>
    <cellStyle name="Normal 12 2 5 2 2 2 4 2 3" xfId="31131" xr:uid="{256C4238-6C36-4E3F-B8FD-73CABFC785C4}"/>
    <cellStyle name="Normal 12 2 5 2 2 2 4 3" xfId="17452" xr:uid="{DCAAF979-8DF4-48F3-B514-3F10BAE3C4D2}"/>
    <cellStyle name="Normal 12 2 5 2 2 2 4 3 2" xfId="31132" xr:uid="{A9A6E1A7-E14C-4057-BCFC-45D4F5AF8AA8}"/>
    <cellStyle name="Normal 12 2 5 2 2 2 4 4" xfId="31133" xr:uid="{617498B7-1DF3-4B7D-A27C-DBDA7B2DDB16}"/>
    <cellStyle name="Normal 12 2 5 2 2 2 5" xfId="11962" xr:uid="{802C01A3-BCBA-4AA4-9A7A-443C818CD002}"/>
    <cellStyle name="Normal 12 2 5 2 2 2 5 2" xfId="24772" xr:uid="{2F64DBF1-9439-4343-9D8C-0A5612B73C86}"/>
    <cellStyle name="Normal 12 2 5 2 2 2 5 2 2" xfId="31134" xr:uid="{CF330ACC-593F-4FAB-8E17-260A5DA6A945}"/>
    <cellStyle name="Normal 12 2 5 2 2 2 5 3" xfId="31135" xr:uid="{F42D6BCB-3868-4B00-89C1-98BEF047797F}"/>
    <cellStyle name="Normal 12 2 5 2 2 2 6" xfId="6472" xr:uid="{36016629-77EE-40E8-9D03-1B25C2A311B1}"/>
    <cellStyle name="Normal 12 2 5 2 2 2 6 2" xfId="19282" xr:uid="{8576BEAB-79DE-4523-85F4-E3C9A85984CA}"/>
    <cellStyle name="Normal 12 2 5 2 2 2 6 2 2" xfId="31136" xr:uid="{41FDE0BD-57C5-4A85-92B9-411891DA22EE}"/>
    <cellStyle name="Normal 12 2 5 2 2 2 6 3" xfId="31137" xr:uid="{D00B18EC-6F6C-4A8E-B74F-7D8E664B636B}"/>
    <cellStyle name="Normal 12 2 5 2 2 2 7" xfId="13792" xr:uid="{CA7F47B6-829C-43DD-B721-728634CA1E5F}"/>
    <cellStyle name="Normal 12 2 5 2 2 2 7 2" xfId="31138" xr:uid="{47437628-7391-4C36-9A1D-9B8CF06D511C}"/>
    <cellStyle name="Normal 12 2 5 2 2 2 8" xfId="31139" xr:uid="{FA84236D-7515-480C-84E2-F6F11EF17360}"/>
    <cellStyle name="Normal 12 2 5 2 2 3" xfId="1477" xr:uid="{DE07D6B1-C7CB-4654-AA9B-56DE7E63D2F5}"/>
    <cellStyle name="Normal 12 2 5 2 2 3 2" xfId="3307" xr:uid="{6B054417-024B-415C-B00F-6D825D147F58}"/>
    <cellStyle name="Normal 12 2 5 2 2 3 2 2" xfId="8797" xr:uid="{93FCEE54-E6F5-4A92-A7D0-1FD1F2213665}"/>
    <cellStyle name="Normal 12 2 5 2 2 3 2 2 2" xfId="21607" xr:uid="{7B15A5C9-6ACC-439A-8625-EBD8B1B00C1D}"/>
    <cellStyle name="Normal 12 2 5 2 2 3 2 2 2 2" xfId="31140" xr:uid="{A12BC901-DBB9-4D76-A444-26E827774150}"/>
    <cellStyle name="Normal 12 2 5 2 2 3 2 2 3" xfId="31141" xr:uid="{4C2374BF-C3F0-4119-9790-B2EA9168D168}"/>
    <cellStyle name="Normal 12 2 5 2 2 3 2 3" xfId="16117" xr:uid="{E15EEF77-59DF-4627-9874-9C7E143E793C}"/>
    <cellStyle name="Normal 12 2 5 2 2 3 2 3 2" xfId="31142" xr:uid="{E24DFD38-8FE3-4C00-BF0D-0AA041E2B26E}"/>
    <cellStyle name="Normal 12 2 5 2 2 3 2 4" xfId="31143" xr:uid="{3027AB17-1A1B-45EE-8D35-C6C0389A54E8}"/>
    <cellStyle name="Normal 12 2 5 2 2 3 3" xfId="5137" xr:uid="{6528A350-9589-4F61-9BAE-3B7D30E0280D}"/>
    <cellStyle name="Normal 12 2 5 2 2 3 3 2" xfId="10627" xr:uid="{33BFE1F0-DEF9-450D-A3C0-8940734E4865}"/>
    <cellStyle name="Normal 12 2 5 2 2 3 3 2 2" xfId="23437" xr:uid="{A6B9602B-8949-4390-959E-D2AA484ED8B7}"/>
    <cellStyle name="Normal 12 2 5 2 2 3 3 2 2 2" xfId="31144" xr:uid="{C984CC90-A1F5-40AE-8BA1-7E7DD77A2250}"/>
    <cellStyle name="Normal 12 2 5 2 2 3 3 2 3" xfId="31145" xr:uid="{B982C409-8E50-46A5-B2D1-038B924AE1DA}"/>
    <cellStyle name="Normal 12 2 5 2 2 3 3 3" xfId="17947" xr:uid="{A4B2CC42-91CB-400A-AA12-54ABC992219D}"/>
    <cellStyle name="Normal 12 2 5 2 2 3 3 3 2" xfId="31146" xr:uid="{6C9C3CB6-17AD-4F7C-A8EC-7EA783F3ACF1}"/>
    <cellStyle name="Normal 12 2 5 2 2 3 3 4" xfId="31147" xr:uid="{4293D057-05F1-4714-AEC7-A9A4FFCC125D}"/>
    <cellStyle name="Normal 12 2 5 2 2 3 4" xfId="12457" xr:uid="{522F7F8E-BE3A-4876-86C3-AD47B9D7D3A4}"/>
    <cellStyle name="Normal 12 2 5 2 2 3 4 2" xfId="25267" xr:uid="{7B8A8DFA-0FF7-41B4-A784-2B738C618FA9}"/>
    <cellStyle name="Normal 12 2 5 2 2 3 4 2 2" xfId="31148" xr:uid="{F50E797E-9CED-48F9-AA6C-9B1EB54566B9}"/>
    <cellStyle name="Normal 12 2 5 2 2 3 4 3" xfId="31149" xr:uid="{EFFA378E-4790-4A14-9C5A-7E42166953B4}"/>
    <cellStyle name="Normal 12 2 5 2 2 3 5" xfId="6967" xr:uid="{D8195A62-60A2-4247-8F6A-5C8C5F572081}"/>
    <cellStyle name="Normal 12 2 5 2 2 3 5 2" xfId="19777" xr:uid="{DF373C8F-A9B1-4255-AE80-891D4AB68BEA}"/>
    <cellStyle name="Normal 12 2 5 2 2 3 5 2 2" xfId="31150" xr:uid="{BA8FA2E1-13A1-4B2B-B47D-9539EB752178}"/>
    <cellStyle name="Normal 12 2 5 2 2 3 5 3" xfId="31151" xr:uid="{597D1A53-8B15-4F0F-88A6-0CA647A81222}"/>
    <cellStyle name="Normal 12 2 5 2 2 3 6" xfId="14287" xr:uid="{CA9BF362-D9B9-4481-A445-5751A6D62A40}"/>
    <cellStyle name="Normal 12 2 5 2 2 3 6 2" xfId="31152" xr:uid="{61CA155D-83FE-4CDD-A490-9236067BC296}"/>
    <cellStyle name="Normal 12 2 5 2 2 3 7" xfId="31153" xr:uid="{75FAE7CF-DCDF-4EAB-A8EB-CF485A133F86}"/>
    <cellStyle name="Normal 12 2 5 2 2 4" xfId="2413" xr:uid="{BC97D685-949D-44EF-840A-EF6A8D7FA3B4}"/>
    <cellStyle name="Normal 12 2 5 2 2 4 2" xfId="7903" xr:uid="{4B4609D4-EDCF-4D1B-A210-596CFC41A494}"/>
    <cellStyle name="Normal 12 2 5 2 2 4 2 2" xfId="20713" xr:uid="{D0996CB3-D485-4DC2-9870-C7430634C13E}"/>
    <cellStyle name="Normal 12 2 5 2 2 4 2 2 2" xfId="31154" xr:uid="{69DD007C-47A0-43D5-9C42-ACB8B1380C04}"/>
    <cellStyle name="Normal 12 2 5 2 2 4 2 3" xfId="31155" xr:uid="{E4495D65-AF9B-4501-9F91-AD625580561D}"/>
    <cellStyle name="Normal 12 2 5 2 2 4 3" xfId="15223" xr:uid="{DC417D71-5AE3-4358-97CE-FDCEDC48EFF2}"/>
    <cellStyle name="Normal 12 2 5 2 2 4 3 2" xfId="31156" xr:uid="{32370DA2-7C25-4675-A8EF-331C6BF1D544}"/>
    <cellStyle name="Normal 12 2 5 2 2 4 4" xfId="31157" xr:uid="{2CFAE655-B010-4B17-99D1-D352D1C8D704}"/>
    <cellStyle name="Normal 12 2 5 2 2 5" xfId="4243" xr:uid="{EE1C0B54-1DD0-4952-81CF-FC4D691FD11A}"/>
    <cellStyle name="Normal 12 2 5 2 2 5 2" xfId="9733" xr:uid="{EB04610B-86D0-4193-B70E-DDC69EC4315C}"/>
    <cellStyle name="Normal 12 2 5 2 2 5 2 2" xfId="22543" xr:uid="{2526EC5A-9421-40F4-A0F0-F8955A7AD0AB}"/>
    <cellStyle name="Normal 12 2 5 2 2 5 2 2 2" xfId="31158" xr:uid="{19502FF3-F10A-49BB-86F8-ECCC80DAF784}"/>
    <cellStyle name="Normal 12 2 5 2 2 5 2 3" xfId="31159" xr:uid="{666EC29D-7AA7-4AF7-BBA9-E437C23CB935}"/>
    <cellStyle name="Normal 12 2 5 2 2 5 3" xfId="17053" xr:uid="{554F465B-8AE4-470D-8E84-35AE6717449B}"/>
    <cellStyle name="Normal 12 2 5 2 2 5 3 2" xfId="31160" xr:uid="{29D11178-08E3-4875-A102-4E062BADA6BE}"/>
    <cellStyle name="Normal 12 2 5 2 2 5 4" xfId="31161" xr:uid="{9A8065BC-C2AA-48D2-94CE-CED96C7EE705}"/>
    <cellStyle name="Normal 12 2 5 2 2 6" xfId="11563" xr:uid="{7D4C072F-8453-46A8-ABBB-2338CBF1761A}"/>
    <cellStyle name="Normal 12 2 5 2 2 6 2" xfId="24373" xr:uid="{D28C446F-691C-43C8-89DA-4BF540228609}"/>
    <cellStyle name="Normal 12 2 5 2 2 6 2 2" xfId="31162" xr:uid="{4534B746-D1C8-4DA6-B06D-21C2EDA0EF36}"/>
    <cellStyle name="Normal 12 2 5 2 2 6 3" xfId="31163" xr:uid="{746DA4B9-BB37-49DA-A086-DD0C7AC9F1B3}"/>
    <cellStyle name="Normal 12 2 5 2 2 7" xfId="6073" xr:uid="{62AB2039-230C-4F90-872A-5E69FF353A23}"/>
    <cellStyle name="Normal 12 2 5 2 2 7 2" xfId="18883" xr:uid="{DC88053F-E92E-4D27-A18D-484ED18BA647}"/>
    <cellStyle name="Normal 12 2 5 2 2 7 2 2" xfId="31164" xr:uid="{779B07D8-6241-4021-B193-F7E1664DED5C}"/>
    <cellStyle name="Normal 12 2 5 2 2 7 3" xfId="31165" xr:uid="{B664F79B-E5CB-431C-8E68-89E0E156445F}"/>
    <cellStyle name="Normal 12 2 5 2 2 8" xfId="13393" xr:uid="{B8DA4C61-BDFD-44B0-AE9F-CD63ED7BB665}"/>
    <cellStyle name="Normal 12 2 5 2 2 8 2" xfId="31166" xr:uid="{58B007E6-B5A4-4D14-8E1B-F5492F032FAC}"/>
    <cellStyle name="Normal 12 2 5 2 2 9" xfId="31167" xr:uid="{2C30BD3C-8E21-471D-A4FB-2471E48A2671}"/>
    <cellStyle name="Normal 12 2 5 2 3" xfId="714" xr:uid="{CDD9833B-2958-4B66-94C0-89EDCDFFA91D}"/>
    <cellStyle name="Normal 12 2 5 2 3 2" xfId="1114" xr:uid="{9F6BBB60-BF85-47DF-BFCD-ED70B2C4BDE9}"/>
    <cellStyle name="Normal 12 2 5 2 3 2 2" xfId="2009" xr:uid="{697A4BF1-01FD-40A4-8CFB-CB7651760B19}"/>
    <cellStyle name="Normal 12 2 5 2 3 2 2 2" xfId="3839" xr:uid="{32164856-1B20-4E8E-AB22-714E1CD922EC}"/>
    <cellStyle name="Normal 12 2 5 2 3 2 2 2 2" xfId="9329" xr:uid="{D68974CA-7FA1-407F-8F5D-ED657DA75AA3}"/>
    <cellStyle name="Normal 12 2 5 2 3 2 2 2 2 2" xfId="22139" xr:uid="{122A628A-6496-48FA-9C82-4C0EBEC0A44B}"/>
    <cellStyle name="Normal 12 2 5 2 3 2 2 2 2 2 2" xfId="31168" xr:uid="{52E5B898-A38A-4A91-BE2E-F51F92F251D3}"/>
    <cellStyle name="Normal 12 2 5 2 3 2 2 2 2 3" xfId="31169" xr:uid="{F9B9F54B-DBB8-4F4C-99BD-A0FB4F9206A0}"/>
    <cellStyle name="Normal 12 2 5 2 3 2 2 2 3" xfId="16649" xr:uid="{5EA4EC4F-CF5E-42D1-953F-45D2B0D2823D}"/>
    <cellStyle name="Normal 12 2 5 2 3 2 2 2 3 2" xfId="31170" xr:uid="{E56DF4C1-C799-407C-B779-93189B72AA16}"/>
    <cellStyle name="Normal 12 2 5 2 3 2 2 2 4" xfId="31171" xr:uid="{4724FDA7-2131-4146-B970-405C24AEF565}"/>
    <cellStyle name="Normal 12 2 5 2 3 2 2 3" xfId="5669" xr:uid="{1ED7EE61-23FD-44C9-8091-4A4BDD19AA57}"/>
    <cellStyle name="Normal 12 2 5 2 3 2 2 3 2" xfId="11159" xr:uid="{C0768890-4D8E-492B-B85D-FB1374ABBC2B}"/>
    <cellStyle name="Normal 12 2 5 2 3 2 2 3 2 2" xfId="23969" xr:uid="{2A5FD889-31F9-455D-93D7-C01F6D08B8DC}"/>
    <cellStyle name="Normal 12 2 5 2 3 2 2 3 2 2 2" xfId="31172" xr:uid="{9D1CB6AF-B87A-407E-8D39-6A967810DB3D}"/>
    <cellStyle name="Normal 12 2 5 2 3 2 2 3 2 3" xfId="31173" xr:uid="{032BAC39-0CE7-4607-A70D-4A07B63491A0}"/>
    <cellStyle name="Normal 12 2 5 2 3 2 2 3 3" xfId="18479" xr:uid="{4C3CFEB1-DBB9-4F94-9C22-919A001447F2}"/>
    <cellStyle name="Normal 12 2 5 2 3 2 2 3 3 2" xfId="31174" xr:uid="{E1D627E5-952A-4C17-A566-4DC0BBDCDAF0}"/>
    <cellStyle name="Normal 12 2 5 2 3 2 2 3 4" xfId="31175" xr:uid="{0F6B11C0-4755-4B90-95E6-EFC60B76EA84}"/>
    <cellStyle name="Normal 12 2 5 2 3 2 2 4" xfId="12989" xr:uid="{0069E1CA-E451-42C6-9ECB-0EB6E2B0D8C6}"/>
    <cellStyle name="Normal 12 2 5 2 3 2 2 4 2" xfId="25799" xr:uid="{B1FF1E0F-41F6-463E-B043-3712974CAA56}"/>
    <cellStyle name="Normal 12 2 5 2 3 2 2 4 2 2" xfId="31176" xr:uid="{3C749445-0268-463F-A715-E82D043F6B02}"/>
    <cellStyle name="Normal 12 2 5 2 3 2 2 4 3" xfId="31177" xr:uid="{76A08397-B6DF-4136-BD71-0218A45A6243}"/>
    <cellStyle name="Normal 12 2 5 2 3 2 2 5" xfId="7499" xr:uid="{9D461128-5371-4F22-A2A1-DFC407EB7BE2}"/>
    <cellStyle name="Normal 12 2 5 2 3 2 2 5 2" xfId="20309" xr:uid="{E5C3543F-588F-4C7D-AC76-659337667098}"/>
    <cellStyle name="Normal 12 2 5 2 3 2 2 5 2 2" xfId="31178" xr:uid="{CBB917D6-F3D7-40E8-A6E2-938E9EEBC616}"/>
    <cellStyle name="Normal 12 2 5 2 3 2 2 5 3" xfId="31179" xr:uid="{8536B252-1615-4B92-992B-E4E781D0746E}"/>
    <cellStyle name="Normal 12 2 5 2 3 2 2 6" xfId="14819" xr:uid="{DBE282DA-E461-46EE-B154-DAA6126A2BCC}"/>
    <cellStyle name="Normal 12 2 5 2 3 2 2 6 2" xfId="31180" xr:uid="{3DA7B7E5-3626-4720-837E-9A7CEB908F34}"/>
    <cellStyle name="Normal 12 2 5 2 3 2 2 7" xfId="31181" xr:uid="{A0EFA807-E434-4019-A312-6EADE048277E}"/>
    <cellStyle name="Normal 12 2 5 2 3 2 3" xfId="2945" xr:uid="{58D3BD59-F6D5-43FA-8C45-9741F5154CFA}"/>
    <cellStyle name="Normal 12 2 5 2 3 2 3 2" xfId="8435" xr:uid="{837318FD-FCB4-432E-91DF-843D706F4316}"/>
    <cellStyle name="Normal 12 2 5 2 3 2 3 2 2" xfId="21245" xr:uid="{28218295-45BB-4B50-BCCA-141FB752B2EF}"/>
    <cellStyle name="Normal 12 2 5 2 3 2 3 2 2 2" xfId="31182" xr:uid="{69DF7874-E208-4407-BD2A-E9AD362CE42D}"/>
    <cellStyle name="Normal 12 2 5 2 3 2 3 2 3" xfId="31183" xr:uid="{80E107A2-4B8D-4884-86BE-82C094430C81}"/>
    <cellStyle name="Normal 12 2 5 2 3 2 3 3" xfId="15755" xr:uid="{6EEE51DF-6041-40B0-8C72-E2DFFC409E9A}"/>
    <cellStyle name="Normal 12 2 5 2 3 2 3 3 2" xfId="31184" xr:uid="{9065EC38-D728-4620-ADEF-A3C0CE22D072}"/>
    <cellStyle name="Normal 12 2 5 2 3 2 3 4" xfId="31185" xr:uid="{2A802B4D-C9BE-4ECF-99D6-9EF996C1CB4C}"/>
    <cellStyle name="Normal 12 2 5 2 3 2 4" xfId="4775" xr:uid="{420F5EE1-6994-43F7-BB4A-3D846FCAB406}"/>
    <cellStyle name="Normal 12 2 5 2 3 2 4 2" xfId="10265" xr:uid="{FC9FD735-F657-4743-A172-1412D31B399F}"/>
    <cellStyle name="Normal 12 2 5 2 3 2 4 2 2" xfId="23075" xr:uid="{22C4942A-5A40-4472-BFC9-E955154F80F7}"/>
    <cellStyle name="Normal 12 2 5 2 3 2 4 2 2 2" xfId="31186" xr:uid="{6AD3C092-9F1C-4D06-AB47-800E9E899261}"/>
    <cellStyle name="Normal 12 2 5 2 3 2 4 2 3" xfId="31187" xr:uid="{698B7A6B-B2C3-47D5-AD3A-D4AEB55AFF96}"/>
    <cellStyle name="Normal 12 2 5 2 3 2 4 3" xfId="17585" xr:uid="{310DD5A0-3095-47E6-A996-B6FB307EB451}"/>
    <cellStyle name="Normal 12 2 5 2 3 2 4 3 2" xfId="31188" xr:uid="{54F2C99A-BB70-4112-B567-A36DDE7D0610}"/>
    <cellStyle name="Normal 12 2 5 2 3 2 4 4" xfId="31189" xr:uid="{A51B4658-4394-42E3-A9BC-8C87C0A99C9E}"/>
    <cellStyle name="Normal 12 2 5 2 3 2 5" xfId="12095" xr:uid="{05FFA271-6574-48CE-B2D5-15316696AE09}"/>
    <cellStyle name="Normal 12 2 5 2 3 2 5 2" xfId="24905" xr:uid="{372A04BA-0564-48BB-B692-A4A89C2DA3E3}"/>
    <cellStyle name="Normal 12 2 5 2 3 2 5 2 2" xfId="31190" xr:uid="{D9977CFD-9282-485E-AFAE-AB3FFA1E5565}"/>
    <cellStyle name="Normal 12 2 5 2 3 2 5 3" xfId="31191" xr:uid="{2D23C3B8-B6DD-4834-BCFD-21DF0792783C}"/>
    <cellStyle name="Normal 12 2 5 2 3 2 6" xfId="6605" xr:uid="{DED27820-8C59-47B7-B23F-4BF1F2B5B431}"/>
    <cellStyle name="Normal 12 2 5 2 3 2 6 2" xfId="19415" xr:uid="{23A22D69-6463-4157-9C64-3FDF11FDD5F0}"/>
    <cellStyle name="Normal 12 2 5 2 3 2 6 2 2" xfId="31192" xr:uid="{EA0BBC68-E86B-42F6-8BEA-FAD4720A90E1}"/>
    <cellStyle name="Normal 12 2 5 2 3 2 6 3" xfId="31193" xr:uid="{A6F72A5F-249E-4DF8-8DA5-768085BB7CAF}"/>
    <cellStyle name="Normal 12 2 5 2 3 2 7" xfId="13925" xr:uid="{A4BCEA63-F3C3-43AD-89B7-289F2813663C}"/>
    <cellStyle name="Normal 12 2 5 2 3 2 7 2" xfId="31194" xr:uid="{C9B79528-16E7-481D-A26A-C749D3650929}"/>
    <cellStyle name="Normal 12 2 5 2 3 2 8" xfId="31195" xr:uid="{79688781-B072-40D3-B848-5FAA4CAA1420}"/>
    <cellStyle name="Normal 12 2 5 2 3 3" xfId="1609" xr:uid="{1E0136EF-768E-4802-BDDD-01FB01BF42BF}"/>
    <cellStyle name="Normal 12 2 5 2 3 3 2" xfId="3439" xr:uid="{78378CE3-13CD-4C79-A3B9-D968550E9C2F}"/>
    <cellStyle name="Normal 12 2 5 2 3 3 2 2" xfId="8929" xr:uid="{190080BE-745F-49B6-853F-C08D7EB9E432}"/>
    <cellStyle name="Normal 12 2 5 2 3 3 2 2 2" xfId="21739" xr:uid="{5A9D7B0E-79C7-4DC7-99E6-FEEC3540CDF2}"/>
    <cellStyle name="Normal 12 2 5 2 3 3 2 2 2 2" xfId="31196" xr:uid="{879089D7-CFDD-4C78-A6BA-F40E945FD3F8}"/>
    <cellStyle name="Normal 12 2 5 2 3 3 2 2 3" xfId="31197" xr:uid="{18D4036D-D218-4E9A-9B56-1EE2C6A146A4}"/>
    <cellStyle name="Normal 12 2 5 2 3 3 2 3" xfId="16249" xr:uid="{5A36EC96-B8FA-4A38-86B8-2D2581B47951}"/>
    <cellStyle name="Normal 12 2 5 2 3 3 2 3 2" xfId="31198" xr:uid="{1DF51304-DEFA-4103-A268-5A39B7FC1E63}"/>
    <cellStyle name="Normal 12 2 5 2 3 3 2 4" xfId="31199" xr:uid="{A80C4CC7-27B7-4C62-89F2-3D7738655E6B}"/>
    <cellStyle name="Normal 12 2 5 2 3 3 3" xfId="5269" xr:uid="{5E4F1D3E-2A5E-4D7E-B0B8-96EA39D01112}"/>
    <cellStyle name="Normal 12 2 5 2 3 3 3 2" xfId="10759" xr:uid="{1C7AADCA-B64E-4549-AF8A-2612DE71D2FD}"/>
    <cellStyle name="Normal 12 2 5 2 3 3 3 2 2" xfId="23569" xr:uid="{A5D8917D-1425-4106-AA3A-B8F905296E7B}"/>
    <cellStyle name="Normal 12 2 5 2 3 3 3 2 2 2" xfId="31200" xr:uid="{75073E5A-2FF1-4F77-897D-B5EBBC910D61}"/>
    <cellStyle name="Normal 12 2 5 2 3 3 3 2 3" xfId="31201" xr:uid="{503C3B3F-25E0-40CB-8B42-AA0F3840E2BD}"/>
    <cellStyle name="Normal 12 2 5 2 3 3 3 3" xfId="18079" xr:uid="{71EF8F16-7974-46EC-85C7-B48AB673274D}"/>
    <cellStyle name="Normal 12 2 5 2 3 3 3 3 2" xfId="31202" xr:uid="{FB961179-0D1F-4A26-9A27-C9F793BC2BFB}"/>
    <cellStyle name="Normal 12 2 5 2 3 3 3 4" xfId="31203" xr:uid="{99413403-A7DA-4705-A54B-A6E4E72D8059}"/>
    <cellStyle name="Normal 12 2 5 2 3 3 4" xfId="12589" xr:uid="{AEC7C834-FDA2-4831-B2BB-14437EAE7637}"/>
    <cellStyle name="Normal 12 2 5 2 3 3 4 2" xfId="25399" xr:uid="{71733973-7EA3-49D2-BCFB-42D48B69C368}"/>
    <cellStyle name="Normal 12 2 5 2 3 3 4 2 2" xfId="31204" xr:uid="{97FCE3CC-D3FA-4467-868B-AE96BB2ABB15}"/>
    <cellStyle name="Normal 12 2 5 2 3 3 4 3" xfId="31205" xr:uid="{2624F728-A3EC-4325-86A4-AF6130177E0B}"/>
    <cellStyle name="Normal 12 2 5 2 3 3 5" xfId="7099" xr:uid="{C6640B15-1738-4395-BA58-45A688679B8B}"/>
    <cellStyle name="Normal 12 2 5 2 3 3 5 2" xfId="19909" xr:uid="{140A9D40-F6F8-4595-B9CE-D0A3FEAFBB39}"/>
    <cellStyle name="Normal 12 2 5 2 3 3 5 2 2" xfId="31206" xr:uid="{3F34A4FD-A871-475B-B8ED-C9B35C665AA0}"/>
    <cellStyle name="Normal 12 2 5 2 3 3 5 3" xfId="31207" xr:uid="{EFACA3A5-5E57-423F-BC4E-F082AA74828A}"/>
    <cellStyle name="Normal 12 2 5 2 3 3 6" xfId="14419" xr:uid="{E947E7BB-B66C-49E5-9F5D-8FC9437B0692}"/>
    <cellStyle name="Normal 12 2 5 2 3 3 6 2" xfId="31208" xr:uid="{5738DB64-C300-4395-9AA6-22AEF28F6EE0}"/>
    <cellStyle name="Normal 12 2 5 2 3 3 7" xfId="31209" xr:uid="{4A3000BB-3DEA-471E-9D91-006A2EE7A405}"/>
    <cellStyle name="Normal 12 2 5 2 3 4" xfId="2545" xr:uid="{6434F525-80E6-4A18-8465-E6BCE70C16A7}"/>
    <cellStyle name="Normal 12 2 5 2 3 4 2" xfId="8035" xr:uid="{01EC17F0-B87E-4CA7-8789-76CC21DCE32E}"/>
    <cellStyle name="Normal 12 2 5 2 3 4 2 2" xfId="20845" xr:uid="{D5C7A529-6219-4C82-870C-4B0DC8C400AF}"/>
    <cellStyle name="Normal 12 2 5 2 3 4 2 2 2" xfId="31210" xr:uid="{661C1F4D-1DEE-49EA-94D5-EEB881032FDD}"/>
    <cellStyle name="Normal 12 2 5 2 3 4 2 3" xfId="31211" xr:uid="{DF9B4542-3F2D-4AC7-BFE4-E2132FD3D672}"/>
    <cellStyle name="Normal 12 2 5 2 3 4 3" xfId="15355" xr:uid="{C2DF4C48-9660-454D-B2A1-6FC9E8076C04}"/>
    <cellStyle name="Normal 12 2 5 2 3 4 3 2" xfId="31212" xr:uid="{C5DF0E8D-B058-49C1-ABDB-DD9F0687B2AE}"/>
    <cellStyle name="Normal 12 2 5 2 3 4 4" xfId="31213" xr:uid="{D0FF5540-AF57-4E24-95E0-513E6865248C}"/>
    <cellStyle name="Normal 12 2 5 2 3 5" xfId="4375" xr:uid="{69CA85F0-0E11-4DB2-B09A-24670328ABE4}"/>
    <cellStyle name="Normal 12 2 5 2 3 5 2" xfId="9865" xr:uid="{AE834A21-7664-44B0-B3EC-CA9C4F6D544B}"/>
    <cellStyle name="Normal 12 2 5 2 3 5 2 2" xfId="22675" xr:uid="{9248BBEC-81AE-4A7F-9571-B5690889BD9C}"/>
    <cellStyle name="Normal 12 2 5 2 3 5 2 2 2" xfId="31214" xr:uid="{8F3E8416-72FF-4BBA-8CDC-76057779CEC6}"/>
    <cellStyle name="Normal 12 2 5 2 3 5 2 3" xfId="31215" xr:uid="{8A2A4031-FF87-4D3C-A504-4CC99049C64B}"/>
    <cellStyle name="Normal 12 2 5 2 3 5 3" xfId="17185" xr:uid="{84D82721-765D-4BAC-B0F5-B8B7ABE48A2C}"/>
    <cellStyle name="Normal 12 2 5 2 3 5 3 2" xfId="31216" xr:uid="{E11DBC27-4B20-425A-A24F-5A550DF252A4}"/>
    <cellStyle name="Normal 12 2 5 2 3 5 4" xfId="31217" xr:uid="{72FC873B-527D-4F40-97E0-4A4FED4B4544}"/>
    <cellStyle name="Normal 12 2 5 2 3 6" xfId="11695" xr:uid="{6DD05B0D-7C57-4637-97B5-B59A99BA7D47}"/>
    <cellStyle name="Normal 12 2 5 2 3 6 2" xfId="24505" xr:uid="{0070FCE3-2053-4805-A148-2D4B28E9B210}"/>
    <cellStyle name="Normal 12 2 5 2 3 6 2 2" xfId="31218" xr:uid="{014DF650-57FE-4BC1-B0FD-BF990DAE7E37}"/>
    <cellStyle name="Normal 12 2 5 2 3 6 3" xfId="31219" xr:uid="{9B06E613-658B-4A44-A150-68C054D65653}"/>
    <cellStyle name="Normal 12 2 5 2 3 7" xfId="6205" xr:uid="{93A6F008-93D7-4B0E-BCE8-A13DEE311F51}"/>
    <cellStyle name="Normal 12 2 5 2 3 7 2" xfId="19015" xr:uid="{4A9D6864-D1BA-41E2-BBB1-B789FDF5946C}"/>
    <cellStyle name="Normal 12 2 5 2 3 7 2 2" xfId="31220" xr:uid="{DD4F2965-6507-43A7-87D1-4830C0BC2E71}"/>
    <cellStyle name="Normal 12 2 5 2 3 7 3" xfId="31221" xr:uid="{07E613FA-0939-48CF-A64C-9E385F5BC4E6}"/>
    <cellStyle name="Normal 12 2 5 2 3 8" xfId="13525" xr:uid="{C038F262-A92A-48C3-A19F-864F960A90B5}"/>
    <cellStyle name="Normal 12 2 5 2 3 8 2" xfId="31222" xr:uid="{4D46DAB6-2490-4EF5-AC24-E71A10C71458}"/>
    <cellStyle name="Normal 12 2 5 2 3 9" xfId="31223" xr:uid="{E7B6CEA5-F85E-40EF-8060-AFFC8FD73DEB}"/>
    <cellStyle name="Normal 12 2 5 2 4" xfId="489" xr:uid="{44278C82-527A-4698-B7AD-0BBA830D62FD}"/>
    <cellStyle name="Normal 12 2 5 2 4 2" xfId="1384" xr:uid="{1D576530-0A33-46F6-8A1A-377CE067B3D3}"/>
    <cellStyle name="Normal 12 2 5 2 4 2 2" xfId="3214" xr:uid="{4F998EA8-0271-4F64-8F39-0A0EC9B7CAC9}"/>
    <cellStyle name="Normal 12 2 5 2 4 2 2 2" xfId="8704" xr:uid="{3563EF7F-3F54-4987-9A46-3567A1682DCA}"/>
    <cellStyle name="Normal 12 2 5 2 4 2 2 2 2" xfId="21514" xr:uid="{72E8180E-63F8-408D-98CD-0000B5DE92ED}"/>
    <cellStyle name="Normal 12 2 5 2 4 2 2 2 2 2" xfId="31224" xr:uid="{75B30FC9-E873-4465-9454-4A196D54954D}"/>
    <cellStyle name="Normal 12 2 5 2 4 2 2 2 3" xfId="31225" xr:uid="{1F467F85-2273-4807-A198-B3F20FD71ABB}"/>
    <cellStyle name="Normal 12 2 5 2 4 2 2 3" xfId="16024" xr:uid="{63CDDBF4-0510-4E16-8E0B-B2C9108B16FA}"/>
    <cellStyle name="Normal 12 2 5 2 4 2 2 3 2" xfId="31226" xr:uid="{671DC562-C24A-4139-8DF4-FD6E6F0A46D0}"/>
    <cellStyle name="Normal 12 2 5 2 4 2 2 4" xfId="31227" xr:uid="{B958EB9B-9F39-4928-9C5C-FABE9CFE384B}"/>
    <cellStyle name="Normal 12 2 5 2 4 2 3" xfId="5044" xr:uid="{379A515C-F23D-4B2F-A3BA-FE28B02CF2D3}"/>
    <cellStyle name="Normal 12 2 5 2 4 2 3 2" xfId="10534" xr:uid="{A163E17A-3387-4982-8CB2-7DEC7B199C23}"/>
    <cellStyle name="Normal 12 2 5 2 4 2 3 2 2" xfId="23344" xr:uid="{4982E9E1-066B-4605-969D-C98DDF5D85F1}"/>
    <cellStyle name="Normal 12 2 5 2 4 2 3 2 2 2" xfId="31228" xr:uid="{A9B61164-E0AE-4A46-A6FA-F37B977AC520}"/>
    <cellStyle name="Normal 12 2 5 2 4 2 3 2 3" xfId="31229" xr:uid="{23142A6E-4F73-4488-BD92-61C5C7BC0511}"/>
    <cellStyle name="Normal 12 2 5 2 4 2 3 3" xfId="17854" xr:uid="{AB65CFA9-2554-4862-BCEE-C64B02C4F95C}"/>
    <cellStyle name="Normal 12 2 5 2 4 2 3 3 2" xfId="31230" xr:uid="{AC3B5789-0B8F-4120-8FEC-526D61A5D285}"/>
    <cellStyle name="Normal 12 2 5 2 4 2 3 4" xfId="31231" xr:uid="{4F0655F9-8BBD-4324-8C40-FB26127C102F}"/>
    <cellStyle name="Normal 12 2 5 2 4 2 4" xfId="12364" xr:uid="{1A793707-C0C3-4672-B4A6-8B3F7FFCB382}"/>
    <cellStyle name="Normal 12 2 5 2 4 2 4 2" xfId="25174" xr:uid="{8310D67D-7EA0-497F-BABE-68F19861BFB7}"/>
    <cellStyle name="Normal 12 2 5 2 4 2 4 2 2" xfId="31232" xr:uid="{2C9A6364-26CB-4BE2-B574-664B3EE5A785}"/>
    <cellStyle name="Normal 12 2 5 2 4 2 4 3" xfId="31233" xr:uid="{17F65BAA-9FE6-469A-9CBF-7E1A7F005AFB}"/>
    <cellStyle name="Normal 12 2 5 2 4 2 5" xfId="6874" xr:uid="{BCA6E51E-F03C-4C51-8B6D-1F77EC69D242}"/>
    <cellStyle name="Normal 12 2 5 2 4 2 5 2" xfId="19684" xr:uid="{ECFC63E4-916D-4BAB-8558-260E1915ED50}"/>
    <cellStyle name="Normal 12 2 5 2 4 2 5 2 2" xfId="31234" xr:uid="{E63598D2-271A-4A50-98EB-C349D4D74EB3}"/>
    <cellStyle name="Normal 12 2 5 2 4 2 5 3" xfId="31235" xr:uid="{5D9AC9A6-4144-4CDD-8EC9-EAA821BB8FB3}"/>
    <cellStyle name="Normal 12 2 5 2 4 2 6" xfId="14194" xr:uid="{BFA6A123-0EED-4D82-831A-1207098EDABE}"/>
    <cellStyle name="Normal 12 2 5 2 4 2 6 2" xfId="31236" xr:uid="{80961C25-42A8-4AB3-AF13-F5564231BD78}"/>
    <cellStyle name="Normal 12 2 5 2 4 2 7" xfId="31237" xr:uid="{62F0A3C6-8802-457E-84EC-2615E08D8494}"/>
    <cellStyle name="Normal 12 2 5 2 4 3" xfId="2320" xr:uid="{D56688C9-3E08-444C-9019-94F43CD09B68}"/>
    <cellStyle name="Normal 12 2 5 2 4 3 2" xfId="7810" xr:uid="{686F8708-F26D-46FB-8936-5196AAA37C20}"/>
    <cellStyle name="Normal 12 2 5 2 4 3 2 2" xfId="20620" xr:uid="{C64C3ECD-5D64-4C54-92AF-C820F96C2D20}"/>
    <cellStyle name="Normal 12 2 5 2 4 3 2 2 2" xfId="31238" xr:uid="{190BE2CF-BD20-4DE2-87D6-551125ED75C7}"/>
    <cellStyle name="Normal 12 2 5 2 4 3 2 3" xfId="31239" xr:uid="{668738E2-DF45-43E1-91D0-7F599284BFAF}"/>
    <cellStyle name="Normal 12 2 5 2 4 3 3" xfId="15130" xr:uid="{71C15199-8711-4144-B6B3-C2E7BC71D2E8}"/>
    <cellStyle name="Normal 12 2 5 2 4 3 3 2" xfId="31240" xr:uid="{296672B3-621D-46AB-AEF4-30E9782084B8}"/>
    <cellStyle name="Normal 12 2 5 2 4 3 4" xfId="31241" xr:uid="{6CFF6340-26E2-479A-A66D-9B4D735F4166}"/>
    <cellStyle name="Normal 12 2 5 2 4 4" xfId="4150" xr:uid="{79D2163C-6ED2-470B-A7AA-10D708997E77}"/>
    <cellStyle name="Normal 12 2 5 2 4 4 2" xfId="9640" xr:uid="{70E6AF94-B581-46B8-BF84-077207CB9DA4}"/>
    <cellStyle name="Normal 12 2 5 2 4 4 2 2" xfId="22450" xr:uid="{A9EB8A89-96CF-4E34-9611-C2A0AF894E54}"/>
    <cellStyle name="Normal 12 2 5 2 4 4 2 2 2" xfId="31242" xr:uid="{487FA637-9E56-48B1-88DA-7339D6E61E42}"/>
    <cellStyle name="Normal 12 2 5 2 4 4 2 3" xfId="31243" xr:uid="{B22C7E0A-F0BE-4A8E-8409-19871567FB2A}"/>
    <cellStyle name="Normal 12 2 5 2 4 4 3" xfId="16960" xr:uid="{561879FC-2E32-484C-B46A-30CEA3F264ED}"/>
    <cellStyle name="Normal 12 2 5 2 4 4 3 2" xfId="31244" xr:uid="{CF6B48A6-A2CB-4766-9C33-48ACA8F1D324}"/>
    <cellStyle name="Normal 12 2 5 2 4 4 4" xfId="31245" xr:uid="{C5209F3D-AD9A-49DA-9DBE-EF2D23853480}"/>
    <cellStyle name="Normal 12 2 5 2 4 5" xfId="11470" xr:uid="{6FA64ADB-4750-4E63-813A-666ED99A0A73}"/>
    <cellStyle name="Normal 12 2 5 2 4 5 2" xfId="24280" xr:uid="{A4BEC371-2F8D-4339-99FF-8D2FFEAA4BE1}"/>
    <cellStyle name="Normal 12 2 5 2 4 5 2 2" xfId="31246" xr:uid="{7395FB50-ECF8-4718-9E4F-FF9F5C8E33D9}"/>
    <cellStyle name="Normal 12 2 5 2 4 5 3" xfId="31247" xr:uid="{A0BF2FA1-D891-4D46-810B-B0E430DA1FF1}"/>
    <cellStyle name="Normal 12 2 5 2 4 6" xfId="5980" xr:uid="{9B411961-A851-4222-9429-FF5468923CF6}"/>
    <cellStyle name="Normal 12 2 5 2 4 6 2" xfId="18790" xr:uid="{2AA771C0-81C7-4449-B57F-4E064153C623}"/>
    <cellStyle name="Normal 12 2 5 2 4 6 2 2" xfId="31248" xr:uid="{76CEFF67-89A6-49BB-93B3-248D1F65C020}"/>
    <cellStyle name="Normal 12 2 5 2 4 6 3" xfId="31249" xr:uid="{25D711F5-9AE2-4F7A-A671-3D2956EBBCBA}"/>
    <cellStyle name="Normal 12 2 5 2 4 7" xfId="13300" xr:uid="{086BE561-B08E-44C5-B6D7-B9E8DF9CB34B}"/>
    <cellStyle name="Normal 12 2 5 2 4 7 2" xfId="31250" xr:uid="{88674C61-BFE5-4CB2-9DBC-39DCA95CE448}"/>
    <cellStyle name="Normal 12 2 5 2 4 8" xfId="31251" xr:uid="{115A9D01-A2A3-4459-8E95-67AC8F118C9F}"/>
    <cellStyle name="Normal 12 2 5 2 5" xfId="848" xr:uid="{49A9F28D-FEFD-4E8A-B251-795E726B9C99}"/>
    <cellStyle name="Normal 12 2 5 2 5 2" xfId="1743" xr:uid="{2A681D07-E2DB-4DBD-88DC-69B7F12A5856}"/>
    <cellStyle name="Normal 12 2 5 2 5 2 2" xfId="3573" xr:uid="{B2FAC539-99BA-49DD-89EB-127BDC6E2B42}"/>
    <cellStyle name="Normal 12 2 5 2 5 2 2 2" xfId="9063" xr:uid="{DCCA32CA-775D-45E6-9D2A-FE0F80C864F0}"/>
    <cellStyle name="Normal 12 2 5 2 5 2 2 2 2" xfId="21873" xr:uid="{E69075BA-33AC-4B1F-B188-BC529C4D7B2C}"/>
    <cellStyle name="Normal 12 2 5 2 5 2 2 2 2 2" xfId="31252" xr:uid="{6BC3DA53-0ACD-400B-8EA7-E6AD78D81D86}"/>
    <cellStyle name="Normal 12 2 5 2 5 2 2 2 3" xfId="31253" xr:uid="{C8BCFB9D-6479-4AA0-8E04-B18860585A13}"/>
    <cellStyle name="Normal 12 2 5 2 5 2 2 3" xfId="16383" xr:uid="{BB0C9122-FC9A-4741-B96B-BB7294C2E8C3}"/>
    <cellStyle name="Normal 12 2 5 2 5 2 2 3 2" xfId="31254" xr:uid="{18696DB9-284C-4DF5-BFFC-421A5E4E488C}"/>
    <cellStyle name="Normal 12 2 5 2 5 2 2 4" xfId="31255" xr:uid="{9429C977-90F7-4AD4-BD7F-7323092C6EC0}"/>
    <cellStyle name="Normal 12 2 5 2 5 2 3" xfId="5403" xr:uid="{4D6596D2-0368-421D-818A-C4121DD9F477}"/>
    <cellStyle name="Normal 12 2 5 2 5 2 3 2" xfId="10893" xr:uid="{C157EA77-694E-4AEF-8F49-4D6E92C6271B}"/>
    <cellStyle name="Normal 12 2 5 2 5 2 3 2 2" xfId="23703" xr:uid="{A4EC5642-E09E-49A9-AF9D-79010D0BF7CB}"/>
    <cellStyle name="Normal 12 2 5 2 5 2 3 2 2 2" xfId="31256" xr:uid="{76D4BC06-3F98-44C7-BB4A-B64487EA2C55}"/>
    <cellStyle name="Normal 12 2 5 2 5 2 3 2 3" xfId="31257" xr:uid="{A0FF07AD-2C2A-4A4E-B741-553D72F68794}"/>
    <cellStyle name="Normal 12 2 5 2 5 2 3 3" xfId="18213" xr:uid="{D1518061-6F3A-4DB6-A822-4B536E9D1CBF}"/>
    <cellStyle name="Normal 12 2 5 2 5 2 3 3 2" xfId="31258" xr:uid="{2DAEA256-F0EC-43E4-93DE-00BD1956F67A}"/>
    <cellStyle name="Normal 12 2 5 2 5 2 3 4" xfId="31259" xr:uid="{75C135D7-80F4-476E-BF0F-9CB1ED444335}"/>
    <cellStyle name="Normal 12 2 5 2 5 2 4" xfId="12723" xr:uid="{19C1A16D-B8DE-4E6E-965A-F1C962B40B32}"/>
    <cellStyle name="Normal 12 2 5 2 5 2 4 2" xfId="25533" xr:uid="{6799C614-EEAB-4B61-8939-1185E32EF1E6}"/>
    <cellStyle name="Normal 12 2 5 2 5 2 4 2 2" xfId="31260" xr:uid="{46927B26-70D4-4989-96CC-6DBE6C6A0720}"/>
    <cellStyle name="Normal 12 2 5 2 5 2 4 3" xfId="31261" xr:uid="{43766076-B2CE-4FEE-822B-D9006A9E9509}"/>
    <cellStyle name="Normal 12 2 5 2 5 2 5" xfId="7233" xr:uid="{686417CE-0723-4E27-B6BC-F971D29D28B2}"/>
    <cellStyle name="Normal 12 2 5 2 5 2 5 2" xfId="20043" xr:uid="{9E9E8AD9-7998-4139-9A7B-53BCB6F16A30}"/>
    <cellStyle name="Normal 12 2 5 2 5 2 5 2 2" xfId="31262" xr:uid="{58C27322-3B24-49A5-B290-7512D3225D2B}"/>
    <cellStyle name="Normal 12 2 5 2 5 2 5 3" xfId="31263" xr:uid="{CB441F3A-BBCF-41C7-B89A-6A3B39A1F6A7}"/>
    <cellStyle name="Normal 12 2 5 2 5 2 6" xfId="14553" xr:uid="{00BB539A-70DC-441E-A37D-28D7992EED10}"/>
    <cellStyle name="Normal 12 2 5 2 5 2 6 2" xfId="31264" xr:uid="{565D4F0C-D6EE-45A9-AA3B-9E0167BF53C3}"/>
    <cellStyle name="Normal 12 2 5 2 5 2 7" xfId="31265" xr:uid="{56A67C9E-D8C4-4FE2-B5CB-071A8022A07C}"/>
    <cellStyle name="Normal 12 2 5 2 5 3" xfId="2679" xr:uid="{C3F38A39-BB4F-428F-9CFA-10B34C5589FD}"/>
    <cellStyle name="Normal 12 2 5 2 5 3 2" xfId="8169" xr:uid="{3FDCED14-0441-4EDC-A0C6-E6C99ABA2221}"/>
    <cellStyle name="Normal 12 2 5 2 5 3 2 2" xfId="20979" xr:uid="{98914064-190E-44C6-B0DD-4175504539B1}"/>
    <cellStyle name="Normal 12 2 5 2 5 3 2 2 2" xfId="31266" xr:uid="{794B5145-B384-4542-B6BC-5F92B9D3E690}"/>
    <cellStyle name="Normal 12 2 5 2 5 3 2 3" xfId="31267" xr:uid="{BAAB7004-8248-4116-ACFE-92B9B4F171D4}"/>
    <cellStyle name="Normal 12 2 5 2 5 3 3" xfId="15489" xr:uid="{AA79C065-C639-49B9-BF9F-E52AB86C5CFD}"/>
    <cellStyle name="Normal 12 2 5 2 5 3 3 2" xfId="31268" xr:uid="{683E29D6-3759-45C5-B7C1-B5DC541B7971}"/>
    <cellStyle name="Normal 12 2 5 2 5 3 4" xfId="31269" xr:uid="{AC25BB9E-DF24-4270-A70B-17E4B2A46AB3}"/>
    <cellStyle name="Normal 12 2 5 2 5 4" xfId="4509" xr:uid="{60A21509-010E-4BB6-A371-EAC892A1D375}"/>
    <cellStyle name="Normal 12 2 5 2 5 4 2" xfId="9999" xr:uid="{C2A67760-EA2B-480C-B5CE-D5072748B334}"/>
    <cellStyle name="Normal 12 2 5 2 5 4 2 2" xfId="22809" xr:uid="{36141614-ED03-48D5-AF89-3CC8C550157D}"/>
    <cellStyle name="Normal 12 2 5 2 5 4 2 2 2" xfId="31270" xr:uid="{E7515DAC-CE7E-455F-A728-F20C0D8B6F85}"/>
    <cellStyle name="Normal 12 2 5 2 5 4 2 3" xfId="31271" xr:uid="{62DB70A3-99E7-43A3-9ABB-303FE8A9B6DA}"/>
    <cellStyle name="Normal 12 2 5 2 5 4 3" xfId="17319" xr:uid="{4630ADCF-9B83-41F8-9DAD-D77D6066EB98}"/>
    <cellStyle name="Normal 12 2 5 2 5 4 3 2" xfId="31272" xr:uid="{7456BB4F-6EBC-42EC-9911-1ED1BAE8F893}"/>
    <cellStyle name="Normal 12 2 5 2 5 4 4" xfId="31273" xr:uid="{013AD046-04EC-4DBF-B3AA-0369DBB7EB72}"/>
    <cellStyle name="Normal 12 2 5 2 5 5" xfId="11829" xr:uid="{9EDF467A-1D4E-4EBF-ABB9-C59C5306306A}"/>
    <cellStyle name="Normal 12 2 5 2 5 5 2" xfId="24639" xr:uid="{3850C2F6-7465-465E-B7E5-6BFF6B3DCFC3}"/>
    <cellStyle name="Normal 12 2 5 2 5 5 2 2" xfId="31274" xr:uid="{595D2BEF-3E1E-42CE-AE4C-CC06912649BB}"/>
    <cellStyle name="Normal 12 2 5 2 5 5 3" xfId="31275" xr:uid="{C2A8B0DC-976F-4F4E-A446-413C3FB06F97}"/>
    <cellStyle name="Normal 12 2 5 2 5 6" xfId="6339" xr:uid="{2EB762FD-EE4E-485B-B7A8-55741B9C3008}"/>
    <cellStyle name="Normal 12 2 5 2 5 6 2" xfId="19149" xr:uid="{4B57CA53-8CD2-4F4E-9759-097CD674AF45}"/>
    <cellStyle name="Normal 12 2 5 2 5 6 2 2" xfId="31276" xr:uid="{94C2AB98-1C6B-439E-97AE-5A7BFF86CEE0}"/>
    <cellStyle name="Normal 12 2 5 2 5 6 3" xfId="31277" xr:uid="{3DD3ACDF-E106-470A-ACA3-AA96470F0B59}"/>
    <cellStyle name="Normal 12 2 5 2 5 7" xfId="13659" xr:uid="{5B0E2225-8C88-4D4B-B690-D8AF534945A1}"/>
    <cellStyle name="Normal 12 2 5 2 5 7 2" xfId="31278" xr:uid="{275324BE-ED67-467C-8430-8094D72FC43F}"/>
    <cellStyle name="Normal 12 2 5 2 5 8" xfId="31279" xr:uid="{13316A3C-7D11-4684-9494-8F40C647EE18}"/>
    <cellStyle name="Normal 12 2 5 2 6" xfId="1249" xr:uid="{43E9E0E4-5ABB-4F38-9F1B-BF15D80ACEF0}"/>
    <cellStyle name="Normal 12 2 5 2 6 2" xfId="3079" xr:uid="{8500C5DD-3F2D-4736-A231-5761FA93CA94}"/>
    <cellStyle name="Normal 12 2 5 2 6 2 2" xfId="8569" xr:uid="{9B5A4C09-7662-4DAE-A9D0-11BE301AF279}"/>
    <cellStyle name="Normal 12 2 5 2 6 2 2 2" xfId="21379" xr:uid="{B31FF5DE-437C-4C56-8F12-85438A753DCE}"/>
    <cellStyle name="Normal 12 2 5 2 6 2 2 2 2" xfId="31280" xr:uid="{F0049371-8EC7-45E9-A8E1-6B761770055F}"/>
    <cellStyle name="Normal 12 2 5 2 6 2 2 3" xfId="31281" xr:uid="{5F3A491F-414F-4C1E-8026-EDA49849107C}"/>
    <cellStyle name="Normal 12 2 5 2 6 2 3" xfId="15889" xr:uid="{21004C3E-AA6C-495C-AD0F-995C92F18F39}"/>
    <cellStyle name="Normal 12 2 5 2 6 2 3 2" xfId="31282" xr:uid="{009F79AC-07BB-494A-8DA1-A411393FA52B}"/>
    <cellStyle name="Normal 12 2 5 2 6 2 4" xfId="31283" xr:uid="{424CEF65-7E4A-4235-80D9-1AEF48A3C5A4}"/>
    <cellStyle name="Normal 12 2 5 2 6 3" xfId="4909" xr:uid="{56882E06-1812-4AB9-B378-96532ECD7374}"/>
    <cellStyle name="Normal 12 2 5 2 6 3 2" xfId="10399" xr:uid="{C9F34694-4C07-4CAF-BDF8-ED74B67DED54}"/>
    <cellStyle name="Normal 12 2 5 2 6 3 2 2" xfId="23209" xr:uid="{A7165334-966D-4A06-AD0E-D5CF1F5023D8}"/>
    <cellStyle name="Normal 12 2 5 2 6 3 2 2 2" xfId="31284" xr:uid="{7DAA2890-97B8-43AE-9ED7-4236D79E0C5F}"/>
    <cellStyle name="Normal 12 2 5 2 6 3 2 3" xfId="31285" xr:uid="{81959592-1C78-4E97-844A-323154BDE8B7}"/>
    <cellStyle name="Normal 12 2 5 2 6 3 3" xfId="17719" xr:uid="{B3DBB806-FBF2-4381-89FF-122E5F471FFC}"/>
    <cellStyle name="Normal 12 2 5 2 6 3 3 2" xfId="31286" xr:uid="{9C221E28-75E6-4A42-936F-D75FED712717}"/>
    <cellStyle name="Normal 12 2 5 2 6 3 4" xfId="31287" xr:uid="{DB3432C3-39F6-463C-9719-189C18E06AC8}"/>
    <cellStyle name="Normal 12 2 5 2 6 4" xfId="12229" xr:uid="{1D891ABD-9084-4FA7-907D-AC3EC7AD34EA}"/>
    <cellStyle name="Normal 12 2 5 2 6 4 2" xfId="25039" xr:uid="{4F57A16F-280F-4BD0-91E4-85021DE6E0A5}"/>
    <cellStyle name="Normal 12 2 5 2 6 4 2 2" xfId="31288" xr:uid="{35CD7F1C-4E58-455D-99AC-B32A2CEDAC64}"/>
    <cellStyle name="Normal 12 2 5 2 6 4 3" xfId="31289" xr:uid="{9753E9F0-AB0A-497E-AB81-775643E60D60}"/>
    <cellStyle name="Normal 12 2 5 2 6 5" xfId="6739" xr:uid="{2C80781E-95E4-4728-B7D0-6110CFB412FD}"/>
    <cellStyle name="Normal 12 2 5 2 6 5 2" xfId="19549" xr:uid="{C326520B-CFD3-4233-9A60-819BA6CB3398}"/>
    <cellStyle name="Normal 12 2 5 2 6 5 2 2" xfId="31290" xr:uid="{C179F4CD-118F-48B5-9A67-9692DAD9963D}"/>
    <cellStyle name="Normal 12 2 5 2 6 5 3" xfId="31291" xr:uid="{A8669AEF-6CC8-4D91-B77B-F551086D4370}"/>
    <cellStyle name="Normal 12 2 5 2 6 6" xfId="14059" xr:uid="{B04EC941-40FA-46F3-818B-9395B4E2A489}"/>
    <cellStyle name="Normal 12 2 5 2 6 6 2" xfId="31292" xr:uid="{066A9D8D-9330-43C9-8B31-B8477527E7A7}"/>
    <cellStyle name="Normal 12 2 5 2 6 7" xfId="31293" xr:uid="{6E7D73E0-F7CE-4AA5-A571-E376BD81E7CE}"/>
    <cellStyle name="Normal 12 2 5 2 7" xfId="2185" xr:uid="{83740C24-E740-4FAA-930C-D710C4210C86}"/>
    <cellStyle name="Normal 12 2 5 2 7 2" xfId="7675" xr:uid="{45CC9E87-4CB5-40B7-8D20-10821B39DAD0}"/>
    <cellStyle name="Normal 12 2 5 2 7 2 2" xfId="20485" xr:uid="{314ADB5E-363B-42D3-97AC-CA139BCDB7AA}"/>
    <cellStyle name="Normal 12 2 5 2 7 2 2 2" xfId="31294" xr:uid="{DB3B1508-F19F-42B4-B08E-540EAE5CB238}"/>
    <cellStyle name="Normal 12 2 5 2 7 2 3" xfId="31295" xr:uid="{C1EEA91C-9606-40F2-8FBD-43C59BE3E38B}"/>
    <cellStyle name="Normal 12 2 5 2 7 3" xfId="14995" xr:uid="{FA6A6756-072C-4207-8F6B-355643593FE3}"/>
    <cellStyle name="Normal 12 2 5 2 7 3 2" xfId="31296" xr:uid="{93DE72D0-9FF7-47F6-AA4F-45A0F3944E59}"/>
    <cellStyle name="Normal 12 2 5 2 7 4" xfId="31297" xr:uid="{DF83BD85-E9F4-4A81-9DBE-B94061093F3C}"/>
    <cellStyle name="Normal 12 2 5 2 8" xfId="4015" xr:uid="{D14A0682-15C8-4339-96B8-837214DB4292}"/>
    <cellStyle name="Normal 12 2 5 2 8 2" xfId="9505" xr:uid="{E528541A-501E-4937-BC06-F6D2273F4A1A}"/>
    <cellStyle name="Normal 12 2 5 2 8 2 2" xfId="22315" xr:uid="{81E681BD-C8D3-424E-87CB-264BD84AE226}"/>
    <cellStyle name="Normal 12 2 5 2 8 2 2 2" xfId="31298" xr:uid="{47FDE4CA-5638-43AD-8E6C-D971642093CD}"/>
    <cellStyle name="Normal 12 2 5 2 8 2 3" xfId="31299" xr:uid="{FD3555AB-68CF-47A6-A1E0-398120C59E8C}"/>
    <cellStyle name="Normal 12 2 5 2 8 3" xfId="16825" xr:uid="{080648BB-5FAC-4AD9-8C46-80B926A9A85F}"/>
    <cellStyle name="Normal 12 2 5 2 8 3 2" xfId="31300" xr:uid="{3DEBCBDF-6386-49CF-824A-646E1C53B9C3}"/>
    <cellStyle name="Normal 12 2 5 2 8 4" xfId="31301" xr:uid="{AB727217-C17F-4F66-AB6E-C3A18831A195}"/>
    <cellStyle name="Normal 12 2 5 2 9" xfId="11335" xr:uid="{A8A9D094-678F-4207-A359-2B245BB920F5}"/>
    <cellStyle name="Normal 12 2 5 2 9 2" xfId="24145" xr:uid="{B60032CE-B0FB-4F97-8FD3-9C533CB344F4}"/>
    <cellStyle name="Normal 12 2 5 2 9 2 2" xfId="31302" xr:uid="{133E56A5-FD9A-494F-866D-AEE00EA3B5C8}"/>
    <cellStyle name="Normal 12 2 5 2 9 3" xfId="31303" xr:uid="{5AE16B9D-B2FA-4EF1-A1F8-8B9BB3B216A6}"/>
    <cellStyle name="Normal 12 2 5 3" xfId="404" xr:uid="{58A4AD23-7728-4A84-934D-3CDE8FD970AE}"/>
    <cellStyle name="Normal 12 2 5 3 10" xfId="5896" xr:uid="{E9AABF01-247A-4E7E-A351-CFAE1E2FCD5B}"/>
    <cellStyle name="Normal 12 2 5 3 10 2" xfId="18706" xr:uid="{D3791421-7586-4A4E-9B5C-5E425DFB1969}"/>
    <cellStyle name="Normal 12 2 5 3 10 2 2" xfId="31304" xr:uid="{5B4A763B-D209-44E2-B0D6-06C99224F413}"/>
    <cellStyle name="Normal 12 2 5 3 10 3" xfId="31305" xr:uid="{5D29B640-DACC-4263-8EAF-A35DDA8FEE6D}"/>
    <cellStyle name="Normal 12 2 5 3 11" xfId="13216" xr:uid="{8DAA979A-EDC8-427B-BB66-05F2B44926CF}"/>
    <cellStyle name="Normal 12 2 5 3 11 2" xfId="31306" xr:uid="{D8815566-A9AA-46C6-851D-C94B23324735}"/>
    <cellStyle name="Normal 12 2 5 3 12" xfId="31307" xr:uid="{A32AC721-9019-4C9C-B4CA-7BB0C2311AAD}"/>
    <cellStyle name="Normal 12 2 5 3 2" xfId="633" xr:uid="{79890B73-1B8B-4133-BA2A-BA53E924C379}"/>
    <cellStyle name="Normal 12 2 5 3 2 2" xfId="1032" xr:uid="{1BD42C51-28E1-4F08-87C1-A8227BFF7E88}"/>
    <cellStyle name="Normal 12 2 5 3 2 2 2" xfId="1927" xr:uid="{1B596EE2-1150-482B-8F8F-A324092A6C4E}"/>
    <cellStyle name="Normal 12 2 5 3 2 2 2 2" xfId="3757" xr:uid="{6BC8CD9D-256B-428A-A741-565CA620AF6C}"/>
    <cellStyle name="Normal 12 2 5 3 2 2 2 2 2" xfId="9247" xr:uid="{4C2E68BF-4F7B-4297-A6D3-AA33DF6E2A78}"/>
    <cellStyle name="Normal 12 2 5 3 2 2 2 2 2 2" xfId="22057" xr:uid="{C17C6ECB-EF89-4784-8988-DA8C6D56A8FB}"/>
    <cellStyle name="Normal 12 2 5 3 2 2 2 2 2 2 2" xfId="31308" xr:uid="{28B706C0-8014-4F76-9E6D-60B65887FFD0}"/>
    <cellStyle name="Normal 12 2 5 3 2 2 2 2 2 3" xfId="31309" xr:uid="{35DA4DA3-1124-4473-89BA-A40871BFE1D3}"/>
    <cellStyle name="Normal 12 2 5 3 2 2 2 2 3" xfId="16567" xr:uid="{2AFBD54F-D47E-4705-944F-FF38B3CFD2EF}"/>
    <cellStyle name="Normal 12 2 5 3 2 2 2 2 3 2" xfId="31310" xr:uid="{397915DE-95C9-4093-B28D-CEEBCE9CEC0E}"/>
    <cellStyle name="Normal 12 2 5 3 2 2 2 2 4" xfId="31311" xr:uid="{1EF4AF10-730E-423B-8472-EEE9D98F15F6}"/>
    <cellStyle name="Normal 12 2 5 3 2 2 2 3" xfId="5587" xr:uid="{B3A06FDF-BEC1-4AE2-86A5-81155070CF3F}"/>
    <cellStyle name="Normal 12 2 5 3 2 2 2 3 2" xfId="11077" xr:uid="{2268DB94-E5BD-4E93-AF87-D52A9B207ECF}"/>
    <cellStyle name="Normal 12 2 5 3 2 2 2 3 2 2" xfId="23887" xr:uid="{44DAED7B-2F8A-4643-8F2C-25205BAD4602}"/>
    <cellStyle name="Normal 12 2 5 3 2 2 2 3 2 2 2" xfId="31312" xr:uid="{7313EED0-FF90-4DED-B05B-A47EA877494C}"/>
    <cellStyle name="Normal 12 2 5 3 2 2 2 3 2 3" xfId="31313" xr:uid="{136E5D44-E8B3-47F6-BF2D-068884D00F67}"/>
    <cellStyle name="Normal 12 2 5 3 2 2 2 3 3" xfId="18397" xr:uid="{101634F8-4408-4099-84DA-F8CE6D281CE7}"/>
    <cellStyle name="Normal 12 2 5 3 2 2 2 3 3 2" xfId="31314" xr:uid="{4E1C56C3-F7CC-4938-ACB4-B1BD711B61CE}"/>
    <cellStyle name="Normal 12 2 5 3 2 2 2 3 4" xfId="31315" xr:uid="{2C88071C-41DC-4659-895D-6A724657B84B}"/>
    <cellStyle name="Normal 12 2 5 3 2 2 2 4" xfId="12907" xr:uid="{300D085D-1B90-42CB-BEED-AF24FD385FEF}"/>
    <cellStyle name="Normal 12 2 5 3 2 2 2 4 2" xfId="25717" xr:uid="{42F610B2-80F9-48A9-8F0F-BA3186DA7082}"/>
    <cellStyle name="Normal 12 2 5 3 2 2 2 4 2 2" xfId="31316" xr:uid="{26C6BEA2-9060-4319-BC39-487A553A52EF}"/>
    <cellStyle name="Normal 12 2 5 3 2 2 2 4 3" xfId="31317" xr:uid="{17980DBA-4290-4682-86DB-184C6766A933}"/>
    <cellStyle name="Normal 12 2 5 3 2 2 2 5" xfId="7417" xr:uid="{86FE6F62-FC2B-4529-8A3D-12FD8AE1BFE5}"/>
    <cellStyle name="Normal 12 2 5 3 2 2 2 5 2" xfId="20227" xr:uid="{D38821CD-0678-48C8-8390-7AE7BD16DC2D}"/>
    <cellStyle name="Normal 12 2 5 3 2 2 2 5 2 2" xfId="31318" xr:uid="{3F2F5499-4E47-4FB9-8E57-AF36D3C38DBB}"/>
    <cellStyle name="Normal 12 2 5 3 2 2 2 5 3" xfId="31319" xr:uid="{54EFC4EF-8C34-4457-88D0-DB6B5260DA06}"/>
    <cellStyle name="Normal 12 2 5 3 2 2 2 6" xfId="14737" xr:uid="{12EC7D13-5DAE-4F3D-B4C4-442D06B6C6F1}"/>
    <cellStyle name="Normal 12 2 5 3 2 2 2 6 2" xfId="31320" xr:uid="{42F8F829-EA8A-45DE-826C-3C51E776F68A}"/>
    <cellStyle name="Normal 12 2 5 3 2 2 2 7" xfId="31321" xr:uid="{2E235B48-77F1-4904-831D-70D9CB15359E}"/>
    <cellStyle name="Normal 12 2 5 3 2 2 3" xfId="2863" xr:uid="{7C07B74E-8256-4380-8741-C51AF9F816CD}"/>
    <cellStyle name="Normal 12 2 5 3 2 2 3 2" xfId="8353" xr:uid="{103657F0-58CC-4642-BC5A-95556404642B}"/>
    <cellStyle name="Normal 12 2 5 3 2 2 3 2 2" xfId="21163" xr:uid="{81B54B9B-CC4F-44FC-BD3E-290A2CB7602E}"/>
    <cellStyle name="Normal 12 2 5 3 2 2 3 2 2 2" xfId="31322" xr:uid="{B77DEA53-C654-452B-BB4E-8816CCAAB550}"/>
    <cellStyle name="Normal 12 2 5 3 2 2 3 2 3" xfId="31323" xr:uid="{767084F3-28BC-4D6F-9964-09A04CE8262C}"/>
    <cellStyle name="Normal 12 2 5 3 2 2 3 3" xfId="15673" xr:uid="{C09FAE46-5369-497B-B13F-E61082D83D32}"/>
    <cellStyle name="Normal 12 2 5 3 2 2 3 3 2" xfId="31324" xr:uid="{0A116874-177C-413E-8887-65DE1F751024}"/>
    <cellStyle name="Normal 12 2 5 3 2 2 3 4" xfId="31325" xr:uid="{2C190AA8-3ABF-445C-A235-CAD6B2A4A7C1}"/>
    <cellStyle name="Normal 12 2 5 3 2 2 4" xfId="4693" xr:uid="{36DF17A3-F931-4F9A-A3CE-102DF43CB8A9}"/>
    <cellStyle name="Normal 12 2 5 3 2 2 4 2" xfId="10183" xr:uid="{A82E4862-6BFA-41C3-8DDF-EB375E41614F}"/>
    <cellStyle name="Normal 12 2 5 3 2 2 4 2 2" xfId="22993" xr:uid="{01B6D89B-C73C-431D-81E5-C6007920EA2A}"/>
    <cellStyle name="Normal 12 2 5 3 2 2 4 2 2 2" xfId="31326" xr:uid="{53F599C7-375C-4DD6-AE62-BEDC404E8DDB}"/>
    <cellStyle name="Normal 12 2 5 3 2 2 4 2 3" xfId="31327" xr:uid="{B49EE069-57D5-420B-8F42-3DFAE7695442}"/>
    <cellStyle name="Normal 12 2 5 3 2 2 4 3" xfId="17503" xr:uid="{7F8415CD-D34A-4F0D-AE2B-38280D82B8BF}"/>
    <cellStyle name="Normal 12 2 5 3 2 2 4 3 2" xfId="31328" xr:uid="{02D5DA77-5C07-47C9-8639-D1951A347270}"/>
    <cellStyle name="Normal 12 2 5 3 2 2 4 4" xfId="31329" xr:uid="{EF1B0B55-6EC4-4E9B-9CF5-F88FBE98757E}"/>
    <cellStyle name="Normal 12 2 5 3 2 2 5" xfId="12013" xr:uid="{B9363251-11AE-4F91-A191-BA0268E3A8F8}"/>
    <cellStyle name="Normal 12 2 5 3 2 2 5 2" xfId="24823" xr:uid="{3564C885-8719-40EB-A5B2-3AE3290E1C1C}"/>
    <cellStyle name="Normal 12 2 5 3 2 2 5 2 2" xfId="31330" xr:uid="{30B6407C-CCAA-4667-9053-0491EA42927B}"/>
    <cellStyle name="Normal 12 2 5 3 2 2 5 3" xfId="31331" xr:uid="{1CE10A43-DF8A-449A-81C8-BF306CD3D951}"/>
    <cellStyle name="Normal 12 2 5 3 2 2 6" xfId="6523" xr:uid="{B527B4FB-880C-4CE0-94FC-9787AB0C6A79}"/>
    <cellStyle name="Normal 12 2 5 3 2 2 6 2" xfId="19333" xr:uid="{63ABE635-3594-4582-88BF-667E59CAE3A3}"/>
    <cellStyle name="Normal 12 2 5 3 2 2 6 2 2" xfId="31332" xr:uid="{8B8E88F8-3837-40EE-9BD5-E317D66EC55F}"/>
    <cellStyle name="Normal 12 2 5 3 2 2 6 3" xfId="31333" xr:uid="{CD344C33-A1D2-4FCB-A983-0B72FB27D5B6}"/>
    <cellStyle name="Normal 12 2 5 3 2 2 7" xfId="13843" xr:uid="{5B534834-0080-4C29-851A-D0FA9262DBF7}"/>
    <cellStyle name="Normal 12 2 5 3 2 2 7 2" xfId="31334" xr:uid="{4B096AD9-97BD-48DA-9EFD-29DD080A1DD4}"/>
    <cellStyle name="Normal 12 2 5 3 2 2 8" xfId="31335" xr:uid="{391109C7-4E74-48BD-9F07-34D7DF7CA218}"/>
    <cellStyle name="Normal 12 2 5 3 2 3" xfId="1528" xr:uid="{B7B3A4A1-C3E9-4C34-BD8C-53775E13A7CE}"/>
    <cellStyle name="Normal 12 2 5 3 2 3 2" xfId="3358" xr:uid="{DC79EBE0-36A2-464F-9401-E89CFA1C4B05}"/>
    <cellStyle name="Normal 12 2 5 3 2 3 2 2" xfId="8848" xr:uid="{DF62C756-F414-4E42-A578-808551361796}"/>
    <cellStyle name="Normal 12 2 5 3 2 3 2 2 2" xfId="21658" xr:uid="{ED30895E-0099-4826-945E-7B7429C2A4A6}"/>
    <cellStyle name="Normal 12 2 5 3 2 3 2 2 2 2" xfId="31336" xr:uid="{80DC615E-F518-4D0B-A6F2-03E2EBDD2545}"/>
    <cellStyle name="Normal 12 2 5 3 2 3 2 2 3" xfId="31337" xr:uid="{87F52E27-A790-4C81-AE60-64B7C9FDF3B3}"/>
    <cellStyle name="Normal 12 2 5 3 2 3 2 3" xfId="16168" xr:uid="{1996D239-1590-4EBF-B11B-1DDBF69E6188}"/>
    <cellStyle name="Normal 12 2 5 3 2 3 2 3 2" xfId="31338" xr:uid="{1BBA30DB-287E-4574-A542-C5ECE1C94DE7}"/>
    <cellStyle name="Normal 12 2 5 3 2 3 2 4" xfId="31339" xr:uid="{5B693351-47E1-4F1B-B7E8-090C16083275}"/>
    <cellStyle name="Normal 12 2 5 3 2 3 3" xfId="5188" xr:uid="{DA6D0013-1249-4002-A229-4DA720161E8B}"/>
    <cellStyle name="Normal 12 2 5 3 2 3 3 2" xfId="10678" xr:uid="{31F93EE4-8435-466E-B869-1962CBD15684}"/>
    <cellStyle name="Normal 12 2 5 3 2 3 3 2 2" xfId="23488" xr:uid="{8B91B321-F364-4640-ADAF-F077B753F005}"/>
    <cellStyle name="Normal 12 2 5 3 2 3 3 2 2 2" xfId="31340" xr:uid="{92E08C08-5361-4D92-B77F-DD28491A629F}"/>
    <cellStyle name="Normal 12 2 5 3 2 3 3 2 3" xfId="31341" xr:uid="{A7E425EB-C38B-49A2-9554-6F70E3495684}"/>
    <cellStyle name="Normal 12 2 5 3 2 3 3 3" xfId="17998" xr:uid="{24B54CD4-EFE0-4395-A35A-00C77815942C}"/>
    <cellStyle name="Normal 12 2 5 3 2 3 3 3 2" xfId="31342" xr:uid="{EF813C69-7233-4293-BF96-FE1DCDAA174F}"/>
    <cellStyle name="Normal 12 2 5 3 2 3 3 4" xfId="31343" xr:uid="{EEB3A794-74DD-4F83-BB6A-229DD0FEABE9}"/>
    <cellStyle name="Normal 12 2 5 3 2 3 4" xfId="12508" xr:uid="{36558E35-2798-43DE-BB9D-E0925E07C3C1}"/>
    <cellStyle name="Normal 12 2 5 3 2 3 4 2" xfId="25318" xr:uid="{3D06FA98-D9F9-465E-AC31-31A2610EA5FC}"/>
    <cellStyle name="Normal 12 2 5 3 2 3 4 2 2" xfId="31344" xr:uid="{7DDBDB01-6A08-43CE-B788-D4E89541084F}"/>
    <cellStyle name="Normal 12 2 5 3 2 3 4 3" xfId="31345" xr:uid="{048BFE4E-EC44-490F-A7DC-5834C0FE3975}"/>
    <cellStyle name="Normal 12 2 5 3 2 3 5" xfId="7018" xr:uid="{C16DE4FF-4076-4E3D-9A9F-5DAFB5E70132}"/>
    <cellStyle name="Normal 12 2 5 3 2 3 5 2" xfId="19828" xr:uid="{290BA44D-5C7E-442F-9EFF-B374BC693712}"/>
    <cellStyle name="Normal 12 2 5 3 2 3 5 2 2" xfId="31346" xr:uid="{2867E626-8A5B-49F7-93AF-686D5C537AE3}"/>
    <cellStyle name="Normal 12 2 5 3 2 3 5 3" xfId="31347" xr:uid="{D73CB283-7D23-492B-AB4F-E1E9CC0B9E1C}"/>
    <cellStyle name="Normal 12 2 5 3 2 3 6" xfId="14338" xr:uid="{CED4A855-CEA0-4798-847F-31C338A52897}"/>
    <cellStyle name="Normal 12 2 5 3 2 3 6 2" xfId="31348" xr:uid="{0F1BEDA4-0BD4-4BF5-A01A-2BE42D833AFB}"/>
    <cellStyle name="Normal 12 2 5 3 2 3 7" xfId="31349" xr:uid="{D6FA9EFA-BED8-4E31-8461-A168F1EF5398}"/>
    <cellStyle name="Normal 12 2 5 3 2 4" xfId="2464" xr:uid="{143C979C-8094-44EF-9308-89BA69132123}"/>
    <cellStyle name="Normal 12 2 5 3 2 4 2" xfId="7954" xr:uid="{6B07EF4F-7649-4447-8ECA-DC43EE82232E}"/>
    <cellStyle name="Normal 12 2 5 3 2 4 2 2" xfId="20764" xr:uid="{6ED4079E-FEEA-4134-B729-2A7445189835}"/>
    <cellStyle name="Normal 12 2 5 3 2 4 2 2 2" xfId="31350" xr:uid="{ADFF85CD-4390-4F0E-84BA-E634A76216F0}"/>
    <cellStyle name="Normal 12 2 5 3 2 4 2 3" xfId="31351" xr:uid="{9896B8AE-BC52-482F-A83F-2E49B597D123}"/>
    <cellStyle name="Normal 12 2 5 3 2 4 3" xfId="15274" xr:uid="{A1D391C9-C02A-4FE7-A6D4-BB58BBC4F44A}"/>
    <cellStyle name="Normal 12 2 5 3 2 4 3 2" xfId="31352" xr:uid="{A96092EA-DF0C-4274-8BC4-AAC3EA223193}"/>
    <cellStyle name="Normal 12 2 5 3 2 4 4" xfId="31353" xr:uid="{41D8D4C2-3739-4E71-A0EB-9518F2268C8B}"/>
    <cellStyle name="Normal 12 2 5 3 2 5" xfId="4294" xr:uid="{B4673C3A-B9DF-49CE-BB4D-C4C35499CE55}"/>
    <cellStyle name="Normal 12 2 5 3 2 5 2" xfId="9784" xr:uid="{3BC7ECAB-EB95-4665-A4EA-1529A012B97E}"/>
    <cellStyle name="Normal 12 2 5 3 2 5 2 2" xfId="22594" xr:uid="{DB0A07E6-9034-4CF2-8BD6-9C9833B4B39B}"/>
    <cellStyle name="Normal 12 2 5 3 2 5 2 2 2" xfId="31354" xr:uid="{25D27079-A96B-42DB-A6C4-D0AAEC54A260}"/>
    <cellStyle name="Normal 12 2 5 3 2 5 2 3" xfId="31355" xr:uid="{F7D2B245-BECE-4B91-9E37-27760276E045}"/>
    <cellStyle name="Normal 12 2 5 3 2 5 3" xfId="17104" xr:uid="{EEE9D165-B5D5-45E7-A0C1-8E222A2A7453}"/>
    <cellStyle name="Normal 12 2 5 3 2 5 3 2" xfId="31356" xr:uid="{530CD5AB-F8B1-4942-B783-1D46BC37A1EC}"/>
    <cellStyle name="Normal 12 2 5 3 2 5 4" xfId="31357" xr:uid="{9F609200-69BD-41D1-AA55-50C6712A0C38}"/>
    <cellStyle name="Normal 12 2 5 3 2 6" xfId="11614" xr:uid="{B5FD049C-155C-48E3-9BAB-681B68310D09}"/>
    <cellStyle name="Normal 12 2 5 3 2 6 2" xfId="24424" xr:uid="{C84B3F29-BCC8-4F5B-BA3D-ECC877DFA391}"/>
    <cellStyle name="Normal 12 2 5 3 2 6 2 2" xfId="31358" xr:uid="{65044C55-8B09-45FD-ABE4-E1EB9D4B5C3E}"/>
    <cellStyle name="Normal 12 2 5 3 2 6 3" xfId="31359" xr:uid="{0E263700-C5E0-479B-8C7C-DEE69CD2CC26}"/>
    <cellStyle name="Normal 12 2 5 3 2 7" xfId="6124" xr:uid="{6DAE61CD-7526-402B-9446-679D6FCB9A6A}"/>
    <cellStyle name="Normal 12 2 5 3 2 7 2" xfId="18934" xr:uid="{3465183C-AF71-4189-B0A9-7E1E9B04F548}"/>
    <cellStyle name="Normal 12 2 5 3 2 7 2 2" xfId="31360" xr:uid="{CA8C0F25-0A0E-4078-A52D-C3B9644C3C6E}"/>
    <cellStyle name="Normal 12 2 5 3 2 7 3" xfId="31361" xr:uid="{F19125F3-9716-405A-B69C-5D0B2A59E7C2}"/>
    <cellStyle name="Normal 12 2 5 3 2 8" xfId="13444" xr:uid="{07FD70CB-2EB0-4F74-B835-27930BC5B96C}"/>
    <cellStyle name="Normal 12 2 5 3 2 8 2" xfId="31362" xr:uid="{445CC9E4-4818-4225-BC63-C17A7CCCBF02}"/>
    <cellStyle name="Normal 12 2 5 3 2 9" xfId="31363" xr:uid="{ADCA87ED-F16B-4C70-A9C1-F73321755F4A}"/>
    <cellStyle name="Normal 12 2 5 3 3" xfId="765" xr:uid="{DECF1694-D4AE-414D-9892-C52AC694608C}"/>
    <cellStyle name="Normal 12 2 5 3 3 2" xfId="1165" xr:uid="{5417F909-5482-41B0-8124-1771170D01A9}"/>
    <cellStyle name="Normal 12 2 5 3 3 2 2" xfId="2060" xr:uid="{AE4C2509-0BA7-45F8-9C30-0ED9985FCE33}"/>
    <cellStyle name="Normal 12 2 5 3 3 2 2 2" xfId="3890" xr:uid="{EF16B3AB-437D-41D2-9213-E9969B42047B}"/>
    <cellStyle name="Normal 12 2 5 3 3 2 2 2 2" xfId="9380" xr:uid="{3EA5905B-BE26-4B40-A017-3531A75B4C6A}"/>
    <cellStyle name="Normal 12 2 5 3 3 2 2 2 2 2" xfId="22190" xr:uid="{C25682BC-6167-4FB5-BD55-F8CCA023D83F}"/>
    <cellStyle name="Normal 12 2 5 3 3 2 2 2 2 2 2" xfId="31364" xr:uid="{38C7AB91-D5C1-426B-AC0C-19882D9C1572}"/>
    <cellStyle name="Normal 12 2 5 3 3 2 2 2 2 3" xfId="31365" xr:uid="{61C4E064-80AC-4405-984B-A26C8AE89E53}"/>
    <cellStyle name="Normal 12 2 5 3 3 2 2 2 3" xfId="16700" xr:uid="{8008F446-9DB3-46AE-B6A5-CB0062EBE849}"/>
    <cellStyle name="Normal 12 2 5 3 3 2 2 2 3 2" xfId="31366" xr:uid="{5EA23492-27D5-4BD6-9940-7508CD842C98}"/>
    <cellStyle name="Normal 12 2 5 3 3 2 2 2 4" xfId="31367" xr:uid="{2E71572C-5110-4582-9552-3F2E45C2FB21}"/>
    <cellStyle name="Normal 12 2 5 3 3 2 2 3" xfId="5720" xr:uid="{8E9C3190-7B2F-41C5-BE39-C1447D5C3BEC}"/>
    <cellStyle name="Normal 12 2 5 3 3 2 2 3 2" xfId="11210" xr:uid="{89A65A30-8CA0-4AA5-93CB-4B799FB95236}"/>
    <cellStyle name="Normal 12 2 5 3 3 2 2 3 2 2" xfId="24020" xr:uid="{8FF288E6-B0FC-4554-9A38-4F3C328AE468}"/>
    <cellStyle name="Normal 12 2 5 3 3 2 2 3 2 2 2" xfId="31368" xr:uid="{7E89A859-2888-4446-86E8-5F16BA2C02D8}"/>
    <cellStyle name="Normal 12 2 5 3 3 2 2 3 2 3" xfId="31369" xr:uid="{1B423B2F-96F0-430F-895C-0E5A3A1270F1}"/>
    <cellStyle name="Normal 12 2 5 3 3 2 2 3 3" xfId="18530" xr:uid="{E004792E-7A43-41B9-BC75-056CCAE3AD44}"/>
    <cellStyle name="Normal 12 2 5 3 3 2 2 3 3 2" xfId="31370" xr:uid="{1EF92492-F0BD-49C6-BDD8-38C51C6F74C8}"/>
    <cellStyle name="Normal 12 2 5 3 3 2 2 3 4" xfId="31371" xr:uid="{41FCDD38-9E31-4F7B-BED7-D378B67D0E88}"/>
    <cellStyle name="Normal 12 2 5 3 3 2 2 4" xfId="13040" xr:uid="{1961721E-1957-4D6D-B13E-4A960C8BB677}"/>
    <cellStyle name="Normal 12 2 5 3 3 2 2 4 2" xfId="25850" xr:uid="{7429D63A-DB48-46AF-9E0D-F796B2837343}"/>
    <cellStyle name="Normal 12 2 5 3 3 2 2 4 2 2" xfId="31372" xr:uid="{3A6BA6BF-A506-4389-9F2E-67A97C3EA78A}"/>
    <cellStyle name="Normal 12 2 5 3 3 2 2 4 3" xfId="31373" xr:uid="{9E8F1A3E-15F4-41CA-A9D8-3035259CDEFF}"/>
    <cellStyle name="Normal 12 2 5 3 3 2 2 5" xfId="7550" xr:uid="{0533B801-994B-44CB-8922-CC5366C432D5}"/>
    <cellStyle name="Normal 12 2 5 3 3 2 2 5 2" xfId="20360" xr:uid="{217A1B96-E224-42D9-B896-C3B4484C3E22}"/>
    <cellStyle name="Normal 12 2 5 3 3 2 2 5 2 2" xfId="31374" xr:uid="{B617D607-0C2D-43F6-B373-B94E1FAE2A85}"/>
    <cellStyle name="Normal 12 2 5 3 3 2 2 5 3" xfId="31375" xr:uid="{6BADBC9A-E91C-43ED-8B23-0F4BE13A3129}"/>
    <cellStyle name="Normal 12 2 5 3 3 2 2 6" xfId="14870" xr:uid="{42B6AE0C-B2F0-4A90-A305-E5FE3BA586F0}"/>
    <cellStyle name="Normal 12 2 5 3 3 2 2 6 2" xfId="31376" xr:uid="{89D74ECF-C6F1-4ADF-8703-E124E28DDAA6}"/>
    <cellStyle name="Normal 12 2 5 3 3 2 2 7" xfId="31377" xr:uid="{19BAECD6-271E-4556-9FA5-9F87C0713CB4}"/>
    <cellStyle name="Normal 12 2 5 3 3 2 3" xfId="2996" xr:uid="{EB5E3438-EDE4-41D7-9616-08B59C780C39}"/>
    <cellStyle name="Normal 12 2 5 3 3 2 3 2" xfId="8486" xr:uid="{F61BBB83-F336-48AC-87B2-497E139F8B69}"/>
    <cellStyle name="Normal 12 2 5 3 3 2 3 2 2" xfId="21296" xr:uid="{8E3A0096-3705-4479-BED8-CF263AB6B685}"/>
    <cellStyle name="Normal 12 2 5 3 3 2 3 2 2 2" xfId="31378" xr:uid="{0FD3A72F-C7D8-41FB-8657-E914A528E815}"/>
    <cellStyle name="Normal 12 2 5 3 3 2 3 2 3" xfId="31379" xr:uid="{97F94C29-36A8-4379-A56C-316444C96362}"/>
    <cellStyle name="Normal 12 2 5 3 3 2 3 3" xfId="15806" xr:uid="{05F652C1-58FE-4EB3-8572-E65E0478E001}"/>
    <cellStyle name="Normal 12 2 5 3 3 2 3 3 2" xfId="31380" xr:uid="{47B35FE0-8EBD-41A9-8C35-EAC69725C97D}"/>
    <cellStyle name="Normal 12 2 5 3 3 2 3 4" xfId="31381" xr:uid="{67B64591-FEA3-4B61-9FEF-5D4D324C9B6C}"/>
    <cellStyle name="Normal 12 2 5 3 3 2 4" xfId="4826" xr:uid="{5723D7AE-A719-4C19-9C28-18E8AC352264}"/>
    <cellStyle name="Normal 12 2 5 3 3 2 4 2" xfId="10316" xr:uid="{0EFA49AD-2C18-4FBF-868C-B80CDDF41039}"/>
    <cellStyle name="Normal 12 2 5 3 3 2 4 2 2" xfId="23126" xr:uid="{DFCE372A-5D66-49F5-992F-A0F6B951BCA4}"/>
    <cellStyle name="Normal 12 2 5 3 3 2 4 2 2 2" xfId="31382" xr:uid="{CFE20BE6-97C9-440F-8A24-5ABA2DED0734}"/>
    <cellStyle name="Normal 12 2 5 3 3 2 4 2 3" xfId="31383" xr:uid="{A30D9EDA-6AA6-4988-840A-82EDF4345FD8}"/>
    <cellStyle name="Normal 12 2 5 3 3 2 4 3" xfId="17636" xr:uid="{7787740D-4989-4EAA-93E8-DB0BFBA644D5}"/>
    <cellStyle name="Normal 12 2 5 3 3 2 4 3 2" xfId="31384" xr:uid="{CD118E8D-CBEA-4F0A-942F-F79018821BC0}"/>
    <cellStyle name="Normal 12 2 5 3 3 2 4 4" xfId="31385" xr:uid="{E11BE7F7-64D8-4A93-980F-5291DA41A458}"/>
    <cellStyle name="Normal 12 2 5 3 3 2 5" xfId="12146" xr:uid="{9E296250-084C-4A96-813F-6DBF586885E5}"/>
    <cellStyle name="Normal 12 2 5 3 3 2 5 2" xfId="24956" xr:uid="{2549D85D-E21B-470E-8689-0652D1CB5F71}"/>
    <cellStyle name="Normal 12 2 5 3 3 2 5 2 2" xfId="31386" xr:uid="{9ABDA0FC-662B-46D3-97D4-3ADBE959A9B9}"/>
    <cellStyle name="Normal 12 2 5 3 3 2 5 3" xfId="31387" xr:uid="{CE1D554F-0ED3-4CE5-B64F-71BC2E5CDA8A}"/>
    <cellStyle name="Normal 12 2 5 3 3 2 6" xfId="6656" xr:uid="{57AA0FD7-746C-44A2-B858-77342A670069}"/>
    <cellStyle name="Normal 12 2 5 3 3 2 6 2" xfId="19466" xr:uid="{28C4A65A-9DEC-43C7-B1D6-8420F1557FDE}"/>
    <cellStyle name="Normal 12 2 5 3 3 2 6 2 2" xfId="31388" xr:uid="{CD460EA2-0EB2-4398-ABDB-2B6C227328EB}"/>
    <cellStyle name="Normal 12 2 5 3 3 2 6 3" xfId="31389" xr:uid="{B8A812EE-9DF0-4AFF-BEE8-30635C4F0B66}"/>
    <cellStyle name="Normal 12 2 5 3 3 2 7" xfId="13976" xr:uid="{E69D5C0A-CFAF-4A58-B817-9914B556A5B7}"/>
    <cellStyle name="Normal 12 2 5 3 3 2 7 2" xfId="31390" xr:uid="{4239FC42-3699-4204-9289-BBF4DF306A89}"/>
    <cellStyle name="Normal 12 2 5 3 3 2 8" xfId="31391" xr:uid="{31FF9652-E0EE-4130-B66A-E681A89E735A}"/>
    <cellStyle name="Normal 12 2 5 3 3 3" xfId="1660" xr:uid="{D897C2E9-1DB0-4848-AD7F-14C06243C00C}"/>
    <cellStyle name="Normal 12 2 5 3 3 3 2" xfId="3490" xr:uid="{BCA1C304-9460-4425-90B9-BFCD5029AF27}"/>
    <cellStyle name="Normal 12 2 5 3 3 3 2 2" xfId="8980" xr:uid="{AA57DBE8-0375-4740-9B8D-652A9464A101}"/>
    <cellStyle name="Normal 12 2 5 3 3 3 2 2 2" xfId="21790" xr:uid="{EED3F2EC-6814-4EC2-B388-07873E804295}"/>
    <cellStyle name="Normal 12 2 5 3 3 3 2 2 2 2" xfId="31392" xr:uid="{4541C332-D974-4144-A230-E13F1BC84E93}"/>
    <cellStyle name="Normal 12 2 5 3 3 3 2 2 3" xfId="31393" xr:uid="{63A0DD94-E97B-4262-B9B8-5C5214F21B30}"/>
    <cellStyle name="Normal 12 2 5 3 3 3 2 3" xfId="16300" xr:uid="{CBFC5BDC-391F-47FF-B47A-B7F7E8CC1BF1}"/>
    <cellStyle name="Normal 12 2 5 3 3 3 2 3 2" xfId="31394" xr:uid="{EA73A27C-160F-434C-BD80-08C2A1ADF52C}"/>
    <cellStyle name="Normal 12 2 5 3 3 3 2 4" xfId="31395" xr:uid="{52C3D2AB-720D-4FEB-A90A-43F4F79C4400}"/>
    <cellStyle name="Normal 12 2 5 3 3 3 3" xfId="5320" xr:uid="{F50D5368-CABD-430A-B4BE-2F42E1AA2EF6}"/>
    <cellStyle name="Normal 12 2 5 3 3 3 3 2" xfId="10810" xr:uid="{7A86FE9E-027D-4989-A565-53575216EA6E}"/>
    <cellStyle name="Normal 12 2 5 3 3 3 3 2 2" xfId="23620" xr:uid="{EED98B44-5F34-46B1-B437-7F4E585CB1AE}"/>
    <cellStyle name="Normal 12 2 5 3 3 3 3 2 2 2" xfId="31396" xr:uid="{2222ADBE-33E8-4B65-9745-2BB3F9B797F7}"/>
    <cellStyle name="Normal 12 2 5 3 3 3 3 2 3" xfId="31397" xr:uid="{554C8F52-130E-4F54-BD1D-0E2471BB8FAB}"/>
    <cellStyle name="Normal 12 2 5 3 3 3 3 3" xfId="18130" xr:uid="{3D157AC2-74AB-47C7-9C07-12CF7D37B2E8}"/>
    <cellStyle name="Normal 12 2 5 3 3 3 3 3 2" xfId="31398" xr:uid="{5F931E7C-CE48-435E-94E2-C208A86BC58B}"/>
    <cellStyle name="Normal 12 2 5 3 3 3 3 4" xfId="31399" xr:uid="{D2901767-7574-4985-8B23-CA4E15FB0344}"/>
    <cellStyle name="Normal 12 2 5 3 3 3 4" xfId="12640" xr:uid="{4899D30D-FA3A-4902-9C71-5FAD2C489E8C}"/>
    <cellStyle name="Normal 12 2 5 3 3 3 4 2" xfId="25450" xr:uid="{EBA3EA9A-DB40-4982-AFB0-6A7F3521CE61}"/>
    <cellStyle name="Normal 12 2 5 3 3 3 4 2 2" xfId="31400" xr:uid="{0A0008A9-0587-4E3D-A981-A42073A73FB1}"/>
    <cellStyle name="Normal 12 2 5 3 3 3 4 3" xfId="31401" xr:uid="{DCAFF911-3485-4394-A768-B0336A7E95B4}"/>
    <cellStyle name="Normal 12 2 5 3 3 3 5" xfId="7150" xr:uid="{0D3B6951-B3AE-469F-A2BD-E08F7450D1B3}"/>
    <cellStyle name="Normal 12 2 5 3 3 3 5 2" xfId="19960" xr:uid="{9509CEF8-B21E-4440-9C6C-DF8582D702FD}"/>
    <cellStyle name="Normal 12 2 5 3 3 3 5 2 2" xfId="31402" xr:uid="{475B6508-8F21-4477-9CAF-B5903B57E6F0}"/>
    <cellStyle name="Normal 12 2 5 3 3 3 5 3" xfId="31403" xr:uid="{1D98DA5F-88FF-4DD8-B853-FE0603870D59}"/>
    <cellStyle name="Normal 12 2 5 3 3 3 6" xfId="14470" xr:uid="{99E0D02D-40A0-4BF7-A746-89FEDEDA38F0}"/>
    <cellStyle name="Normal 12 2 5 3 3 3 6 2" xfId="31404" xr:uid="{D196627B-6DF8-48C2-B1F5-4A9081351DA3}"/>
    <cellStyle name="Normal 12 2 5 3 3 3 7" xfId="31405" xr:uid="{294E4532-0C7F-45A1-9B44-06B3B54D2349}"/>
    <cellStyle name="Normal 12 2 5 3 3 4" xfId="2596" xr:uid="{0DA278D8-0EF9-4CAC-BDA9-AEABA3795677}"/>
    <cellStyle name="Normal 12 2 5 3 3 4 2" xfId="8086" xr:uid="{563E3ADE-E737-4425-A89F-E75E7D6463E6}"/>
    <cellStyle name="Normal 12 2 5 3 3 4 2 2" xfId="20896" xr:uid="{1ADD3C7C-A536-4BCD-879C-1EA2F841F95F}"/>
    <cellStyle name="Normal 12 2 5 3 3 4 2 2 2" xfId="31406" xr:uid="{765470E8-1536-4B5D-A5A1-1211A314A533}"/>
    <cellStyle name="Normal 12 2 5 3 3 4 2 3" xfId="31407" xr:uid="{A81FD71C-3ACA-49D4-BA0B-C6699A5ACF59}"/>
    <cellStyle name="Normal 12 2 5 3 3 4 3" xfId="15406" xr:uid="{13ECF768-7585-4D74-AEC1-93C70768A4E0}"/>
    <cellStyle name="Normal 12 2 5 3 3 4 3 2" xfId="31408" xr:uid="{FEE8FC6E-4F1B-46AF-B13E-20E4895FEB92}"/>
    <cellStyle name="Normal 12 2 5 3 3 4 4" xfId="31409" xr:uid="{B6BD35E1-58F5-4981-B43F-221397943FBD}"/>
    <cellStyle name="Normal 12 2 5 3 3 5" xfId="4426" xr:uid="{CE0BE4DA-1DE1-4C7F-B3AF-41D67D5DDB17}"/>
    <cellStyle name="Normal 12 2 5 3 3 5 2" xfId="9916" xr:uid="{F29825F8-892D-450B-8CD3-310951C0E308}"/>
    <cellStyle name="Normal 12 2 5 3 3 5 2 2" xfId="22726" xr:uid="{87F2486A-9C5D-4DE7-8AF8-0F6AB3F2C595}"/>
    <cellStyle name="Normal 12 2 5 3 3 5 2 2 2" xfId="31410" xr:uid="{E68A4044-3282-4F8A-BA32-98CDAD050882}"/>
    <cellStyle name="Normal 12 2 5 3 3 5 2 3" xfId="31411" xr:uid="{E3EF5A53-38B3-425C-93A0-DB95D57EC2A7}"/>
    <cellStyle name="Normal 12 2 5 3 3 5 3" xfId="17236" xr:uid="{93A51009-94AE-480F-B38E-BE4A798D99F1}"/>
    <cellStyle name="Normal 12 2 5 3 3 5 3 2" xfId="31412" xr:uid="{FB6C5270-4A98-4F75-83FC-E6B66A2DBC99}"/>
    <cellStyle name="Normal 12 2 5 3 3 5 4" xfId="31413" xr:uid="{1DF7BCD9-0A9E-4573-96E5-177156B9BBA5}"/>
    <cellStyle name="Normal 12 2 5 3 3 6" xfId="11746" xr:uid="{19AB5F59-D56D-4E66-819A-1989F55650FC}"/>
    <cellStyle name="Normal 12 2 5 3 3 6 2" xfId="24556" xr:uid="{7B897D54-41DD-4228-B469-3E8E65EB2F61}"/>
    <cellStyle name="Normal 12 2 5 3 3 6 2 2" xfId="31414" xr:uid="{8075C7F1-2D78-4185-980E-6DDE5CF49724}"/>
    <cellStyle name="Normal 12 2 5 3 3 6 3" xfId="31415" xr:uid="{C9D559BC-E5BA-460E-8C5D-35B704EC22E1}"/>
    <cellStyle name="Normal 12 2 5 3 3 7" xfId="6256" xr:uid="{E6885067-F1E7-41A0-A273-67F19A82C45A}"/>
    <cellStyle name="Normal 12 2 5 3 3 7 2" xfId="19066" xr:uid="{F376483C-B0A1-46B4-8F40-9F06055D7EFB}"/>
    <cellStyle name="Normal 12 2 5 3 3 7 2 2" xfId="31416" xr:uid="{8DCAF314-32F5-4162-859B-2ACAFAC32A3A}"/>
    <cellStyle name="Normal 12 2 5 3 3 7 3" xfId="31417" xr:uid="{42C7D97D-B8DE-4DE2-915E-0E49D2892E70}"/>
    <cellStyle name="Normal 12 2 5 3 3 8" xfId="13576" xr:uid="{350D2E4E-8808-4B71-9AAD-EB822EEE0F66}"/>
    <cellStyle name="Normal 12 2 5 3 3 8 2" xfId="31418" xr:uid="{AD546E71-ACE7-4EDA-8CF4-A6FF3B84EC9E}"/>
    <cellStyle name="Normal 12 2 5 3 3 9" xfId="31419" xr:uid="{C14E5CDA-5089-4CB5-A7E7-8A8146AE2675}"/>
    <cellStyle name="Normal 12 2 5 3 4" xfId="540" xr:uid="{8433B76A-89AB-4942-9C50-DF9034D6D565}"/>
    <cellStyle name="Normal 12 2 5 3 4 2" xfId="1435" xr:uid="{08CFF385-43C4-4059-B0F5-C5FBD07F9E33}"/>
    <cellStyle name="Normal 12 2 5 3 4 2 2" xfId="3265" xr:uid="{969D26AB-BBA3-42F0-A37B-DBE1CE99CDDF}"/>
    <cellStyle name="Normal 12 2 5 3 4 2 2 2" xfId="8755" xr:uid="{88B2F1FD-4603-4359-B3F1-FD88F7BCB9EA}"/>
    <cellStyle name="Normal 12 2 5 3 4 2 2 2 2" xfId="21565" xr:uid="{C1CA751E-0365-4AB1-A4BB-A00656EA98B6}"/>
    <cellStyle name="Normal 12 2 5 3 4 2 2 2 2 2" xfId="31420" xr:uid="{CA6EF7DC-0015-4D18-92D1-9FE0FF61E3EE}"/>
    <cellStyle name="Normal 12 2 5 3 4 2 2 2 3" xfId="31421" xr:uid="{BEC4B176-720F-475F-83CE-DE78FD160755}"/>
    <cellStyle name="Normal 12 2 5 3 4 2 2 3" xfId="16075" xr:uid="{E927BEA9-724F-4009-BFA3-C8B53DC60094}"/>
    <cellStyle name="Normal 12 2 5 3 4 2 2 3 2" xfId="31422" xr:uid="{A20A4B9D-15F5-4B4C-9AA8-8FE08C068803}"/>
    <cellStyle name="Normal 12 2 5 3 4 2 2 4" xfId="31423" xr:uid="{DC9CC6A8-8526-4578-B52C-61E7B03D37E8}"/>
    <cellStyle name="Normal 12 2 5 3 4 2 3" xfId="5095" xr:uid="{19C599A4-57A1-4B0B-AB4A-BAD38CD07BA7}"/>
    <cellStyle name="Normal 12 2 5 3 4 2 3 2" xfId="10585" xr:uid="{69F9AF8A-3C6A-4DF3-A797-E747B01C23CA}"/>
    <cellStyle name="Normal 12 2 5 3 4 2 3 2 2" xfId="23395" xr:uid="{D984A561-5BE4-4C72-9807-0B5A71E00F31}"/>
    <cellStyle name="Normal 12 2 5 3 4 2 3 2 2 2" xfId="31424" xr:uid="{25615C91-D27B-4AE7-AE58-2FD3AEC326EC}"/>
    <cellStyle name="Normal 12 2 5 3 4 2 3 2 3" xfId="31425" xr:uid="{588F2E6C-C3DE-4E54-BEC5-4CD4BCD90FCC}"/>
    <cellStyle name="Normal 12 2 5 3 4 2 3 3" xfId="17905" xr:uid="{59177225-DB33-4385-AD18-808C935D3F96}"/>
    <cellStyle name="Normal 12 2 5 3 4 2 3 3 2" xfId="31426" xr:uid="{D2DBD8E9-7C07-414C-89A5-CBA0E272EE2E}"/>
    <cellStyle name="Normal 12 2 5 3 4 2 3 4" xfId="31427" xr:uid="{55080AF9-0DE3-4383-B396-9B8915B613F9}"/>
    <cellStyle name="Normal 12 2 5 3 4 2 4" xfId="12415" xr:uid="{AB4BC906-34BE-4DAE-921E-76F5BE3AF344}"/>
    <cellStyle name="Normal 12 2 5 3 4 2 4 2" xfId="25225" xr:uid="{33928CB2-DC85-4AD3-92E9-3D17A313585E}"/>
    <cellStyle name="Normal 12 2 5 3 4 2 4 2 2" xfId="31428" xr:uid="{A5D0EE59-5ADE-4708-9CD2-2EA0100F6197}"/>
    <cellStyle name="Normal 12 2 5 3 4 2 4 3" xfId="31429" xr:uid="{669BA6DB-527A-48A4-B56E-7F8DFB8D44AD}"/>
    <cellStyle name="Normal 12 2 5 3 4 2 5" xfId="6925" xr:uid="{2FD53E07-70F9-4588-A189-0EDD3CF6DEC9}"/>
    <cellStyle name="Normal 12 2 5 3 4 2 5 2" xfId="19735" xr:uid="{43B45203-3B73-45B9-A79C-1AF3C8AF66D8}"/>
    <cellStyle name="Normal 12 2 5 3 4 2 5 2 2" xfId="31430" xr:uid="{4793CB6D-FD1E-4061-B5CB-8DAC7911620C}"/>
    <cellStyle name="Normal 12 2 5 3 4 2 5 3" xfId="31431" xr:uid="{9E16860D-C9E7-427D-B854-F6DCD7D09A54}"/>
    <cellStyle name="Normal 12 2 5 3 4 2 6" xfId="14245" xr:uid="{BBB0A8F8-9BC7-4761-9EAF-172B601040B7}"/>
    <cellStyle name="Normal 12 2 5 3 4 2 6 2" xfId="31432" xr:uid="{26CEC1AA-52F7-40FA-83F6-DB0DAACF3F41}"/>
    <cellStyle name="Normal 12 2 5 3 4 2 7" xfId="31433" xr:uid="{A465B126-C8B9-4815-A83B-16241F7FF1B3}"/>
    <cellStyle name="Normal 12 2 5 3 4 3" xfId="2371" xr:uid="{89096F39-B6C5-46B3-8A35-45E27618CD79}"/>
    <cellStyle name="Normal 12 2 5 3 4 3 2" xfId="7861" xr:uid="{71A7FDB4-1ED7-44E8-8F52-BC646EBAAD14}"/>
    <cellStyle name="Normal 12 2 5 3 4 3 2 2" xfId="20671" xr:uid="{F9FDF56F-D49D-4EF6-ADD5-B42A61621915}"/>
    <cellStyle name="Normal 12 2 5 3 4 3 2 2 2" xfId="31434" xr:uid="{9EE411C7-6D1C-431C-8A96-F296FB6A085B}"/>
    <cellStyle name="Normal 12 2 5 3 4 3 2 3" xfId="31435" xr:uid="{A2F5912D-93CE-4BD2-8C33-2C3AEA4E68D6}"/>
    <cellStyle name="Normal 12 2 5 3 4 3 3" xfId="15181" xr:uid="{03790607-0B33-4F3A-98F8-3FFD0BAF6D1A}"/>
    <cellStyle name="Normal 12 2 5 3 4 3 3 2" xfId="31436" xr:uid="{97CEAF6E-7E9A-4EE2-AC83-C7325D4346CF}"/>
    <cellStyle name="Normal 12 2 5 3 4 3 4" xfId="31437" xr:uid="{2D2A3B72-D0C5-4997-B7B4-920785F1CB8A}"/>
    <cellStyle name="Normal 12 2 5 3 4 4" xfId="4201" xr:uid="{307063CB-5AB8-4255-99FC-8A5455195CD9}"/>
    <cellStyle name="Normal 12 2 5 3 4 4 2" xfId="9691" xr:uid="{E70EE564-8922-4532-B1BC-22B3FD6CB1B3}"/>
    <cellStyle name="Normal 12 2 5 3 4 4 2 2" xfId="22501" xr:uid="{BF0361E7-70C1-4AA6-8670-5DE4537279C7}"/>
    <cellStyle name="Normal 12 2 5 3 4 4 2 2 2" xfId="31438" xr:uid="{E8AFB13E-8D29-4B9F-A62F-75E2C97284A9}"/>
    <cellStyle name="Normal 12 2 5 3 4 4 2 3" xfId="31439" xr:uid="{14A96A98-0F8B-4E06-956F-231D1A092120}"/>
    <cellStyle name="Normal 12 2 5 3 4 4 3" xfId="17011" xr:uid="{3F9F83B8-C2D3-4FC0-8E34-6C6EE2FBA65A}"/>
    <cellStyle name="Normal 12 2 5 3 4 4 3 2" xfId="31440" xr:uid="{BC5D4083-C83B-47E2-8DCA-3C84BA78E458}"/>
    <cellStyle name="Normal 12 2 5 3 4 4 4" xfId="31441" xr:uid="{3472034A-43DD-45FC-A4E3-7F74D4BC2A42}"/>
    <cellStyle name="Normal 12 2 5 3 4 5" xfId="11521" xr:uid="{86A902D6-2179-476A-AAC0-6C00472E71A7}"/>
    <cellStyle name="Normal 12 2 5 3 4 5 2" xfId="24331" xr:uid="{8807550C-ABA7-4C31-B7E7-0878F4DB029E}"/>
    <cellStyle name="Normal 12 2 5 3 4 5 2 2" xfId="31442" xr:uid="{FFFEEA92-DE88-4AE3-8D32-65EC05611AE0}"/>
    <cellStyle name="Normal 12 2 5 3 4 5 3" xfId="31443" xr:uid="{B2A581F7-B760-4DB6-BC5A-793AD6BA4BD8}"/>
    <cellStyle name="Normal 12 2 5 3 4 6" xfId="6031" xr:uid="{0C325658-AC9C-4919-A853-CCD7BF69F611}"/>
    <cellStyle name="Normal 12 2 5 3 4 6 2" xfId="18841" xr:uid="{2B2621A7-4C85-4868-A577-DE79077CD589}"/>
    <cellStyle name="Normal 12 2 5 3 4 6 2 2" xfId="31444" xr:uid="{53423EF6-8868-4713-8253-7297EC3CED71}"/>
    <cellStyle name="Normal 12 2 5 3 4 6 3" xfId="31445" xr:uid="{44C1C45D-8ACE-4D2B-B9F7-A06AA637DD89}"/>
    <cellStyle name="Normal 12 2 5 3 4 7" xfId="13351" xr:uid="{66D5419E-7387-44CA-BD40-2E9F2A2FDDD1}"/>
    <cellStyle name="Normal 12 2 5 3 4 7 2" xfId="31446" xr:uid="{2FDDA110-0289-46CE-95C9-395651C7F02C}"/>
    <cellStyle name="Normal 12 2 5 3 4 8" xfId="31447" xr:uid="{4EE78168-6AEB-452F-B016-AC9559494DFB}"/>
    <cellStyle name="Normal 12 2 5 3 5" xfId="899" xr:uid="{AD0CFC47-F69A-4B8A-B5F6-4AD6B19D427E}"/>
    <cellStyle name="Normal 12 2 5 3 5 2" xfId="1794" xr:uid="{6F87F323-7F6D-44C1-9C7F-41254306062A}"/>
    <cellStyle name="Normal 12 2 5 3 5 2 2" xfId="3624" xr:uid="{769B3964-CFF4-416A-BA9C-3D1026BC9578}"/>
    <cellStyle name="Normal 12 2 5 3 5 2 2 2" xfId="9114" xr:uid="{E35545EA-D56C-473D-BF7E-E762EC2CAAF6}"/>
    <cellStyle name="Normal 12 2 5 3 5 2 2 2 2" xfId="21924" xr:uid="{75B234EE-FC08-49E4-BF70-CC8F53F49929}"/>
    <cellStyle name="Normal 12 2 5 3 5 2 2 2 2 2" xfId="31448" xr:uid="{5F6FC7A6-1F25-49F5-BD53-A591153EB9E7}"/>
    <cellStyle name="Normal 12 2 5 3 5 2 2 2 3" xfId="31449" xr:uid="{FE90C464-3115-4EA1-BC19-A81E75B7864C}"/>
    <cellStyle name="Normal 12 2 5 3 5 2 2 3" xfId="16434" xr:uid="{1F7589F9-94F9-4944-B662-1CFEB37EB514}"/>
    <cellStyle name="Normal 12 2 5 3 5 2 2 3 2" xfId="31450" xr:uid="{303A2FA1-7376-4754-9269-480E45304C09}"/>
    <cellStyle name="Normal 12 2 5 3 5 2 2 4" xfId="31451" xr:uid="{84A333F0-B967-421A-841D-DFB3F9092498}"/>
    <cellStyle name="Normal 12 2 5 3 5 2 3" xfId="5454" xr:uid="{648B156F-EF52-4551-814A-FCAD0153194C}"/>
    <cellStyle name="Normal 12 2 5 3 5 2 3 2" xfId="10944" xr:uid="{8817B425-53DD-48DE-B4F6-E40D342434C2}"/>
    <cellStyle name="Normal 12 2 5 3 5 2 3 2 2" xfId="23754" xr:uid="{E1BC95B6-660D-4CA3-88C4-CF05000F0B9D}"/>
    <cellStyle name="Normal 12 2 5 3 5 2 3 2 2 2" xfId="31452" xr:uid="{F31DE673-B004-403E-ACA0-61E1A216B9F8}"/>
    <cellStyle name="Normal 12 2 5 3 5 2 3 2 3" xfId="31453" xr:uid="{58C6B2C8-08BA-4EFE-824D-5C22E9F4165A}"/>
    <cellStyle name="Normal 12 2 5 3 5 2 3 3" xfId="18264" xr:uid="{9BCE8301-F0F4-465C-B13A-56B78D7D7AB9}"/>
    <cellStyle name="Normal 12 2 5 3 5 2 3 3 2" xfId="31454" xr:uid="{87AFE751-B6EB-4539-9DAD-106D67948E84}"/>
    <cellStyle name="Normal 12 2 5 3 5 2 3 4" xfId="31455" xr:uid="{FBB9FEC1-9088-457A-BBEA-11C3A62E9477}"/>
    <cellStyle name="Normal 12 2 5 3 5 2 4" xfId="12774" xr:uid="{B22849EA-1614-4112-AD6E-E705FB2E6040}"/>
    <cellStyle name="Normal 12 2 5 3 5 2 4 2" xfId="25584" xr:uid="{4F031F4D-DF54-4DCB-9C36-3A532526F170}"/>
    <cellStyle name="Normal 12 2 5 3 5 2 4 2 2" xfId="31456" xr:uid="{6A956C0D-C71F-4BF8-B8E1-38689B4FBB0F}"/>
    <cellStyle name="Normal 12 2 5 3 5 2 4 3" xfId="31457" xr:uid="{3EDDBC1F-93AB-4FE1-867A-5D2214772B8B}"/>
    <cellStyle name="Normal 12 2 5 3 5 2 5" xfId="7284" xr:uid="{73A4FDE8-1325-43F8-9E47-279F9B662A49}"/>
    <cellStyle name="Normal 12 2 5 3 5 2 5 2" xfId="20094" xr:uid="{207B46F2-93C8-4B58-87F0-6AB527DB72C8}"/>
    <cellStyle name="Normal 12 2 5 3 5 2 5 2 2" xfId="31458" xr:uid="{664FAD97-0BB4-49F9-946C-9AC18BD442CD}"/>
    <cellStyle name="Normal 12 2 5 3 5 2 5 3" xfId="31459" xr:uid="{CEF92039-7D9B-4320-B05A-23296DA53FED}"/>
    <cellStyle name="Normal 12 2 5 3 5 2 6" xfId="14604" xr:uid="{B70A35C6-2F1A-4A15-A0F8-2662CA5C2DC0}"/>
    <cellStyle name="Normal 12 2 5 3 5 2 6 2" xfId="31460" xr:uid="{786A6F14-7D4D-4DBF-89CB-08CDDC1E72AF}"/>
    <cellStyle name="Normal 12 2 5 3 5 2 7" xfId="31461" xr:uid="{7E213314-3BBC-4EF1-8AF8-3CDFE74F4DF6}"/>
    <cellStyle name="Normal 12 2 5 3 5 3" xfId="2730" xr:uid="{916ACA46-BBE7-4E94-A75F-FEE77A9B6BC6}"/>
    <cellStyle name="Normal 12 2 5 3 5 3 2" xfId="8220" xr:uid="{80596791-6314-4118-B167-535693621AD7}"/>
    <cellStyle name="Normal 12 2 5 3 5 3 2 2" xfId="21030" xr:uid="{91552DE3-B3E9-4402-80D7-876AA31F8A8C}"/>
    <cellStyle name="Normal 12 2 5 3 5 3 2 2 2" xfId="31462" xr:uid="{7D34D447-962E-4C82-82BC-66AD22946369}"/>
    <cellStyle name="Normal 12 2 5 3 5 3 2 3" xfId="31463" xr:uid="{526CFDCE-E7BE-4ACA-BC89-E82075255C9A}"/>
    <cellStyle name="Normal 12 2 5 3 5 3 3" xfId="15540" xr:uid="{F8389BE5-FF62-4A66-AB27-1BBCC742C883}"/>
    <cellStyle name="Normal 12 2 5 3 5 3 3 2" xfId="31464" xr:uid="{6E88BB6A-8FA4-4B63-8BAA-FD7A2BD341DF}"/>
    <cellStyle name="Normal 12 2 5 3 5 3 4" xfId="31465" xr:uid="{4FFD18E5-3D5D-4CA6-8AD7-500000BC0D4E}"/>
    <cellStyle name="Normal 12 2 5 3 5 4" xfId="4560" xr:uid="{4AE4F324-5276-478C-A372-E1D0210274DA}"/>
    <cellStyle name="Normal 12 2 5 3 5 4 2" xfId="10050" xr:uid="{6D2FF90E-89BB-4C6A-8EF5-D295B725DBDA}"/>
    <cellStyle name="Normal 12 2 5 3 5 4 2 2" xfId="22860" xr:uid="{90A21614-BA36-4947-B41E-DD77C9AD0B5C}"/>
    <cellStyle name="Normal 12 2 5 3 5 4 2 2 2" xfId="31466" xr:uid="{4627B3B1-0DBB-4B7C-B0E3-2521F2768A16}"/>
    <cellStyle name="Normal 12 2 5 3 5 4 2 3" xfId="31467" xr:uid="{1AD4EBB9-3F6C-4C5E-A2B7-1524758720BA}"/>
    <cellStyle name="Normal 12 2 5 3 5 4 3" xfId="17370" xr:uid="{C83C6B1F-DAF5-48D1-900E-B7260617321C}"/>
    <cellStyle name="Normal 12 2 5 3 5 4 3 2" xfId="31468" xr:uid="{8EC11CE4-0B16-48DB-9DFC-AD3257664CEF}"/>
    <cellStyle name="Normal 12 2 5 3 5 4 4" xfId="31469" xr:uid="{D051A490-F625-4645-8555-6B8E050A0306}"/>
    <cellStyle name="Normal 12 2 5 3 5 5" xfId="11880" xr:uid="{33F9847A-62D7-4056-B588-FE3BD5B99E86}"/>
    <cellStyle name="Normal 12 2 5 3 5 5 2" xfId="24690" xr:uid="{8D6D0F9A-E944-42A0-AB4E-9BE87CFAEA42}"/>
    <cellStyle name="Normal 12 2 5 3 5 5 2 2" xfId="31470" xr:uid="{BDBF2B43-E257-487B-846B-A628C8431EEA}"/>
    <cellStyle name="Normal 12 2 5 3 5 5 3" xfId="31471" xr:uid="{E1D4A234-BFAD-48D8-AEE1-CD6A63307E92}"/>
    <cellStyle name="Normal 12 2 5 3 5 6" xfId="6390" xr:uid="{58E37239-5121-414F-A4EE-A3D3B0FE6F35}"/>
    <cellStyle name="Normal 12 2 5 3 5 6 2" xfId="19200" xr:uid="{1814E86C-B9CB-4BAC-881D-C6F16599CB03}"/>
    <cellStyle name="Normal 12 2 5 3 5 6 2 2" xfId="31472" xr:uid="{A3CD0D8D-DF0F-4FD7-928C-E95B0FBFAA71}"/>
    <cellStyle name="Normal 12 2 5 3 5 6 3" xfId="31473" xr:uid="{3C96F437-C52C-4B80-8957-C9CC4CEC01B6}"/>
    <cellStyle name="Normal 12 2 5 3 5 7" xfId="13710" xr:uid="{1495BC3F-19B8-4C44-B776-5B1F88465494}"/>
    <cellStyle name="Normal 12 2 5 3 5 7 2" xfId="31474" xr:uid="{DA0C18BC-3C00-4A2C-96E9-AEC5CAE00361}"/>
    <cellStyle name="Normal 12 2 5 3 5 8" xfId="31475" xr:uid="{F43AAB6F-88F7-4A3C-AAC8-B2C828F50D65}"/>
    <cellStyle name="Normal 12 2 5 3 6" xfId="1300" xr:uid="{127CCE53-E1D4-477E-AA46-7C11DEF03808}"/>
    <cellStyle name="Normal 12 2 5 3 6 2" xfId="3130" xr:uid="{C1E93D45-3A41-43FC-A683-1E2596A979A2}"/>
    <cellStyle name="Normal 12 2 5 3 6 2 2" xfId="8620" xr:uid="{449927F0-13F8-4033-BE96-E5B9D08354D1}"/>
    <cellStyle name="Normal 12 2 5 3 6 2 2 2" xfId="21430" xr:uid="{FD37353A-625D-4596-908D-157E5800D291}"/>
    <cellStyle name="Normal 12 2 5 3 6 2 2 2 2" xfId="31476" xr:uid="{D133D0F1-803A-4E75-A8F1-100C6C3D48E3}"/>
    <cellStyle name="Normal 12 2 5 3 6 2 2 3" xfId="31477" xr:uid="{6E3BD8DD-1303-433D-9B78-A6956FF7126D}"/>
    <cellStyle name="Normal 12 2 5 3 6 2 3" xfId="15940" xr:uid="{12E43BCF-E2B0-408E-8220-4FCE2B7087C0}"/>
    <cellStyle name="Normal 12 2 5 3 6 2 3 2" xfId="31478" xr:uid="{FCE31703-572B-4408-9ED2-87416EFE46B1}"/>
    <cellStyle name="Normal 12 2 5 3 6 2 4" xfId="31479" xr:uid="{D5B2D3D7-38FB-462E-99F3-BBC9EBB8BF29}"/>
    <cellStyle name="Normal 12 2 5 3 6 3" xfId="4960" xr:uid="{F394597C-8FC4-4E96-A3E1-1485B7D0072C}"/>
    <cellStyle name="Normal 12 2 5 3 6 3 2" xfId="10450" xr:uid="{A3F7FE00-BA27-401B-A169-803F9C948675}"/>
    <cellStyle name="Normal 12 2 5 3 6 3 2 2" xfId="23260" xr:uid="{305C5377-A6DA-4A2A-A979-AC5A3A649B15}"/>
    <cellStyle name="Normal 12 2 5 3 6 3 2 2 2" xfId="31480" xr:uid="{D7625255-8946-4DBD-B953-A06E4EBA9A89}"/>
    <cellStyle name="Normal 12 2 5 3 6 3 2 3" xfId="31481" xr:uid="{D64B78F2-EED1-4A8C-9741-9D726ADA0B53}"/>
    <cellStyle name="Normal 12 2 5 3 6 3 3" xfId="17770" xr:uid="{5A07E33C-C0CC-41CA-852F-1A825CC7D0B3}"/>
    <cellStyle name="Normal 12 2 5 3 6 3 3 2" xfId="31482" xr:uid="{04A273C9-D6E3-43FA-B3BF-257C7CF229DB}"/>
    <cellStyle name="Normal 12 2 5 3 6 3 4" xfId="31483" xr:uid="{651F5BE9-E57A-4604-AFBB-C19EAAC93DB2}"/>
    <cellStyle name="Normal 12 2 5 3 6 4" xfId="12280" xr:uid="{9E04B6E6-CCA9-4033-A6F1-4C271F54290A}"/>
    <cellStyle name="Normal 12 2 5 3 6 4 2" xfId="25090" xr:uid="{A623454A-B113-4F75-A11D-374A4DD7BE08}"/>
    <cellStyle name="Normal 12 2 5 3 6 4 2 2" xfId="31484" xr:uid="{5E3C2014-A24F-48CE-BF7C-C88F3B04B2E4}"/>
    <cellStyle name="Normal 12 2 5 3 6 4 3" xfId="31485" xr:uid="{18019318-4E8B-4EED-A841-2303BD2258F2}"/>
    <cellStyle name="Normal 12 2 5 3 6 5" xfId="6790" xr:uid="{06C639F5-71A8-4924-A099-78A2FDC93F53}"/>
    <cellStyle name="Normal 12 2 5 3 6 5 2" xfId="19600" xr:uid="{965D19B5-9DE1-4A41-94C1-9D0CB9DC26BA}"/>
    <cellStyle name="Normal 12 2 5 3 6 5 2 2" xfId="31486" xr:uid="{5E691730-4E5E-4D97-8462-79F010E58DE4}"/>
    <cellStyle name="Normal 12 2 5 3 6 5 3" xfId="31487" xr:uid="{D367FA05-05C8-44DD-95BE-1B778347901A}"/>
    <cellStyle name="Normal 12 2 5 3 6 6" xfId="14110" xr:uid="{09C27AD3-AAAD-4AE7-9CE9-20AC2E23B6E2}"/>
    <cellStyle name="Normal 12 2 5 3 6 6 2" xfId="31488" xr:uid="{8A88AECD-1378-4B04-9BE1-AEDD64AC5F3C}"/>
    <cellStyle name="Normal 12 2 5 3 6 7" xfId="31489" xr:uid="{C52F80D4-D42C-42E4-9C84-EDBCF8328AE2}"/>
    <cellStyle name="Normal 12 2 5 3 7" xfId="2236" xr:uid="{E9F486D7-7E15-4D0D-9D13-ECBDE185D919}"/>
    <cellStyle name="Normal 12 2 5 3 7 2" xfId="7726" xr:uid="{6156429E-F2B6-4CD1-B5FD-4377F432A3D0}"/>
    <cellStyle name="Normal 12 2 5 3 7 2 2" xfId="20536" xr:uid="{00C7DE33-095C-4A32-96E8-4FC25F465DE1}"/>
    <cellStyle name="Normal 12 2 5 3 7 2 2 2" xfId="31490" xr:uid="{C7955ED0-6673-4506-956E-4E7FAFA5CB46}"/>
    <cellStyle name="Normal 12 2 5 3 7 2 3" xfId="31491" xr:uid="{9D79531C-9FFC-47C5-B579-54DF943202E2}"/>
    <cellStyle name="Normal 12 2 5 3 7 3" xfId="15046" xr:uid="{560BBEAC-79B4-4A69-87CF-2611EE6D280D}"/>
    <cellStyle name="Normal 12 2 5 3 7 3 2" xfId="31492" xr:uid="{C8AA3B11-262B-464C-807D-5B14B188820F}"/>
    <cellStyle name="Normal 12 2 5 3 7 4" xfId="31493" xr:uid="{46DEC8F6-3D5E-44DB-ADD8-E91C61F79134}"/>
    <cellStyle name="Normal 12 2 5 3 8" xfId="4066" xr:uid="{0EB91EB3-E21E-424E-B24D-2F17092B299E}"/>
    <cellStyle name="Normal 12 2 5 3 8 2" xfId="9556" xr:uid="{A8402F39-1A42-43E4-808F-D09E5C262BAA}"/>
    <cellStyle name="Normal 12 2 5 3 8 2 2" xfId="22366" xr:uid="{0C26F3C8-5689-487C-AE5B-8977E1B31AB9}"/>
    <cellStyle name="Normal 12 2 5 3 8 2 2 2" xfId="31494" xr:uid="{FD3BE6F6-3EB9-4DA3-8739-93508356FE09}"/>
    <cellStyle name="Normal 12 2 5 3 8 2 3" xfId="31495" xr:uid="{89B43199-C087-4425-AFA2-F3DC8EF7AB1F}"/>
    <cellStyle name="Normal 12 2 5 3 8 3" xfId="16876" xr:uid="{548A0364-9711-4EEB-A511-60F6DAC773ED}"/>
    <cellStyle name="Normal 12 2 5 3 8 3 2" xfId="31496" xr:uid="{28A27D63-E2E0-4901-A633-277DFABB9FAE}"/>
    <cellStyle name="Normal 12 2 5 3 8 4" xfId="31497" xr:uid="{D29F4770-5230-41E7-9B1D-3442FBF8C5A9}"/>
    <cellStyle name="Normal 12 2 5 3 9" xfId="11386" xr:uid="{02DA87B1-6DF1-4D11-AF22-22F09BC4F556}"/>
    <cellStyle name="Normal 12 2 5 3 9 2" xfId="24196" xr:uid="{5F9D64D2-733F-4D22-AE70-D6F87D779B5D}"/>
    <cellStyle name="Normal 12 2 5 3 9 2 2" xfId="31498" xr:uid="{9FC3391E-48F7-44A9-BFE3-5650757DD686}"/>
    <cellStyle name="Normal 12 2 5 3 9 3" xfId="31499" xr:uid="{6A9C5BD6-4F37-4C3E-A7C4-F524DDAB862C}"/>
    <cellStyle name="Normal 12 2 5 4" xfId="436" xr:uid="{3F359AF3-03C8-4D69-9046-5F1F63C421F3}"/>
    <cellStyle name="Normal 12 2 5 4 2" xfId="940" xr:uid="{2516CF79-5D26-411A-80F2-089BFE69949C}"/>
    <cellStyle name="Normal 12 2 5 4 2 2" xfId="1835" xr:uid="{A6A4ADB1-4A2E-4B90-9BE2-D208F503FD7F}"/>
    <cellStyle name="Normal 12 2 5 4 2 2 2" xfId="3665" xr:uid="{92789C18-5678-4A04-9743-BEFC59B33967}"/>
    <cellStyle name="Normal 12 2 5 4 2 2 2 2" xfId="9155" xr:uid="{DA25DE07-6B9E-4273-89D5-FE3881F6612E}"/>
    <cellStyle name="Normal 12 2 5 4 2 2 2 2 2" xfId="21965" xr:uid="{A5240570-027D-4314-A40D-6BA8C767C913}"/>
    <cellStyle name="Normal 12 2 5 4 2 2 2 2 2 2" xfId="31500" xr:uid="{80D6D31D-1C01-48BA-92B3-B83AB5D22157}"/>
    <cellStyle name="Normal 12 2 5 4 2 2 2 2 3" xfId="31501" xr:uid="{7A47AE29-05C1-4B31-8143-6B5BA797E5C7}"/>
    <cellStyle name="Normal 12 2 5 4 2 2 2 3" xfId="16475" xr:uid="{E987A70F-7B1B-45CC-ABAB-0C0335F88AE6}"/>
    <cellStyle name="Normal 12 2 5 4 2 2 2 3 2" xfId="31502" xr:uid="{F2B0968D-3F08-4118-8D5C-FD8FA01A1058}"/>
    <cellStyle name="Normal 12 2 5 4 2 2 2 4" xfId="31503" xr:uid="{DBFDCE49-0D8A-4E54-A770-61ECAC4B73F9}"/>
    <cellStyle name="Normal 12 2 5 4 2 2 3" xfId="5495" xr:uid="{4FF6CAF6-2CE7-4D74-80BD-E9E48599357E}"/>
    <cellStyle name="Normal 12 2 5 4 2 2 3 2" xfId="10985" xr:uid="{BEE86971-85DF-40A0-981A-F0352864F710}"/>
    <cellStyle name="Normal 12 2 5 4 2 2 3 2 2" xfId="23795" xr:uid="{68E07BEA-DAAD-44D1-9C7E-3705F36BD781}"/>
    <cellStyle name="Normal 12 2 5 4 2 2 3 2 2 2" xfId="31504" xr:uid="{A70E86AA-D30F-4643-87FE-F9A1F6A69D8E}"/>
    <cellStyle name="Normal 12 2 5 4 2 2 3 2 3" xfId="31505" xr:uid="{66C3F1FA-F322-446B-A502-F1E4A357105E}"/>
    <cellStyle name="Normal 12 2 5 4 2 2 3 3" xfId="18305" xr:uid="{140B82A0-8239-40EE-889E-8A2AC2CC287A}"/>
    <cellStyle name="Normal 12 2 5 4 2 2 3 3 2" xfId="31506" xr:uid="{D5A4B220-BA7C-41E4-BAF5-B8721D8F90E0}"/>
    <cellStyle name="Normal 12 2 5 4 2 2 3 4" xfId="31507" xr:uid="{1B2788C1-A612-4895-969E-9D25880F5C97}"/>
    <cellStyle name="Normal 12 2 5 4 2 2 4" xfId="12815" xr:uid="{0F54C58A-EBB4-48D0-8EC8-95BB1EA713E3}"/>
    <cellStyle name="Normal 12 2 5 4 2 2 4 2" xfId="25625" xr:uid="{AE339E90-D707-46FD-9F18-3A5189F667A7}"/>
    <cellStyle name="Normal 12 2 5 4 2 2 4 2 2" xfId="31508" xr:uid="{98405AFB-EA42-4FBC-BA8F-A7F64E3B3A7F}"/>
    <cellStyle name="Normal 12 2 5 4 2 2 4 3" xfId="31509" xr:uid="{C654B34E-FFD5-46CB-8025-2AF788765555}"/>
    <cellStyle name="Normal 12 2 5 4 2 2 5" xfId="7325" xr:uid="{76C72B34-5B21-4FDC-8F80-EE4CB06C0755}"/>
    <cellStyle name="Normal 12 2 5 4 2 2 5 2" xfId="20135" xr:uid="{F2049DA2-D32B-4DA2-8C88-08F786E09DD9}"/>
    <cellStyle name="Normal 12 2 5 4 2 2 5 2 2" xfId="31510" xr:uid="{3870D95A-278D-4F77-917B-F7C6DA4FEEA6}"/>
    <cellStyle name="Normal 12 2 5 4 2 2 5 3" xfId="31511" xr:uid="{D21FE3FB-A2F5-4DEC-9D21-CFC9E1ADF976}"/>
    <cellStyle name="Normal 12 2 5 4 2 2 6" xfId="14645" xr:uid="{EB03A13E-B6E6-4FCB-A16E-D200E7372809}"/>
    <cellStyle name="Normal 12 2 5 4 2 2 6 2" xfId="31512" xr:uid="{EC9E5944-DBD8-417F-A6CA-6AEA3C011726}"/>
    <cellStyle name="Normal 12 2 5 4 2 2 7" xfId="31513" xr:uid="{BC135435-AA05-4E77-A9DE-36EA3E838D44}"/>
    <cellStyle name="Normal 12 2 5 4 2 3" xfId="2771" xr:uid="{C6753F79-2CF6-4BDB-8A6C-67425DA822CA}"/>
    <cellStyle name="Normal 12 2 5 4 2 3 2" xfId="8261" xr:uid="{E093DD6E-9713-42AA-BF1D-7544E4770FBF}"/>
    <cellStyle name="Normal 12 2 5 4 2 3 2 2" xfId="21071" xr:uid="{122C2EA0-A9D7-4607-8E48-B88CD61CAAF5}"/>
    <cellStyle name="Normal 12 2 5 4 2 3 2 2 2" xfId="31514" xr:uid="{69054984-EE38-4313-8BBE-79200FD58E34}"/>
    <cellStyle name="Normal 12 2 5 4 2 3 2 3" xfId="31515" xr:uid="{E8CB022B-611D-4780-A332-0F03F08379A1}"/>
    <cellStyle name="Normal 12 2 5 4 2 3 3" xfId="15581" xr:uid="{2B6ABCCD-ED19-4071-A18A-46312EBC2CAF}"/>
    <cellStyle name="Normal 12 2 5 4 2 3 3 2" xfId="31516" xr:uid="{91C99DDC-12B8-425A-8DFF-DBA03B062E4F}"/>
    <cellStyle name="Normal 12 2 5 4 2 3 4" xfId="31517" xr:uid="{458ED14B-928B-440F-A259-8A161CAE247E}"/>
    <cellStyle name="Normal 12 2 5 4 2 4" xfId="4601" xr:uid="{DD2C6E1D-6CA2-462B-BD2B-6B8CFA4190AC}"/>
    <cellStyle name="Normal 12 2 5 4 2 4 2" xfId="10091" xr:uid="{E8CA0BFC-EF2A-47A5-8B70-77E65815A59D}"/>
    <cellStyle name="Normal 12 2 5 4 2 4 2 2" xfId="22901" xr:uid="{3225B293-D2F4-4543-8E1E-1C230318129E}"/>
    <cellStyle name="Normal 12 2 5 4 2 4 2 2 2" xfId="31518" xr:uid="{017046E1-2CF2-4A84-93A0-2687F9D25615}"/>
    <cellStyle name="Normal 12 2 5 4 2 4 2 3" xfId="31519" xr:uid="{F5FF3573-F03C-4EF9-BC20-9B5FE1B3ACF5}"/>
    <cellStyle name="Normal 12 2 5 4 2 4 3" xfId="17411" xr:uid="{C1971C57-543A-4D1E-89C9-3965586BF16C}"/>
    <cellStyle name="Normal 12 2 5 4 2 4 3 2" xfId="31520" xr:uid="{5F766790-31D2-4B84-BD71-4E69162E676A}"/>
    <cellStyle name="Normal 12 2 5 4 2 4 4" xfId="31521" xr:uid="{CE57B131-701B-4050-9A28-7929AA5BD492}"/>
    <cellStyle name="Normal 12 2 5 4 2 5" xfId="11921" xr:uid="{7795B819-A8CB-4264-97C1-023810B3BF85}"/>
    <cellStyle name="Normal 12 2 5 4 2 5 2" xfId="24731" xr:uid="{DDDC2F38-54DB-4EA0-956E-4655C10C9057}"/>
    <cellStyle name="Normal 12 2 5 4 2 5 2 2" xfId="31522" xr:uid="{2F30A2E3-9149-41A5-ABBC-9935A62424EC}"/>
    <cellStyle name="Normal 12 2 5 4 2 5 3" xfId="31523" xr:uid="{3DA7173D-E27D-4753-8AA3-F71F02ED6848}"/>
    <cellStyle name="Normal 12 2 5 4 2 6" xfId="6431" xr:uid="{E32A60C1-487F-4DFD-B8F0-7AEEF62529E8}"/>
    <cellStyle name="Normal 12 2 5 4 2 6 2" xfId="19241" xr:uid="{B39D8FEE-E011-46D8-A666-1779BAEEBC57}"/>
    <cellStyle name="Normal 12 2 5 4 2 6 2 2" xfId="31524" xr:uid="{D7056B78-7C00-4544-97B6-76D0658C1AD4}"/>
    <cellStyle name="Normal 12 2 5 4 2 6 3" xfId="31525" xr:uid="{541BDCA8-3A9C-40AD-ACC2-9EBCB28DE1BA}"/>
    <cellStyle name="Normal 12 2 5 4 2 7" xfId="13751" xr:uid="{E942367F-E485-4419-94E1-B85CB8B5D776}"/>
    <cellStyle name="Normal 12 2 5 4 2 7 2" xfId="31526" xr:uid="{F519CC46-E8AC-4C8A-9622-7B7DDE07D599}"/>
    <cellStyle name="Normal 12 2 5 4 2 8" xfId="31527" xr:uid="{5E0C02D6-C947-452E-A1C0-CA20A29368E8}"/>
    <cellStyle name="Normal 12 2 5 4 3" xfId="1331" xr:uid="{B7A28914-5411-4AA2-88BA-E998F4A21928}"/>
    <cellStyle name="Normal 12 2 5 4 3 2" xfId="3161" xr:uid="{3FA334B2-E3B7-488F-9878-A940B42892FD}"/>
    <cellStyle name="Normal 12 2 5 4 3 2 2" xfId="8651" xr:uid="{A276681A-8C3A-4FFF-8435-8A5188A4A316}"/>
    <cellStyle name="Normal 12 2 5 4 3 2 2 2" xfId="21461" xr:uid="{74DCB89A-920F-4075-8D92-9805C45BB1B0}"/>
    <cellStyle name="Normal 12 2 5 4 3 2 2 2 2" xfId="31528" xr:uid="{0B2A018B-D20F-4B7B-8F43-5FC523AD2561}"/>
    <cellStyle name="Normal 12 2 5 4 3 2 2 3" xfId="31529" xr:uid="{B59EC4FD-942E-4928-9714-AA813E128DAC}"/>
    <cellStyle name="Normal 12 2 5 4 3 2 3" xfId="15971" xr:uid="{9638F2C1-6528-4B4A-B099-E1AF14C52ED5}"/>
    <cellStyle name="Normal 12 2 5 4 3 2 3 2" xfId="31530" xr:uid="{255AC4CD-19A5-4809-95C5-97E737CC37F0}"/>
    <cellStyle name="Normal 12 2 5 4 3 2 4" xfId="31531" xr:uid="{EACB3298-0AFA-48D3-9D4D-B2E2C836CFE7}"/>
    <cellStyle name="Normal 12 2 5 4 3 3" xfId="4991" xr:uid="{6B03DE04-C9C6-4634-BBF8-F09C46296EF5}"/>
    <cellStyle name="Normal 12 2 5 4 3 3 2" xfId="10481" xr:uid="{605BB374-2A32-413B-A751-59F7B3B47BBB}"/>
    <cellStyle name="Normal 12 2 5 4 3 3 2 2" xfId="23291" xr:uid="{85E79242-BC3A-487F-B95E-FE6620B4FF6D}"/>
    <cellStyle name="Normal 12 2 5 4 3 3 2 2 2" xfId="31532" xr:uid="{EF081F51-A5BA-4EFC-8927-19530151AF99}"/>
    <cellStyle name="Normal 12 2 5 4 3 3 2 3" xfId="31533" xr:uid="{C5BF34B7-CACB-4CD4-9B52-1D73E273BCE1}"/>
    <cellStyle name="Normal 12 2 5 4 3 3 3" xfId="17801" xr:uid="{81B3D683-589F-4229-9DC1-821CD7414D7E}"/>
    <cellStyle name="Normal 12 2 5 4 3 3 3 2" xfId="31534" xr:uid="{76F4A4A8-066B-4E75-8329-B53EA55A077F}"/>
    <cellStyle name="Normal 12 2 5 4 3 3 4" xfId="31535" xr:uid="{3858DC78-8683-44D6-ACFB-9773E5D4FF3B}"/>
    <cellStyle name="Normal 12 2 5 4 3 4" xfId="12311" xr:uid="{EE6EBCEB-2E39-46D6-91E2-2F88C73D511A}"/>
    <cellStyle name="Normal 12 2 5 4 3 4 2" xfId="25121" xr:uid="{D4AAE384-009C-4D47-A56F-123F9727681E}"/>
    <cellStyle name="Normal 12 2 5 4 3 4 2 2" xfId="31536" xr:uid="{D22D3D32-9608-4DD9-9067-D3A8985541C1}"/>
    <cellStyle name="Normal 12 2 5 4 3 4 3" xfId="31537" xr:uid="{EF04DEEC-184E-487E-B6DA-C5A0FF6FF6B8}"/>
    <cellStyle name="Normal 12 2 5 4 3 5" xfId="6821" xr:uid="{B2E2A5D8-237F-4A66-BB04-3AC5E6FA9DE2}"/>
    <cellStyle name="Normal 12 2 5 4 3 5 2" xfId="19631" xr:uid="{DADA23DD-2855-41A6-8BD6-8D3862C69231}"/>
    <cellStyle name="Normal 12 2 5 4 3 5 2 2" xfId="31538" xr:uid="{DFDD6673-96AA-4368-862D-1CBBEA0132FD}"/>
    <cellStyle name="Normal 12 2 5 4 3 5 3" xfId="31539" xr:uid="{63188A0F-84F8-4126-9715-F5C006605CA8}"/>
    <cellStyle name="Normal 12 2 5 4 3 6" xfId="14141" xr:uid="{1E0AA241-754A-4B50-8582-5A499C826CA7}"/>
    <cellStyle name="Normal 12 2 5 4 3 6 2" xfId="31540" xr:uid="{2971E103-E66A-4C12-A01A-17474C5ABC25}"/>
    <cellStyle name="Normal 12 2 5 4 3 7" xfId="31541" xr:uid="{265022E6-933E-4CE8-A0F0-DDF2E701C0F1}"/>
    <cellStyle name="Normal 12 2 5 4 4" xfId="2267" xr:uid="{38B5C0D7-A012-424F-AC43-427D2CE99F6D}"/>
    <cellStyle name="Normal 12 2 5 4 4 2" xfId="7757" xr:uid="{B618F103-B03E-43AA-A483-094275BA7798}"/>
    <cellStyle name="Normal 12 2 5 4 4 2 2" xfId="20567" xr:uid="{092F8047-BEBD-43AC-B0E5-A9EF3F2CCAE4}"/>
    <cellStyle name="Normal 12 2 5 4 4 2 2 2" xfId="31542" xr:uid="{F95637EA-7EC9-4FF6-81D9-80DAD0CE2F49}"/>
    <cellStyle name="Normal 12 2 5 4 4 2 3" xfId="31543" xr:uid="{B07656EC-8F16-46AB-BB6E-F0E537DD46E8}"/>
    <cellStyle name="Normal 12 2 5 4 4 3" xfId="15077" xr:uid="{6E5C147D-C037-4F93-977E-2415C0A54658}"/>
    <cellStyle name="Normal 12 2 5 4 4 3 2" xfId="31544" xr:uid="{8402CD79-9D5C-4BEB-917F-8047B7C5D707}"/>
    <cellStyle name="Normal 12 2 5 4 4 4" xfId="31545" xr:uid="{101CA3A5-40C8-419F-9207-BC7B3BCB6D34}"/>
    <cellStyle name="Normal 12 2 5 4 5" xfId="4097" xr:uid="{451FBAD6-817E-4CE0-BE14-BDDE4BD92F31}"/>
    <cellStyle name="Normal 12 2 5 4 5 2" xfId="9587" xr:uid="{1DE08A7B-61CE-443B-B169-C11DE0B6D902}"/>
    <cellStyle name="Normal 12 2 5 4 5 2 2" xfId="22397" xr:uid="{A8C39BEE-3D9B-4C57-B7BA-9F6D789F03BB}"/>
    <cellStyle name="Normal 12 2 5 4 5 2 2 2" xfId="31546" xr:uid="{42CB3374-20BA-4B7C-B2D8-C9B31B58E5A3}"/>
    <cellStyle name="Normal 12 2 5 4 5 2 3" xfId="31547" xr:uid="{577DE5B0-0306-463C-AC21-C25A367BFDA6}"/>
    <cellStyle name="Normal 12 2 5 4 5 3" xfId="16907" xr:uid="{68747443-6B41-4400-8814-69DB09C0D882}"/>
    <cellStyle name="Normal 12 2 5 4 5 3 2" xfId="31548" xr:uid="{C8AA8C74-0456-491D-BF16-527950868330}"/>
    <cellStyle name="Normal 12 2 5 4 5 4" xfId="31549" xr:uid="{4C59F98B-7160-4A49-A0CB-4A4DD53C2079}"/>
    <cellStyle name="Normal 12 2 5 4 6" xfId="11417" xr:uid="{8BEF5B84-A99A-4806-AFF9-49A3AD0434C8}"/>
    <cellStyle name="Normal 12 2 5 4 6 2" xfId="24227" xr:uid="{93512277-BABE-438B-895C-11951D221FF8}"/>
    <cellStyle name="Normal 12 2 5 4 6 2 2" xfId="31550" xr:uid="{2EF443A5-9311-42E9-AC1A-9CB6E6656680}"/>
    <cellStyle name="Normal 12 2 5 4 6 3" xfId="31551" xr:uid="{1B34F470-60A4-4F90-AD8B-8ABFC3E15CD7}"/>
    <cellStyle name="Normal 12 2 5 4 7" xfId="5927" xr:uid="{FBE74669-9C6F-4533-8BC0-81A43590D486}"/>
    <cellStyle name="Normal 12 2 5 4 7 2" xfId="18737" xr:uid="{E033A62C-BA36-4AFD-98AC-8E49C9F44544}"/>
    <cellStyle name="Normal 12 2 5 4 7 2 2" xfId="31552" xr:uid="{A6B952D6-6C46-45ED-A45E-18DAB4A54922}"/>
    <cellStyle name="Normal 12 2 5 4 7 3" xfId="31553" xr:uid="{18D4B62E-62AF-4A9A-9532-BFB6050CAED6}"/>
    <cellStyle name="Normal 12 2 5 4 8" xfId="13247" xr:uid="{275B81F0-B31C-48C8-B685-289940D38616}"/>
    <cellStyle name="Normal 12 2 5 4 8 2" xfId="31554" xr:uid="{E6179CC2-6A54-49A5-AAD9-32661A19B345}"/>
    <cellStyle name="Normal 12 2 5 4 9" xfId="31555" xr:uid="{DACFB001-983E-4D79-AD97-97C173A8CB08}"/>
    <cellStyle name="Normal 12 2 5 5" xfId="673" xr:uid="{09B80120-8658-4B93-A841-A2609096AECB}"/>
    <cellStyle name="Normal 12 2 5 5 2" xfId="1073" xr:uid="{5F2E005E-3FF4-4163-B2E4-68EA6CA45922}"/>
    <cellStyle name="Normal 12 2 5 5 2 2" xfId="1968" xr:uid="{C251C05E-F770-4682-B02D-70708A1BC77B}"/>
    <cellStyle name="Normal 12 2 5 5 2 2 2" xfId="3798" xr:uid="{2173A171-6DDB-4E2D-95AC-3D26B27290E8}"/>
    <cellStyle name="Normal 12 2 5 5 2 2 2 2" xfId="9288" xr:uid="{7F11167F-1CF5-4A5A-AE72-0DDDBC1F16EE}"/>
    <cellStyle name="Normal 12 2 5 5 2 2 2 2 2" xfId="22098" xr:uid="{40FC17E3-D5E7-48D7-A2DF-402A1FA9BE01}"/>
    <cellStyle name="Normal 12 2 5 5 2 2 2 2 2 2" xfId="31556" xr:uid="{F0D9338C-584A-497E-8B44-446B39659748}"/>
    <cellStyle name="Normal 12 2 5 5 2 2 2 2 3" xfId="31557" xr:uid="{DAC623C1-4217-437C-BF38-9D81386ADE0C}"/>
    <cellStyle name="Normal 12 2 5 5 2 2 2 3" xfId="16608" xr:uid="{476073B3-C013-4C9F-8666-B3A68B13DED0}"/>
    <cellStyle name="Normal 12 2 5 5 2 2 2 3 2" xfId="31558" xr:uid="{A973B640-82F4-412D-83F1-F04E098516EA}"/>
    <cellStyle name="Normal 12 2 5 5 2 2 2 4" xfId="31559" xr:uid="{9F2A7D00-2498-42A5-A7F1-204454B949DC}"/>
    <cellStyle name="Normal 12 2 5 5 2 2 3" xfId="5628" xr:uid="{547502A0-0AAA-4FB0-837A-31A3240960EC}"/>
    <cellStyle name="Normal 12 2 5 5 2 2 3 2" xfId="11118" xr:uid="{136BC794-10F1-42A3-A3C8-239772B80EF5}"/>
    <cellStyle name="Normal 12 2 5 5 2 2 3 2 2" xfId="23928" xr:uid="{636DA493-D3BD-4A85-8119-7247CCB5C536}"/>
    <cellStyle name="Normal 12 2 5 5 2 2 3 2 2 2" xfId="31560" xr:uid="{E73B924A-8117-4409-BE71-561ACDB26022}"/>
    <cellStyle name="Normal 12 2 5 5 2 2 3 2 3" xfId="31561" xr:uid="{1B6FC01C-3995-41A9-BC1C-D39A7C5787BF}"/>
    <cellStyle name="Normal 12 2 5 5 2 2 3 3" xfId="18438" xr:uid="{236243FD-5D89-46ED-988E-D06848BFF60A}"/>
    <cellStyle name="Normal 12 2 5 5 2 2 3 3 2" xfId="31562" xr:uid="{CA6B5D7A-78FC-44E7-96CB-5A4AA482C925}"/>
    <cellStyle name="Normal 12 2 5 5 2 2 3 4" xfId="31563" xr:uid="{CFD81309-3664-4AAB-A87F-BA945AD3634C}"/>
    <cellStyle name="Normal 12 2 5 5 2 2 4" xfId="12948" xr:uid="{74CF2617-EFEB-46DA-BBF6-11221FC93710}"/>
    <cellStyle name="Normal 12 2 5 5 2 2 4 2" xfId="25758" xr:uid="{1136A3FA-EC32-413A-8421-EBD5669078C0}"/>
    <cellStyle name="Normal 12 2 5 5 2 2 4 2 2" xfId="31564" xr:uid="{E4E3B2FE-B2CE-43BD-9CF7-B4312EAFE5B3}"/>
    <cellStyle name="Normal 12 2 5 5 2 2 4 3" xfId="31565" xr:uid="{3D3F2D8C-537B-455A-969F-822AA181DBCA}"/>
    <cellStyle name="Normal 12 2 5 5 2 2 5" xfId="7458" xr:uid="{9FAED397-FEDE-4E81-B879-196934F32CBC}"/>
    <cellStyle name="Normal 12 2 5 5 2 2 5 2" xfId="20268" xr:uid="{0D054106-3D4F-477E-8A87-5E36FD047E6D}"/>
    <cellStyle name="Normal 12 2 5 5 2 2 5 2 2" xfId="31566" xr:uid="{BFEBA231-BC09-41FB-BDCF-3825220EF979}"/>
    <cellStyle name="Normal 12 2 5 5 2 2 5 3" xfId="31567" xr:uid="{F13C85F8-B3BD-439C-9F86-9417D686B0D1}"/>
    <cellStyle name="Normal 12 2 5 5 2 2 6" xfId="14778" xr:uid="{85CF46CF-AF2B-4DBE-8766-3EF19C9BCF79}"/>
    <cellStyle name="Normal 12 2 5 5 2 2 6 2" xfId="31568" xr:uid="{4AF4F257-D007-4C21-95E4-2C2B4EA6E8C2}"/>
    <cellStyle name="Normal 12 2 5 5 2 2 7" xfId="31569" xr:uid="{C4820E14-F6D5-4B29-A717-45A39D939E00}"/>
    <cellStyle name="Normal 12 2 5 5 2 3" xfId="2904" xr:uid="{90A83A01-D26A-4A8E-9A29-C2B8BB771152}"/>
    <cellStyle name="Normal 12 2 5 5 2 3 2" xfId="8394" xr:uid="{82D7FAB2-4C4C-4D97-A4BD-15B84F34B822}"/>
    <cellStyle name="Normal 12 2 5 5 2 3 2 2" xfId="21204" xr:uid="{E641FF07-DDC7-436C-9E41-AB606DF741E2}"/>
    <cellStyle name="Normal 12 2 5 5 2 3 2 2 2" xfId="31570" xr:uid="{7E0A4862-7279-4980-81A5-48EC2C84BA7D}"/>
    <cellStyle name="Normal 12 2 5 5 2 3 2 3" xfId="31571" xr:uid="{56422DA5-4579-4D76-BBBE-CD575B9F3FF0}"/>
    <cellStyle name="Normal 12 2 5 5 2 3 3" xfId="15714" xr:uid="{541A64AA-A80A-423A-BA77-B4236527FD83}"/>
    <cellStyle name="Normal 12 2 5 5 2 3 3 2" xfId="31572" xr:uid="{50AD0C92-C16F-48BF-86AC-FDBFBA5F3F5C}"/>
    <cellStyle name="Normal 12 2 5 5 2 3 4" xfId="31573" xr:uid="{C740F0D7-33A1-4037-BF88-574F994A71EA}"/>
    <cellStyle name="Normal 12 2 5 5 2 4" xfId="4734" xr:uid="{0D60F2BA-0271-474E-B436-883737BAF13B}"/>
    <cellStyle name="Normal 12 2 5 5 2 4 2" xfId="10224" xr:uid="{90C892C5-9114-477C-968A-4F6C5E231F02}"/>
    <cellStyle name="Normal 12 2 5 5 2 4 2 2" xfId="23034" xr:uid="{8F63A05C-C5BC-4DFE-88D0-A13AA992D57B}"/>
    <cellStyle name="Normal 12 2 5 5 2 4 2 2 2" xfId="31574" xr:uid="{9B11B6FC-D32F-4338-B52D-427080625C14}"/>
    <cellStyle name="Normal 12 2 5 5 2 4 2 3" xfId="31575" xr:uid="{ADC52B94-F77F-446A-8086-156284CF0ABB}"/>
    <cellStyle name="Normal 12 2 5 5 2 4 3" xfId="17544" xr:uid="{3F61891E-F257-451A-B995-4086D1F4F4C2}"/>
    <cellStyle name="Normal 12 2 5 5 2 4 3 2" xfId="31576" xr:uid="{FB30F603-FD2E-4854-992D-4A444A79EB3F}"/>
    <cellStyle name="Normal 12 2 5 5 2 4 4" xfId="31577" xr:uid="{556F9B44-8D73-4A31-8ADD-BAB38AFB944D}"/>
    <cellStyle name="Normal 12 2 5 5 2 5" xfId="12054" xr:uid="{99A25C88-514C-4F0B-8582-815DCD34DA17}"/>
    <cellStyle name="Normal 12 2 5 5 2 5 2" xfId="24864" xr:uid="{7BA7586A-36BE-43F5-BF97-2FA8C4D7BB8F}"/>
    <cellStyle name="Normal 12 2 5 5 2 5 2 2" xfId="31578" xr:uid="{A3B423A8-41D1-492E-A613-78DFD0E0B616}"/>
    <cellStyle name="Normal 12 2 5 5 2 5 3" xfId="31579" xr:uid="{2CE8ECFC-16CA-4FFD-91D4-A49A596ED6B0}"/>
    <cellStyle name="Normal 12 2 5 5 2 6" xfId="6564" xr:uid="{1C21DE68-5715-4BA4-859D-C5E39E6EACC5}"/>
    <cellStyle name="Normal 12 2 5 5 2 6 2" xfId="19374" xr:uid="{F983A369-5359-433D-A6B4-1487BF683A24}"/>
    <cellStyle name="Normal 12 2 5 5 2 6 2 2" xfId="31580" xr:uid="{26D7F58B-5B9D-4E7B-AD70-444CF190EF59}"/>
    <cellStyle name="Normal 12 2 5 5 2 6 3" xfId="31581" xr:uid="{E8C54EA2-76B9-4CCF-B4B3-0033479515AD}"/>
    <cellStyle name="Normal 12 2 5 5 2 7" xfId="13884" xr:uid="{C17EBCDE-A323-49A2-9A8B-4F5FFE257619}"/>
    <cellStyle name="Normal 12 2 5 5 2 7 2" xfId="31582" xr:uid="{192DE088-AA51-4ABC-9F50-0CEC7DEB3681}"/>
    <cellStyle name="Normal 12 2 5 5 2 8" xfId="31583" xr:uid="{2AC51091-144E-4BFE-B9ED-98812F100275}"/>
    <cellStyle name="Normal 12 2 5 5 3" xfId="1568" xr:uid="{F7A5CEE1-E391-4881-860F-87727760E61D}"/>
    <cellStyle name="Normal 12 2 5 5 3 2" xfId="3398" xr:uid="{434211CD-CD8B-4BF5-9BC7-0BE82EA9DDF7}"/>
    <cellStyle name="Normal 12 2 5 5 3 2 2" xfId="8888" xr:uid="{77872740-0213-4422-B4EE-8C7C65D6DF2E}"/>
    <cellStyle name="Normal 12 2 5 5 3 2 2 2" xfId="21698" xr:uid="{8621055D-CC05-4E90-80F5-B5152A99CF03}"/>
    <cellStyle name="Normal 12 2 5 5 3 2 2 2 2" xfId="31584" xr:uid="{31A08757-9F76-46B8-9860-2E97E63BA181}"/>
    <cellStyle name="Normal 12 2 5 5 3 2 2 3" xfId="31585" xr:uid="{B285E82B-1114-4260-B783-99152117BA5D}"/>
    <cellStyle name="Normal 12 2 5 5 3 2 3" xfId="16208" xr:uid="{77B247CD-CFD3-4A4E-AD72-F0F5571C8867}"/>
    <cellStyle name="Normal 12 2 5 5 3 2 3 2" xfId="31586" xr:uid="{7AFD9DB9-41F7-472B-92E6-8FAF8E011728}"/>
    <cellStyle name="Normal 12 2 5 5 3 2 4" xfId="31587" xr:uid="{22AEC9B7-D3D6-4243-886D-781F163B6592}"/>
    <cellStyle name="Normal 12 2 5 5 3 3" xfId="5228" xr:uid="{A4A525C6-973A-4AD3-8BE9-17D083C375D5}"/>
    <cellStyle name="Normal 12 2 5 5 3 3 2" xfId="10718" xr:uid="{6C187ED2-D5D4-4527-A232-E6ED80B5B239}"/>
    <cellStyle name="Normal 12 2 5 5 3 3 2 2" xfId="23528" xr:uid="{F2C9E07A-0C4A-4AF3-871D-F3123BAA0648}"/>
    <cellStyle name="Normal 12 2 5 5 3 3 2 2 2" xfId="31588" xr:uid="{5018A2E8-8094-4935-8338-01B5A9AAB54A}"/>
    <cellStyle name="Normal 12 2 5 5 3 3 2 3" xfId="31589" xr:uid="{04322577-1D22-4BA3-9E95-F9786BFBF3ED}"/>
    <cellStyle name="Normal 12 2 5 5 3 3 3" xfId="18038" xr:uid="{AC33A9F6-01A1-4B9F-82C3-DF970713B432}"/>
    <cellStyle name="Normal 12 2 5 5 3 3 3 2" xfId="31590" xr:uid="{5468CCC3-09D4-44CD-B684-515CEC4B79A3}"/>
    <cellStyle name="Normal 12 2 5 5 3 3 4" xfId="31591" xr:uid="{7DE39FF0-116B-446E-AA50-2D4C28DFD4C0}"/>
    <cellStyle name="Normal 12 2 5 5 3 4" xfId="12548" xr:uid="{59570594-46DF-41B8-BBAD-3C0ED79FA502}"/>
    <cellStyle name="Normal 12 2 5 5 3 4 2" xfId="25358" xr:uid="{CC5C9631-EBD1-4886-96C9-9C3A1904931C}"/>
    <cellStyle name="Normal 12 2 5 5 3 4 2 2" xfId="31592" xr:uid="{515CE5B2-1266-4E24-8054-D141BDD4B820}"/>
    <cellStyle name="Normal 12 2 5 5 3 4 3" xfId="31593" xr:uid="{95C3DDD6-521A-4134-931F-F5E8ED270947}"/>
    <cellStyle name="Normal 12 2 5 5 3 5" xfId="7058" xr:uid="{DBBD796E-71A3-432D-AB56-D04D755E0824}"/>
    <cellStyle name="Normal 12 2 5 5 3 5 2" xfId="19868" xr:uid="{471237C3-32FB-41CF-BE98-5912DE089B94}"/>
    <cellStyle name="Normal 12 2 5 5 3 5 2 2" xfId="31594" xr:uid="{203E3C9C-4519-414C-8E4C-302D5B4BDC47}"/>
    <cellStyle name="Normal 12 2 5 5 3 5 3" xfId="31595" xr:uid="{F31886B7-FCED-43FA-8B3B-EEB317FEA564}"/>
    <cellStyle name="Normal 12 2 5 5 3 6" xfId="14378" xr:uid="{6A02FC75-D46E-4547-B0B5-30C1968F08DE}"/>
    <cellStyle name="Normal 12 2 5 5 3 6 2" xfId="31596" xr:uid="{FE7DB2F5-1FE4-4DA3-96DD-D17DAB1ADE32}"/>
    <cellStyle name="Normal 12 2 5 5 3 7" xfId="31597" xr:uid="{DE9DAED8-29E3-4E4B-8677-D270CD018000}"/>
    <cellStyle name="Normal 12 2 5 5 4" xfId="2504" xr:uid="{1D0301CA-A389-4F52-B804-7B4EF631DA16}"/>
    <cellStyle name="Normal 12 2 5 5 4 2" xfId="7994" xr:uid="{6A6395C5-5FF1-4067-95C4-ABCBEDBB80FB}"/>
    <cellStyle name="Normal 12 2 5 5 4 2 2" xfId="20804" xr:uid="{E3E545F7-52EF-4C4E-855A-30AE88CD34D9}"/>
    <cellStyle name="Normal 12 2 5 5 4 2 2 2" xfId="31598" xr:uid="{AE9F5510-17A0-44FB-912D-000C78206644}"/>
    <cellStyle name="Normal 12 2 5 5 4 2 3" xfId="31599" xr:uid="{E48E803C-E0E7-400C-9F41-A019B26BF2EF}"/>
    <cellStyle name="Normal 12 2 5 5 4 3" xfId="15314" xr:uid="{8EFD0558-C1AD-4DA2-BBB0-5789F0C82835}"/>
    <cellStyle name="Normal 12 2 5 5 4 3 2" xfId="31600" xr:uid="{643C7F22-A04F-47E9-8EA6-5729CAF6F2D5}"/>
    <cellStyle name="Normal 12 2 5 5 4 4" xfId="31601" xr:uid="{6216562C-B706-4834-ACA9-B4F33DE5E6B8}"/>
    <cellStyle name="Normal 12 2 5 5 5" xfId="4334" xr:uid="{A85F8896-59A2-43E7-BD61-4F035C9F65A2}"/>
    <cellStyle name="Normal 12 2 5 5 5 2" xfId="9824" xr:uid="{7FBBA44E-2B55-4F22-AB26-102636F42BD9}"/>
    <cellStyle name="Normal 12 2 5 5 5 2 2" xfId="22634" xr:uid="{EBFE8D35-DEBD-4B4A-85D7-C9EB4D554D30}"/>
    <cellStyle name="Normal 12 2 5 5 5 2 2 2" xfId="31602" xr:uid="{A500780A-30D4-4F5C-B00B-092481AF7C18}"/>
    <cellStyle name="Normal 12 2 5 5 5 2 3" xfId="31603" xr:uid="{6BB822DC-775F-4A07-BE4A-2D57A5798BEA}"/>
    <cellStyle name="Normal 12 2 5 5 5 3" xfId="17144" xr:uid="{605CE987-B892-4611-A977-A032A59F04A6}"/>
    <cellStyle name="Normal 12 2 5 5 5 3 2" xfId="31604" xr:uid="{2AA196F4-3C5C-48A1-83A0-BBC6592ED8FD}"/>
    <cellStyle name="Normal 12 2 5 5 5 4" xfId="31605" xr:uid="{3FB60E16-CEA4-4DE7-8D17-A730E7C77ABE}"/>
    <cellStyle name="Normal 12 2 5 5 6" xfId="11654" xr:uid="{2D636842-CC06-4D2D-A071-098B2A7A8245}"/>
    <cellStyle name="Normal 12 2 5 5 6 2" xfId="24464" xr:uid="{B97DFBA2-B975-459C-AB6A-930CB785EF3E}"/>
    <cellStyle name="Normal 12 2 5 5 6 2 2" xfId="31606" xr:uid="{5BF81014-5470-4AE8-89E6-529AA6A37184}"/>
    <cellStyle name="Normal 12 2 5 5 6 3" xfId="31607" xr:uid="{2C04AB34-B990-4BF4-A604-82BB4E846DB8}"/>
    <cellStyle name="Normal 12 2 5 5 7" xfId="6164" xr:uid="{81CBD8AF-975C-48E9-BDF0-30E0C2FA8433}"/>
    <cellStyle name="Normal 12 2 5 5 7 2" xfId="18974" xr:uid="{BD81CC4E-9CFB-44A8-B9E9-893352B85B82}"/>
    <cellStyle name="Normal 12 2 5 5 7 2 2" xfId="31608" xr:uid="{13FDA6D6-3974-41FF-BF94-7E439C8F416D}"/>
    <cellStyle name="Normal 12 2 5 5 7 3" xfId="31609" xr:uid="{412EA02A-26F5-4344-89F3-963E88DFC992}"/>
    <cellStyle name="Normal 12 2 5 5 8" xfId="13484" xr:uid="{EF46CD04-A908-4A77-A1F6-AF9A13BC8A99}"/>
    <cellStyle name="Normal 12 2 5 5 8 2" xfId="31610" xr:uid="{D23E4B0B-9030-4B3F-9BCC-3962BF8BE432}"/>
    <cellStyle name="Normal 12 2 5 5 9" xfId="31611" xr:uid="{B9618283-15F0-49BF-BAFD-6794DDC5ACAB}"/>
    <cellStyle name="Normal 12 2 5 6" xfId="807" xr:uid="{22298728-0F24-4FEC-AADD-6488F7E44106}"/>
    <cellStyle name="Normal 12 2 5 6 2" xfId="1702" xr:uid="{A2E00995-B68C-404F-9B31-CCAB3324B78E}"/>
    <cellStyle name="Normal 12 2 5 6 2 2" xfId="3532" xr:uid="{315019CC-EB42-4C09-9A63-BF1A94B5DF63}"/>
    <cellStyle name="Normal 12 2 5 6 2 2 2" xfId="9022" xr:uid="{1B7F0B55-DE8D-4382-9444-57CD1D98892D}"/>
    <cellStyle name="Normal 12 2 5 6 2 2 2 2" xfId="21832" xr:uid="{DDD65623-FCAE-4B67-8DAB-342D5D495F2C}"/>
    <cellStyle name="Normal 12 2 5 6 2 2 2 2 2" xfId="31612" xr:uid="{33CDF9C8-7607-4A8D-ABF5-5B0121DC2E74}"/>
    <cellStyle name="Normal 12 2 5 6 2 2 2 3" xfId="31613" xr:uid="{BA5EC920-61AF-4CEA-A7A8-D9B8B527F281}"/>
    <cellStyle name="Normal 12 2 5 6 2 2 3" xfId="16342" xr:uid="{76EDDAA8-3E6D-4C05-82B1-F35C8EF448D4}"/>
    <cellStyle name="Normal 12 2 5 6 2 2 3 2" xfId="31614" xr:uid="{1AA1D8BD-5BC9-4BF3-BB94-8793566F4023}"/>
    <cellStyle name="Normal 12 2 5 6 2 2 4" xfId="31615" xr:uid="{8AD68DF7-033E-418E-B2E3-84E40C80F6BF}"/>
    <cellStyle name="Normal 12 2 5 6 2 3" xfId="5362" xr:uid="{A69B1DE7-287D-44AD-9310-94915DE4C66D}"/>
    <cellStyle name="Normal 12 2 5 6 2 3 2" xfId="10852" xr:uid="{F71EBCC5-6724-4BDD-93B3-19E8C5918AC0}"/>
    <cellStyle name="Normal 12 2 5 6 2 3 2 2" xfId="23662" xr:uid="{12852BF1-13DC-40F6-A0B4-E7C0369E865F}"/>
    <cellStyle name="Normal 12 2 5 6 2 3 2 2 2" xfId="31616" xr:uid="{C11375CB-CD10-48E4-ABAE-5ECB880D8F4C}"/>
    <cellStyle name="Normal 12 2 5 6 2 3 2 3" xfId="31617" xr:uid="{B8065A31-6195-4512-9ADF-E6C1BDCE840A}"/>
    <cellStyle name="Normal 12 2 5 6 2 3 3" xfId="18172" xr:uid="{C0606D6D-7020-4B18-9119-C08DA28EBB99}"/>
    <cellStyle name="Normal 12 2 5 6 2 3 3 2" xfId="31618" xr:uid="{ED03B565-AD94-481F-BF8E-A4B839FAA071}"/>
    <cellStyle name="Normal 12 2 5 6 2 3 4" xfId="31619" xr:uid="{B3F6F4C6-2565-4ECD-BC26-C4B8BB94DF92}"/>
    <cellStyle name="Normal 12 2 5 6 2 4" xfId="12682" xr:uid="{EAF3DB43-F93E-4C23-8769-DF5E7CC87A9A}"/>
    <cellStyle name="Normal 12 2 5 6 2 4 2" xfId="25492" xr:uid="{FC88F883-F6DA-433F-8B26-1F2A2EABE13E}"/>
    <cellStyle name="Normal 12 2 5 6 2 4 2 2" xfId="31620" xr:uid="{57FF96C9-8C81-4FD8-BBC6-5FECD35C89A9}"/>
    <cellStyle name="Normal 12 2 5 6 2 4 3" xfId="31621" xr:uid="{BFA8C0F4-C0BB-4D1C-9042-651ACF1DF280}"/>
    <cellStyle name="Normal 12 2 5 6 2 5" xfId="7192" xr:uid="{F9097F5C-C5FE-4EA3-AABF-F5DCE3C6D013}"/>
    <cellStyle name="Normal 12 2 5 6 2 5 2" xfId="20002" xr:uid="{F565860D-EB30-49B9-9587-7E57EB840245}"/>
    <cellStyle name="Normal 12 2 5 6 2 5 2 2" xfId="31622" xr:uid="{B81BF801-6E1C-4E72-8B8B-E3BD8B4E7D48}"/>
    <cellStyle name="Normal 12 2 5 6 2 5 3" xfId="31623" xr:uid="{8427B249-A4F8-40BD-8708-A344E662CC49}"/>
    <cellStyle name="Normal 12 2 5 6 2 6" xfId="14512" xr:uid="{0E95530E-7DAF-475D-8F53-3DAFC9AC6E1E}"/>
    <cellStyle name="Normal 12 2 5 6 2 6 2" xfId="31624" xr:uid="{A5134BE2-0003-479D-B67F-AB818C7E15BE}"/>
    <cellStyle name="Normal 12 2 5 6 2 7" xfId="31625" xr:uid="{727371C0-C508-4417-914F-ADC948D62BC6}"/>
    <cellStyle name="Normal 12 2 5 6 3" xfId="2638" xr:uid="{3A16D78B-86C8-4811-B7C1-DDC63CBC560D}"/>
    <cellStyle name="Normal 12 2 5 6 3 2" xfId="8128" xr:uid="{CBFC230B-806F-4C71-9C5F-ED4256C082F4}"/>
    <cellStyle name="Normal 12 2 5 6 3 2 2" xfId="20938" xr:uid="{B22CD96D-DAA5-47C4-AA6B-02BB5EEBCF2B}"/>
    <cellStyle name="Normal 12 2 5 6 3 2 2 2" xfId="31626" xr:uid="{4FA2FEDD-1157-4C6E-897B-207E74B2EC5D}"/>
    <cellStyle name="Normal 12 2 5 6 3 2 3" xfId="31627" xr:uid="{089497E3-BD54-4580-9FC6-F18B8019AF41}"/>
    <cellStyle name="Normal 12 2 5 6 3 3" xfId="15448" xr:uid="{FCA4093A-EDA8-47D2-8F7A-FC362313DFC3}"/>
    <cellStyle name="Normal 12 2 5 6 3 3 2" xfId="31628" xr:uid="{C306F2DD-60AE-409A-8FD3-BF1BB3DD0256}"/>
    <cellStyle name="Normal 12 2 5 6 3 4" xfId="31629" xr:uid="{C1FD23B3-98FB-4BF4-8490-F1F4815205ED}"/>
    <cellStyle name="Normal 12 2 5 6 4" xfId="4468" xr:uid="{149B42A2-6C92-421F-B2CC-65EB12C5EB97}"/>
    <cellStyle name="Normal 12 2 5 6 4 2" xfId="9958" xr:uid="{171367A3-2BD5-46B7-8F2A-8D98635FA216}"/>
    <cellStyle name="Normal 12 2 5 6 4 2 2" xfId="22768" xr:uid="{98A36511-5263-421C-92FD-500554988998}"/>
    <cellStyle name="Normal 12 2 5 6 4 2 2 2" xfId="31630" xr:uid="{746E67AE-B39E-46ED-BD13-84E7F5CC376C}"/>
    <cellStyle name="Normal 12 2 5 6 4 2 3" xfId="31631" xr:uid="{609901C7-76D4-4D3D-BB67-631235694CCE}"/>
    <cellStyle name="Normal 12 2 5 6 4 3" xfId="17278" xr:uid="{D7FADE12-CA13-424F-8BEB-E5E7E9311878}"/>
    <cellStyle name="Normal 12 2 5 6 4 3 2" xfId="31632" xr:uid="{FF8FB9E7-9754-41C6-9B31-218843A1454F}"/>
    <cellStyle name="Normal 12 2 5 6 4 4" xfId="31633" xr:uid="{803196CB-187C-41F6-AA91-A27909B8245F}"/>
    <cellStyle name="Normal 12 2 5 6 5" xfId="11788" xr:uid="{D15F6725-5EF2-495C-B9F2-AF7C0F20B1A2}"/>
    <cellStyle name="Normal 12 2 5 6 5 2" xfId="24598" xr:uid="{24923540-F389-4673-AD6C-28C29F2D080E}"/>
    <cellStyle name="Normal 12 2 5 6 5 2 2" xfId="31634" xr:uid="{0D4E238D-4EA9-4AA5-ABB1-4E13C9C18F20}"/>
    <cellStyle name="Normal 12 2 5 6 5 3" xfId="31635" xr:uid="{D533BB28-A40D-440E-B247-9FBFB66788ED}"/>
    <cellStyle name="Normal 12 2 5 6 6" xfId="6298" xr:uid="{29825462-0CC6-408B-A5C4-6B77399A1EED}"/>
    <cellStyle name="Normal 12 2 5 6 6 2" xfId="19108" xr:uid="{AACC124B-A7DB-4373-A363-CE89B3B46387}"/>
    <cellStyle name="Normal 12 2 5 6 6 2 2" xfId="31636" xr:uid="{39F46092-7AA4-4B6F-A62A-8FD51F54A998}"/>
    <cellStyle name="Normal 12 2 5 6 6 3" xfId="31637" xr:uid="{4B4BD581-ECB6-433F-BA5F-C07AC3A1874E}"/>
    <cellStyle name="Normal 12 2 5 6 7" xfId="13618" xr:uid="{3A5B609E-8022-4A1A-8D4F-A542A4C9E5C4}"/>
    <cellStyle name="Normal 12 2 5 6 7 2" xfId="31638" xr:uid="{2D0CED5D-00FA-438E-BC15-4BFB6DA6DBC8}"/>
    <cellStyle name="Normal 12 2 5 6 8" xfId="31639" xr:uid="{B301FC58-9A59-43A1-BF75-E2948FC594C4}"/>
    <cellStyle name="Normal 12 2 5 7" xfId="1208" xr:uid="{9CA1F122-17D5-4C1F-87BE-88D29673F16C}"/>
    <cellStyle name="Normal 12 2 5 7 2" xfId="3038" xr:uid="{96A95A35-059E-4E12-9DE1-E7E69EFD696F}"/>
    <cellStyle name="Normal 12 2 5 7 2 2" xfId="8528" xr:uid="{5565FD94-127D-488E-BF6D-F079FED288E7}"/>
    <cellStyle name="Normal 12 2 5 7 2 2 2" xfId="21338" xr:uid="{D18C10CF-55ED-44E9-BC96-B070E7653C9F}"/>
    <cellStyle name="Normal 12 2 5 7 2 2 2 2" xfId="31640" xr:uid="{A5133C4C-5440-492F-9751-17C1BE48E192}"/>
    <cellStyle name="Normal 12 2 5 7 2 2 3" xfId="31641" xr:uid="{55CCCCBD-9473-4EEF-A45C-6C669ABA74A4}"/>
    <cellStyle name="Normal 12 2 5 7 2 3" xfId="15848" xr:uid="{FD40A29D-F9A0-4714-908A-DAA2ED255D82}"/>
    <cellStyle name="Normal 12 2 5 7 2 3 2" xfId="31642" xr:uid="{50969109-5A54-49E3-8201-5A7752F61948}"/>
    <cellStyle name="Normal 12 2 5 7 2 4" xfId="31643" xr:uid="{E478EA52-98C9-4A15-BCCF-D5A764BB03D9}"/>
    <cellStyle name="Normal 12 2 5 7 3" xfId="4868" xr:uid="{613DE59C-42DB-4E26-88AE-058A76DDE00D}"/>
    <cellStyle name="Normal 12 2 5 7 3 2" xfId="10358" xr:uid="{37C6A624-F288-4E53-A6BD-C9EC5FEA6B48}"/>
    <cellStyle name="Normal 12 2 5 7 3 2 2" xfId="23168" xr:uid="{E99258DA-4398-4B6F-A4C4-3F7AA1BFA6EA}"/>
    <cellStyle name="Normal 12 2 5 7 3 2 2 2" xfId="31644" xr:uid="{25D0139D-B259-4301-A944-F03B00AA8816}"/>
    <cellStyle name="Normal 12 2 5 7 3 2 3" xfId="31645" xr:uid="{97E198DB-1EB1-443B-BE10-A72C1802C1AF}"/>
    <cellStyle name="Normal 12 2 5 7 3 3" xfId="17678" xr:uid="{9E17AAA8-20D2-4C85-8BD2-51D220C15594}"/>
    <cellStyle name="Normal 12 2 5 7 3 3 2" xfId="31646" xr:uid="{696937C3-775B-4019-A16E-FB101CFBAE5F}"/>
    <cellStyle name="Normal 12 2 5 7 3 4" xfId="31647" xr:uid="{24A886B4-C740-4AEF-8591-11629D2E0943}"/>
    <cellStyle name="Normal 12 2 5 7 4" xfId="12188" xr:uid="{1C1A0547-80E8-4B90-A5ED-10F9E43DC4C7}"/>
    <cellStyle name="Normal 12 2 5 7 4 2" xfId="24998" xr:uid="{72852A03-588D-4034-BB4F-58C53A432CDF}"/>
    <cellStyle name="Normal 12 2 5 7 4 2 2" xfId="31648" xr:uid="{356C9868-C7A5-44CA-BDB0-9A36A0D7A868}"/>
    <cellStyle name="Normal 12 2 5 7 4 3" xfId="31649" xr:uid="{E2B480B8-0D51-4E09-A8D3-721F4860F01A}"/>
    <cellStyle name="Normal 12 2 5 7 5" xfId="6698" xr:uid="{167DDFE4-8DEB-4539-AD28-AE1877E4D22D}"/>
    <cellStyle name="Normal 12 2 5 7 5 2" xfId="19508" xr:uid="{BF6112CB-19B1-48BB-B51C-1D66D2C90FA9}"/>
    <cellStyle name="Normal 12 2 5 7 5 2 2" xfId="31650" xr:uid="{0580D47F-CB82-4A86-B40B-DF948B7E129A}"/>
    <cellStyle name="Normal 12 2 5 7 5 3" xfId="31651" xr:uid="{F127FFAE-FD80-432B-A6C6-7FC6E9AAA452}"/>
    <cellStyle name="Normal 12 2 5 7 6" xfId="14018" xr:uid="{B7E2FF94-78C2-41B1-B426-84DF9E5E1C56}"/>
    <cellStyle name="Normal 12 2 5 7 6 2" xfId="31652" xr:uid="{5FFEDC98-3E2E-453F-B47C-1D4820CCC7A1}"/>
    <cellStyle name="Normal 12 2 5 7 7" xfId="31653" xr:uid="{DF6765CC-93AC-46BF-86FC-F5584D75104D}"/>
    <cellStyle name="Normal 12 2 5 8" xfId="2103" xr:uid="{5FD2D96F-B980-4C66-A262-A93B60E62556}"/>
    <cellStyle name="Normal 12 2 5 8 2" xfId="3933" xr:uid="{EB83C37D-4649-441C-9314-1535E3FE8B39}"/>
    <cellStyle name="Normal 12 2 5 8 2 2" xfId="9423" xr:uid="{9690BDCB-F258-4884-9EC9-F5EB4825E298}"/>
    <cellStyle name="Normal 12 2 5 8 2 2 2" xfId="22233" xr:uid="{001C5329-F739-4FAE-8EEC-CB58ED5D1E5F}"/>
    <cellStyle name="Normal 12 2 5 8 2 2 2 2" xfId="31654" xr:uid="{0E900EE5-0DBE-4471-9E43-895D996928D2}"/>
    <cellStyle name="Normal 12 2 5 8 2 2 3" xfId="31655" xr:uid="{6A1822D4-2D18-4D46-B90D-DBE736AC7BDD}"/>
    <cellStyle name="Normal 12 2 5 8 2 3" xfId="16743" xr:uid="{F4488A68-E2BB-46D1-B5AA-2A4A9F314A9D}"/>
    <cellStyle name="Normal 12 2 5 8 2 3 2" xfId="31656" xr:uid="{67B2AD3E-2A21-466A-960A-96AEEBBBE4F9}"/>
    <cellStyle name="Normal 12 2 5 8 2 4" xfId="31657" xr:uid="{8B9384B0-D1DF-4F79-BDA7-B1BE11285DFE}"/>
    <cellStyle name="Normal 12 2 5 8 3" xfId="5763" xr:uid="{109888FF-9B7B-40F0-AC0C-791FF2A041CE}"/>
    <cellStyle name="Normal 12 2 5 8 3 2" xfId="11253" xr:uid="{B72B0C82-4A8E-4613-A2F6-F6CBC35303B4}"/>
    <cellStyle name="Normal 12 2 5 8 3 2 2" xfId="24063" xr:uid="{E006D671-C773-4C73-A2AB-C6C299BB9C88}"/>
    <cellStyle name="Normal 12 2 5 8 3 2 2 2" xfId="31658" xr:uid="{97835F69-0C66-4298-9B24-746AD694D6F2}"/>
    <cellStyle name="Normal 12 2 5 8 3 2 3" xfId="31659" xr:uid="{7A1C0B66-DD75-4861-A23B-770C114EDB83}"/>
    <cellStyle name="Normal 12 2 5 8 3 3" xfId="18573" xr:uid="{F96121C2-2DE4-4F77-BF2A-9C68EF19F0EB}"/>
    <cellStyle name="Normal 12 2 5 8 3 3 2" xfId="31660" xr:uid="{4F1C1F62-D044-4A59-B97B-1BC1B494CE12}"/>
    <cellStyle name="Normal 12 2 5 8 3 4" xfId="31661" xr:uid="{CC8BC380-4CE6-43E7-9DB1-D0B083696E5B}"/>
    <cellStyle name="Normal 12 2 5 8 4" xfId="13083" xr:uid="{1A034DEF-FD9C-43FF-8785-28C5890D2E20}"/>
    <cellStyle name="Normal 12 2 5 8 4 2" xfId="25893" xr:uid="{3F447A45-FCAC-49FB-9E45-30803C325F3F}"/>
    <cellStyle name="Normal 12 2 5 8 4 2 2" xfId="31662" xr:uid="{CA090D5B-D2EA-4603-9792-B9866BB32168}"/>
    <cellStyle name="Normal 12 2 5 8 4 3" xfId="31663" xr:uid="{4AA5B223-098F-4ABD-B324-3C397835536E}"/>
    <cellStyle name="Normal 12 2 5 8 5" xfId="7593" xr:uid="{E0BAC59F-8D0A-4CE1-9D1D-1C46AA575CAC}"/>
    <cellStyle name="Normal 12 2 5 8 5 2" xfId="20403" xr:uid="{D5EE041D-CE6D-4093-841F-24FAA73E1C6E}"/>
    <cellStyle name="Normal 12 2 5 8 5 2 2" xfId="31664" xr:uid="{910F3478-D0DA-4CD6-BDA3-5EFC52F7ED89}"/>
    <cellStyle name="Normal 12 2 5 8 5 3" xfId="31665" xr:uid="{ABB8B1D1-C618-4090-BD08-42CEE34ECAAE}"/>
    <cellStyle name="Normal 12 2 5 8 6" xfId="14913" xr:uid="{77A78F59-FC7E-4B19-A1F3-5D832CE52ED3}"/>
    <cellStyle name="Normal 12 2 5 8 6 2" xfId="31666" xr:uid="{BF917141-B560-43F5-A222-8FAF1285E12D}"/>
    <cellStyle name="Normal 12 2 5 8 7" xfId="31667" xr:uid="{E345F99B-E2F4-41E5-A62C-54F5A0773C28}"/>
    <cellStyle name="Normal 12 2 5 9" xfId="2144" xr:uid="{80902929-0B7D-4E58-86F3-AB879B2A34A8}"/>
    <cellStyle name="Normal 12 2 5 9 2" xfId="7634" xr:uid="{4261C1ED-D32D-48AF-A0B5-51FE1B49D35E}"/>
    <cellStyle name="Normal 12 2 5 9 2 2" xfId="20444" xr:uid="{268E8C1D-4EE6-44BD-A628-41C020E05385}"/>
    <cellStyle name="Normal 12 2 5 9 2 2 2" xfId="31668" xr:uid="{F4AABCBA-5BA7-4064-A6BF-2D02933A025C}"/>
    <cellStyle name="Normal 12 2 5 9 2 3" xfId="31669" xr:uid="{84299B6A-ADA6-411B-9417-D39486FB674B}"/>
    <cellStyle name="Normal 12 2 5 9 3" xfId="14954" xr:uid="{880CCED4-6634-430E-BAC2-958BF12BCA51}"/>
    <cellStyle name="Normal 12 2 5 9 3 2" xfId="31670" xr:uid="{E58EA0B2-318F-4517-9B8E-92DA84122AD3}"/>
    <cellStyle name="Normal 12 2 5 9 4" xfId="31671" xr:uid="{65AF6E11-8D7A-4C27-9564-FAF23E303E5B}"/>
    <cellStyle name="Normal 12 2 6" xfId="374" xr:uid="{2E9DC835-4B01-4CDD-A03D-F56F6317F2ED}"/>
    <cellStyle name="Normal 12 2 6 10" xfId="5866" xr:uid="{864C5BA7-163F-4E3B-BFAA-A40A00FD4AF3}"/>
    <cellStyle name="Normal 12 2 6 10 2" xfId="18676" xr:uid="{39F0D5E2-7647-418F-A27D-2504F63537A1}"/>
    <cellStyle name="Normal 12 2 6 10 2 2" xfId="31672" xr:uid="{533E8F9F-218E-45E2-AC17-959C6DA91B82}"/>
    <cellStyle name="Normal 12 2 6 10 3" xfId="31673" xr:uid="{C7F27F12-FAF3-4349-836C-B37BCE0808C7}"/>
    <cellStyle name="Normal 12 2 6 11" xfId="13186" xr:uid="{4677F91D-063E-41A1-9AB2-91F34833E904}"/>
    <cellStyle name="Normal 12 2 6 11 2" xfId="31674" xr:uid="{11490B95-AEFC-4E45-8A1D-3C60FBE4374E}"/>
    <cellStyle name="Normal 12 2 6 12" xfId="31675" xr:uid="{ABF67E8E-9C42-4917-A13D-E412F9EB2CA5}"/>
    <cellStyle name="Normal 12 2 6 2" xfId="603" xr:uid="{609E841B-E5D0-4419-BE53-D8C3E9A23909}"/>
    <cellStyle name="Normal 12 2 6 2 2" xfId="1002" xr:uid="{54E13996-368C-4DAA-B7A4-808D7D00C258}"/>
    <cellStyle name="Normal 12 2 6 2 2 2" xfId="1897" xr:uid="{2C82C148-9978-4A28-8505-024438752FD8}"/>
    <cellStyle name="Normal 12 2 6 2 2 2 2" xfId="3727" xr:uid="{9EBFBD12-3642-4E47-AC73-34BCE48AADD5}"/>
    <cellStyle name="Normal 12 2 6 2 2 2 2 2" xfId="9217" xr:uid="{BCFB8001-0FF9-482E-8765-76EE1D32FE6C}"/>
    <cellStyle name="Normal 12 2 6 2 2 2 2 2 2" xfId="22027" xr:uid="{F237F324-480B-4AF5-9988-770A0A4A5AD5}"/>
    <cellStyle name="Normal 12 2 6 2 2 2 2 2 2 2" xfId="31676" xr:uid="{E5CBF336-CE97-432C-91B9-B159ADCCB5E6}"/>
    <cellStyle name="Normal 12 2 6 2 2 2 2 2 3" xfId="31677" xr:uid="{A3A5A507-5494-4F3C-BCBC-E76ABF3E6254}"/>
    <cellStyle name="Normal 12 2 6 2 2 2 2 3" xfId="16537" xr:uid="{77039531-D884-4234-94FB-2FABB4BCDCD9}"/>
    <cellStyle name="Normal 12 2 6 2 2 2 2 3 2" xfId="31678" xr:uid="{A479A4CE-6D60-4EB9-8A4A-BD8B6017CA2C}"/>
    <cellStyle name="Normal 12 2 6 2 2 2 2 4" xfId="31679" xr:uid="{38B18ACA-8D7F-4F00-BDD4-24FA56C80406}"/>
    <cellStyle name="Normal 12 2 6 2 2 2 3" xfId="5557" xr:uid="{4FEC0DA2-C88E-4C74-B65C-B8494157B49B}"/>
    <cellStyle name="Normal 12 2 6 2 2 2 3 2" xfId="11047" xr:uid="{21480F45-19F1-4998-B56D-680DFE8A6420}"/>
    <cellStyle name="Normal 12 2 6 2 2 2 3 2 2" xfId="23857" xr:uid="{5FECF815-C229-4C5C-B145-FF0ADB7B20DE}"/>
    <cellStyle name="Normal 12 2 6 2 2 2 3 2 2 2" xfId="31680" xr:uid="{80AAE945-BE12-46BD-9725-C9B90AB6EFA8}"/>
    <cellStyle name="Normal 12 2 6 2 2 2 3 2 3" xfId="31681" xr:uid="{B4A47F0C-357C-449C-B33F-82A1FE409C53}"/>
    <cellStyle name="Normal 12 2 6 2 2 2 3 3" xfId="18367" xr:uid="{DBBA6650-FD99-4714-8066-C389360E8DE8}"/>
    <cellStyle name="Normal 12 2 6 2 2 2 3 3 2" xfId="31682" xr:uid="{6F1A1E46-6722-4B5D-AA93-F0C2DEF922B9}"/>
    <cellStyle name="Normal 12 2 6 2 2 2 3 4" xfId="31683" xr:uid="{9D9A9EAF-5638-42F7-8DBA-0B358C5F43FA}"/>
    <cellStyle name="Normal 12 2 6 2 2 2 4" xfId="12877" xr:uid="{B2BE2A63-0CAF-4797-AE3F-8E6615E0633C}"/>
    <cellStyle name="Normal 12 2 6 2 2 2 4 2" xfId="25687" xr:uid="{BA56B128-C923-42CD-8232-1C95D7E50B20}"/>
    <cellStyle name="Normal 12 2 6 2 2 2 4 2 2" xfId="31684" xr:uid="{DCAA5133-0796-4498-AC8D-49372E4E8F66}"/>
    <cellStyle name="Normal 12 2 6 2 2 2 4 3" xfId="31685" xr:uid="{4E5F97F9-5C98-4BCA-8E71-81AFB4AC841A}"/>
    <cellStyle name="Normal 12 2 6 2 2 2 5" xfId="7387" xr:uid="{8774CD87-C555-4CED-8422-6088DE8C1CC6}"/>
    <cellStyle name="Normal 12 2 6 2 2 2 5 2" xfId="20197" xr:uid="{222DD3EF-43B2-429E-9246-C4B67F633444}"/>
    <cellStyle name="Normal 12 2 6 2 2 2 5 2 2" xfId="31686" xr:uid="{5BCD1E07-8FDD-4AD2-9EA4-A41210C23D86}"/>
    <cellStyle name="Normal 12 2 6 2 2 2 5 3" xfId="31687" xr:uid="{AB75961A-0F89-4AF4-B232-E5C743696B7A}"/>
    <cellStyle name="Normal 12 2 6 2 2 2 6" xfId="14707" xr:uid="{132C3A9F-B53E-455B-9189-270AC3F92410}"/>
    <cellStyle name="Normal 12 2 6 2 2 2 6 2" xfId="31688" xr:uid="{A25588DE-8F02-4CE1-BAC2-F67211C7F003}"/>
    <cellStyle name="Normal 12 2 6 2 2 2 7" xfId="31689" xr:uid="{27C91B65-5C5C-4617-B5C5-535EEC752836}"/>
    <cellStyle name="Normal 12 2 6 2 2 3" xfId="2833" xr:uid="{D95694B3-E4FA-47DD-8AFB-85806933A6B1}"/>
    <cellStyle name="Normal 12 2 6 2 2 3 2" xfId="8323" xr:uid="{E8F28DCF-15C1-4C69-A791-AEC64E701F72}"/>
    <cellStyle name="Normal 12 2 6 2 2 3 2 2" xfId="21133" xr:uid="{B9754954-2350-4F12-B149-68810B2A18D9}"/>
    <cellStyle name="Normal 12 2 6 2 2 3 2 2 2" xfId="31690" xr:uid="{CD373538-19B2-4934-AC5F-FA7FE7ED569D}"/>
    <cellStyle name="Normal 12 2 6 2 2 3 2 3" xfId="31691" xr:uid="{F0362337-D11D-4130-B43D-9020B79EE633}"/>
    <cellStyle name="Normal 12 2 6 2 2 3 3" xfId="15643" xr:uid="{A431C57D-8D96-4012-A670-BC43EBED6194}"/>
    <cellStyle name="Normal 12 2 6 2 2 3 3 2" xfId="31692" xr:uid="{AF242C22-115F-4130-B5E5-A3633821EB9E}"/>
    <cellStyle name="Normal 12 2 6 2 2 3 4" xfId="31693" xr:uid="{01EBAC29-53C5-4A1C-9CCC-2D790E18391A}"/>
    <cellStyle name="Normal 12 2 6 2 2 4" xfId="4663" xr:uid="{6C3F2F3F-2A91-4B2C-8AA9-DAED6423637F}"/>
    <cellStyle name="Normal 12 2 6 2 2 4 2" xfId="10153" xr:uid="{937FD493-8AB0-41F4-B17A-27828F58D50B}"/>
    <cellStyle name="Normal 12 2 6 2 2 4 2 2" xfId="22963" xr:uid="{1F36FFEA-473C-4B96-8446-2F616424509F}"/>
    <cellStyle name="Normal 12 2 6 2 2 4 2 2 2" xfId="31694" xr:uid="{3A39BCD6-AA5B-470B-8FCF-E830A52767B5}"/>
    <cellStyle name="Normal 12 2 6 2 2 4 2 3" xfId="31695" xr:uid="{D1686E2F-C67E-4A32-85ED-A3180F4ED720}"/>
    <cellStyle name="Normal 12 2 6 2 2 4 3" xfId="17473" xr:uid="{A2D402AB-2CF6-4160-A6C5-F40B8E30F7ED}"/>
    <cellStyle name="Normal 12 2 6 2 2 4 3 2" xfId="31696" xr:uid="{C7EFD8EE-34C1-4C37-85BA-006D1E1A36FB}"/>
    <cellStyle name="Normal 12 2 6 2 2 4 4" xfId="31697" xr:uid="{0D4A1050-A1CC-43E7-A06E-2187A38FF7FF}"/>
    <cellStyle name="Normal 12 2 6 2 2 5" xfId="11983" xr:uid="{C7424415-7DEA-449E-A08B-C0CC9334F9D3}"/>
    <cellStyle name="Normal 12 2 6 2 2 5 2" xfId="24793" xr:uid="{63A301C1-F236-4196-9A26-E960898810A7}"/>
    <cellStyle name="Normal 12 2 6 2 2 5 2 2" xfId="31698" xr:uid="{087B663C-710D-490F-BB3C-2DB19A39D7B1}"/>
    <cellStyle name="Normal 12 2 6 2 2 5 3" xfId="31699" xr:uid="{8FA610E7-50F1-49E4-AE93-48C74E8723B9}"/>
    <cellStyle name="Normal 12 2 6 2 2 6" xfId="6493" xr:uid="{B10D5B26-EB56-49F9-B728-B38FC4C236D1}"/>
    <cellStyle name="Normal 12 2 6 2 2 6 2" xfId="19303" xr:uid="{BFDD20F2-8111-4CD1-B659-8616FAB7F602}"/>
    <cellStyle name="Normal 12 2 6 2 2 6 2 2" xfId="31700" xr:uid="{6AC56D98-28C2-4558-90CC-B011051BC13E}"/>
    <cellStyle name="Normal 12 2 6 2 2 6 3" xfId="31701" xr:uid="{FB55CE75-7CBB-485C-ADC0-0BA935E2FE33}"/>
    <cellStyle name="Normal 12 2 6 2 2 7" xfId="13813" xr:uid="{90151873-2DD4-4BAA-B48B-C2C85FE7C633}"/>
    <cellStyle name="Normal 12 2 6 2 2 7 2" xfId="31702" xr:uid="{5F0AFD79-B978-4D57-90B8-B90DF68709E6}"/>
    <cellStyle name="Normal 12 2 6 2 2 8" xfId="31703" xr:uid="{A5A17E68-08B0-4BA8-9FFC-655959DE4F2A}"/>
    <cellStyle name="Normal 12 2 6 2 3" xfId="1498" xr:uid="{1BEBAD11-59A9-4463-B291-C485704D1F86}"/>
    <cellStyle name="Normal 12 2 6 2 3 2" xfId="3328" xr:uid="{D5FED413-21BF-4E46-8F90-2135E15BECF7}"/>
    <cellStyle name="Normal 12 2 6 2 3 2 2" xfId="8818" xr:uid="{A6452BE1-79EB-4DCB-A468-13C1B72B94B8}"/>
    <cellStyle name="Normal 12 2 6 2 3 2 2 2" xfId="21628" xr:uid="{A4466DF0-4E85-48DC-A70C-6F8F2B57248F}"/>
    <cellStyle name="Normal 12 2 6 2 3 2 2 2 2" xfId="31704" xr:uid="{3A58C743-C28B-48FD-9DE0-1A7EE2ACBB42}"/>
    <cellStyle name="Normal 12 2 6 2 3 2 2 3" xfId="31705" xr:uid="{F57D33C2-BC14-497A-8566-C8C694FA0381}"/>
    <cellStyle name="Normal 12 2 6 2 3 2 3" xfId="16138" xr:uid="{EA1E36DE-A17C-48F2-9577-8508DB05D0F5}"/>
    <cellStyle name="Normal 12 2 6 2 3 2 3 2" xfId="31706" xr:uid="{CD703E6F-2AAD-4790-8C8E-75BBAC0603B7}"/>
    <cellStyle name="Normal 12 2 6 2 3 2 4" xfId="31707" xr:uid="{398D186C-6B92-4F49-979A-579F35313941}"/>
    <cellStyle name="Normal 12 2 6 2 3 3" xfId="5158" xr:uid="{61B660DE-D837-4D2C-9501-CCD3669F5A30}"/>
    <cellStyle name="Normal 12 2 6 2 3 3 2" xfId="10648" xr:uid="{3CFB7169-9453-4E20-A178-0BD8F45635C3}"/>
    <cellStyle name="Normal 12 2 6 2 3 3 2 2" xfId="23458" xr:uid="{220EAD4C-04F4-47FD-A82D-F0007352BAB0}"/>
    <cellStyle name="Normal 12 2 6 2 3 3 2 2 2" xfId="31708" xr:uid="{21CCB1D8-AF60-4958-91CC-3C5C5A9DE79A}"/>
    <cellStyle name="Normal 12 2 6 2 3 3 2 3" xfId="31709" xr:uid="{85928F84-87DD-4C2B-9910-39F5F76572F0}"/>
    <cellStyle name="Normal 12 2 6 2 3 3 3" xfId="17968" xr:uid="{C4EDF32F-448C-4C51-950E-FBBC47DA6498}"/>
    <cellStyle name="Normal 12 2 6 2 3 3 3 2" xfId="31710" xr:uid="{B4A207A9-A19D-47EC-BD39-D6DDA3C8B30A}"/>
    <cellStyle name="Normal 12 2 6 2 3 3 4" xfId="31711" xr:uid="{D5CEB1DB-4656-4FA5-8CB8-C25E180E63C1}"/>
    <cellStyle name="Normal 12 2 6 2 3 4" xfId="12478" xr:uid="{77CCD5D9-1465-4A07-9EB8-AAC7F265626F}"/>
    <cellStyle name="Normal 12 2 6 2 3 4 2" xfId="25288" xr:uid="{96935818-6C26-4F43-9110-42DD2DA353CB}"/>
    <cellStyle name="Normal 12 2 6 2 3 4 2 2" xfId="31712" xr:uid="{7265C223-D7B8-4ED9-B966-6F42DB477589}"/>
    <cellStyle name="Normal 12 2 6 2 3 4 3" xfId="31713" xr:uid="{81662E9B-071A-48E9-AC89-C50924E08E10}"/>
    <cellStyle name="Normal 12 2 6 2 3 5" xfId="6988" xr:uid="{F873CCC6-6FC9-4795-858C-FE54A69EFD2E}"/>
    <cellStyle name="Normal 12 2 6 2 3 5 2" xfId="19798" xr:uid="{CA9EC1D4-BAF4-4C24-8906-A3D1E305FDA6}"/>
    <cellStyle name="Normal 12 2 6 2 3 5 2 2" xfId="31714" xr:uid="{65F78C60-494B-4062-9243-4C1DD9FCEE1A}"/>
    <cellStyle name="Normal 12 2 6 2 3 5 3" xfId="31715" xr:uid="{2538BA54-9A66-4399-AC1F-D0333BE7B959}"/>
    <cellStyle name="Normal 12 2 6 2 3 6" xfId="14308" xr:uid="{655CD5A6-85FE-4EF4-9861-E4765562D91B}"/>
    <cellStyle name="Normal 12 2 6 2 3 6 2" xfId="31716" xr:uid="{5DBE0DA2-EEDC-4859-8A3F-DF219B3DC138}"/>
    <cellStyle name="Normal 12 2 6 2 3 7" xfId="31717" xr:uid="{4D1EDDA6-EDB3-4DD4-B1E2-494CD0B99817}"/>
    <cellStyle name="Normal 12 2 6 2 4" xfId="2434" xr:uid="{8D639779-770C-4B82-9B93-A23C735D0DDA}"/>
    <cellStyle name="Normal 12 2 6 2 4 2" xfId="7924" xr:uid="{DB110240-BC7F-48D5-AD42-395B93859962}"/>
    <cellStyle name="Normal 12 2 6 2 4 2 2" xfId="20734" xr:uid="{54DD0557-B46A-466A-94F5-C8ECB5044FB1}"/>
    <cellStyle name="Normal 12 2 6 2 4 2 2 2" xfId="31718" xr:uid="{3BA350C3-C2CB-4021-AA36-58876A23BDC7}"/>
    <cellStyle name="Normal 12 2 6 2 4 2 3" xfId="31719" xr:uid="{6ABA0C2B-D4FA-491E-966E-B000578CC59B}"/>
    <cellStyle name="Normal 12 2 6 2 4 3" xfId="15244" xr:uid="{EB9F3DFF-195B-4586-A8D9-75D90E732E0B}"/>
    <cellStyle name="Normal 12 2 6 2 4 3 2" xfId="31720" xr:uid="{F390D7C8-5D17-49C0-892E-A8EEC4DAA1A2}"/>
    <cellStyle name="Normal 12 2 6 2 4 4" xfId="31721" xr:uid="{D386A90F-6724-4BA1-82AC-089DA0ACF13A}"/>
    <cellStyle name="Normal 12 2 6 2 5" xfId="4264" xr:uid="{3CC04FEF-8BC0-440C-9B09-A7552F46958B}"/>
    <cellStyle name="Normal 12 2 6 2 5 2" xfId="9754" xr:uid="{3E12CBE2-55A2-44EF-9066-6374845FF3E4}"/>
    <cellStyle name="Normal 12 2 6 2 5 2 2" xfId="22564" xr:uid="{745E9A37-7007-40CA-8C71-362FB7E1C950}"/>
    <cellStyle name="Normal 12 2 6 2 5 2 2 2" xfId="31722" xr:uid="{CEEE46B9-1B00-441B-AC7E-E558D5379453}"/>
    <cellStyle name="Normal 12 2 6 2 5 2 3" xfId="31723" xr:uid="{315C7053-17A3-45FA-AA15-BFC88A64BA1E}"/>
    <cellStyle name="Normal 12 2 6 2 5 3" xfId="17074" xr:uid="{255D8D38-4324-42DB-963A-323682056A7A}"/>
    <cellStyle name="Normal 12 2 6 2 5 3 2" xfId="31724" xr:uid="{E161714E-E677-4E8D-A470-07B778422FDC}"/>
    <cellStyle name="Normal 12 2 6 2 5 4" xfId="31725" xr:uid="{A4151B3A-B94E-4BD4-8EBE-44C16448CF12}"/>
    <cellStyle name="Normal 12 2 6 2 6" xfId="11584" xr:uid="{9445E6F1-1F9E-4843-AF05-25E1CD8594B4}"/>
    <cellStyle name="Normal 12 2 6 2 6 2" xfId="24394" xr:uid="{FB25F88D-6302-4D8B-93C7-48219F3C51C1}"/>
    <cellStyle name="Normal 12 2 6 2 6 2 2" xfId="31726" xr:uid="{BE06E509-B7BE-48A2-BE62-4788EB917299}"/>
    <cellStyle name="Normal 12 2 6 2 6 3" xfId="31727" xr:uid="{5BBA0E95-B04F-4049-9C9D-5C63B753B443}"/>
    <cellStyle name="Normal 12 2 6 2 7" xfId="6094" xr:uid="{34CBADB0-9A04-4D77-BCBC-59A2E77CF464}"/>
    <cellStyle name="Normal 12 2 6 2 7 2" xfId="18904" xr:uid="{46F4022E-8B23-48A5-9585-F0B82008A846}"/>
    <cellStyle name="Normal 12 2 6 2 7 2 2" xfId="31728" xr:uid="{B5466603-0FDC-4C3B-AFC7-B7B55F83A391}"/>
    <cellStyle name="Normal 12 2 6 2 7 3" xfId="31729" xr:uid="{92BEA04D-F6BA-4B6B-8E49-B7A186586660}"/>
    <cellStyle name="Normal 12 2 6 2 8" xfId="13414" xr:uid="{9E1CFCBE-6A70-44BD-9303-5674367D776D}"/>
    <cellStyle name="Normal 12 2 6 2 8 2" xfId="31730" xr:uid="{11249BA7-84D7-406E-8F34-3A474B399CF6}"/>
    <cellStyle name="Normal 12 2 6 2 9" xfId="31731" xr:uid="{97FF935E-D3DD-48D5-AA4F-002B44D0A0D5}"/>
    <cellStyle name="Normal 12 2 6 3" xfId="735" xr:uid="{EB9FF5EA-D470-47D8-962F-47CE8D8579C7}"/>
    <cellStyle name="Normal 12 2 6 3 2" xfId="1135" xr:uid="{09915D2D-CEA3-4AF0-B539-AF3C86232475}"/>
    <cellStyle name="Normal 12 2 6 3 2 2" xfId="2030" xr:uid="{EC4B9B16-7158-480B-A9A8-CF05A6EA0764}"/>
    <cellStyle name="Normal 12 2 6 3 2 2 2" xfId="3860" xr:uid="{1CB3B218-F3EB-4F77-A055-3594A64460FB}"/>
    <cellStyle name="Normal 12 2 6 3 2 2 2 2" xfId="9350" xr:uid="{15A1A009-1831-4E20-B08A-AB24278E8D6E}"/>
    <cellStyle name="Normal 12 2 6 3 2 2 2 2 2" xfId="22160" xr:uid="{A1814148-5B3A-4FBB-BC63-30C57F36B231}"/>
    <cellStyle name="Normal 12 2 6 3 2 2 2 2 2 2" xfId="31732" xr:uid="{A535F925-AAF8-4964-ABA4-F079C287B650}"/>
    <cellStyle name="Normal 12 2 6 3 2 2 2 2 3" xfId="31733" xr:uid="{3059B12A-AFFF-4B86-890C-84B02D913690}"/>
    <cellStyle name="Normal 12 2 6 3 2 2 2 3" xfId="16670" xr:uid="{D309785B-9B34-48B1-A07F-38110D8FDD9C}"/>
    <cellStyle name="Normal 12 2 6 3 2 2 2 3 2" xfId="31734" xr:uid="{4438D967-4855-4698-9A7F-3817D48640E6}"/>
    <cellStyle name="Normal 12 2 6 3 2 2 2 4" xfId="31735" xr:uid="{29C94763-C9F9-440D-B86A-CD5937B7AC84}"/>
    <cellStyle name="Normal 12 2 6 3 2 2 3" xfId="5690" xr:uid="{A181F7DF-9480-4BDF-A7AA-9063CF077351}"/>
    <cellStyle name="Normal 12 2 6 3 2 2 3 2" xfId="11180" xr:uid="{9FA15972-A835-4BC4-B1A0-DC396057EB7B}"/>
    <cellStyle name="Normal 12 2 6 3 2 2 3 2 2" xfId="23990" xr:uid="{2DA0F11C-D648-43C7-9695-D7F83C145C9D}"/>
    <cellStyle name="Normal 12 2 6 3 2 2 3 2 2 2" xfId="31736" xr:uid="{6D2CC85A-0F5C-4459-8BEE-86995E78538F}"/>
    <cellStyle name="Normal 12 2 6 3 2 2 3 2 3" xfId="31737" xr:uid="{495A2BE8-987C-441C-9608-C627D91E7B2B}"/>
    <cellStyle name="Normal 12 2 6 3 2 2 3 3" xfId="18500" xr:uid="{743F05A5-B099-454E-B18F-2AEA8C745D74}"/>
    <cellStyle name="Normal 12 2 6 3 2 2 3 3 2" xfId="31738" xr:uid="{30F4DB7A-0FF7-4E12-8C18-92D04C6F5885}"/>
    <cellStyle name="Normal 12 2 6 3 2 2 3 4" xfId="31739" xr:uid="{6F5A5660-E8A3-4E91-8F9D-D7C4A82D5400}"/>
    <cellStyle name="Normal 12 2 6 3 2 2 4" xfId="13010" xr:uid="{1DCB534D-5E3D-4C3E-A52C-86FF4B553763}"/>
    <cellStyle name="Normal 12 2 6 3 2 2 4 2" xfId="25820" xr:uid="{2D379186-1DBB-4AB0-AD3A-F51CA1C9DABB}"/>
    <cellStyle name="Normal 12 2 6 3 2 2 4 2 2" xfId="31740" xr:uid="{1CD6B479-3776-43C2-82AF-6AF4B920581F}"/>
    <cellStyle name="Normal 12 2 6 3 2 2 4 3" xfId="31741" xr:uid="{B53CFE8D-A72C-4731-AC16-C20F00D87856}"/>
    <cellStyle name="Normal 12 2 6 3 2 2 5" xfId="7520" xr:uid="{8DFAB208-E805-4419-BECD-E156A168AAB5}"/>
    <cellStyle name="Normal 12 2 6 3 2 2 5 2" xfId="20330" xr:uid="{B86AF446-6798-47FA-AC15-23C116C6FCE3}"/>
    <cellStyle name="Normal 12 2 6 3 2 2 5 2 2" xfId="31742" xr:uid="{33089636-D635-4345-857F-013AA0BB1702}"/>
    <cellStyle name="Normal 12 2 6 3 2 2 5 3" xfId="31743" xr:uid="{30F32DA2-FB3F-4EFE-8E98-34DDB9E9B174}"/>
    <cellStyle name="Normal 12 2 6 3 2 2 6" xfId="14840" xr:uid="{74F6BFE7-EDDC-4C07-8E33-A52616268E77}"/>
    <cellStyle name="Normal 12 2 6 3 2 2 6 2" xfId="31744" xr:uid="{275FFBB6-D32C-47C4-9B76-13D3EF4A8F5E}"/>
    <cellStyle name="Normal 12 2 6 3 2 2 7" xfId="31745" xr:uid="{1B4ABED4-20BC-45AC-B1CF-513AA12FF821}"/>
    <cellStyle name="Normal 12 2 6 3 2 3" xfId="2966" xr:uid="{D7B54698-3827-4A30-A02F-ED166BA7D13C}"/>
    <cellStyle name="Normal 12 2 6 3 2 3 2" xfId="8456" xr:uid="{75D5B145-1784-4812-8C89-AA9C15F882D2}"/>
    <cellStyle name="Normal 12 2 6 3 2 3 2 2" xfId="21266" xr:uid="{6EFEAE67-BA01-4901-BE73-B3BF8310B46F}"/>
    <cellStyle name="Normal 12 2 6 3 2 3 2 2 2" xfId="31746" xr:uid="{CBCA5B98-72EB-4630-9E4D-86A0E196C391}"/>
    <cellStyle name="Normal 12 2 6 3 2 3 2 3" xfId="31747" xr:uid="{1040A1A8-4357-4868-9DC1-F20A6EFACCA7}"/>
    <cellStyle name="Normal 12 2 6 3 2 3 3" xfId="15776" xr:uid="{625F1A76-7405-4325-9F79-82FDFD31202F}"/>
    <cellStyle name="Normal 12 2 6 3 2 3 3 2" xfId="31748" xr:uid="{3251E3E0-000C-4B09-BBC2-807CECFE878D}"/>
    <cellStyle name="Normal 12 2 6 3 2 3 4" xfId="31749" xr:uid="{6B8FEE7B-D924-4867-B5F9-0131975309AA}"/>
    <cellStyle name="Normal 12 2 6 3 2 4" xfId="4796" xr:uid="{9DA7D5F8-2943-4D3B-85AB-542A2E3E696F}"/>
    <cellStyle name="Normal 12 2 6 3 2 4 2" xfId="10286" xr:uid="{61A41558-A3D4-4717-ABEB-5F14DB6F66A8}"/>
    <cellStyle name="Normal 12 2 6 3 2 4 2 2" xfId="23096" xr:uid="{BA7029BD-6F42-48ED-8E77-61C135083159}"/>
    <cellStyle name="Normal 12 2 6 3 2 4 2 2 2" xfId="31750" xr:uid="{A463A424-5BD3-4CDA-AFF6-46286E12904C}"/>
    <cellStyle name="Normal 12 2 6 3 2 4 2 3" xfId="31751" xr:uid="{AE61F69E-5F83-407F-9C76-0C2D25129BC7}"/>
    <cellStyle name="Normal 12 2 6 3 2 4 3" xfId="17606" xr:uid="{2B7379EC-BD1B-4F37-B029-98C436BA5A6E}"/>
    <cellStyle name="Normal 12 2 6 3 2 4 3 2" xfId="31752" xr:uid="{8D9AF1B9-AFFC-4581-A015-9C0BA0233C95}"/>
    <cellStyle name="Normal 12 2 6 3 2 4 4" xfId="31753" xr:uid="{97C49929-B90E-418E-BC7C-52C67C1071B6}"/>
    <cellStyle name="Normal 12 2 6 3 2 5" xfId="12116" xr:uid="{45F3EC8D-B2AC-4D0B-845C-9D7DE929D8F2}"/>
    <cellStyle name="Normal 12 2 6 3 2 5 2" xfId="24926" xr:uid="{47624F22-47CE-4039-AD85-29703464BDFC}"/>
    <cellStyle name="Normal 12 2 6 3 2 5 2 2" xfId="31754" xr:uid="{5E897465-A23A-492E-9B09-FAB29321D242}"/>
    <cellStyle name="Normal 12 2 6 3 2 5 3" xfId="31755" xr:uid="{B959CD8F-0BB3-4F1C-A852-CA8D1E455955}"/>
    <cellStyle name="Normal 12 2 6 3 2 6" xfId="6626" xr:uid="{49217128-A0EF-435C-AAB0-25DBBD7C694E}"/>
    <cellStyle name="Normal 12 2 6 3 2 6 2" xfId="19436" xr:uid="{C3F23FC0-E637-49B4-8E1F-FF4C18633DA8}"/>
    <cellStyle name="Normal 12 2 6 3 2 6 2 2" xfId="31756" xr:uid="{B3FCF304-7275-4DE7-A5FD-54004CFF4BBD}"/>
    <cellStyle name="Normal 12 2 6 3 2 6 3" xfId="31757" xr:uid="{02DEEFFF-1464-4B45-81A3-33C906CE5EF8}"/>
    <cellStyle name="Normal 12 2 6 3 2 7" xfId="13946" xr:uid="{A4B57449-D56A-488C-8E25-512B7FEBDC0D}"/>
    <cellStyle name="Normal 12 2 6 3 2 7 2" xfId="31758" xr:uid="{C3B1B468-8712-45E9-88CE-773FA5AF3625}"/>
    <cellStyle name="Normal 12 2 6 3 2 8" xfId="31759" xr:uid="{C1EF9C35-45FF-4017-8251-9E1D365341A7}"/>
    <cellStyle name="Normal 12 2 6 3 3" xfId="1630" xr:uid="{0D2256EF-081F-4A19-A7C7-B33615EF6A85}"/>
    <cellStyle name="Normal 12 2 6 3 3 2" xfId="3460" xr:uid="{48A5FEAE-F816-4010-B1EF-4A2F67B8D60C}"/>
    <cellStyle name="Normal 12 2 6 3 3 2 2" xfId="8950" xr:uid="{86A09963-4FF9-46D5-8525-22C5267A3CC8}"/>
    <cellStyle name="Normal 12 2 6 3 3 2 2 2" xfId="21760" xr:uid="{82F04273-903F-49C4-A1C9-7397E4677165}"/>
    <cellStyle name="Normal 12 2 6 3 3 2 2 2 2" xfId="31760" xr:uid="{0F1DB67B-8A0C-4432-B3E1-6D03235DBFAF}"/>
    <cellStyle name="Normal 12 2 6 3 3 2 2 3" xfId="31761" xr:uid="{D3144252-5EB1-42F5-B7CB-BBFF626C87A6}"/>
    <cellStyle name="Normal 12 2 6 3 3 2 3" xfId="16270" xr:uid="{5FBD411C-139E-4701-B6A1-304C66194785}"/>
    <cellStyle name="Normal 12 2 6 3 3 2 3 2" xfId="31762" xr:uid="{5CB993A0-256D-48E6-B32A-3D580033E384}"/>
    <cellStyle name="Normal 12 2 6 3 3 2 4" xfId="31763" xr:uid="{E1196F11-3227-46DD-844E-395B305DE30B}"/>
    <cellStyle name="Normal 12 2 6 3 3 3" xfId="5290" xr:uid="{396C32D7-E3EF-4E1C-BD96-AD9A7B11752F}"/>
    <cellStyle name="Normal 12 2 6 3 3 3 2" xfId="10780" xr:uid="{E20F4D38-7F53-4877-8E8C-3853B0977B2E}"/>
    <cellStyle name="Normal 12 2 6 3 3 3 2 2" xfId="23590" xr:uid="{A9740CC7-C35C-4B2D-B2E4-CC08041BFEDD}"/>
    <cellStyle name="Normal 12 2 6 3 3 3 2 2 2" xfId="31764" xr:uid="{22274C6B-E431-4A7A-A884-809F0D80AD36}"/>
    <cellStyle name="Normal 12 2 6 3 3 3 2 3" xfId="31765" xr:uid="{4209477E-2738-41AD-A657-E6B3A7D85303}"/>
    <cellStyle name="Normal 12 2 6 3 3 3 3" xfId="18100" xr:uid="{DD70AE7A-155A-4BDA-9882-6D67517E39C4}"/>
    <cellStyle name="Normal 12 2 6 3 3 3 3 2" xfId="31766" xr:uid="{A01FA751-05BE-4CEC-A05C-6E36131CF1F9}"/>
    <cellStyle name="Normal 12 2 6 3 3 3 4" xfId="31767" xr:uid="{CC7E2C41-2EF5-4825-ABE3-795BBE90E441}"/>
    <cellStyle name="Normal 12 2 6 3 3 4" xfId="12610" xr:uid="{DCB67E83-793C-466D-9B03-5FC2202C7E58}"/>
    <cellStyle name="Normal 12 2 6 3 3 4 2" xfId="25420" xr:uid="{F8FC6D4B-FACC-441E-9812-DCF47135922C}"/>
    <cellStyle name="Normal 12 2 6 3 3 4 2 2" xfId="31768" xr:uid="{3DF06883-88F5-406F-BF09-B9EB52BA8F91}"/>
    <cellStyle name="Normal 12 2 6 3 3 4 3" xfId="31769" xr:uid="{3B92B3D0-FE40-437C-A5BF-0B09889890A3}"/>
    <cellStyle name="Normal 12 2 6 3 3 5" xfId="7120" xr:uid="{A9B4A1CC-EDFB-48D6-88B6-6234A843F24F}"/>
    <cellStyle name="Normal 12 2 6 3 3 5 2" xfId="19930" xr:uid="{EA489437-9987-4D9E-8842-C32DD7369C00}"/>
    <cellStyle name="Normal 12 2 6 3 3 5 2 2" xfId="31770" xr:uid="{F33812F5-AF75-4943-9C41-2E1BDB829359}"/>
    <cellStyle name="Normal 12 2 6 3 3 5 3" xfId="31771" xr:uid="{C96A0813-BA9F-4ED3-83D7-BF60D03C5F42}"/>
    <cellStyle name="Normal 12 2 6 3 3 6" xfId="14440" xr:uid="{9A0E9ACA-1696-43AE-A2A1-D9B9ADC47CA4}"/>
    <cellStyle name="Normal 12 2 6 3 3 6 2" xfId="31772" xr:uid="{3D58B0C6-A8EF-46FA-B312-5B8F6F38FA0E}"/>
    <cellStyle name="Normal 12 2 6 3 3 7" xfId="31773" xr:uid="{A75F2285-29C3-43BE-B135-4C23944F47DE}"/>
    <cellStyle name="Normal 12 2 6 3 4" xfId="2566" xr:uid="{B0BA634A-A95B-4268-B98D-733FEEEADBC2}"/>
    <cellStyle name="Normal 12 2 6 3 4 2" xfId="8056" xr:uid="{27266714-64DA-4EDC-A558-D81C54A369B5}"/>
    <cellStyle name="Normal 12 2 6 3 4 2 2" xfId="20866" xr:uid="{CD90D681-18EC-4F0A-9606-B550B85AF238}"/>
    <cellStyle name="Normal 12 2 6 3 4 2 2 2" xfId="31774" xr:uid="{227F36E3-4D60-4DEE-97AE-8509A2A67DF1}"/>
    <cellStyle name="Normal 12 2 6 3 4 2 3" xfId="31775" xr:uid="{CA8CEEF2-D08A-41A1-8647-616A2956293B}"/>
    <cellStyle name="Normal 12 2 6 3 4 3" xfId="15376" xr:uid="{7F06B77F-8652-438F-BB6F-19508917DF92}"/>
    <cellStyle name="Normal 12 2 6 3 4 3 2" xfId="31776" xr:uid="{D763B83E-C8C3-4D8D-B21F-75A781FDB4B3}"/>
    <cellStyle name="Normal 12 2 6 3 4 4" xfId="31777" xr:uid="{DAF5F509-A5A8-4F96-BE3D-FF3EB512306C}"/>
    <cellStyle name="Normal 12 2 6 3 5" xfId="4396" xr:uid="{B3F20758-45D8-4BD6-833F-6677540DE474}"/>
    <cellStyle name="Normal 12 2 6 3 5 2" xfId="9886" xr:uid="{86566DBD-FA6B-4DBF-8CC7-E855DB1D63C7}"/>
    <cellStyle name="Normal 12 2 6 3 5 2 2" xfId="22696" xr:uid="{8DFEE002-4D98-41B0-8A0C-62D094756398}"/>
    <cellStyle name="Normal 12 2 6 3 5 2 2 2" xfId="31778" xr:uid="{6BA0D3F0-E203-4D24-9474-08C8D11C12BE}"/>
    <cellStyle name="Normal 12 2 6 3 5 2 3" xfId="31779" xr:uid="{46214DA6-F6CB-48BB-A36A-60F049673FC1}"/>
    <cellStyle name="Normal 12 2 6 3 5 3" xfId="17206" xr:uid="{599C16D3-C793-445B-9D8E-C8FDB2CE6DEE}"/>
    <cellStyle name="Normal 12 2 6 3 5 3 2" xfId="31780" xr:uid="{E73BC018-7244-44DB-9854-B1BF112399EC}"/>
    <cellStyle name="Normal 12 2 6 3 5 4" xfId="31781" xr:uid="{9BCED81C-85EB-4C37-8F75-5874E47BA314}"/>
    <cellStyle name="Normal 12 2 6 3 6" xfId="11716" xr:uid="{16849986-7970-4FF1-A97C-4B9F6DCC3925}"/>
    <cellStyle name="Normal 12 2 6 3 6 2" xfId="24526" xr:uid="{F800EF46-9674-4E33-A7A5-5EF075B21E4A}"/>
    <cellStyle name="Normal 12 2 6 3 6 2 2" xfId="31782" xr:uid="{2281F0A3-58C7-4A87-AE87-73EE35D72961}"/>
    <cellStyle name="Normal 12 2 6 3 6 3" xfId="31783" xr:uid="{A3A7911F-5B85-4A8A-A831-7B318832ACCE}"/>
    <cellStyle name="Normal 12 2 6 3 7" xfId="6226" xr:uid="{065D57FC-AC96-4824-844D-E20DCC000F9E}"/>
    <cellStyle name="Normal 12 2 6 3 7 2" xfId="19036" xr:uid="{4A364530-7BD7-4F57-B808-3672FC111F12}"/>
    <cellStyle name="Normal 12 2 6 3 7 2 2" xfId="31784" xr:uid="{8DFDC2A4-1531-423E-858C-00D8450D2B5C}"/>
    <cellStyle name="Normal 12 2 6 3 7 3" xfId="31785" xr:uid="{5130777A-EEDD-4F45-84DD-A843526FD674}"/>
    <cellStyle name="Normal 12 2 6 3 8" xfId="13546" xr:uid="{44A9E48C-48DE-4884-B741-D5473CE85C7B}"/>
    <cellStyle name="Normal 12 2 6 3 8 2" xfId="31786" xr:uid="{1492E62E-5178-424E-ACB6-D36BDF9FB03D}"/>
    <cellStyle name="Normal 12 2 6 3 9" xfId="31787" xr:uid="{E2492D10-1DD3-46A1-ACF7-FA61B47DBFD4}"/>
    <cellStyle name="Normal 12 2 6 4" xfId="510" xr:uid="{9A10954D-7DCE-4772-8296-4E01622FD13B}"/>
    <cellStyle name="Normal 12 2 6 4 2" xfId="1405" xr:uid="{EB28C5B3-C8B0-41CE-B0E2-AC62D97F3B78}"/>
    <cellStyle name="Normal 12 2 6 4 2 2" xfId="3235" xr:uid="{DC761144-E61B-4191-9582-33DEDEC4B13A}"/>
    <cellStyle name="Normal 12 2 6 4 2 2 2" xfId="8725" xr:uid="{AD301929-DF00-4B6D-826F-4C903DCD789A}"/>
    <cellStyle name="Normal 12 2 6 4 2 2 2 2" xfId="21535" xr:uid="{FA498C6A-D388-4C90-90CF-68C126AD7194}"/>
    <cellStyle name="Normal 12 2 6 4 2 2 2 2 2" xfId="31788" xr:uid="{B562D39B-8464-4D5B-9CFD-227C78554CA4}"/>
    <cellStyle name="Normal 12 2 6 4 2 2 2 3" xfId="31789" xr:uid="{05B23231-225E-47A7-B6FA-F29E77CBB7E8}"/>
    <cellStyle name="Normal 12 2 6 4 2 2 3" xfId="16045" xr:uid="{2443B7DA-F027-4968-A84F-849206B7A260}"/>
    <cellStyle name="Normal 12 2 6 4 2 2 3 2" xfId="31790" xr:uid="{79ECB235-6D80-404B-B21D-032764FD93AA}"/>
    <cellStyle name="Normal 12 2 6 4 2 2 4" xfId="31791" xr:uid="{65BB0BA6-909C-409C-9BD9-E4EEBB7468C1}"/>
    <cellStyle name="Normal 12 2 6 4 2 3" xfId="5065" xr:uid="{EE0A6B47-B095-4FDF-BD74-3512CF70961D}"/>
    <cellStyle name="Normal 12 2 6 4 2 3 2" xfId="10555" xr:uid="{65540937-2E57-4990-BE33-86F53E73C748}"/>
    <cellStyle name="Normal 12 2 6 4 2 3 2 2" xfId="23365" xr:uid="{A3FE7B89-9364-4F6F-9AE5-ECF6F516C5A4}"/>
    <cellStyle name="Normal 12 2 6 4 2 3 2 2 2" xfId="31792" xr:uid="{FD5F720B-192D-429E-BF09-855A3E73D061}"/>
    <cellStyle name="Normal 12 2 6 4 2 3 2 3" xfId="31793" xr:uid="{A98449A3-989D-45B1-AEBD-0366F99EF841}"/>
    <cellStyle name="Normal 12 2 6 4 2 3 3" xfId="17875" xr:uid="{295F8C6D-AAF4-411E-9516-B09856346403}"/>
    <cellStyle name="Normal 12 2 6 4 2 3 3 2" xfId="31794" xr:uid="{4366E3FF-6DB8-4725-B13F-93A301B38233}"/>
    <cellStyle name="Normal 12 2 6 4 2 3 4" xfId="31795" xr:uid="{E9686134-ECD8-456A-90DC-FF4B958FC7DC}"/>
    <cellStyle name="Normal 12 2 6 4 2 4" xfId="12385" xr:uid="{DB2F3C15-68AC-46B4-8676-FB92077BCB0E}"/>
    <cellStyle name="Normal 12 2 6 4 2 4 2" xfId="25195" xr:uid="{1D41F6DB-246C-42C4-9323-B21A595B9257}"/>
    <cellStyle name="Normal 12 2 6 4 2 4 2 2" xfId="31796" xr:uid="{E31148A3-D0D8-4213-BEB5-76467AD86655}"/>
    <cellStyle name="Normal 12 2 6 4 2 4 3" xfId="31797" xr:uid="{A8850A99-98CC-4DB9-AD9F-E191E07296C4}"/>
    <cellStyle name="Normal 12 2 6 4 2 5" xfId="6895" xr:uid="{75CCBD61-EDE5-426C-898E-E077C3FB5EF7}"/>
    <cellStyle name="Normal 12 2 6 4 2 5 2" xfId="19705" xr:uid="{6BD29722-9A7F-4C91-8AF9-39F6B675209E}"/>
    <cellStyle name="Normal 12 2 6 4 2 5 2 2" xfId="31798" xr:uid="{B3F4444B-BE5D-419C-A045-F5DFDA4FE5AD}"/>
    <cellStyle name="Normal 12 2 6 4 2 5 3" xfId="31799" xr:uid="{84FE8C26-019E-4720-84E5-F25434FB25FF}"/>
    <cellStyle name="Normal 12 2 6 4 2 6" xfId="14215" xr:uid="{197E1AD5-256F-4DD8-B6B0-CD60FBEDEF86}"/>
    <cellStyle name="Normal 12 2 6 4 2 6 2" xfId="31800" xr:uid="{B77E966F-CB3F-448A-A401-BFC991755D79}"/>
    <cellStyle name="Normal 12 2 6 4 2 7" xfId="31801" xr:uid="{F26BF07A-6CDB-4F8E-A0FF-F07C2456B64A}"/>
    <cellStyle name="Normal 12 2 6 4 3" xfId="2341" xr:uid="{D062E794-843B-4879-B104-372BAE74F994}"/>
    <cellStyle name="Normal 12 2 6 4 3 2" xfId="7831" xr:uid="{CFD60C68-C289-4395-AF72-3C6E3353BFD0}"/>
    <cellStyle name="Normal 12 2 6 4 3 2 2" xfId="20641" xr:uid="{2A527690-4AAC-4FF4-A1F2-D8CC507F40EB}"/>
    <cellStyle name="Normal 12 2 6 4 3 2 2 2" xfId="31802" xr:uid="{A03DD810-878A-446D-8FE8-71B2ED253BB5}"/>
    <cellStyle name="Normal 12 2 6 4 3 2 3" xfId="31803" xr:uid="{B7E3FA44-1917-4E1C-BA45-C2C6DB06FA1E}"/>
    <cellStyle name="Normal 12 2 6 4 3 3" xfId="15151" xr:uid="{27CEA956-E6DB-4656-9B42-C3128218B3B2}"/>
    <cellStyle name="Normal 12 2 6 4 3 3 2" xfId="31804" xr:uid="{B0BEB2B9-AB45-4ECA-A679-ABF6821C8A79}"/>
    <cellStyle name="Normal 12 2 6 4 3 4" xfId="31805" xr:uid="{0061552B-56EC-4FBB-9D1C-6A1CB9ED99D0}"/>
    <cellStyle name="Normal 12 2 6 4 4" xfId="4171" xr:uid="{6173976B-490D-4AF4-AEDE-CEC0A2441479}"/>
    <cellStyle name="Normal 12 2 6 4 4 2" xfId="9661" xr:uid="{E910E741-AE31-42CF-90FA-95406B667786}"/>
    <cellStyle name="Normal 12 2 6 4 4 2 2" xfId="22471" xr:uid="{D97B9E28-3AD8-4F2C-BF17-9E570CB9CAC3}"/>
    <cellStyle name="Normal 12 2 6 4 4 2 2 2" xfId="31806" xr:uid="{303BD5BF-4CBC-4426-85F9-9C38B95E7621}"/>
    <cellStyle name="Normal 12 2 6 4 4 2 3" xfId="31807" xr:uid="{A5204E43-F034-455F-A597-4EB35F69872B}"/>
    <cellStyle name="Normal 12 2 6 4 4 3" xfId="16981" xr:uid="{459F7E37-FAA2-430C-AFC9-DBD4A604EDC0}"/>
    <cellStyle name="Normal 12 2 6 4 4 3 2" xfId="31808" xr:uid="{5BD3DA4E-23FC-4CD0-8454-E17105D868C0}"/>
    <cellStyle name="Normal 12 2 6 4 4 4" xfId="31809" xr:uid="{73745267-8A4C-4A51-BFBF-95149CB08452}"/>
    <cellStyle name="Normal 12 2 6 4 5" xfId="11491" xr:uid="{0177A6B1-94CF-411C-ABC2-4023F8D755B0}"/>
    <cellStyle name="Normal 12 2 6 4 5 2" xfId="24301" xr:uid="{557B2D01-D035-43F2-A68F-6772A275D933}"/>
    <cellStyle name="Normal 12 2 6 4 5 2 2" xfId="31810" xr:uid="{1E47B81D-3EDB-49CB-9846-27B018B4F08E}"/>
    <cellStyle name="Normal 12 2 6 4 5 3" xfId="31811" xr:uid="{273B497C-0B28-45C2-92CF-6E1B425706C3}"/>
    <cellStyle name="Normal 12 2 6 4 6" xfId="6001" xr:uid="{F8045997-979E-4BAC-8B5B-93857C199AFF}"/>
    <cellStyle name="Normal 12 2 6 4 6 2" xfId="18811" xr:uid="{C993A911-8EA2-40C7-9827-9B57D394E917}"/>
    <cellStyle name="Normal 12 2 6 4 6 2 2" xfId="31812" xr:uid="{41648B29-4892-45F6-ABFE-269F75C9118A}"/>
    <cellStyle name="Normal 12 2 6 4 6 3" xfId="31813" xr:uid="{0B28C8D4-51AC-4F02-B9F3-4AC8A2FCE80D}"/>
    <cellStyle name="Normal 12 2 6 4 7" xfId="13321" xr:uid="{BCD156AD-B1E2-4334-9942-5C5C1ABF0A04}"/>
    <cellStyle name="Normal 12 2 6 4 7 2" xfId="31814" xr:uid="{F1D2FA0E-37D1-43BB-ACF5-6D9E533105A6}"/>
    <cellStyle name="Normal 12 2 6 4 8" xfId="31815" xr:uid="{5B416B05-3215-4845-88D7-33F52CD83291}"/>
    <cellStyle name="Normal 12 2 6 5" xfId="869" xr:uid="{218BD05C-90B9-4C30-AE6E-4FFB5A9680D2}"/>
    <cellStyle name="Normal 12 2 6 5 2" xfId="1764" xr:uid="{28EF052F-7EE7-4815-AF41-FA326BE6BA63}"/>
    <cellStyle name="Normal 12 2 6 5 2 2" xfId="3594" xr:uid="{DD6F7BD7-A5F9-4735-A9E2-C5F32CA5CD81}"/>
    <cellStyle name="Normal 12 2 6 5 2 2 2" xfId="9084" xr:uid="{752BC02F-0988-4449-951D-451F1FAE3616}"/>
    <cellStyle name="Normal 12 2 6 5 2 2 2 2" xfId="21894" xr:uid="{4DA6B074-E1E0-4B52-AA5B-0C9DB1ACB1D8}"/>
    <cellStyle name="Normal 12 2 6 5 2 2 2 2 2" xfId="31816" xr:uid="{90CF38AD-9DCC-4F16-B751-D284A3DF04F6}"/>
    <cellStyle name="Normal 12 2 6 5 2 2 2 3" xfId="31817" xr:uid="{E129FAEA-755D-47DE-8678-721DAB3684D1}"/>
    <cellStyle name="Normal 12 2 6 5 2 2 3" xfId="16404" xr:uid="{6CFED173-7563-4150-9716-87E3A22BBA04}"/>
    <cellStyle name="Normal 12 2 6 5 2 2 3 2" xfId="31818" xr:uid="{09C3E6CE-F5B0-4307-9B38-D96CB49D1C38}"/>
    <cellStyle name="Normal 12 2 6 5 2 2 4" xfId="31819" xr:uid="{09E92591-FFE7-4ED8-8B08-ED1421186D60}"/>
    <cellStyle name="Normal 12 2 6 5 2 3" xfId="5424" xr:uid="{5A8AD0B0-C398-47F4-B37A-8BB6CBE2FF96}"/>
    <cellStyle name="Normal 12 2 6 5 2 3 2" xfId="10914" xr:uid="{1543CE9B-6E93-4F48-84B2-A4B17879867C}"/>
    <cellStyle name="Normal 12 2 6 5 2 3 2 2" xfId="23724" xr:uid="{E8BCEF64-FAF1-4842-B40E-F1AC47348CB0}"/>
    <cellStyle name="Normal 12 2 6 5 2 3 2 2 2" xfId="31820" xr:uid="{C98C42EB-CAFB-4966-A73A-99E679DB7071}"/>
    <cellStyle name="Normal 12 2 6 5 2 3 2 3" xfId="31821" xr:uid="{85A014F6-879D-4BBB-96D3-D8F331E3561C}"/>
    <cellStyle name="Normal 12 2 6 5 2 3 3" xfId="18234" xr:uid="{24A40590-3609-431A-85F4-75E523B601AE}"/>
    <cellStyle name="Normal 12 2 6 5 2 3 3 2" xfId="31822" xr:uid="{14DAFE74-72C3-4C7C-A19E-FFEBB5EB9523}"/>
    <cellStyle name="Normal 12 2 6 5 2 3 4" xfId="31823" xr:uid="{919C53BE-47E8-4C07-BDB9-53FED2789CF5}"/>
    <cellStyle name="Normal 12 2 6 5 2 4" xfId="12744" xr:uid="{A519AF51-C726-4881-A69F-F3C5F77F0AD7}"/>
    <cellStyle name="Normal 12 2 6 5 2 4 2" xfId="25554" xr:uid="{E7BDD0B8-7296-4D44-BE79-BB44B4BF00CE}"/>
    <cellStyle name="Normal 12 2 6 5 2 4 2 2" xfId="31824" xr:uid="{FA3BBDBD-84E5-4089-9D7B-0F560B99E41E}"/>
    <cellStyle name="Normal 12 2 6 5 2 4 3" xfId="31825" xr:uid="{6B2D0FD6-36DC-46F9-BFB4-C3ED711FA514}"/>
    <cellStyle name="Normal 12 2 6 5 2 5" xfId="7254" xr:uid="{E3378581-F4AE-44A8-A3EE-0AA7218CC53A}"/>
    <cellStyle name="Normal 12 2 6 5 2 5 2" xfId="20064" xr:uid="{BB9AB895-F06B-4792-882B-5CDC34ADFCB5}"/>
    <cellStyle name="Normal 12 2 6 5 2 5 2 2" xfId="31826" xr:uid="{9160D860-8B38-463E-8A9C-BBDD93A7B375}"/>
    <cellStyle name="Normal 12 2 6 5 2 5 3" xfId="31827" xr:uid="{4103C9D2-5624-4B5C-A374-9C478143C14A}"/>
    <cellStyle name="Normal 12 2 6 5 2 6" xfId="14574" xr:uid="{E77A50C2-329A-45D6-912E-CA905C993081}"/>
    <cellStyle name="Normal 12 2 6 5 2 6 2" xfId="31828" xr:uid="{D6A8A048-04A2-4F80-8E3F-D7D8091E7FDC}"/>
    <cellStyle name="Normal 12 2 6 5 2 7" xfId="31829" xr:uid="{B0235073-37F5-4ABF-868F-C31A8C625CF1}"/>
    <cellStyle name="Normal 12 2 6 5 3" xfId="2700" xr:uid="{6DEF52BC-C52E-4B61-B791-BF7A03998E14}"/>
    <cellStyle name="Normal 12 2 6 5 3 2" xfId="8190" xr:uid="{E24EF25F-291A-4914-914B-25B20717A249}"/>
    <cellStyle name="Normal 12 2 6 5 3 2 2" xfId="21000" xr:uid="{6D7A5B1F-8261-4EE0-95B9-B2D8209F348C}"/>
    <cellStyle name="Normal 12 2 6 5 3 2 2 2" xfId="31830" xr:uid="{56B32E35-8EB5-443F-B8A2-A1FFE04D8385}"/>
    <cellStyle name="Normal 12 2 6 5 3 2 3" xfId="31831" xr:uid="{1E2A2DAA-D330-4074-993E-341FED228E2B}"/>
    <cellStyle name="Normal 12 2 6 5 3 3" xfId="15510" xr:uid="{0D3EF226-AF86-4493-B178-7D921DFAC506}"/>
    <cellStyle name="Normal 12 2 6 5 3 3 2" xfId="31832" xr:uid="{4ADCCBB9-067C-446C-9D93-6B4F1B559414}"/>
    <cellStyle name="Normal 12 2 6 5 3 4" xfId="31833" xr:uid="{69B8F742-6C9A-422F-8893-37239F156191}"/>
    <cellStyle name="Normal 12 2 6 5 4" xfId="4530" xr:uid="{C6643A5B-915D-4096-B57C-1D3223FEC373}"/>
    <cellStyle name="Normal 12 2 6 5 4 2" xfId="10020" xr:uid="{0722E9A7-E2D0-41AE-A30C-5F0BF3F02CA5}"/>
    <cellStyle name="Normal 12 2 6 5 4 2 2" xfId="22830" xr:uid="{869B2101-6C31-4E62-9E6F-D2221243CCF2}"/>
    <cellStyle name="Normal 12 2 6 5 4 2 2 2" xfId="31834" xr:uid="{12000EBE-9B7E-436D-BA56-F97F06472499}"/>
    <cellStyle name="Normal 12 2 6 5 4 2 3" xfId="31835" xr:uid="{8D1DA20E-3D7A-49C9-A4D0-4E242534C7AF}"/>
    <cellStyle name="Normal 12 2 6 5 4 3" xfId="17340" xr:uid="{0177BC69-8E93-458F-BDA0-1426DA6A047C}"/>
    <cellStyle name="Normal 12 2 6 5 4 3 2" xfId="31836" xr:uid="{A13C58D9-195A-4C80-8EA7-92E3C069E962}"/>
    <cellStyle name="Normal 12 2 6 5 4 4" xfId="31837" xr:uid="{9A2FDC65-5C69-445B-80D2-C178A7E9C5BC}"/>
    <cellStyle name="Normal 12 2 6 5 5" xfId="11850" xr:uid="{DAD3021D-0867-40F9-94EF-28343504F5EB}"/>
    <cellStyle name="Normal 12 2 6 5 5 2" xfId="24660" xr:uid="{963D2C57-45D8-4F91-8B6C-6D355AA94F32}"/>
    <cellStyle name="Normal 12 2 6 5 5 2 2" xfId="31838" xr:uid="{FACCFA4A-D38A-4B78-A1F9-78254FF5BCCB}"/>
    <cellStyle name="Normal 12 2 6 5 5 3" xfId="31839" xr:uid="{488770A4-2421-44E7-907B-5A92914AEDB7}"/>
    <cellStyle name="Normal 12 2 6 5 6" xfId="6360" xr:uid="{EA036BB8-D4E8-4D2F-A72F-26D8FBFE6D42}"/>
    <cellStyle name="Normal 12 2 6 5 6 2" xfId="19170" xr:uid="{ACD248CF-C86C-4CEF-BBA2-E7BA22F4F83D}"/>
    <cellStyle name="Normal 12 2 6 5 6 2 2" xfId="31840" xr:uid="{4E255C03-06E2-4686-8E73-030C4997D8BB}"/>
    <cellStyle name="Normal 12 2 6 5 6 3" xfId="31841" xr:uid="{46572426-0CDF-47AD-A9FD-7FE317D151DD}"/>
    <cellStyle name="Normal 12 2 6 5 7" xfId="13680" xr:uid="{DA38F61F-6C71-4FFD-8860-6638E3E5255C}"/>
    <cellStyle name="Normal 12 2 6 5 7 2" xfId="31842" xr:uid="{1259BF1B-67E5-4B12-B0F7-56D319732501}"/>
    <cellStyle name="Normal 12 2 6 5 8" xfId="31843" xr:uid="{51326B0F-FCEA-4B8F-97FA-9F0E0FB22FEB}"/>
    <cellStyle name="Normal 12 2 6 6" xfId="1270" xr:uid="{C8DA8BBA-C84E-43C3-B44E-F6B1EA0D3B0E}"/>
    <cellStyle name="Normal 12 2 6 6 2" xfId="3100" xr:uid="{EFC9E0E8-FF1B-49A5-BC1E-B0215FB3B9E8}"/>
    <cellStyle name="Normal 12 2 6 6 2 2" xfId="8590" xr:uid="{D925053F-8B20-4BB6-8351-6CB272DEF9CC}"/>
    <cellStyle name="Normal 12 2 6 6 2 2 2" xfId="21400" xr:uid="{A7828075-1B80-4F8E-8549-D1E43716598F}"/>
    <cellStyle name="Normal 12 2 6 6 2 2 2 2" xfId="31844" xr:uid="{7C083D8A-1D60-4C7F-86E7-85A974700FFB}"/>
    <cellStyle name="Normal 12 2 6 6 2 2 3" xfId="31845" xr:uid="{C667A84C-F975-4959-96B2-30882054AC24}"/>
    <cellStyle name="Normal 12 2 6 6 2 3" xfId="15910" xr:uid="{2AAD3433-D9DA-41EB-9205-88FEED5E1C9B}"/>
    <cellStyle name="Normal 12 2 6 6 2 3 2" xfId="31846" xr:uid="{51BE4D93-C04E-4B98-B36C-6BE6D532B1D1}"/>
    <cellStyle name="Normal 12 2 6 6 2 4" xfId="31847" xr:uid="{757F0B2F-4ECC-4BD0-B9BA-BAD0550524AB}"/>
    <cellStyle name="Normal 12 2 6 6 3" xfId="4930" xr:uid="{954B95E5-E323-4A46-AFD3-A36F0CA9142E}"/>
    <cellStyle name="Normal 12 2 6 6 3 2" xfId="10420" xr:uid="{AAD4E5D9-D66F-422A-90BD-E45C849C1404}"/>
    <cellStyle name="Normal 12 2 6 6 3 2 2" xfId="23230" xr:uid="{48AF7BDD-9B28-41FD-83AF-6A66AE7E4B85}"/>
    <cellStyle name="Normal 12 2 6 6 3 2 2 2" xfId="31848" xr:uid="{66CB90F3-9E4D-4218-87E9-03134B986496}"/>
    <cellStyle name="Normal 12 2 6 6 3 2 3" xfId="31849" xr:uid="{1797DBBD-6513-4244-A75E-E494ADB6C57B}"/>
    <cellStyle name="Normal 12 2 6 6 3 3" xfId="17740" xr:uid="{540F31D7-2103-48C1-A390-81270CB9DBC0}"/>
    <cellStyle name="Normal 12 2 6 6 3 3 2" xfId="31850" xr:uid="{3407179C-CA78-4BD0-9A1C-142B9683155B}"/>
    <cellStyle name="Normal 12 2 6 6 3 4" xfId="31851" xr:uid="{6C834BCD-250D-4BE8-8DA7-F15B579349C1}"/>
    <cellStyle name="Normal 12 2 6 6 4" xfId="12250" xr:uid="{533A7A8E-3EF8-4F0A-8AEF-CCEFC39D864B}"/>
    <cellStyle name="Normal 12 2 6 6 4 2" xfId="25060" xr:uid="{9512A005-D9EC-4957-A3B5-6B492DBA3DF3}"/>
    <cellStyle name="Normal 12 2 6 6 4 2 2" xfId="31852" xr:uid="{3B79EEBA-2E03-4E5D-B8EC-8C524902B537}"/>
    <cellStyle name="Normal 12 2 6 6 4 3" xfId="31853" xr:uid="{FF40C43C-22A8-4A36-86D9-9763AF23BA98}"/>
    <cellStyle name="Normal 12 2 6 6 5" xfId="6760" xr:uid="{195B0B42-AB9C-4ED9-9231-52602DDE0E06}"/>
    <cellStyle name="Normal 12 2 6 6 5 2" xfId="19570" xr:uid="{3B7AA648-32A6-4008-B442-37F6D8BD7C76}"/>
    <cellStyle name="Normal 12 2 6 6 5 2 2" xfId="31854" xr:uid="{F3127B4D-DC0B-40AF-82F7-A71E00BA1034}"/>
    <cellStyle name="Normal 12 2 6 6 5 3" xfId="31855" xr:uid="{96FAC4CE-B401-4C63-B55B-CC7E9C539C15}"/>
    <cellStyle name="Normal 12 2 6 6 6" xfId="14080" xr:uid="{D7A64313-2549-48E7-9E5B-74993B7755EE}"/>
    <cellStyle name="Normal 12 2 6 6 6 2" xfId="31856" xr:uid="{0521FB5D-6CC4-4FBC-9627-0BBF7308D5F9}"/>
    <cellStyle name="Normal 12 2 6 6 7" xfId="31857" xr:uid="{BFEC03EC-EB8B-41E7-B8F4-AD61FE7B0935}"/>
    <cellStyle name="Normal 12 2 6 7" xfId="2206" xr:uid="{D6C6C364-C495-4F30-9385-F73B16D7246D}"/>
    <cellStyle name="Normal 12 2 6 7 2" xfId="7696" xr:uid="{0743D176-F9C0-4343-8175-D98441B20857}"/>
    <cellStyle name="Normal 12 2 6 7 2 2" xfId="20506" xr:uid="{24F519A9-8CF1-4DF6-91B6-3CE674212749}"/>
    <cellStyle name="Normal 12 2 6 7 2 2 2" xfId="31858" xr:uid="{5D74161F-40FA-4B24-BCAF-98C81763F442}"/>
    <cellStyle name="Normal 12 2 6 7 2 3" xfId="31859" xr:uid="{958B76B3-2B46-4469-94BC-E933F26B8323}"/>
    <cellStyle name="Normal 12 2 6 7 3" xfId="15016" xr:uid="{B4612AEA-1609-4152-A072-4D424EB0D683}"/>
    <cellStyle name="Normal 12 2 6 7 3 2" xfId="31860" xr:uid="{44D76EE4-2EA4-48A9-B74E-71CAD00248E9}"/>
    <cellStyle name="Normal 12 2 6 7 4" xfId="31861" xr:uid="{7DCB6528-481E-42C4-9266-35D4CC1D873B}"/>
    <cellStyle name="Normal 12 2 6 8" xfId="4036" xr:uid="{7407746F-8A77-4673-9C23-7A64EA0F4EB4}"/>
    <cellStyle name="Normal 12 2 6 8 2" xfId="9526" xr:uid="{63E65F7F-2DC5-4CFD-A9E4-0A7DE19469AA}"/>
    <cellStyle name="Normal 12 2 6 8 2 2" xfId="22336" xr:uid="{341C49CE-A348-4936-A7B7-C440C028F63A}"/>
    <cellStyle name="Normal 12 2 6 8 2 2 2" xfId="31862" xr:uid="{F4694633-2C36-4A0C-88D4-1218936400D2}"/>
    <cellStyle name="Normal 12 2 6 8 2 3" xfId="31863" xr:uid="{111D96F8-7188-453B-A96C-51D8AA964BF6}"/>
    <cellStyle name="Normal 12 2 6 8 3" xfId="16846" xr:uid="{62BE8DDC-8B3A-4A72-973E-E47765BCC90E}"/>
    <cellStyle name="Normal 12 2 6 8 3 2" xfId="31864" xr:uid="{A1D801F6-405A-4273-94FE-08050EB54B0F}"/>
    <cellStyle name="Normal 12 2 6 8 4" xfId="31865" xr:uid="{1A4EE712-CB77-4251-85F4-7E278F051F3B}"/>
    <cellStyle name="Normal 12 2 6 9" xfId="11356" xr:uid="{1CD1654E-AA0C-42A1-8F3F-68421A12EEB4}"/>
    <cellStyle name="Normal 12 2 6 9 2" xfId="24166" xr:uid="{1AF81C96-5148-49A0-BE45-AFD28CB1478D}"/>
    <cellStyle name="Normal 12 2 6 9 2 2" xfId="31866" xr:uid="{7CA60014-AF94-4A42-93B5-875E78A07251}"/>
    <cellStyle name="Normal 12 2 6 9 3" xfId="31867" xr:uid="{2E6F4408-49CD-4A82-A0FD-7A4F41786D52}"/>
    <cellStyle name="Normal 12 2 7" xfId="333" xr:uid="{028F1EA1-E721-4F8B-A141-13570833127F}"/>
    <cellStyle name="Normal 12 2 7 10" xfId="5825" xr:uid="{BB96B4CB-F602-4168-A491-2D0A84EB3B1F}"/>
    <cellStyle name="Normal 12 2 7 10 2" xfId="18635" xr:uid="{F343BA44-BE33-497C-A59C-ACC0F5D6A71C}"/>
    <cellStyle name="Normal 12 2 7 10 2 2" xfId="31868" xr:uid="{AED23A9E-1ABE-4604-AE40-26BB4EF26F81}"/>
    <cellStyle name="Normal 12 2 7 10 3" xfId="31869" xr:uid="{B0CB446D-BE07-467F-99F7-A768EDDA54AF}"/>
    <cellStyle name="Normal 12 2 7 11" xfId="13145" xr:uid="{C58D9F0F-4409-457B-A124-87E843E4D897}"/>
    <cellStyle name="Normal 12 2 7 11 2" xfId="31870" xr:uid="{3080778E-6872-46D0-B95E-A66627E09EE0}"/>
    <cellStyle name="Normal 12 2 7 12" xfId="31871" xr:uid="{0555D3B8-4AF5-47B4-9A6D-880498070BFD}"/>
    <cellStyle name="Normal 12 2 7 2" xfId="562" xr:uid="{EBC1052F-0BAC-4407-BD58-650A4C210F07}"/>
    <cellStyle name="Normal 12 2 7 2 2" xfId="961" xr:uid="{16317FEC-48E7-429C-8027-B45D59202C56}"/>
    <cellStyle name="Normal 12 2 7 2 2 2" xfId="1856" xr:uid="{3F0E41C0-CAD6-4275-9348-2063246F6D06}"/>
    <cellStyle name="Normal 12 2 7 2 2 2 2" xfId="3686" xr:uid="{7AB4E3D8-72F0-4AD3-9185-4EF00B2A1650}"/>
    <cellStyle name="Normal 12 2 7 2 2 2 2 2" xfId="9176" xr:uid="{8BB85EBC-0AF9-426F-B444-17A7A60D056A}"/>
    <cellStyle name="Normal 12 2 7 2 2 2 2 2 2" xfId="21986" xr:uid="{6ECF32E7-5EEA-4648-8509-2C7F09E06327}"/>
    <cellStyle name="Normal 12 2 7 2 2 2 2 2 2 2" xfId="31872" xr:uid="{6B577BBD-9104-4E52-9BE4-AE8263467598}"/>
    <cellStyle name="Normal 12 2 7 2 2 2 2 2 3" xfId="31873" xr:uid="{8186E496-5016-4A5A-AA3A-33E5F3F161A6}"/>
    <cellStyle name="Normal 12 2 7 2 2 2 2 3" xfId="16496" xr:uid="{449A421A-A992-4D8F-92AA-85B10D13548A}"/>
    <cellStyle name="Normal 12 2 7 2 2 2 2 3 2" xfId="31874" xr:uid="{5C33C177-6200-4A10-8F82-5335CFC440DD}"/>
    <cellStyle name="Normal 12 2 7 2 2 2 2 4" xfId="31875" xr:uid="{6C44D899-A85D-4EF7-9DDD-C66329B31CEA}"/>
    <cellStyle name="Normal 12 2 7 2 2 2 3" xfId="5516" xr:uid="{75FAEDF0-5001-4947-9822-B47B77DFECCE}"/>
    <cellStyle name="Normal 12 2 7 2 2 2 3 2" xfId="11006" xr:uid="{D22A8B3F-A876-48D6-B555-6DA0E987283D}"/>
    <cellStyle name="Normal 12 2 7 2 2 2 3 2 2" xfId="23816" xr:uid="{40D4CDDA-9C08-4B02-AF79-75ED048A8E00}"/>
    <cellStyle name="Normal 12 2 7 2 2 2 3 2 2 2" xfId="31876" xr:uid="{167F9AF3-FB83-42E6-AF0B-AE7DE4F44E87}"/>
    <cellStyle name="Normal 12 2 7 2 2 2 3 2 3" xfId="31877" xr:uid="{B33C25E9-A914-419A-B50A-1152A9419B30}"/>
    <cellStyle name="Normal 12 2 7 2 2 2 3 3" xfId="18326" xr:uid="{ACB179DE-613A-420C-B325-72879FBC03E6}"/>
    <cellStyle name="Normal 12 2 7 2 2 2 3 3 2" xfId="31878" xr:uid="{477CFBBA-D586-4588-AF28-98DA36B19DF7}"/>
    <cellStyle name="Normal 12 2 7 2 2 2 3 4" xfId="31879" xr:uid="{341A8010-C363-4634-B480-AC4C1A975088}"/>
    <cellStyle name="Normal 12 2 7 2 2 2 4" xfId="12836" xr:uid="{A022D892-D1A3-4859-AAAB-A2E32A61369B}"/>
    <cellStyle name="Normal 12 2 7 2 2 2 4 2" xfId="25646" xr:uid="{4BAF4372-0050-4456-8863-80595B631936}"/>
    <cellStyle name="Normal 12 2 7 2 2 2 4 2 2" xfId="31880" xr:uid="{1EA62DF7-08E6-4A1C-B523-F18F39F34DF4}"/>
    <cellStyle name="Normal 12 2 7 2 2 2 4 3" xfId="31881" xr:uid="{3603CDE5-5D68-44A4-8E11-E67D541554BF}"/>
    <cellStyle name="Normal 12 2 7 2 2 2 5" xfId="7346" xr:uid="{50D074A7-280E-4143-8813-51CE4A77A9A8}"/>
    <cellStyle name="Normal 12 2 7 2 2 2 5 2" xfId="20156" xr:uid="{A6A618FB-D6FC-45BC-9232-BB5C47ED070C}"/>
    <cellStyle name="Normal 12 2 7 2 2 2 5 2 2" xfId="31882" xr:uid="{15DB02B9-507F-4B7F-A946-FCDB58AC0FDD}"/>
    <cellStyle name="Normal 12 2 7 2 2 2 5 3" xfId="31883" xr:uid="{234AA872-16A0-41B5-BB7E-610FBDB8CAF7}"/>
    <cellStyle name="Normal 12 2 7 2 2 2 6" xfId="14666" xr:uid="{9C805092-93EB-48B0-BA7B-10390D8A2DA8}"/>
    <cellStyle name="Normal 12 2 7 2 2 2 6 2" xfId="31884" xr:uid="{BCC4AB4A-1D6D-4D09-BE64-A9AB73642AE1}"/>
    <cellStyle name="Normal 12 2 7 2 2 2 7" xfId="31885" xr:uid="{FE90A0AA-35AD-47AE-B583-69EE73EF4187}"/>
    <cellStyle name="Normal 12 2 7 2 2 3" xfId="2792" xr:uid="{10DFD54A-DE47-489F-A80C-900639FBCA10}"/>
    <cellStyle name="Normal 12 2 7 2 2 3 2" xfId="8282" xr:uid="{1F7B1F39-C13E-462C-858B-21D9EF40E88F}"/>
    <cellStyle name="Normal 12 2 7 2 2 3 2 2" xfId="21092" xr:uid="{4E6B1C80-BF5B-40F8-934E-39A798737DF0}"/>
    <cellStyle name="Normal 12 2 7 2 2 3 2 2 2" xfId="31886" xr:uid="{92E93E7F-B9BE-4E34-8240-0151331942FA}"/>
    <cellStyle name="Normal 12 2 7 2 2 3 2 3" xfId="31887" xr:uid="{6B378533-A249-4A07-A41A-FDFE0A7CC34B}"/>
    <cellStyle name="Normal 12 2 7 2 2 3 3" xfId="15602" xr:uid="{FD2E933A-E776-4D59-B363-3AF7D59F2527}"/>
    <cellStyle name="Normal 12 2 7 2 2 3 3 2" xfId="31888" xr:uid="{D920EC54-AD60-4B50-9C0C-8D708122DC33}"/>
    <cellStyle name="Normal 12 2 7 2 2 3 4" xfId="31889" xr:uid="{11A94F4E-F26C-47E6-9748-CBB7590FE7F8}"/>
    <cellStyle name="Normal 12 2 7 2 2 4" xfId="4622" xr:uid="{E5E3F1ED-081C-4C03-B7BE-61EB5FEC50C4}"/>
    <cellStyle name="Normal 12 2 7 2 2 4 2" xfId="10112" xr:uid="{B58876F4-F68B-421D-982A-3449AEA3ADD5}"/>
    <cellStyle name="Normal 12 2 7 2 2 4 2 2" xfId="22922" xr:uid="{45917778-E9E5-4484-A1BD-076F56D815D2}"/>
    <cellStyle name="Normal 12 2 7 2 2 4 2 2 2" xfId="31890" xr:uid="{B66A23C9-8C58-4EE8-A3E2-146C8F841E2D}"/>
    <cellStyle name="Normal 12 2 7 2 2 4 2 3" xfId="31891" xr:uid="{C7E079A6-7556-4416-BFE5-E25E3A805E83}"/>
    <cellStyle name="Normal 12 2 7 2 2 4 3" xfId="17432" xr:uid="{264D6428-ED89-4390-8A31-C5D8C9D28D12}"/>
    <cellStyle name="Normal 12 2 7 2 2 4 3 2" xfId="31892" xr:uid="{71B3B903-7FB7-4D8F-9C03-E853FEFB874A}"/>
    <cellStyle name="Normal 12 2 7 2 2 4 4" xfId="31893" xr:uid="{3E32923D-B15C-462C-9970-EFDF310905B0}"/>
    <cellStyle name="Normal 12 2 7 2 2 5" xfId="11942" xr:uid="{96B33075-19EA-49B8-AD86-8179DD570154}"/>
    <cellStyle name="Normal 12 2 7 2 2 5 2" xfId="24752" xr:uid="{914428E5-107B-449C-8F80-D739CC5AB1C0}"/>
    <cellStyle name="Normal 12 2 7 2 2 5 2 2" xfId="31894" xr:uid="{4BA309B4-87B4-45D7-A6D4-B47F09890040}"/>
    <cellStyle name="Normal 12 2 7 2 2 5 3" xfId="31895" xr:uid="{DC741291-8156-4223-B9A3-E0B31E899A1D}"/>
    <cellStyle name="Normal 12 2 7 2 2 6" xfId="6452" xr:uid="{A603BFD2-0D7C-4DD4-8127-663204711FA6}"/>
    <cellStyle name="Normal 12 2 7 2 2 6 2" xfId="19262" xr:uid="{7B4FBCCA-D934-4FEB-8EBA-3D7242A64CD6}"/>
    <cellStyle name="Normal 12 2 7 2 2 6 2 2" xfId="31896" xr:uid="{FD78B38D-D920-40ED-97E8-757626A40BA9}"/>
    <cellStyle name="Normal 12 2 7 2 2 6 3" xfId="31897" xr:uid="{5B6DBF75-06C5-45D9-826E-32BE7FC52211}"/>
    <cellStyle name="Normal 12 2 7 2 2 7" xfId="13772" xr:uid="{E14FABB0-32E8-4FFA-A1C6-16F3CB0D23AD}"/>
    <cellStyle name="Normal 12 2 7 2 2 7 2" xfId="31898" xr:uid="{D803E596-1641-479F-9591-0C04C887F7C5}"/>
    <cellStyle name="Normal 12 2 7 2 2 8" xfId="31899" xr:uid="{06C418FC-74B8-4798-9B05-51C8B3786C53}"/>
    <cellStyle name="Normal 12 2 7 2 3" xfId="1457" xr:uid="{798D68F0-7DC0-4022-BD84-0846C6F23E4C}"/>
    <cellStyle name="Normal 12 2 7 2 3 2" xfId="3287" xr:uid="{EEBE546B-7AFB-4A8C-8AED-72083D8A3ED1}"/>
    <cellStyle name="Normal 12 2 7 2 3 2 2" xfId="8777" xr:uid="{90E8C9B7-8D78-4FCB-81F4-1CDB658D44B5}"/>
    <cellStyle name="Normal 12 2 7 2 3 2 2 2" xfId="21587" xr:uid="{CBDAA024-6A57-4A69-A0D7-49512A467F72}"/>
    <cellStyle name="Normal 12 2 7 2 3 2 2 2 2" xfId="31900" xr:uid="{D7E3CA7F-B3ED-4C4B-B573-15F64F578074}"/>
    <cellStyle name="Normal 12 2 7 2 3 2 2 3" xfId="31901" xr:uid="{42DB7B26-E320-434F-8A6D-30A01FBB8861}"/>
    <cellStyle name="Normal 12 2 7 2 3 2 3" xfId="16097" xr:uid="{830F23BB-4644-465E-AD0D-11CF64CE6563}"/>
    <cellStyle name="Normal 12 2 7 2 3 2 3 2" xfId="31902" xr:uid="{92DD5EC2-CF6C-4BB4-B559-19BA07B23A00}"/>
    <cellStyle name="Normal 12 2 7 2 3 2 4" xfId="31903" xr:uid="{5B01D2A8-35B4-4E9E-BD35-F2364CB1C44E}"/>
    <cellStyle name="Normal 12 2 7 2 3 3" xfId="5117" xr:uid="{20A37519-3028-4A0B-AA21-F18B4E6162B0}"/>
    <cellStyle name="Normal 12 2 7 2 3 3 2" xfId="10607" xr:uid="{49E458DD-2361-4F4A-AD89-67D5A3F1613E}"/>
    <cellStyle name="Normal 12 2 7 2 3 3 2 2" xfId="23417" xr:uid="{4D4EFF1D-E379-4EED-BF9A-DF19D029D194}"/>
    <cellStyle name="Normal 12 2 7 2 3 3 2 2 2" xfId="31904" xr:uid="{348CFF67-280B-4974-A479-1DC5805F2678}"/>
    <cellStyle name="Normal 12 2 7 2 3 3 2 3" xfId="31905" xr:uid="{F2B14FD7-2B4F-4650-8128-339119A65C7A}"/>
    <cellStyle name="Normal 12 2 7 2 3 3 3" xfId="17927" xr:uid="{B3E228F9-F54D-4657-AC2E-59E001A8B2F4}"/>
    <cellStyle name="Normal 12 2 7 2 3 3 3 2" xfId="31906" xr:uid="{73FBF37C-8559-4FA7-A707-75D11C6927D6}"/>
    <cellStyle name="Normal 12 2 7 2 3 3 4" xfId="31907" xr:uid="{3CB7BFE0-2D96-478F-9259-E3C0C251874B}"/>
    <cellStyle name="Normal 12 2 7 2 3 4" xfId="12437" xr:uid="{AEAD8AE4-F35F-45F6-890C-37EF294EB26F}"/>
    <cellStyle name="Normal 12 2 7 2 3 4 2" xfId="25247" xr:uid="{B0468363-A3C8-40B3-9772-8FDB0AD1256A}"/>
    <cellStyle name="Normal 12 2 7 2 3 4 2 2" xfId="31908" xr:uid="{D1B9C86B-7CE9-4B79-9125-E0BD9DF09F3D}"/>
    <cellStyle name="Normal 12 2 7 2 3 4 3" xfId="31909" xr:uid="{0BB16735-78B3-4716-BC57-EE2D4E1B9378}"/>
    <cellStyle name="Normal 12 2 7 2 3 5" xfId="6947" xr:uid="{F287F995-B427-48C7-BEFE-86EA463061F5}"/>
    <cellStyle name="Normal 12 2 7 2 3 5 2" xfId="19757" xr:uid="{7DB6BE75-6A5F-4274-8F10-7AEE5C34D737}"/>
    <cellStyle name="Normal 12 2 7 2 3 5 2 2" xfId="31910" xr:uid="{741B7E3D-94D6-4CAE-B911-126485408CF2}"/>
    <cellStyle name="Normal 12 2 7 2 3 5 3" xfId="31911" xr:uid="{E61304C7-A4F4-4114-8132-404771C1401B}"/>
    <cellStyle name="Normal 12 2 7 2 3 6" xfId="14267" xr:uid="{B04BB5C7-D8A9-4D45-B31C-3D3092CD361B}"/>
    <cellStyle name="Normal 12 2 7 2 3 6 2" xfId="31912" xr:uid="{0A974F43-05DC-42D2-98AD-1361EC13B178}"/>
    <cellStyle name="Normal 12 2 7 2 3 7" xfId="31913" xr:uid="{B084F6D2-D2BD-4EC7-B77E-BBDC2C647259}"/>
    <cellStyle name="Normal 12 2 7 2 4" xfId="2393" xr:uid="{0CAD1D6F-6D27-4E83-9D15-33F1929AEEEE}"/>
    <cellStyle name="Normal 12 2 7 2 4 2" xfId="7883" xr:uid="{C95A087E-8182-4271-B18D-52ED97C7AF7D}"/>
    <cellStyle name="Normal 12 2 7 2 4 2 2" xfId="20693" xr:uid="{C3F33208-2346-4658-A184-711485CB83E3}"/>
    <cellStyle name="Normal 12 2 7 2 4 2 2 2" xfId="31914" xr:uid="{6F9E3103-80C2-431A-B14D-48B651D58A59}"/>
    <cellStyle name="Normal 12 2 7 2 4 2 3" xfId="31915" xr:uid="{75A4C17C-5902-4C16-9316-6FB064EF5531}"/>
    <cellStyle name="Normal 12 2 7 2 4 3" xfId="15203" xr:uid="{38B2B038-4D30-4E1D-B822-718A0FD92094}"/>
    <cellStyle name="Normal 12 2 7 2 4 3 2" xfId="31916" xr:uid="{6B536C6B-C19E-4712-8A9E-0AB5087B618F}"/>
    <cellStyle name="Normal 12 2 7 2 4 4" xfId="31917" xr:uid="{A4832C2D-AAFD-486B-83C3-1E394C6F716B}"/>
    <cellStyle name="Normal 12 2 7 2 5" xfId="4223" xr:uid="{5A8BC379-4C54-456F-A912-4ACE693407ED}"/>
    <cellStyle name="Normal 12 2 7 2 5 2" xfId="9713" xr:uid="{219CFF7F-B467-48D4-B9E7-16C4F54663FA}"/>
    <cellStyle name="Normal 12 2 7 2 5 2 2" xfId="22523" xr:uid="{30B6DDB0-A8E8-48CE-8B45-B2DEB89DFE88}"/>
    <cellStyle name="Normal 12 2 7 2 5 2 2 2" xfId="31918" xr:uid="{B2F49CA2-327F-49EF-84D5-A8871D64C90C}"/>
    <cellStyle name="Normal 12 2 7 2 5 2 3" xfId="31919" xr:uid="{744BBEFA-3252-4CBB-8CFB-AD33EB36D163}"/>
    <cellStyle name="Normal 12 2 7 2 5 3" xfId="17033" xr:uid="{0B91BD53-6360-4449-A771-AD9FE9F8830E}"/>
    <cellStyle name="Normal 12 2 7 2 5 3 2" xfId="31920" xr:uid="{089CB293-784D-4630-8CEB-950D7D5C4ACC}"/>
    <cellStyle name="Normal 12 2 7 2 5 4" xfId="31921" xr:uid="{B9BA6103-7D79-49BB-B292-9BE1D61B0666}"/>
    <cellStyle name="Normal 12 2 7 2 6" xfId="11543" xr:uid="{F5D7EDEB-40D3-4EF8-B109-7014817B046E}"/>
    <cellStyle name="Normal 12 2 7 2 6 2" xfId="24353" xr:uid="{761DF38A-2243-4AE8-B1FC-49F9436CAC6A}"/>
    <cellStyle name="Normal 12 2 7 2 6 2 2" xfId="31922" xr:uid="{363B7606-39F3-4A54-B7FC-1C24151FC55F}"/>
    <cellStyle name="Normal 12 2 7 2 6 3" xfId="31923" xr:uid="{03EAA757-4731-4882-9F9B-567B89EF76EA}"/>
    <cellStyle name="Normal 12 2 7 2 7" xfId="6053" xr:uid="{4FE786FE-3F66-49C3-A741-B0397CD22422}"/>
    <cellStyle name="Normal 12 2 7 2 7 2" xfId="18863" xr:uid="{92CB37CE-A4FB-48AB-B95A-45261A26A00C}"/>
    <cellStyle name="Normal 12 2 7 2 7 2 2" xfId="31924" xr:uid="{F4C2E0A2-CA23-4889-BC32-597CA4ACA96C}"/>
    <cellStyle name="Normal 12 2 7 2 7 3" xfId="31925" xr:uid="{C6E36BAC-2F84-41A7-93C1-165D6B92FF0C}"/>
    <cellStyle name="Normal 12 2 7 2 8" xfId="13373" xr:uid="{4E68A3B6-E6E8-4EDD-AC37-44B9563FEDE4}"/>
    <cellStyle name="Normal 12 2 7 2 8 2" xfId="31926" xr:uid="{A7607024-B6D2-400C-A657-F7919331887C}"/>
    <cellStyle name="Normal 12 2 7 2 9" xfId="31927" xr:uid="{1AB9570B-400D-4C83-B6A7-FA3B400D943E}"/>
    <cellStyle name="Normal 12 2 7 3" xfId="694" xr:uid="{93199210-6639-4A57-835E-406EB12A8E1C}"/>
    <cellStyle name="Normal 12 2 7 3 2" xfId="1094" xr:uid="{A50CFA86-4362-40DA-8A29-A53410712F01}"/>
    <cellStyle name="Normal 12 2 7 3 2 2" xfId="1989" xr:uid="{6B0A8115-0DF4-4485-8290-803A9AF1F9FC}"/>
    <cellStyle name="Normal 12 2 7 3 2 2 2" xfId="3819" xr:uid="{E01FE867-DA59-464F-B075-67DD277F9AE2}"/>
    <cellStyle name="Normal 12 2 7 3 2 2 2 2" xfId="9309" xr:uid="{B5761983-A427-40EA-93A1-9F9FB987EFE6}"/>
    <cellStyle name="Normal 12 2 7 3 2 2 2 2 2" xfId="22119" xr:uid="{24B558F2-2E73-434E-BADA-145CE3D2F43A}"/>
    <cellStyle name="Normal 12 2 7 3 2 2 2 2 2 2" xfId="31928" xr:uid="{D0F42287-19FA-42A0-87C0-E507CD79B0CE}"/>
    <cellStyle name="Normal 12 2 7 3 2 2 2 2 3" xfId="31929" xr:uid="{17FB734E-22B9-4737-90CC-D2038311432D}"/>
    <cellStyle name="Normal 12 2 7 3 2 2 2 3" xfId="16629" xr:uid="{93A5BEB4-344B-4E55-9A53-FCCBF9DAAD57}"/>
    <cellStyle name="Normal 12 2 7 3 2 2 2 3 2" xfId="31930" xr:uid="{E59C6D69-8114-491F-BA6B-4691557A2735}"/>
    <cellStyle name="Normal 12 2 7 3 2 2 2 4" xfId="31931" xr:uid="{A1692728-770C-4CEA-8D70-8DA3AFC9A17D}"/>
    <cellStyle name="Normal 12 2 7 3 2 2 3" xfId="5649" xr:uid="{1F6256B2-0703-4F16-9B93-11D36D861C1A}"/>
    <cellStyle name="Normal 12 2 7 3 2 2 3 2" xfId="11139" xr:uid="{B2B5B099-90DB-4A9D-8766-9831E81561C2}"/>
    <cellStyle name="Normal 12 2 7 3 2 2 3 2 2" xfId="23949" xr:uid="{9C24BB1D-2A43-4BF6-80FA-CC687CF9198C}"/>
    <cellStyle name="Normal 12 2 7 3 2 2 3 2 2 2" xfId="31932" xr:uid="{F2874FC8-4F93-4BC8-9BE7-C9AA5DB1A8B1}"/>
    <cellStyle name="Normal 12 2 7 3 2 2 3 2 3" xfId="31933" xr:uid="{0C839154-854C-46C1-9A08-91E6EB62090C}"/>
    <cellStyle name="Normal 12 2 7 3 2 2 3 3" xfId="18459" xr:uid="{5B50DB5D-A526-45E7-A09E-45DC87878A76}"/>
    <cellStyle name="Normal 12 2 7 3 2 2 3 3 2" xfId="31934" xr:uid="{73F03384-3639-404B-811C-999FDFC2F425}"/>
    <cellStyle name="Normal 12 2 7 3 2 2 3 4" xfId="31935" xr:uid="{69F69FEB-C8ED-4CB4-ACB0-42C1EE5F6775}"/>
    <cellStyle name="Normal 12 2 7 3 2 2 4" xfId="12969" xr:uid="{B28F6055-D79E-4565-B670-22B4799B2AA8}"/>
    <cellStyle name="Normal 12 2 7 3 2 2 4 2" xfId="25779" xr:uid="{30294FB4-726F-4988-9ED2-738551F5AC91}"/>
    <cellStyle name="Normal 12 2 7 3 2 2 4 2 2" xfId="31936" xr:uid="{1E39BCFB-F200-40A7-8A85-0AE1D48AFB08}"/>
    <cellStyle name="Normal 12 2 7 3 2 2 4 3" xfId="31937" xr:uid="{5E09B547-32B6-4E4A-826A-434F616EDADF}"/>
    <cellStyle name="Normal 12 2 7 3 2 2 5" xfId="7479" xr:uid="{DF11AB14-5B03-462B-8D84-D153B3C2B8C4}"/>
    <cellStyle name="Normal 12 2 7 3 2 2 5 2" xfId="20289" xr:uid="{FEB3EAB2-7CAD-47E1-9841-94043E7312FE}"/>
    <cellStyle name="Normal 12 2 7 3 2 2 5 2 2" xfId="31938" xr:uid="{FA7E66B1-224D-40CB-8989-633B2E641A28}"/>
    <cellStyle name="Normal 12 2 7 3 2 2 5 3" xfId="31939" xr:uid="{389412E2-E21E-41B7-AEC5-E784A59266FE}"/>
    <cellStyle name="Normal 12 2 7 3 2 2 6" xfId="14799" xr:uid="{E870FA88-E580-47BF-915B-42C9047EB937}"/>
    <cellStyle name="Normal 12 2 7 3 2 2 6 2" xfId="31940" xr:uid="{2395B997-A710-4709-A142-1FB359D75D61}"/>
    <cellStyle name="Normal 12 2 7 3 2 2 7" xfId="31941" xr:uid="{DC0E3C2B-995F-4B3D-8BE1-113EB3B14930}"/>
    <cellStyle name="Normal 12 2 7 3 2 3" xfId="2925" xr:uid="{E118CF19-1DE0-449C-B344-48E844E899AE}"/>
    <cellStyle name="Normal 12 2 7 3 2 3 2" xfId="8415" xr:uid="{1CC3D91E-5FE5-4669-90D8-073B8EE40A4B}"/>
    <cellStyle name="Normal 12 2 7 3 2 3 2 2" xfId="21225" xr:uid="{D86525E7-5BD2-4327-9B4A-B0B7AD294144}"/>
    <cellStyle name="Normal 12 2 7 3 2 3 2 2 2" xfId="31942" xr:uid="{AB580454-A8C5-4F16-AA61-30F454207B71}"/>
    <cellStyle name="Normal 12 2 7 3 2 3 2 3" xfId="31943" xr:uid="{0091DB3D-BAD1-4E65-A67F-B2398BD73038}"/>
    <cellStyle name="Normal 12 2 7 3 2 3 3" xfId="15735" xr:uid="{DE7655BF-02AE-47D2-B6AB-181AD6023D61}"/>
    <cellStyle name="Normal 12 2 7 3 2 3 3 2" xfId="31944" xr:uid="{9B7E9C3D-4AFB-41DA-925C-8CD47320117D}"/>
    <cellStyle name="Normal 12 2 7 3 2 3 4" xfId="31945" xr:uid="{CEBB2500-9737-49D5-BFBC-68EB44156EFE}"/>
    <cellStyle name="Normal 12 2 7 3 2 4" xfId="4755" xr:uid="{14B15D07-CE9D-403A-89ED-B2FBFF6B23C1}"/>
    <cellStyle name="Normal 12 2 7 3 2 4 2" xfId="10245" xr:uid="{F2A1F444-390F-42FD-B6A5-D0EF15329083}"/>
    <cellStyle name="Normal 12 2 7 3 2 4 2 2" xfId="23055" xr:uid="{1BF00195-0C57-4638-86CE-0E2E6E6034C9}"/>
    <cellStyle name="Normal 12 2 7 3 2 4 2 2 2" xfId="31946" xr:uid="{E450F6DE-1FF8-4CE9-9CF9-2FCD6E3065C3}"/>
    <cellStyle name="Normal 12 2 7 3 2 4 2 3" xfId="31947" xr:uid="{0F790DD3-3692-4B45-B580-516168E77E01}"/>
    <cellStyle name="Normal 12 2 7 3 2 4 3" xfId="17565" xr:uid="{3D139AE7-BD89-4B77-A578-0D2D8F31EE81}"/>
    <cellStyle name="Normal 12 2 7 3 2 4 3 2" xfId="31948" xr:uid="{F4A2C38A-36C4-45DF-9960-C2CA486444E6}"/>
    <cellStyle name="Normal 12 2 7 3 2 4 4" xfId="31949" xr:uid="{609E27E4-9822-41D5-A71F-1019D49DF528}"/>
    <cellStyle name="Normal 12 2 7 3 2 5" xfId="12075" xr:uid="{2198E22B-CFDA-46CB-8F8D-FF005FD15BB3}"/>
    <cellStyle name="Normal 12 2 7 3 2 5 2" xfId="24885" xr:uid="{8F71AED1-3F77-4503-B53A-D00BB1284896}"/>
    <cellStyle name="Normal 12 2 7 3 2 5 2 2" xfId="31950" xr:uid="{03530ADA-818A-4DE2-842D-ABB0F92BA280}"/>
    <cellStyle name="Normal 12 2 7 3 2 5 3" xfId="31951" xr:uid="{7CDDE565-3650-4F54-A4DA-0FDE41CD43B3}"/>
    <cellStyle name="Normal 12 2 7 3 2 6" xfId="6585" xr:uid="{CA1C8331-5929-4EF0-9A74-F74D705B4C92}"/>
    <cellStyle name="Normal 12 2 7 3 2 6 2" xfId="19395" xr:uid="{3A0F1CD8-DC6B-45F8-A2A3-AA9547E1F44D}"/>
    <cellStyle name="Normal 12 2 7 3 2 6 2 2" xfId="31952" xr:uid="{A998EF4D-4EFA-4BD6-9F06-B4ADEA5BE0F7}"/>
    <cellStyle name="Normal 12 2 7 3 2 6 3" xfId="31953" xr:uid="{F6934AB6-B294-43F5-ABDC-EAEFE70B4FA5}"/>
    <cellStyle name="Normal 12 2 7 3 2 7" xfId="13905" xr:uid="{1795AAF3-B5F7-4B6C-A78D-99B2516475DF}"/>
    <cellStyle name="Normal 12 2 7 3 2 7 2" xfId="31954" xr:uid="{65421214-6835-4967-AC8B-B885D8CF34CC}"/>
    <cellStyle name="Normal 12 2 7 3 2 8" xfId="31955" xr:uid="{EAB47CCB-5891-4186-8921-F8FD93067BDC}"/>
    <cellStyle name="Normal 12 2 7 3 3" xfId="1589" xr:uid="{8D4CDA6F-DDB5-4340-B562-87B14281B346}"/>
    <cellStyle name="Normal 12 2 7 3 3 2" xfId="3419" xr:uid="{CFD4AB4D-9594-4FF0-A549-492EC70F76EA}"/>
    <cellStyle name="Normal 12 2 7 3 3 2 2" xfId="8909" xr:uid="{87F4DA19-5B11-4861-8768-78E53B3574B0}"/>
    <cellStyle name="Normal 12 2 7 3 3 2 2 2" xfId="21719" xr:uid="{824DE10B-96E6-48E8-987B-69E7A5B31CA3}"/>
    <cellStyle name="Normal 12 2 7 3 3 2 2 2 2" xfId="31956" xr:uid="{1147C71B-B85E-4926-9F21-522D765E1A9E}"/>
    <cellStyle name="Normal 12 2 7 3 3 2 2 3" xfId="31957" xr:uid="{B445D071-F290-42C8-BCA7-00CB47ECECF1}"/>
    <cellStyle name="Normal 12 2 7 3 3 2 3" xfId="16229" xr:uid="{EFBDDCE2-55CF-484F-9196-346014261344}"/>
    <cellStyle name="Normal 12 2 7 3 3 2 3 2" xfId="31958" xr:uid="{54E7C5F3-FFA2-4D87-A2EF-664C29716CC5}"/>
    <cellStyle name="Normal 12 2 7 3 3 2 4" xfId="31959" xr:uid="{307217A1-744D-42BC-A23F-3286D37EE971}"/>
    <cellStyle name="Normal 12 2 7 3 3 3" xfId="5249" xr:uid="{BBF21C0B-2536-4F15-A6F5-84D61CAB15FC}"/>
    <cellStyle name="Normal 12 2 7 3 3 3 2" xfId="10739" xr:uid="{D685BF1B-17EE-4D01-9DB1-014A94A3CF0A}"/>
    <cellStyle name="Normal 12 2 7 3 3 3 2 2" xfId="23549" xr:uid="{75095CAA-EA27-48B5-847A-614169F85DFC}"/>
    <cellStyle name="Normal 12 2 7 3 3 3 2 2 2" xfId="31960" xr:uid="{6E01CF97-9055-4D9B-B741-04942B915C64}"/>
    <cellStyle name="Normal 12 2 7 3 3 3 2 3" xfId="31961" xr:uid="{81039E03-FEF0-47A2-A989-B3EB3B545E5E}"/>
    <cellStyle name="Normal 12 2 7 3 3 3 3" xfId="18059" xr:uid="{41F74D9C-CB81-4ECC-B418-5B93AB24D69D}"/>
    <cellStyle name="Normal 12 2 7 3 3 3 3 2" xfId="31962" xr:uid="{E93F44B7-C498-404D-9858-D6237430105A}"/>
    <cellStyle name="Normal 12 2 7 3 3 3 4" xfId="31963" xr:uid="{C2D10B8D-0376-4991-A710-222D36EB900F}"/>
    <cellStyle name="Normal 12 2 7 3 3 4" xfId="12569" xr:uid="{C1AC48C1-FBB8-43D1-9852-25F26E0A8AC8}"/>
    <cellStyle name="Normal 12 2 7 3 3 4 2" xfId="25379" xr:uid="{C95A67E4-5B6C-4D5A-95F5-6D10837FD8E2}"/>
    <cellStyle name="Normal 12 2 7 3 3 4 2 2" xfId="31964" xr:uid="{A1C94FC4-B649-4443-BD48-5776EE36B573}"/>
    <cellStyle name="Normal 12 2 7 3 3 4 3" xfId="31965" xr:uid="{566B4A05-DBE1-41D7-A0EC-9F9919A3531F}"/>
    <cellStyle name="Normal 12 2 7 3 3 5" xfId="7079" xr:uid="{D94A7E93-4F62-4D2F-B229-05778DA66522}"/>
    <cellStyle name="Normal 12 2 7 3 3 5 2" xfId="19889" xr:uid="{8118AFB9-0AB9-45C7-9122-AC8657BFC5C0}"/>
    <cellStyle name="Normal 12 2 7 3 3 5 2 2" xfId="31966" xr:uid="{66563CB6-84C0-4CA1-A26B-98A17A2124C2}"/>
    <cellStyle name="Normal 12 2 7 3 3 5 3" xfId="31967" xr:uid="{ADE988E2-CACC-4EFC-9590-A48531F537B3}"/>
    <cellStyle name="Normal 12 2 7 3 3 6" xfId="14399" xr:uid="{9A40F101-5734-49D7-BE18-78353C1E46BF}"/>
    <cellStyle name="Normal 12 2 7 3 3 6 2" xfId="31968" xr:uid="{F5F57BD2-BB44-44F6-9CB9-A14ED64AE043}"/>
    <cellStyle name="Normal 12 2 7 3 3 7" xfId="31969" xr:uid="{AF8E2712-1AC3-4E27-8F6E-056F30280CDF}"/>
    <cellStyle name="Normal 12 2 7 3 4" xfId="2525" xr:uid="{E8B41A9D-840A-4142-904D-6593E22A0648}"/>
    <cellStyle name="Normal 12 2 7 3 4 2" xfId="8015" xr:uid="{77A494FD-4CF5-49EB-BDEC-82BDF867E61C}"/>
    <cellStyle name="Normal 12 2 7 3 4 2 2" xfId="20825" xr:uid="{B31FF5DC-F2EE-46E7-9089-740C9D1332D0}"/>
    <cellStyle name="Normal 12 2 7 3 4 2 2 2" xfId="31970" xr:uid="{884D0A0B-8F18-4703-ACF4-C81208FC4CFC}"/>
    <cellStyle name="Normal 12 2 7 3 4 2 3" xfId="31971" xr:uid="{3B29A0B3-12CA-40E0-8B45-5CD66624DCBD}"/>
    <cellStyle name="Normal 12 2 7 3 4 3" xfId="15335" xr:uid="{A88722C3-C511-469F-9DC7-AC3E2504C7F1}"/>
    <cellStyle name="Normal 12 2 7 3 4 3 2" xfId="31972" xr:uid="{33B7660D-9F60-452A-B6B8-64185A74641F}"/>
    <cellStyle name="Normal 12 2 7 3 4 4" xfId="31973" xr:uid="{AAC43BF5-52BB-4102-A275-0C2ADCA20087}"/>
    <cellStyle name="Normal 12 2 7 3 5" xfId="4355" xr:uid="{3B3606CE-B390-4CCF-AAD3-FFD46864A884}"/>
    <cellStyle name="Normal 12 2 7 3 5 2" xfId="9845" xr:uid="{9324B71A-D768-40E1-8A09-D2E74CB4C60E}"/>
    <cellStyle name="Normal 12 2 7 3 5 2 2" xfId="22655" xr:uid="{C77C380A-27AD-4BBC-8061-B8A03A26C282}"/>
    <cellStyle name="Normal 12 2 7 3 5 2 2 2" xfId="31974" xr:uid="{0C6D7CF7-4A64-432A-BAB7-A80F6352AD65}"/>
    <cellStyle name="Normal 12 2 7 3 5 2 3" xfId="31975" xr:uid="{90AD102B-C28D-461F-BD43-71867AF28B9F}"/>
    <cellStyle name="Normal 12 2 7 3 5 3" xfId="17165" xr:uid="{D62F27C1-C238-4AF0-A872-61F207A3D581}"/>
    <cellStyle name="Normal 12 2 7 3 5 3 2" xfId="31976" xr:uid="{4EA71D2C-626C-49D5-A9EF-0B2213FC7A9D}"/>
    <cellStyle name="Normal 12 2 7 3 5 4" xfId="31977" xr:uid="{11258567-350A-409D-A7D2-ED5D816DB6D3}"/>
    <cellStyle name="Normal 12 2 7 3 6" xfId="11675" xr:uid="{2B22279D-DF4F-443F-9496-491E8F5150E1}"/>
    <cellStyle name="Normal 12 2 7 3 6 2" xfId="24485" xr:uid="{809970AF-7D4A-4E0E-90C5-8CFEC3C6DEFE}"/>
    <cellStyle name="Normal 12 2 7 3 6 2 2" xfId="31978" xr:uid="{972F0D67-AD11-4644-9605-C8999EC51937}"/>
    <cellStyle name="Normal 12 2 7 3 6 3" xfId="31979" xr:uid="{8B20BDF4-899B-42A0-9A60-6F9322335EC7}"/>
    <cellStyle name="Normal 12 2 7 3 7" xfId="6185" xr:uid="{35468529-D391-4B12-BEBB-DE89C3FB8BAE}"/>
    <cellStyle name="Normal 12 2 7 3 7 2" xfId="18995" xr:uid="{9AD21683-FDC9-4A49-83F8-E61C05B01E03}"/>
    <cellStyle name="Normal 12 2 7 3 7 2 2" xfId="31980" xr:uid="{442EC554-B92A-4EC7-AD9A-F55A38EAF1BE}"/>
    <cellStyle name="Normal 12 2 7 3 7 3" xfId="31981" xr:uid="{47720269-81C1-4D20-8A56-C1E9EDA92344}"/>
    <cellStyle name="Normal 12 2 7 3 8" xfId="13505" xr:uid="{00DC219E-EC64-4123-B2C6-928111ACF18F}"/>
    <cellStyle name="Normal 12 2 7 3 8 2" xfId="31982" xr:uid="{57E9ACA4-124B-4EC1-968A-2DE3EE7B4BCE}"/>
    <cellStyle name="Normal 12 2 7 3 9" xfId="31983" xr:uid="{E28450CE-8E10-43D9-BA87-E31D0CF34359}"/>
    <cellStyle name="Normal 12 2 7 4" xfId="469" xr:uid="{665D8D71-D6F0-415B-A3C4-81351C9E066F}"/>
    <cellStyle name="Normal 12 2 7 4 2" xfId="1364" xr:uid="{0D98E6C7-19C9-42B1-AE2B-36660B684043}"/>
    <cellStyle name="Normal 12 2 7 4 2 2" xfId="3194" xr:uid="{4CBF5D1D-03D1-4542-BE0B-07831561891B}"/>
    <cellStyle name="Normal 12 2 7 4 2 2 2" xfId="8684" xr:uid="{6524C117-38FF-42DA-85F3-DC0006C11F47}"/>
    <cellStyle name="Normal 12 2 7 4 2 2 2 2" xfId="21494" xr:uid="{6F868DED-9797-46E5-82A6-3EEAECCA3E15}"/>
    <cellStyle name="Normal 12 2 7 4 2 2 2 2 2" xfId="31984" xr:uid="{4ABC25C9-782A-4FEC-9486-14455DF0196B}"/>
    <cellStyle name="Normal 12 2 7 4 2 2 2 3" xfId="31985" xr:uid="{A7E260C6-9DD4-48DF-A3AC-D3B32C87A892}"/>
    <cellStyle name="Normal 12 2 7 4 2 2 3" xfId="16004" xr:uid="{FA2D0643-AFE4-4D05-ADA7-67D3DC978696}"/>
    <cellStyle name="Normal 12 2 7 4 2 2 3 2" xfId="31986" xr:uid="{D639CF4E-D398-4CB8-AC16-65B20960F465}"/>
    <cellStyle name="Normal 12 2 7 4 2 2 4" xfId="31987" xr:uid="{5B04E24A-249A-4D5C-8264-C0FDDA18D577}"/>
    <cellStyle name="Normal 12 2 7 4 2 3" xfId="5024" xr:uid="{60DAF1C0-F33C-4EAE-B1B7-F2E5B563564B}"/>
    <cellStyle name="Normal 12 2 7 4 2 3 2" xfId="10514" xr:uid="{5EAF76D6-70B9-4BD2-9CA9-576349C4DB88}"/>
    <cellStyle name="Normal 12 2 7 4 2 3 2 2" xfId="23324" xr:uid="{42735152-3969-47A2-8D56-EF2C5AD4FE6C}"/>
    <cellStyle name="Normal 12 2 7 4 2 3 2 2 2" xfId="31988" xr:uid="{3270739E-F8C6-42D1-B6CC-47E40DE4D12D}"/>
    <cellStyle name="Normal 12 2 7 4 2 3 2 3" xfId="31989" xr:uid="{AFC4890F-D5C1-43CD-BEA7-827272FF050C}"/>
    <cellStyle name="Normal 12 2 7 4 2 3 3" xfId="17834" xr:uid="{CAEF24EB-6669-4563-8AC3-6821BB9F68EB}"/>
    <cellStyle name="Normal 12 2 7 4 2 3 3 2" xfId="31990" xr:uid="{2ADFC1C9-71CE-48DA-9A61-E893D8B7C712}"/>
    <cellStyle name="Normal 12 2 7 4 2 3 4" xfId="31991" xr:uid="{243FCEF8-E245-45D2-94BA-86441AC0C4C1}"/>
    <cellStyle name="Normal 12 2 7 4 2 4" xfId="12344" xr:uid="{CD284035-70DE-4C11-8806-C0FDD43C676E}"/>
    <cellStyle name="Normal 12 2 7 4 2 4 2" xfId="25154" xr:uid="{A0B76582-9B99-42A6-B9A7-ADC3F3755417}"/>
    <cellStyle name="Normal 12 2 7 4 2 4 2 2" xfId="31992" xr:uid="{DCB33746-AB43-4F43-899A-86A69BAEEE99}"/>
    <cellStyle name="Normal 12 2 7 4 2 4 3" xfId="31993" xr:uid="{789B2BC5-AFA8-4A84-8113-2386A4F80705}"/>
    <cellStyle name="Normal 12 2 7 4 2 5" xfId="6854" xr:uid="{826E8443-F1A2-4FB6-9A41-F598A3440C6A}"/>
    <cellStyle name="Normal 12 2 7 4 2 5 2" xfId="19664" xr:uid="{BABA3412-D28E-4DF0-A125-EB1B3B6EE0BA}"/>
    <cellStyle name="Normal 12 2 7 4 2 5 2 2" xfId="31994" xr:uid="{66E4B059-AF0F-43C6-BDAD-E1B632C53902}"/>
    <cellStyle name="Normal 12 2 7 4 2 5 3" xfId="31995" xr:uid="{0137E7D1-0823-45E1-8749-96313CFF4370}"/>
    <cellStyle name="Normal 12 2 7 4 2 6" xfId="14174" xr:uid="{F1A1D906-43F7-4D7E-B69F-D211B6EA54A4}"/>
    <cellStyle name="Normal 12 2 7 4 2 6 2" xfId="31996" xr:uid="{E8BBB8BD-62DD-4D16-8FA6-5B0EAB6EF66F}"/>
    <cellStyle name="Normal 12 2 7 4 2 7" xfId="31997" xr:uid="{D2764F6C-15C8-45A3-B919-EDB583AFD609}"/>
    <cellStyle name="Normal 12 2 7 4 3" xfId="2300" xr:uid="{5F43968D-45E3-4DFC-A351-C9B864AB1CC7}"/>
    <cellStyle name="Normal 12 2 7 4 3 2" xfId="7790" xr:uid="{C1C9893D-BFB6-42EC-A701-64FAEBEC2AFE}"/>
    <cellStyle name="Normal 12 2 7 4 3 2 2" xfId="20600" xr:uid="{EF17A5A7-0DF6-4FC6-9D34-C83ECB07F415}"/>
    <cellStyle name="Normal 12 2 7 4 3 2 2 2" xfId="31998" xr:uid="{F61255C6-F631-4329-ABBD-7F0AB805DA67}"/>
    <cellStyle name="Normal 12 2 7 4 3 2 3" xfId="31999" xr:uid="{0A884F8F-0A40-44CD-8913-E15EB89DBA7E}"/>
    <cellStyle name="Normal 12 2 7 4 3 3" xfId="15110" xr:uid="{57D6E9F8-9896-488D-B88E-0AE0E97B1471}"/>
    <cellStyle name="Normal 12 2 7 4 3 3 2" xfId="32000" xr:uid="{98FA9A4C-769E-4310-AA6D-1729E0752E2F}"/>
    <cellStyle name="Normal 12 2 7 4 3 4" xfId="32001" xr:uid="{DEDE44EE-A661-4B3F-AB8F-D4531AF406A6}"/>
    <cellStyle name="Normal 12 2 7 4 4" xfId="4130" xr:uid="{7C9645F7-1500-4800-9406-B926622CB97F}"/>
    <cellStyle name="Normal 12 2 7 4 4 2" xfId="9620" xr:uid="{38ED84DE-E528-4650-92C3-06C14B88A26B}"/>
    <cellStyle name="Normal 12 2 7 4 4 2 2" xfId="22430" xr:uid="{DB024E68-D849-4554-833C-1AEAD673ACBF}"/>
    <cellStyle name="Normal 12 2 7 4 4 2 2 2" xfId="32002" xr:uid="{2F83FF16-0C81-4858-976A-A1E3A37B941B}"/>
    <cellStyle name="Normal 12 2 7 4 4 2 3" xfId="32003" xr:uid="{7FAB98AC-6994-4DC5-BE55-DBC4AC306946}"/>
    <cellStyle name="Normal 12 2 7 4 4 3" xfId="16940" xr:uid="{E6951A88-7B4F-4B11-9B99-89E71DF5DC3A}"/>
    <cellStyle name="Normal 12 2 7 4 4 3 2" xfId="32004" xr:uid="{A8508A61-D50C-44BC-94F0-69DB4CC655D7}"/>
    <cellStyle name="Normal 12 2 7 4 4 4" xfId="32005" xr:uid="{B2F69103-9E65-4BB0-8891-B7D1C7B18481}"/>
    <cellStyle name="Normal 12 2 7 4 5" xfId="11450" xr:uid="{7352EA41-6A94-47F3-810D-A06D48E7BE8E}"/>
    <cellStyle name="Normal 12 2 7 4 5 2" xfId="24260" xr:uid="{D7797679-993C-45EA-85A8-B4654CCF0459}"/>
    <cellStyle name="Normal 12 2 7 4 5 2 2" xfId="32006" xr:uid="{9FFDCA3F-A765-4A4F-97F3-E4F16A76E365}"/>
    <cellStyle name="Normal 12 2 7 4 5 3" xfId="32007" xr:uid="{3B0395BE-8D4B-4F81-984D-365C703866D3}"/>
    <cellStyle name="Normal 12 2 7 4 6" xfId="5960" xr:uid="{3396DDEE-429D-4369-A91B-65A7C48C015F}"/>
    <cellStyle name="Normal 12 2 7 4 6 2" xfId="18770" xr:uid="{9EC24744-94B4-4B9E-9713-C395E66FF413}"/>
    <cellStyle name="Normal 12 2 7 4 6 2 2" xfId="32008" xr:uid="{C5C5A500-199D-4366-93BC-517A152B3434}"/>
    <cellStyle name="Normal 12 2 7 4 6 3" xfId="32009" xr:uid="{F4A16A90-9E33-4B12-91B9-927C2E952B5F}"/>
    <cellStyle name="Normal 12 2 7 4 7" xfId="13280" xr:uid="{59786E21-BC17-45CD-A35C-0FFC6DCE2F45}"/>
    <cellStyle name="Normal 12 2 7 4 7 2" xfId="32010" xr:uid="{8DCACCFE-A692-458F-BD24-28F6F3E3EE67}"/>
    <cellStyle name="Normal 12 2 7 4 8" xfId="32011" xr:uid="{C5C11A63-CFDA-4F2D-9820-1708B80F2A1A}"/>
    <cellStyle name="Normal 12 2 7 5" xfId="828" xr:uid="{84264DAF-AEAC-48F3-B18C-304349A16871}"/>
    <cellStyle name="Normal 12 2 7 5 2" xfId="1723" xr:uid="{D1599666-07F4-40D2-AC34-33ED3387551E}"/>
    <cellStyle name="Normal 12 2 7 5 2 2" xfId="3553" xr:uid="{E3B10871-9151-4B5F-AB26-B59683883B9C}"/>
    <cellStyle name="Normal 12 2 7 5 2 2 2" xfId="9043" xr:uid="{D2FDA8A8-CF08-48C7-8169-F8C38CB7F725}"/>
    <cellStyle name="Normal 12 2 7 5 2 2 2 2" xfId="21853" xr:uid="{973DB521-FC82-43DB-886A-B01D9C48D9B8}"/>
    <cellStyle name="Normal 12 2 7 5 2 2 2 2 2" xfId="32012" xr:uid="{1B1A39D3-87EE-4FCA-98C6-C734E02FDFA9}"/>
    <cellStyle name="Normal 12 2 7 5 2 2 2 3" xfId="32013" xr:uid="{4DFE739E-A5CD-4296-B326-50A59A961C61}"/>
    <cellStyle name="Normal 12 2 7 5 2 2 3" xfId="16363" xr:uid="{AF536DDE-B6D5-476C-B94A-EA51697371F8}"/>
    <cellStyle name="Normal 12 2 7 5 2 2 3 2" xfId="32014" xr:uid="{8DC82BCC-5580-45CE-8C18-DC4B865E80E1}"/>
    <cellStyle name="Normal 12 2 7 5 2 2 4" xfId="32015" xr:uid="{F84F3031-4A31-4BB4-917C-034B3EC5B78E}"/>
    <cellStyle name="Normal 12 2 7 5 2 3" xfId="5383" xr:uid="{15B77C49-6D8C-4507-983D-8091BB676589}"/>
    <cellStyle name="Normal 12 2 7 5 2 3 2" xfId="10873" xr:uid="{E7E95034-1D22-45F0-996C-FBC19965AAEF}"/>
    <cellStyle name="Normal 12 2 7 5 2 3 2 2" xfId="23683" xr:uid="{FDE29928-29B2-4C17-AF30-F00B65A75F7B}"/>
    <cellStyle name="Normal 12 2 7 5 2 3 2 2 2" xfId="32016" xr:uid="{1D6F33FB-52BF-4518-B996-41A7370DA46D}"/>
    <cellStyle name="Normal 12 2 7 5 2 3 2 3" xfId="32017" xr:uid="{286765A3-E471-4058-9DA4-BB67A6FEA60E}"/>
    <cellStyle name="Normal 12 2 7 5 2 3 3" xfId="18193" xr:uid="{9E4968A5-1A3D-41DC-9E21-B12EDB0531D1}"/>
    <cellStyle name="Normal 12 2 7 5 2 3 3 2" xfId="32018" xr:uid="{EEEF2585-5D8B-43E4-8C02-BB5E9FF84953}"/>
    <cellStyle name="Normal 12 2 7 5 2 3 4" xfId="32019" xr:uid="{1E867118-9004-44FF-9D09-7EF1CFCD7411}"/>
    <cellStyle name="Normal 12 2 7 5 2 4" xfId="12703" xr:uid="{808B652F-4F24-432B-A9F0-4FC5B95E2CDE}"/>
    <cellStyle name="Normal 12 2 7 5 2 4 2" xfId="25513" xr:uid="{8DEB1A49-9DDC-4D22-9BA7-3DBAA1052574}"/>
    <cellStyle name="Normal 12 2 7 5 2 4 2 2" xfId="32020" xr:uid="{F604633E-6C68-4003-90C9-7A12B2AB8AF5}"/>
    <cellStyle name="Normal 12 2 7 5 2 4 3" xfId="32021" xr:uid="{370307B0-9BFC-41F5-802D-05D0F61CDFB7}"/>
    <cellStyle name="Normal 12 2 7 5 2 5" xfId="7213" xr:uid="{6639B1F5-DD9C-4B84-BFDA-2CE317075AF2}"/>
    <cellStyle name="Normal 12 2 7 5 2 5 2" xfId="20023" xr:uid="{93A0140E-2577-4F01-AF2F-FE16FE02A711}"/>
    <cellStyle name="Normal 12 2 7 5 2 5 2 2" xfId="32022" xr:uid="{DB47EAA6-4683-45B1-BF74-2A84E7DCB299}"/>
    <cellStyle name="Normal 12 2 7 5 2 5 3" xfId="32023" xr:uid="{8C8CC91C-BD27-4FAD-BC70-70C34328CC16}"/>
    <cellStyle name="Normal 12 2 7 5 2 6" xfId="14533" xr:uid="{0CF1CF4C-42EC-41EB-B22C-2D0D109E29DE}"/>
    <cellStyle name="Normal 12 2 7 5 2 6 2" xfId="32024" xr:uid="{A75C9322-376B-461B-8ED3-38C53FD87708}"/>
    <cellStyle name="Normal 12 2 7 5 2 7" xfId="32025" xr:uid="{40CBE3D3-D1C2-48E6-A320-CDA6273C9821}"/>
    <cellStyle name="Normal 12 2 7 5 3" xfId="2659" xr:uid="{F47C8A37-D65D-44D4-BAE0-0297594C1257}"/>
    <cellStyle name="Normal 12 2 7 5 3 2" xfId="8149" xr:uid="{078CA6E8-607F-4934-8476-C55AB5B8CBF6}"/>
    <cellStyle name="Normal 12 2 7 5 3 2 2" xfId="20959" xr:uid="{BAFF924D-B789-40F3-9B8D-B9A3CDF19200}"/>
    <cellStyle name="Normal 12 2 7 5 3 2 2 2" xfId="32026" xr:uid="{D4F316D8-7C32-4E3C-AD15-D7202B7E0B73}"/>
    <cellStyle name="Normal 12 2 7 5 3 2 3" xfId="32027" xr:uid="{786B88DB-6A2B-43E8-8575-CDD633729F6C}"/>
    <cellStyle name="Normal 12 2 7 5 3 3" xfId="15469" xr:uid="{86041122-91D0-4507-830B-AE0B8154074E}"/>
    <cellStyle name="Normal 12 2 7 5 3 3 2" xfId="32028" xr:uid="{96D9DF72-0C4A-4F26-BBB1-F6014824A2C4}"/>
    <cellStyle name="Normal 12 2 7 5 3 4" xfId="32029" xr:uid="{2311C021-D4DA-41F9-BFFC-984D55B1755F}"/>
    <cellStyle name="Normal 12 2 7 5 4" xfId="4489" xr:uid="{C45E565A-D53D-4208-BAA2-53F8F8C91C06}"/>
    <cellStyle name="Normal 12 2 7 5 4 2" xfId="9979" xr:uid="{15E3CF85-B2BA-42A8-8C0F-CE14D7611F83}"/>
    <cellStyle name="Normal 12 2 7 5 4 2 2" xfId="22789" xr:uid="{32FB0425-0010-47EE-BD84-0C92A0FEC007}"/>
    <cellStyle name="Normal 12 2 7 5 4 2 2 2" xfId="32030" xr:uid="{671D3016-A7CB-4924-BAFC-FBA84CE47E43}"/>
    <cellStyle name="Normal 12 2 7 5 4 2 3" xfId="32031" xr:uid="{2924626C-7367-40EA-9447-C7173A732A30}"/>
    <cellStyle name="Normal 12 2 7 5 4 3" xfId="17299" xr:uid="{5EC8F1FE-B457-4D51-A4F2-A0B7C13EBEF2}"/>
    <cellStyle name="Normal 12 2 7 5 4 3 2" xfId="32032" xr:uid="{EF5807DD-6254-4774-84BC-0B052F69A415}"/>
    <cellStyle name="Normal 12 2 7 5 4 4" xfId="32033" xr:uid="{F57AF40E-54A9-42EE-9877-E19C3C1FE944}"/>
    <cellStyle name="Normal 12 2 7 5 5" xfId="11809" xr:uid="{711E4FA7-E17B-4677-BF97-CAB90C8B1FA8}"/>
    <cellStyle name="Normal 12 2 7 5 5 2" xfId="24619" xr:uid="{AF2EDAE8-776A-4F2B-B8D6-52E4BB79CF3C}"/>
    <cellStyle name="Normal 12 2 7 5 5 2 2" xfId="32034" xr:uid="{2E15BE99-AD90-4F9E-BFDC-7803F5D9B573}"/>
    <cellStyle name="Normal 12 2 7 5 5 3" xfId="32035" xr:uid="{83805877-91F0-444C-89BB-FBA3686B858E}"/>
    <cellStyle name="Normal 12 2 7 5 6" xfId="6319" xr:uid="{A380731E-8098-49D1-A83B-4E2413BE0318}"/>
    <cellStyle name="Normal 12 2 7 5 6 2" xfId="19129" xr:uid="{7696BC42-642A-4A30-A69E-C6B0D321CE26}"/>
    <cellStyle name="Normal 12 2 7 5 6 2 2" xfId="32036" xr:uid="{0B6FAD3D-8E7D-4C28-BEEB-246F1D7DF751}"/>
    <cellStyle name="Normal 12 2 7 5 6 3" xfId="32037" xr:uid="{3D26AFF5-1F4E-405F-9223-2D0D19B9BBB6}"/>
    <cellStyle name="Normal 12 2 7 5 7" xfId="13639" xr:uid="{E200B457-CD6F-41DC-99FD-F2151C4020FB}"/>
    <cellStyle name="Normal 12 2 7 5 7 2" xfId="32038" xr:uid="{DD2002B6-9642-4107-8CA3-A747A25A5B75}"/>
    <cellStyle name="Normal 12 2 7 5 8" xfId="32039" xr:uid="{EB860CF5-7CAA-4C12-9462-802E9EC5E0CC}"/>
    <cellStyle name="Normal 12 2 7 6" xfId="1229" xr:uid="{CF1BB4FE-B9A2-4989-AC2E-E9F70A3594E8}"/>
    <cellStyle name="Normal 12 2 7 6 2" xfId="3059" xr:uid="{6DA65FFB-B862-498E-A452-376A1F202665}"/>
    <cellStyle name="Normal 12 2 7 6 2 2" xfId="8549" xr:uid="{1C0C1A7E-3C3F-4AD7-A02E-D5E794EABE6A}"/>
    <cellStyle name="Normal 12 2 7 6 2 2 2" xfId="21359" xr:uid="{DADA24CB-84D8-47B8-AF03-BD52BDA8BB22}"/>
    <cellStyle name="Normal 12 2 7 6 2 2 2 2" xfId="32040" xr:uid="{4668429C-BFEB-4AED-B940-502C8E532D9F}"/>
    <cellStyle name="Normal 12 2 7 6 2 2 3" xfId="32041" xr:uid="{4EA58869-0365-47B5-B39E-1D0C03774B05}"/>
    <cellStyle name="Normal 12 2 7 6 2 3" xfId="15869" xr:uid="{AB47A29D-B3AF-4D47-9F05-CD8474ACA1CE}"/>
    <cellStyle name="Normal 12 2 7 6 2 3 2" xfId="32042" xr:uid="{72F80C50-2DE8-415D-B9F0-01E9B2E94A19}"/>
    <cellStyle name="Normal 12 2 7 6 2 4" xfId="32043" xr:uid="{FFC10096-F387-4EF5-B11D-B11F898F3FF0}"/>
    <cellStyle name="Normal 12 2 7 6 3" xfId="4889" xr:uid="{179E1D14-E613-485E-9FA1-2C2BC1511192}"/>
    <cellStyle name="Normal 12 2 7 6 3 2" xfId="10379" xr:uid="{2CCE56EE-0DFF-4F01-8061-55807D5A5D61}"/>
    <cellStyle name="Normal 12 2 7 6 3 2 2" xfId="23189" xr:uid="{AC514888-99A0-4985-9D33-3695FD17EADF}"/>
    <cellStyle name="Normal 12 2 7 6 3 2 2 2" xfId="32044" xr:uid="{8163A79D-A639-4398-9615-22D90BA5D04F}"/>
    <cellStyle name="Normal 12 2 7 6 3 2 3" xfId="32045" xr:uid="{609A39CE-0F71-46AA-9230-5CCABDB4F860}"/>
    <cellStyle name="Normal 12 2 7 6 3 3" xfId="17699" xr:uid="{D51ECD75-0763-468A-8484-F2BB0CAD461F}"/>
    <cellStyle name="Normal 12 2 7 6 3 3 2" xfId="32046" xr:uid="{56965969-506F-4403-ABD0-29F94CC169FC}"/>
    <cellStyle name="Normal 12 2 7 6 3 4" xfId="32047" xr:uid="{3B357019-6FE2-45FB-907F-36A14FF59A20}"/>
    <cellStyle name="Normal 12 2 7 6 4" xfId="12209" xr:uid="{69A1B4DC-1B59-495A-BD94-0A6BAC470B49}"/>
    <cellStyle name="Normal 12 2 7 6 4 2" xfId="25019" xr:uid="{97FF1304-8A93-468C-9AFD-C3C8B7B04BF6}"/>
    <cellStyle name="Normal 12 2 7 6 4 2 2" xfId="32048" xr:uid="{82EDFF0B-2EB9-4B81-8990-ADBCA8C143FB}"/>
    <cellStyle name="Normal 12 2 7 6 4 3" xfId="32049" xr:uid="{08987EBD-3565-43D8-B688-B847B8EA50B7}"/>
    <cellStyle name="Normal 12 2 7 6 5" xfId="6719" xr:uid="{8026366C-D90B-46B8-98E2-5E0D4928F08C}"/>
    <cellStyle name="Normal 12 2 7 6 5 2" xfId="19529" xr:uid="{412E6FC7-6D39-476D-94EB-4E336AA6C115}"/>
    <cellStyle name="Normal 12 2 7 6 5 2 2" xfId="32050" xr:uid="{2FFD1ADE-6F02-4E89-9A9D-0CD06F83141C}"/>
    <cellStyle name="Normal 12 2 7 6 5 3" xfId="32051" xr:uid="{F5EDC2AA-2D0F-4C0D-A297-4593F1C5F3B1}"/>
    <cellStyle name="Normal 12 2 7 6 6" xfId="14039" xr:uid="{9A68EDD0-5785-4905-BF52-586747B84586}"/>
    <cellStyle name="Normal 12 2 7 6 6 2" xfId="32052" xr:uid="{DBEDBB18-6B50-4B7B-94A9-006184CB082A}"/>
    <cellStyle name="Normal 12 2 7 6 7" xfId="32053" xr:uid="{3645E59D-2EC7-4636-B54A-50A3D2F27780}"/>
    <cellStyle name="Normal 12 2 7 7" xfId="2165" xr:uid="{4059F551-E28A-47BE-B1AA-12734C8570EE}"/>
    <cellStyle name="Normal 12 2 7 7 2" xfId="7655" xr:uid="{C41A2280-B7F8-484A-A9AC-E101C1DC578F}"/>
    <cellStyle name="Normal 12 2 7 7 2 2" xfId="20465" xr:uid="{2F9846F2-1451-4060-9493-EF0F63065388}"/>
    <cellStyle name="Normal 12 2 7 7 2 2 2" xfId="32054" xr:uid="{24519ADB-EDD5-4149-A6A0-749915FD78E8}"/>
    <cellStyle name="Normal 12 2 7 7 2 3" xfId="32055" xr:uid="{72973B29-666B-48AD-8AE5-00CCE7F92044}"/>
    <cellStyle name="Normal 12 2 7 7 3" xfId="14975" xr:uid="{E40886C1-5B3C-47BE-BCDF-B989ECFAD49E}"/>
    <cellStyle name="Normal 12 2 7 7 3 2" xfId="32056" xr:uid="{13A53A3A-A135-4962-94A1-2CEE521F0533}"/>
    <cellStyle name="Normal 12 2 7 7 4" xfId="32057" xr:uid="{80A7D564-0486-41E3-B9CB-9447561544D3}"/>
    <cellStyle name="Normal 12 2 7 8" xfId="3995" xr:uid="{ADC3808E-7F8C-488F-A96A-0371408EC70A}"/>
    <cellStyle name="Normal 12 2 7 8 2" xfId="9485" xr:uid="{1209AB2E-7413-4124-9F2D-B5DD0057180C}"/>
    <cellStyle name="Normal 12 2 7 8 2 2" xfId="22295" xr:uid="{E2535C78-F29F-47BB-B6B9-D9A8A1DE3E98}"/>
    <cellStyle name="Normal 12 2 7 8 2 2 2" xfId="32058" xr:uid="{89D59C81-D53D-4E7D-81A7-1E433D541615}"/>
    <cellStyle name="Normal 12 2 7 8 2 3" xfId="32059" xr:uid="{02F614CE-C1B6-46F4-B06B-FBD2A3DE2F2E}"/>
    <cellStyle name="Normal 12 2 7 8 3" xfId="16805" xr:uid="{0D3DBEE0-513C-4E0B-ACE0-DA6D092724DB}"/>
    <cellStyle name="Normal 12 2 7 8 3 2" xfId="32060" xr:uid="{4CB4C682-9585-4A22-829B-1EF3D3175E57}"/>
    <cellStyle name="Normal 12 2 7 8 4" xfId="32061" xr:uid="{87A6A816-7A31-4660-98A6-68BD6A43B3DF}"/>
    <cellStyle name="Normal 12 2 7 9" xfId="11315" xr:uid="{63CBC8C1-8ED1-40E8-849C-8903C2C83733}"/>
    <cellStyle name="Normal 12 2 7 9 2" xfId="24125" xr:uid="{6B2CF23D-700A-4E7E-BF94-BFC763322D8A}"/>
    <cellStyle name="Normal 12 2 7 9 2 2" xfId="32062" xr:uid="{824C8DA8-6DA5-460D-B5AC-A74AF2CF567E}"/>
    <cellStyle name="Normal 12 2 7 9 3" xfId="32063" xr:uid="{8D395294-A794-459A-A11B-D3EF58039414}"/>
    <cellStyle name="Normal 12 2 8" xfId="384" xr:uid="{2B86AE88-DB86-40DD-9A8B-72C64DD874AA}"/>
    <cellStyle name="Normal 12 2 8 10" xfId="5876" xr:uid="{3FC276FE-4D55-4965-8E74-39A1A784D5E2}"/>
    <cellStyle name="Normal 12 2 8 10 2" xfId="18686" xr:uid="{F7D477C9-7E15-4B54-A3EE-E859E7766FCE}"/>
    <cellStyle name="Normal 12 2 8 10 2 2" xfId="32064" xr:uid="{8FDE5431-E5A0-49E4-A24F-CFCD66384441}"/>
    <cellStyle name="Normal 12 2 8 10 3" xfId="32065" xr:uid="{1F742AF0-7B59-4956-9CD4-27BD5F61A47C}"/>
    <cellStyle name="Normal 12 2 8 11" xfId="13196" xr:uid="{AD5BC5E9-AD16-4FCE-85BA-24BC11A0CB38}"/>
    <cellStyle name="Normal 12 2 8 11 2" xfId="32066" xr:uid="{DBA337EF-B75B-4FDA-AE8D-AA43EA4858C6}"/>
    <cellStyle name="Normal 12 2 8 12" xfId="32067" xr:uid="{7B54E235-CDC5-4017-856B-89E008781C91}"/>
    <cellStyle name="Normal 12 2 8 2" xfId="613" xr:uid="{BB051BAB-E009-41B7-8488-3158E6697962}"/>
    <cellStyle name="Normal 12 2 8 2 2" xfId="1012" xr:uid="{CA0F2F2A-E95B-46A7-A2E5-1288FDF731E9}"/>
    <cellStyle name="Normal 12 2 8 2 2 2" xfId="1907" xr:uid="{58A3B35D-2457-4423-9AA9-09555D6D9537}"/>
    <cellStyle name="Normal 12 2 8 2 2 2 2" xfId="3737" xr:uid="{8B03D38F-7497-4DC5-B875-DD3406CC0082}"/>
    <cellStyle name="Normal 12 2 8 2 2 2 2 2" xfId="9227" xr:uid="{5060AC38-C6D5-4F8D-900C-9D3E092F5824}"/>
    <cellStyle name="Normal 12 2 8 2 2 2 2 2 2" xfId="22037" xr:uid="{C0456001-F300-4901-BBD8-75EF1E64A120}"/>
    <cellStyle name="Normal 12 2 8 2 2 2 2 2 2 2" xfId="32068" xr:uid="{3EE45C0D-A137-4453-BB36-86C8FB240A04}"/>
    <cellStyle name="Normal 12 2 8 2 2 2 2 2 3" xfId="32069" xr:uid="{F86F19C9-6054-4A06-A5F9-DE77ADF039F6}"/>
    <cellStyle name="Normal 12 2 8 2 2 2 2 3" xfId="16547" xr:uid="{BBF3AE2D-2C1D-4898-A6A7-460238B18B89}"/>
    <cellStyle name="Normal 12 2 8 2 2 2 2 3 2" xfId="32070" xr:uid="{9F5B5C0D-EDD6-4D6A-A2AE-5CE7B55680A2}"/>
    <cellStyle name="Normal 12 2 8 2 2 2 2 4" xfId="32071" xr:uid="{C4A0B453-1A85-4D3B-8F3C-9D9DC7896BDA}"/>
    <cellStyle name="Normal 12 2 8 2 2 2 3" xfId="5567" xr:uid="{2BEF1135-AD41-4F5E-B7AE-E0FD102EA355}"/>
    <cellStyle name="Normal 12 2 8 2 2 2 3 2" xfId="11057" xr:uid="{2D37ECC0-5A69-4098-8219-ED237240784A}"/>
    <cellStyle name="Normal 12 2 8 2 2 2 3 2 2" xfId="23867" xr:uid="{03D7F5A1-FF63-495E-98F4-3419F38A2B6C}"/>
    <cellStyle name="Normal 12 2 8 2 2 2 3 2 2 2" xfId="32072" xr:uid="{9F13FF47-68BD-4540-A39A-C9290D95081B}"/>
    <cellStyle name="Normal 12 2 8 2 2 2 3 2 3" xfId="32073" xr:uid="{0E8CC301-9F82-4D69-9247-3DCA1802C2CA}"/>
    <cellStyle name="Normal 12 2 8 2 2 2 3 3" xfId="18377" xr:uid="{341B39AD-D213-4266-BDD0-26CE1849BDC2}"/>
    <cellStyle name="Normal 12 2 8 2 2 2 3 3 2" xfId="32074" xr:uid="{6D492B13-2B35-494B-9166-2AF686D39756}"/>
    <cellStyle name="Normal 12 2 8 2 2 2 3 4" xfId="32075" xr:uid="{D5876B56-7B28-4DA2-AD8F-B65488620010}"/>
    <cellStyle name="Normal 12 2 8 2 2 2 4" xfId="12887" xr:uid="{996F3DD2-9913-4C3F-8965-B0E882CAE33C}"/>
    <cellStyle name="Normal 12 2 8 2 2 2 4 2" xfId="25697" xr:uid="{B89AB46C-BF36-4EF8-BC8D-C56BF02888BC}"/>
    <cellStyle name="Normal 12 2 8 2 2 2 4 2 2" xfId="32076" xr:uid="{0D43D484-6822-47D3-8134-887C560008AB}"/>
    <cellStyle name="Normal 12 2 8 2 2 2 4 3" xfId="32077" xr:uid="{42C29EB6-B327-4BB9-9F89-0593ACD7E9E7}"/>
    <cellStyle name="Normal 12 2 8 2 2 2 5" xfId="7397" xr:uid="{B12AA1B1-AB30-4D25-BBD6-BE39B007D4F2}"/>
    <cellStyle name="Normal 12 2 8 2 2 2 5 2" xfId="20207" xr:uid="{78CE4252-427B-4CAE-9021-E6D174A65B94}"/>
    <cellStyle name="Normal 12 2 8 2 2 2 5 2 2" xfId="32078" xr:uid="{89368173-9A48-4726-B433-E011BE0EA930}"/>
    <cellStyle name="Normal 12 2 8 2 2 2 5 3" xfId="32079" xr:uid="{D23D3749-3F82-4409-97B3-0C63C409F186}"/>
    <cellStyle name="Normal 12 2 8 2 2 2 6" xfId="14717" xr:uid="{B7DA70C2-4374-4B06-8CD7-F9F8E044781E}"/>
    <cellStyle name="Normal 12 2 8 2 2 2 6 2" xfId="32080" xr:uid="{54CC61FD-E14D-48A3-AA70-17B9D23FA2E8}"/>
    <cellStyle name="Normal 12 2 8 2 2 2 7" xfId="32081" xr:uid="{5FA1B309-F5F4-4F95-831E-C7D2D13DBE68}"/>
    <cellStyle name="Normal 12 2 8 2 2 3" xfId="2843" xr:uid="{9BDB5BF1-DDC2-4D75-A1D2-D96AF2119A55}"/>
    <cellStyle name="Normal 12 2 8 2 2 3 2" xfId="8333" xr:uid="{427272A1-0530-4F50-A5BB-26632D7AE3DC}"/>
    <cellStyle name="Normal 12 2 8 2 2 3 2 2" xfId="21143" xr:uid="{35469386-B3E9-4291-ABD5-C96BC5F1B903}"/>
    <cellStyle name="Normal 12 2 8 2 2 3 2 2 2" xfId="32082" xr:uid="{E038750E-7F49-4E52-8045-25D0B3894CB6}"/>
    <cellStyle name="Normal 12 2 8 2 2 3 2 3" xfId="32083" xr:uid="{D3842721-7B8E-4A59-9014-784387A17282}"/>
    <cellStyle name="Normal 12 2 8 2 2 3 3" xfId="15653" xr:uid="{BF06CDD3-F402-4F78-A89F-C11E961636C8}"/>
    <cellStyle name="Normal 12 2 8 2 2 3 3 2" xfId="32084" xr:uid="{73EC20A7-675D-40D7-95F6-6AEDB0995846}"/>
    <cellStyle name="Normal 12 2 8 2 2 3 4" xfId="32085" xr:uid="{B7D63911-2D91-41D9-8278-42A2B4BEAFF8}"/>
    <cellStyle name="Normal 12 2 8 2 2 4" xfId="4673" xr:uid="{8840DD94-6EE8-4786-9DEB-94F6EA583750}"/>
    <cellStyle name="Normal 12 2 8 2 2 4 2" xfId="10163" xr:uid="{53C3E446-105A-4A02-A6CB-4AFA165E5356}"/>
    <cellStyle name="Normal 12 2 8 2 2 4 2 2" xfId="22973" xr:uid="{198C1DE9-DF74-4D08-8187-5BD5B19F6BB7}"/>
    <cellStyle name="Normal 12 2 8 2 2 4 2 2 2" xfId="32086" xr:uid="{6C406C00-75EA-4CCD-A32A-F15EBB7C0D44}"/>
    <cellStyle name="Normal 12 2 8 2 2 4 2 3" xfId="32087" xr:uid="{3A03AA90-A86D-4E91-815D-F491ECFC478E}"/>
    <cellStyle name="Normal 12 2 8 2 2 4 3" xfId="17483" xr:uid="{78018653-589C-418B-925C-42D620CFC63F}"/>
    <cellStyle name="Normal 12 2 8 2 2 4 3 2" xfId="32088" xr:uid="{CE33FF3D-3CEA-4854-ACAA-A560522960DE}"/>
    <cellStyle name="Normal 12 2 8 2 2 4 4" xfId="32089" xr:uid="{A62A0CEB-8BDB-48D6-B13D-CB460226C703}"/>
    <cellStyle name="Normal 12 2 8 2 2 5" xfId="11993" xr:uid="{294E8AA3-7F97-4285-85EF-771E5C85135C}"/>
    <cellStyle name="Normal 12 2 8 2 2 5 2" xfId="24803" xr:uid="{78D049B7-D99B-4AF8-B6FB-C7C1942D6E38}"/>
    <cellStyle name="Normal 12 2 8 2 2 5 2 2" xfId="32090" xr:uid="{2B21F296-B6EC-471B-A69A-EDA98E3ED8F8}"/>
    <cellStyle name="Normal 12 2 8 2 2 5 3" xfId="32091" xr:uid="{64B04758-506F-48F1-BBA0-CC9A826AB852}"/>
    <cellStyle name="Normal 12 2 8 2 2 6" xfId="6503" xr:uid="{AB248BB6-72F3-4EE1-970F-07EE52EA4E81}"/>
    <cellStyle name="Normal 12 2 8 2 2 6 2" xfId="19313" xr:uid="{62712874-B0DB-49EB-B1E9-D4A707E5E277}"/>
    <cellStyle name="Normal 12 2 8 2 2 6 2 2" xfId="32092" xr:uid="{2394E4B4-60A0-40F1-997D-2346B5D26CDC}"/>
    <cellStyle name="Normal 12 2 8 2 2 6 3" xfId="32093" xr:uid="{E118B42C-514F-42DF-BDE0-047AC75106A7}"/>
    <cellStyle name="Normal 12 2 8 2 2 7" xfId="13823" xr:uid="{5D817A7F-0976-4F7F-8FBE-BF76D5D6E204}"/>
    <cellStyle name="Normal 12 2 8 2 2 7 2" xfId="32094" xr:uid="{C9E5E0E4-23B2-46AC-97EC-C757CF7F831A}"/>
    <cellStyle name="Normal 12 2 8 2 2 8" xfId="32095" xr:uid="{BFD97F2A-1DF5-4D43-8F77-4D8E544B791B}"/>
    <cellStyle name="Normal 12 2 8 2 3" xfId="1508" xr:uid="{C6E22A78-4EFA-4409-B5F2-38738652FCF1}"/>
    <cellStyle name="Normal 12 2 8 2 3 2" xfId="3338" xr:uid="{AA8FEABA-06F3-48B3-B7C8-27722A9B2990}"/>
    <cellStyle name="Normal 12 2 8 2 3 2 2" xfId="8828" xr:uid="{17563518-E24F-478D-84B6-B0B04EB5B636}"/>
    <cellStyle name="Normal 12 2 8 2 3 2 2 2" xfId="21638" xr:uid="{57C5068C-58D5-495C-8B4D-19BAB652BB40}"/>
    <cellStyle name="Normal 12 2 8 2 3 2 2 2 2" xfId="32096" xr:uid="{94182160-BC4B-48EA-A93C-2A4F5F4464D1}"/>
    <cellStyle name="Normal 12 2 8 2 3 2 2 3" xfId="32097" xr:uid="{84FB7A95-CA2A-4CCD-B4CB-A749374A7872}"/>
    <cellStyle name="Normal 12 2 8 2 3 2 3" xfId="16148" xr:uid="{0ECB639C-C4C2-41BA-8DA5-3BC772AC9391}"/>
    <cellStyle name="Normal 12 2 8 2 3 2 3 2" xfId="32098" xr:uid="{5DF00E91-05EA-4333-918A-6878603A06C6}"/>
    <cellStyle name="Normal 12 2 8 2 3 2 4" xfId="32099" xr:uid="{2347C781-879A-48F1-B764-F0352A29FFA5}"/>
    <cellStyle name="Normal 12 2 8 2 3 3" xfId="5168" xr:uid="{905F2A1F-5165-44AF-8E2B-9828B7D29091}"/>
    <cellStyle name="Normal 12 2 8 2 3 3 2" xfId="10658" xr:uid="{6CD09128-4B58-46BA-8A60-7F8FB197599C}"/>
    <cellStyle name="Normal 12 2 8 2 3 3 2 2" xfId="23468" xr:uid="{B7AC8117-1424-44F2-945F-2CEFE3CB9A7D}"/>
    <cellStyle name="Normal 12 2 8 2 3 3 2 2 2" xfId="32100" xr:uid="{1D603BA3-0646-4BD4-8589-F989E2D6B97E}"/>
    <cellStyle name="Normal 12 2 8 2 3 3 2 3" xfId="32101" xr:uid="{FB5B1C48-5364-4E55-8829-4BF3B38690CD}"/>
    <cellStyle name="Normal 12 2 8 2 3 3 3" xfId="17978" xr:uid="{ED336AF4-D8DB-4C4F-9E88-1ED00F1B32AA}"/>
    <cellStyle name="Normal 12 2 8 2 3 3 3 2" xfId="32102" xr:uid="{68324CDE-C898-47FF-A300-90E674912471}"/>
    <cellStyle name="Normal 12 2 8 2 3 3 4" xfId="32103" xr:uid="{8CE8A971-2143-4D5B-BD1F-CBBC6A3B0A83}"/>
    <cellStyle name="Normal 12 2 8 2 3 4" xfId="12488" xr:uid="{A02A2F8B-6990-4959-90AC-DD656CE7F719}"/>
    <cellStyle name="Normal 12 2 8 2 3 4 2" xfId="25298" xr:uid="{F39C17CB-118C-43AB-9F30-6302C5DE7DE5}"/>
    <cellStyle name="Normal 12 2 8 2 3 4 2 2" xfId="32104" xr:uid="{6680C61A-6857-4FA2-9203-0A3B0615379F}"/>
    <cellStyle name="Normal 12 2 8 2 3 4 3" xfId="32105" xr:uid="{5DB1B066-7C7E-4A84-8443-B39D6E353372}"/>
    <cellStyle name="Normal 12 2 8 2 3 5" xfId="6998" xr:uid="{009054FD-F5D6-4BCC-9872-6D4ADA005680}"/>
    <cellStyle name="Normal 12 2 8 2 3 5 2" xfId="19808" xr:uid="{47E7FB69-8E45-44DB-A62D-EAD9FA951EFA}"/>
    <cellStyle name="Normal 12 2 8 2 3 5 2 2" xfId="32106" xr:uid="{D29FED97-8E7C-42C0-AC1D-EAF42C7ADBAD}"/>
    <cellStyle name="Normal 12 2 8 2 3 5 3" xfId="32107" xr:uid="{188A514F-7293-41F9-BDA3-3CCEBEC5C9BB}"/>
    <cellStyle name="Normal 12 2 8 2 3 6" xfId="14318" xr:uid="{8591658F-9F4C-4AED-B19A-EAC1D6802853}"/>
    <cellStyle name="Normal 12 2 8 2 3 6 2" xfId="32108" xr:uid="{2F9AC2C8-E961-44AC-AA51-6F0EFBCE64F9}"/>
    <cellStyle name="Normal 12 2 8 2 3 7" xfId="32109" xr:uid="{0854B160-911A-46AB-AD70-6D765A2C716B}"/>
    <cellStyle name="Normal 12 2 8 2 4" xfId="2444" xr:uid="{ED0CA29F-5D9F-4314-A2A7-ECB8C2E66FAF}"/>
    <cellStyle name="Normal 12 2 8 2 4 2" xfId="7934" xr:uid="{AEBA0F9D-ECD5-43E4-9B13-E4397CD2698A}"/>
    <cellStyle name="Normal 12 2 8 2 4 2 2" xfId="20744" xr:uid="{0A678A3D-9F85-40CE-BD19-56EC4BB7F35F}"/>
    <cellStyle name="Normal 12 2 8 2 4 2 2 2" xfId="32110" xr:uid="{91CBF65B-38EA-4F6E-B73A-F246967AE891}"/>
    <cellStyle name="Normal 12 2 8 2 4 2 3" xfId="32111" xr:uid="{0B09D9DE-8649-4B1A-BDEE-D4F5182B17B5}"/>
    <cellStyle name="Normal 12 2 8 2 4 3" xfId="15254" xr:uid="{75E6ECD5-C966-4D83-8268-D9B922B27B23}"/>
    <cellStyle name="Normal 12 2 8 2 4 3 2" xfId="32112" xr:uid="{54820D24-80D7-493B-9A2C-66F94E830746}"/>
    <cellStyle name="Normal 12 2 8 2 4 4" xfId="32113" xr:uid="{BBEB8330-16D3-4389-8C6B-A9B5A8BA700C}"/>
    <cellStyle name="Normal 12 2 8 2 5" xfId="4274" xr:uid="{FF49E815-5366-452F-9BB5-4F3E7B194ED7}"/>
    <cellStyle name="Normal 12 2 8 2 5 2" xfId="9764" xr:uid="{4E027C86-1AD5-406D-AD97-373E987617DD}"/>
    <cellStyle name="Normal 12 2 8 2 5 2 2" xfId="22574" xr:uid="{033DF0EE-EF56-4DD0-991E-ED2D4E23E35C}"/>
    <cellStyle name="Normal 12 2 8 2 5 2 2 2" xfId="32114" xr:uid="{919C8EAB-C537-454E-9F0F-90FBF8E9FBCD}"/>
    <cellStyle name="Normal 12 2 8 2 5 2 3" xfId="32115" xr:uid="{0A3E058D-DFB1-4B99-A787-9D5B106852F9}"/>
    <cellStyle name="Normal 12 2 8 2 5 3" xfId="17084" xr:uid="{792C9922-C3B0-4FAC-9C76-18116A4051D3}"/>
    <cellStyle name="Normal 12 2 8 2 5 3 2" xfId="32116" xr:uid="{16C67D52-EE00-4899-A4F3-18A2EFCFC605}"/>
    <cellStyle name="Normal 12 2 8 2 5 4" xfId="32117" xr:uid="{04CE4705-C587-46D5-AA73-DC6E2C7E88C6}"/>
    <cellStyle name="Normal 12 2 8 2 6" xfId="11594" xr:uid="{B91EA01A-16E1-4DF0-B08A-C03A282D4014}"/>
    <cellStyle name="Normal 12 2 8 2 6 2" xfId="24404" xr:uid="{18C81BA2-32B5-4C20-92F0-24D83430F2EA}"/>
    <cellStyle name="Normal 12 2 8 2 6 2 2" xfId="32118" xr:uid="{98041A36-7856-4D81-B3E0-2C583E3EA643}"/>
    <cellStyle name="Normal 12 2 8 2 6 3" xfId="32119" xr:uid="{BBA98D21-B992-4C90-9BD8-BB33D556F778}"/>
    <cellStyle name="Normal 12 2 8 2 7" xfId="6104" xr:uid="{91F93CC7-EB71-43D2-AD11-26531697A3C5}"/>
    <cellStyle name="Normal 12 2 8 2 7 2" xfId="18914" xr:uid="{0D8CE3AF-A643-4A0A-87A7-8A694AFE975E}"/>
    <cellStyle name="Normal 12 2 8 2 7 2 2" xfId="32120" xr:uid="{AB5C5232-0023-4EA2-A578-032F167839D6}"/>
    <cellStyle name="Normal 12 2 8 2 7 3" xfId="32121" xr:uid="{033364B5-093F-4C50-9463-37A1342E8B2F}"/>
    <cellStyle name="Normal 12 2 8 2 8" xfId="13424" xr:uid="{B6CE5DE9-8074-4B6F-A62F-8CD5ADC92AA0}"/>
    <cellStyle name="Normal 12 2 8 2 8 2" xfId="32122" xr:uid="{01F025CC-F38F-419A-A8B8-8717BE2222C1}"/>
    <cellStyle name="Normal 12 2 8 2 9" xfId="32123" xr:uid="{217C1850-3CCD-49DD-91B6-F63FA0E44FF0}"/>
    <cellStyle name="Normal 12 2 8 3" xfId="745" xr:uid="{215E94FA-71E0-44CB-BAA0-C13ED1715DAC}"/>
    <cellStyle name="Normal 12 2 8 3 2" xfId="1145" xr:uid="{F9897609-3907-44A0-8987-D43DD2708B5E}"/>
    <cellStyle name="Normal 12 2 8 3 2 2" xfId="2040" xr:uid="{4E9CA1E9-B4CB-4F74-A35B-D85638CF4DCB}"/>
    <cellStyle name="Normal 12 2 8 3 2 2 2" xfId="3870" xr:uid="{68F4811B-79B0-4CB8-851D-540B7A5570EB}"/>
    <cellStyle name="Normal 12 2 8 3 2 2 2 2" xfId="9360" xr:uid="{AC530A1B-668F-498F-B13D-68FFC18A4931}"/>
    <cellStyle name="Normal 12 2 8 3 2 2 2 2 2" xfId="22170" xr:uid="{0B727C06-A5FA-4E35-8EE1-55D3774C8403}"/>
    <cellStyle name="Normal 12 2 8 3 2 2 2 2 2 2" xfId="32124" xr:uid="{D94A379B-0915-42D0-B9F7-BA43EABD457B}"/>
    <cellStyle name="Normal 12 2 8 3 2 2 2 2 3" xfId="32125" xr:uid="{FAF7E3F6-C011-4FAA-AC8D-A6815C948A4B}"/>
    <cellStyle name="Normal 12 2 8 3 2 2 2 3" xfId="16680" xr:uid="{9D1D8A5D-1CA2-4076-8B5B-0E0AD06CF2EB}"/>
    <cellStyle name="Normal 12 2 8 3 2 2 2 3 2" xfId="32126" xr:uid="{F55DD70F-4543-41B9-A9E5-9C4BF83E7CD3}"/>
    <cellStyle name="Normal 12 2 8 3 2 2 2 4" xfId="32127" xr:uid="{FB442AE2-49FA-4841-8DE2-AC0FC4755ECB}"/>
    <cellStyle name="Normal 12 2 8 3 2 2 3" xfId="5700" xr:uid="{F74E2287-F038-4742-BD38-0DE60E15A374}"/>
    <cellStyle name="Normal 12 2 8 3 2 2 3 2" xfId="11190" xr:uid="{B78D37EA-EDD4-4FFD-8BF3-D69182383507}"/>
    <cellStyle name="Normal 12 2 8 3 2 2 3 2 2" xfId="24000" xr:uid="{A146343A-8CF4-4528-99FA-B7724133BEEB}"/>
    <cellStyle name="Normal 12 2 8 3 2 2 3 2 2 2" xfId="32128" xr:uid="{E953871B-DDF9-4524-9D86-051A4DD296E8}"/>
    <cellStyle name="Normal 12 2 8 3 2 2 3 2 3" xfId="32129" xr:uid="{24E88EFE-A97A-4D42-A6FC-19304B445029}"/>
    <cellStyle name="Normal 12 2 8 3 2 2 3 3" xfId="18510" xr:uid="{7A24A944-C998-4B60-9870-A17992146E93}"/>
    <cellStyle name="Normal 12 2 8 3 2 2 3 3 2" xfId="32130" xr:uid="{AA1710B3-A151-482A-9844-201D4A27A8F7}"/>
    <cellStyle name="Normal 12 2 8 3 2 2 3 4" xfId="32131" xr:uid="{E297335E-423A-4FA7-A877-DC7287AB049C}"/>
    <cellStyle name="Normal 12 2 8 3 2 2 4" xfId="13020" xr:uid="{977BD20B-EEA6-4C61-B41C-D25E7C9ECA98}"/>
    <cellStyle name="Normal 12 2 8 3 2 2 4 2" xfId="25830" xr:uid="{7D2E6CC5-92BC-42F2-A2C9-0C93FF475E6E}"/>
    <cellStyle name="Normal 12 2 8 3 2 2 4 2 2" xfId="32132" xr:uid="{6A52C484-2EBE-4EAA-9953-31B28B3F1B7A}"/>
    <cellStyle name="Normal 12 2 8 3 2 2 4 3" xfId="32133" xr:uid="{52B7BAAE-43D6-40E4-9AAA-87692F96CB53}"/>
    <cellStyle name="Normal 12 2 8 3 2 2 5" xfId="7530" xr:uid="{6295DD85-9464-46FC-9D02-03BEF2CFE8ED}"/>
    <cellStyle name="Normal 12 2 8 3 2 2 5 2" xfId="20340" xr:uid="{16B8DDA1-E6B0-4C3F-BB84-050D4656A2FF}"/>
    <cellStyle name="Normal 12 2 8 3 2 2 5 2 2" xfId="32134" xr:uid="{E69E5A25-F8E1-4D0E-891D-73FA0AC670DA}"/>
    <cellStyle name="Normal 12 2 8 3 2 2 5 3" xfId="32135" xr:uid="{3A9E70A8-0818-4B84-9E11-984D474C5034}"/>
    <cellStyle name="Normal 12 2 8 3 2 2 6" xfId="14850" xr:uid="{99728781-7C89-43D6-92B9-37F88A493170}"/>
    <cellStyle name="Normal 12 2 8 3 2 2 6 2" xfId="32136" xr:uid="{EBF0C562-758C-4C71-BAA3-D37E403F0455}"/>
    <cellStyle name="Normal 12 2 8 3 2 2 7" xfId="32137" xr:uid="{140062F6-C8BD-462D-A3DE-76EAE6B225BA}"/>
    <cellStyle name="Normal 12 2 8 3 2 3" xfId="2976" xr:uid="{D8ABF8B3-3C56-4021-B4BA-45645CFB4EF6}"/>
    <cellStyle name="Normal 12 2 8 3 2 3 2" xfId="8466" xr:uid="{4BD28007-418D-4453-91F1-A6463965FD76}"/>
    <cellStyle name="Normal 12 2 8 3 2 3 2 2" xfId="21276" xr:uid="{C941EB4A-C505-40B6-B69A-290088F67472}"/>
    <cellStyle name="Normal 12 2 8 3 2 3 2 2 2" xfId="32138" xr:uid="{A2293E8E-482B-4D2B-A08D-A0F4A5B8D88D}"/>
    <cellStyle name="Normal 12 2 8 3 2 3 2 3" xfId="32139" xr:uid="{43CCDB79-BFE6-4855-8AB4-9C3C5747E683}"/>
    <cellStyle name="Normal 12 2 8 3 2 3 3" xfId="15786" xr:uid="{F2DCDDFD-52B9-467A-ABFA-62FF3705C599}"/>
    <cellStyle name="Normal 12 2 8 3 2 3 3 2" xfId="32140" xr:uid="{7E18E0B3-4F87-4793-A97E-59C95FD19467}"/>
    <cellStyle name="Normal 12 2 8 3 2 3 4" xfId="32141" xr:uid="{43942A45-3182-411E-B987-48D927BBC2D4}"/>
    <cellStyle name="Normal 12 2 8 3 2 4" xfId="4806" xr:uid="{B6AF50E5-B028-437E-92B3-E00825BEE2BA}"/>
    <cellStyle name="Normal 12 2 8 3 2 4 2" xfId="10296" xr:uid="{41AE386F-3E05-46DD-BBD9-C0D7CCC150F0}"/>
    <cellStyle name="Normal 12 2 8 3 2 4 2 2" xfId="23106" xr:uid="{361E20DC-75FB-4760-A036-21018B6336CE}"/>
    <cellStyle name="Normal 12 2 8 3 2 4 2 2 2" xfId="32142" xr:uid="{7B9938F9-A873-4989-90C9-6B930A8FC004}"/>
    <cellStyle name="Normal 12 2 8 3 2 4 2 3" xfId="32143" xr:uid="{B5A4E02E-27A2-4945-BBFB-3C419866ECAE}"/>
    <cellStyle name="Normal 12 2 8 3 2 4 3" xfId="17616" xr:uid="{8E7D0008-41ED-4813-8947-6733BD05C3A9}"/>
    <cellStyle name="Normal 12 2 8 3 2 4 3 2" xfId="32144" xr:uid="{A306FBFB-314A-4129-83AE-37EC0174B855}"/>
    <cellStyle name="Normal 12 2 8 3 2 4 4" xfId="32145" xr:uid="{E4FAEE58-AC32-4854-A41F-1565BD2D44CF}"/>
    <cellStyle name="Normal 12 2 8 3 2 5" xfId="12126" xr:uid="{22A5E47B-A6D6-4EF0-B258-60BD804F6CCE}"/>
    <cellStyle name="Normal 12 2 8 3 2 5 2" xfId="24936" xr:uid="{2121CF95-14B3-4EC9-804E-79B5A96423F9}"/>
    <cellStyle name="Normal 12 2 8 3 2 5 2 2" xfId="32146" xr:uid="{FEEE5EBF-1771-4802-8802-A73323099853}"/>
    <cellStyle name="Normal 12 2 8 3 2 5 3" xfId="32147" xr:uid="{A03D12C4-6AD6-4F16-AAF7-F7D4C72B442A}"/>
    <cellStyle name="Normal 12 2 8 3 2 6" xfId="6636" xr:uid="{E74497C2-33BC-46B9-94AC-62240910E067}"/>
    <cellStyle name="Normal 12 2 8 3 2 6 2" xfId="19446" xr:uid="{E5448134-F552-4B36-BE76-F0BE6DF79EE9}"/>
    <cellStyle name="Normal 12 2 8 3 2 6 2 2" xfId="32148" xr:uid="{2B147C0B-B670-4A26-9DF7-493F09D8F7D1}"/>
    <cellStyle name="Normal 12 2 8 3 2 6 3" xfId="32149" xr:uid="{BA2F8D04-A87E-42C4-994A-07100B59B696}"/>
    <cellStyle name="Normal 12 2 8 3 2 7" xfId="13956" xr:uid="{6C48BA4E-DC4D-48FC-9CEE-345361C28160}"/>
    <cellStyle name="Normal 12 2 8 3 2 7 2" xfId="32150" xr:uid="{0B7486CA-095E-42EE-A379-E90557EE61F3}"/>
    <cellStyle name="Normal 12 2 8 3 2 8" xfId="32151" xr:uid="{4AFF287F-04EB-4550-9816-F2F89181A55E}"/>
    <cellStyle name="Normal 12 2 8 3 3" xfId="1640" xr:uid="{D4471F0E-8DE2-466A-8FE7-83C7A31991EB}"/>
    <cellStyle name="Normal 12 2 8 3 3 2" xfId="3470" xr:uid="{69B95423-BB1C-412B-905C-D5B57F1470CF}"/>
    <cellStyle name="Normal 12 2 8 3 3 2 2" xfId="8960" xr:uid="{5E6FF3BE-0229-4E4F-A2E8-0B294018C9BB}"/>
    <cellStyle name="Normal 12 2 8 3 3 2 2 2" xfId="21770" xr:uid="{C57FD2F3-9A5A-4C6F-B580-6D78E2E4B70B}"/>
    <cellStyle name="Normal 12 2 8 3 3 2 2 2 2" xfId="32152" xr:uid="{8D4BA4ED-9244-46AF-B0E7-B50AD01BEF58}"/>
    <cellStyle name="Normal 12 2 8 3 3 2 2 3" xfId="32153" xr:uid="{029961DB-AB0B-412A-BC3D-F749799C8D41}"/>
    <cellStyle name="Normal 12 2 8 3 3 2 3" xfId="16280" xr:uid="{68E6A205-E702-4525-AFE2-8745B6455A51}"/>
    <cellStyle name="Normal 12 2 8 3 3 2 3 2" xfId="32154" xr:uid="{6CBB0708-F207-4F01-8BD2-974F3FC4A163}"/>
    <cellStyle name="Normal 12 2 8 3 3 2 4" xfId="32155" xr:uid="{9A969F49-07E8-46A7-90AF-C39BCCFFEE5F}"/>
    <cellStyle name="Normal 12 2 8 3 3 3" xfId="5300" xr:uid="{138D144D-FA3F-41A0-BDE0-C6AA5DBF506E}"/>
    <cellStyle name="Normal 12 2 8 3 3 3 2" xfId="10790" xr:uid="{1A941D22-0C37-4A80-94E0-151D7885EBB2}"/>
    <cellStyle name="Normal 12 2 8 3 3 3 2 2" xfId="23600" xr:uid="{3D450FD5-54A5-44A5-9DD6-44350647B2AA}"/>
    <cellStyle name="Normal 12 2 8 3 3 3 2 2 2" xfId="32156" xr:uid="{F4E29E2F-8F56-4BC2-AA93-886697E8D6CE}"/>
    <cellStyle name="Normal 12 2 8 3 3 3 2 3" xfId="32157" xr:uid="{0B7F9578-5A4D-429F-8B26-D501C3FADD1B}"/>
    <cellStyle name="Normal 12 2 8 3 3 3 3" xfId="18110" xr:uid="{4992CABE-440B-436E-A1B7-D7D4DB95D8B9}"/>
    <cellStyle name="Normal 12 2 8 3 3 3 3 2" xfId="32158" xr:uid="{9089853E-55B2-4493-8BB9-6ADBC41C2657}"/>
    <cellStyle name="Normal 12 2 8 3 3 3 4" xfId="32159" xr:uid="{43058921-1D5B-4064-B071-9AF1505CA762}"/>
    <cellStyle name="Normal 12 2 8 3 3 4" xfId="12620" xr:uid="{09E35F3E-7E85-471D-8D9C-E56DDA909A1D}"/>
    <cellStyle name="Normal 12 2 8 3 3 4 2" xfId="25430" xr:uid="{BFACB666-C481-46AD-9C5B-F827631979A7}"/>
    <cellStyle name="Normal 12 2 8 3 3 4 2 2" xfId="32160" xr:uid="{8DCAC4E1-8BEB-4776-964B-A6372335CAF4}"/>
    <cellStyle name="Normal 12 2 8 3 3 4 3" xfId="32161" xr:uid="{765D44DB-8F6E-44DF-BEC7-47B594B51434}"/>
    <cellStyle name="Normal 12 2 8 3 3 5" xfId="7130" xr:uid="{CB24172F-C629-4286-BF63-2064925FEFCD}"/>
    <cellStyle name="Normal 12 2 8 3 3 5 2" xfId="19940" xr:uid="{BAF2B865-76CD-42FF-B2C5-D10B70A982CF}"/>
    <cellStyle name="Normal 12 2 8 3 3 5 2 2" xfId="32162" xr:uid="{83DC12F5-BDBA-4D7A-A5B7-B949754EBB82}"/>
    <cellStyle name="Normal 12 2 8 3 3 5 3" xfId="32163" xr:uid="{0AAED679-7805-4282-A5B6-D54774B5FFA3}"/>
    <cellStyle name="Normal 12 2 8 3 3 6" xfId="14450" xr:uid="{55252BA4-AE32-4E53-B7D3-98DB2EC93E7D}"/>
    <cellStyle name="Normal 12 2 8 3 3 6 2" xfId="32164" xr:uid="{F25049DE-4511-4D7B-8C8C-EC1B6D9090E5}"/>
    <cellStyle name="Normal 12 2 8 3 3 7" xfId="32165" xr:uid="{5F077A50-1AD3-4E11-85E2-2A52EB83746D}"/>
    <cellStyle name="Normal 12 2 8 3 4" xfId="2576" xr:uid="{EF644FEE-8063-44A3-A606-2055A09E9576}"/>
    <cellStyle name="Normal 12 2 8 3 4 2" xfId="8066" xr:uid="{3F11B1BC-D9CD-4F5A-BE7E-02FA3B458690}"/>
    <cellStyle name="Normal 12 2 8 3 4 2 2" xfId="20876" xr:uid="{E4346B63-441D-43F1-B541-1A18B179DF71}"/>
    <cellStyle name="Normal 12 2 8 3 4 2 2 2" xfId="32166" xr:uid="{5D3431C5-AE6A-418D-BE62-CBC7A38033A0}"/>
    <cellStyle name="Normal 12 2 8 3 4 2 3" xfId="32167" xr:uid="{AB801965-E7DA-4639-8EDE-9A77BCD8D2EE}"/>
    <cellStyle name="Normal 12 2 8 3 4 3" xfId="15386" xr:uid="{438E5BFC-EB3A-49F9-BAFC-662DB668CC15}"/>
    <cellStyle name="Normal 12 2 8 3 4 3 2" xfId="32168" xr:uid="{7244DF89-91AA-4E6E-9FC8-668300EA0488}"/>
    <cellStyle name="Normal 12 2 8 3 4 4" xfId="32169" xr:uid="{5B51BD1A-583B-4EAA-8D47-EABE8A7B058B}"/>
    <cellStyle name="Normal 12 2 8 3 5" xfId="4406" xr:uid="{ED7664D8-6A79-401E-953C-24F6F9CBDF41}"/>
    <cellStyle name="Normal 12 2 8 3 5 2" xfId="9896" xr:uid="{4061C952-305C-4ECE-9989-0F17E487145C}"/>
    <cellStyle name="Normal 12 2 8 3 5 2 2" xfId="22706" xr:uid="{7F621258-2B18-4196-BBAB-E65103053F26}"/>
    <cellStyle name="Normal 12 2 8 3 5 2 2 2" xfId="32170" xr:uid="{63A49EB9-5FAD-41D0-9CA3-749F8B1E35D9}"/>
    <cellStyle name="Normal 12 2 8 3 5 2 3" xfId="32171" xr:uid="{9F167BDD-1535-4852-A6AB-8CE1018B6BFC}"/>
    <cellStyle name="Normal 12 2 8 3 5 3" xfId="17216" xr:uid="{9B9A24FC-4AF4-448E-A9E5-8F6A253A8F8F}"/>
    <cellStyle name="Normal 12 2 8 3 5 3 2" xfId="32172" xr:uid="{683BE95F-CEF8-490E-905A-28D0AB9E09B2}"/>
    <cellStyle name="Normal 12 2 8 3 5 4" xfId="32173" xr:uid="{615D990B-863F-4830-A484-6ECF6055082E}"/>
    <cellStyle name="Normal 12 2 8 3 6" xfId="11726" xr:uid="{41818016-75A5-41A0-A21F-4459D9CBCEEC}"/>
    <cellStyle name="Normal 12 2 8 3 6 2" xfId="24536" xr:uid="{8A25A9C2-A732-471D-AECC-BF49962A0BD8}"/>
    <cellStyle name="Normal 12 2 8 3 6 2 2" xfId="32174" xr:uid="{6957837A-2663-44CF-95D3-5D15B29A1E44}"/>
    <cellStyle name="Normal 12 2 8 3 6 3" xfId="32175" xr:uid="{CE113242-D73B-4471-8F75-2C850BBBDFBC}"/>
    <cellStyle name="Normal 12 2 8 3 7" xfId="6236" xr:uid="{A1328152-B06B-42A9-A30F-5B5C315ACAB2}"/>
    <cellStyle name="Normal 12 2 8 3 7 2" xfId="19046" xr:uid="{57924FF0-E686-479F-BAD0-4DDC32408AF1}"/>
    <cellStyle name="Normal 12 2 8 3 7 2 2" xfId="32176" xr:uid="{833B203F-FA9B-45F3-B14E-2EBB75F6F70F}"/>
    <cellStyle name="Normal 12 2 8 3 7 3" xfId="32177" xr:uid="{3D7D47BE-27EF-4E88-9E91-228A868A6AC6}"/>
    <cellStyle name="Normal 12 2 8 3 8" xfId="13556" xr:uid="{BC4ECB3B-3468-4416-8650-1748F19261F0}"/>
    <cellStyle name="Normal 12 2 8 3 8 2" xfId="32178" xr:uid="{D4B1DB34-C535-4051-BB2D-3F5ACE9ACF83}"/>
    <cellStyle name="Normal 12 2 8 3 9" xfId="32179" xr:uid="{A2FFF309-7679-4580-8111-6D761F6D27C1}"/>
    <cellStyle name="Normal 12 2 8 4" xfId="520" xr:uid="{4F988B39-DE5B-457C-B0FD-D4838AF5A59A}"/>
    <cellStyle name="Normal 12 2 8 4 2" xfId="1415" xr:uid="{95717BF1-632E-4F3D-A9C1-DB47EAC8511D}"/>
    <cellStyle name="Normal 12 2 8 4 2 2" xfId="3245" xr:uid="{201968DF-9ED2-4D23-BCD2-01DB75019A9D}"/>
    <cellStyle name="Normal 12 2 8 4 2 2 2" xfId="8735" xr:uid="{3BABC81A-76EE-41E7-8E2B-BEB6A1ED6BE5}"/>
    <cellStyle name="Normal 12 2 8 4 2 2 2 2" xfId="21545" xr:uid="{08A328AB-0606-4251-AFEC-98C57986E019}"/>
    <cellStyle name="Normal 12 2 8 4 2 2 2 2 2" xfId="32180" xr:uid="{79B1F43C-0F3B-47E9-96BA-4730291E700E}"/>
    <cellStyle name="Normal 12 2 8 4 2 2 2 3" xfId="32181" xr:uid="{2C51BE4F-5153-4058-B5AD-B924BB68BE35}"/>
    <cellStyle name="Normal 12 2 8 4 2 2 3" xfId="16055" xr:uid="{3870792C-8AF5-4CD1-96BC-6E6BF337FE64}"/>
    <cellStyle name="Normal 12 2 8 4 2 2 3 2" xfId="32182" xr:uid="{6B50705B-F171-418D-BEE7-FFE98479E36E}"/>
    <cellStyle name="Normal 12 2 8 4 2 2 4" xfId="32183" xr:uid="{0B510F60-7B9C-450F-8954-12A641EA1FC4}"/>
    <cellStyle name="Normal 12 2 8 4 2 3" xfId="5075" xr:uid="{3170EC89-B3B7-4081-986D-041D78348DA4}"/>
    <cellStyle name="Normal 12 2 8 4 2 3 2" xfId="10565" xr:uid="{D9DF3124-6128-472A-A7AC-EFD47A5186AA}"/>
    <cellStyle name="Normal 12 2 8 4 2 3 2 2" xfId="23375" xr:uid="{91853C7A-E62B-4779-87AE-E795DFDE4C5F}"/>
    <cellStyle name="Normal 12 2 8 4 2 3 2 2 2" xfId="32184" xr:uid="{1E2EA330-9D65-45EB-9DC9-E00EF056EFD7}"/>
    <cellStyle name="Normal 12 2 8 4 2 3 2 3" xfId="32185" xr:uid="{2ABC6FA7-6878-482D-AC50-C4B5BD682B22}"/>
    <cellStyle name="Normal 12 2 8 4 2 3 3" xfId="17885" xr:uid="{E1686409-DDEF-45BA-8635-5B2A814B9083}"/>
    <cellStyle name="Normal 12 2 8 4 2 3 3 2" xfId="32186" xr:uid="{C668393B-BFC2-4372-B730-386483431943}"/>
    <cellStyle name="Normal 12 2 8 4 2 3 4" xfId="32187" xr:uid="{82A0A4BB-4717-40BC-BB3B-61A2EF35B7DB}"/>
    <cellStyle name="Normal 12 2 8 4 2 4" xfId="12395" xr:uid="{7CF11A15-8EC9-4E63-BF38-B60FE6465543}"/>
    <cellStyle name="Normal 12 2 8 4 2 4 2" xfId="25205" xr:uid="{3B4190F6-46D3-4B2E-B132-71223EA794A6}"/>
    <cellStyle name="Normal 12 2 8 4 2 4 2 2" xfId="32188" xr:uid="{96E1EF14-4684-4D98-A0A6-E05B1667AC85}"/>
    <cellStyle name="Normal 12 2 8 4 2 4 3" xfId="32189" xr:uid="{4F19B35B-DC3D-44E2-90BC-65CB85B5545B}"/>
    <cellStyle name="Normal 12 2 8 4 2 5" xfId="6905" xr:uid="{22D913D7-35C1-4295-864A-82ACF22C134F}"/>
    <cellStyle name="Normal 12 2 8 4 2 5 2" xfId="19715" xr:uid="{0B4286A7-065C-4A82-AED4-48F9F6C1F94B}"/>
    <cellStyle name="Normal 12 2 8 4 2 5 2 2" xfId="32190" xr:uid="{8F23669D-FE71-4208-97BD-8AE159D57AAF}"/>
    <cellStyle name="Normal 12 2 8 4 2 5 3" xfId="32191" xr:uid="{E275DF9C-54D9-423B-8112-0A5D1D2582C1}"/>
    <cellStyle name="Normal 12 2 8 4 2 6" xfId="14225" xr:uid="{50E0B4B5-312B-4A87-AE2E-59EDD5F71436}"/>
    <cellStyle name="Normal 12 2 8 4 2 6 2" xfId="32192" xr:uid="{72E6CDCD-A5AE-4277-962B-911693E6013E}"/>
    <cellStyle name="Normal 12 2 8 4 2 7" xfId="32193" xr:uid="{9970308D-A76A-417D-B23C-B6B732354729}"/>
    <cellStyle name="Normal 12 2 8 4 3" xfId="2351" xr:uid="{6DA0DCC3-001D-4CEB-BFA2-535DCDCC8CFD}"/>
    <cellStyle name="Normal 12 2 8 4 3 2" xfId="7841" xr:uid="{360075A7-5A70-4591-9D04-01229B8B913E}"/>
    <cellStyle name="Normal 12 2 8 4 3 2 2" xfId="20651" xr:uid="{B6FE2747-AF79-4D30-B48F-404BFFAEC3E2}"/>
    <cellStyle name="Normal 12 2 8 4 3 2 2 2" xfId="32194" xr:uid="{B4D99F61-04A2-4241-A1F2-EF6CD8BA00D8}"/>
    <cellStyle name="Normal 12 2 8 4 3 2 3" xfId="32195" xr:uid="{EA8E0F8B-5BE0-4A5D-B6D1-2CF8690117ED}"/>
    <cellStyle name="Normal 12 2 8 4 3 3" xfId="15161" xr:uid="{0E958704-278F-454A-9815-720901F132B3}"/>
    <cellStyle name="Normal 12 2 8 4 3 3 2" xfId="32196" xr:uid="{6001F5C4-0F60-4CFC-A814-96621814EF51}"/>
    <cellStyle name="Normal 12 2 8 4 3 4" xfId="32197" xr:uid="{AC8D3824-525B-4FDD-9B2E-97E2DED3F13E}"/>
    <cellStyle name="Normal 12 2 8 4 4" xfId="4181" xr:uid="{FD1C8AD5-5142-4287-9C85-7AAE6E5BC134}"/>
    <cellStyle name="Normal 12 2 8 4 4 2" xfId="9671" xr:uid="{FEE25E38-DA51-43D0-A807-BCCCBDF78327}"/>
    <cellStyle name="Normal 12 2 8 4 4 2 2" xfId="22481" xr:uid="{6F41579C-A58C-44B3-998F-9362173AEA37}"/>
    <cellStyle name="Normal 12 2 8 4 4 2 2 2" xfId="32198" xr:uid="{D05D6BBD-EC90-40E5-92F0-7ED3D407A31C}"/>
    <cellStyle name="Normal 12 2 8 4 4 2 3" xfId="32199" xr:uid="{36079FEB-054D-44BD-BA72-49527663B2ED}"/>
    <cellStyle name="Normal 12 2 8 4 4 3" xfId="16991" xr:uid="{DCF7F627-D6B3-46A8-99AC-FDA35B43EEC3}"/>
    <cellStyle name="Normal 12 2 8 4 4 3 2" xfId="32200" xr:uid="{065709D2-AAB3-4183-8ED4-3ED4CA772736}"/>
    <cellStyle name="Normal 12 2 8 4 4 4" xfId="32201" xr:uid="{7DEA222D-30EC-403A-A825-5B759BFEF84C}"/>
    <cellStyle name="Normal 12 2 8 4 5" xfId="11501" xr:uid="{60003BAD-2958-47B7-8C8B-7DF7F9DED31E}"/>
    <cellStyle name="Normal 12 2 8 4 5 2" xfId="24311" xr:uid="{0D2FA669-62F2-4E5B-85EB-F1185DC013B0}"/>
    <cellStyle name="Normal 12 2 8 4 5 2 2" xfId="32202" xr:uid="{27CF1407-F6BB-434E-906B-A50C7EA59B8E}"/>
    <cellStyle name="Normal 12 2 8 4 5 3" xfId="32203" xr:uid="{85D0B577-7CF0-480C-AD85-4DB5FB13D37D}"/>
    <cellStyle name="Normal 12 2 8 4 6" xfId="6011" xr:uid="{ABD2E6D3-B42B-439E-A5E6-5EA65AF90443}"/>
    <cellStyle name="Normal 12 2 8 4 6 2" xfId="18821" xr:uid="{8D172D38-4606-4B91-B2D0-9E24C388DE07}"/>
    <cellStyle name="Normal 12 2 8 4 6 2 2" xfId="32204" xr:uid="{6E1E5257-2333-4C22-9756-F77C8AE9044C}"/>
    <cellStyle name="Normal 12 2 8 4 6 3" xfId="32205" xr:uid="{07D20482-D3BD-4E8C-ABF6-3CAAC71B637A}"/>
    <cellStyle name="Normal 12 2 8 4 7" xfId="13331" xr:uid="{98ED2C9A-6AE0-4FDD-BAFF-C52AEDCBC87D}"/>
    <cellStyle name="Normal 12 2 8 4 7 2" xfId="32206" xr:uid="{A5AE72CF-E5DD-497E-83CC-ACFCDF31F420}"/>
    <cellStyle name="Normal 12 2 8 4 8" xfId="32207" xr:uid="{EEFFCED1-20CB-44A6-B999-29116F36F26A}"/>
    <cellStyle name="Normal 12 2 8 5" xfId="879" xr:uid="{6FC9D902-DF0F-4147-BDD8-04E865EF03D9}"/>
    <cellStyle name="Normal 12 2 8 5 2" xfId="1774" xr:uid="{7B59010B-0154-431A-A9CD-BB37F8CE983C}"/>
    <cellStyle name="Normal 12 2 8 5 2 2" xfId="3604" xr:uid="{2BA64893-7941-42E0-BB2B-B06BF4DE1B61}"/>
    <cellStyle name="Normal 12 2 8 5 2 2 2" xfId="9094" xr:uid="{AA2D36E6-4EDF-4269-9F3C-B9B39E52F09C}"/>
    <cellStyle name="Normal 12 2 8 5 2 2 2 2" xfId="21904" xr:uid="{3D2B1B2D-99DE-40C9-BE3A-C67ADD74265E}"/>
    <cellStyle name="Normal 12 2 8 5 2 2 2 2 2" xfId="32208" xr:uid="{D8C4A32B-4DC9-46D8-AA6F-282EABE71C41}"/>
    <cellStyle name="Normal 12 2 8 5 2 2 2 3" xfId="32209" xr:uid="{0734D44B-42FE-4990-B5CD-DEECA41FCCF4}"/>
    <cellStyle name="Normal 12 2 8 5 2 2 3" xfId="16414" xr:uid="{A8C6CB2D-1B2F-450F-9D12-E467AC90C546}"/>
    <cellStyle name="Normal 12 2 8 5 2 2 3 2" xfId="32210" xr:uid="{E16F9169-E029-4D9E-B4FE-2199AA0810FF}"/>
    <cellStyle name="Normal 12 2 8 5 2 2 4" xfId="32211" xr:uid="{0EC130E3-A2F8-442E-9F25-FAE0900FF2E7}"/>
    <cellStyle name="Normal 12 2 8 5 2 3" xfId="5434" xr:uid="{CD7E646E-0B10-44F3-8740-3F7E9FA67192}"/>
    <cellStyle name="Normal 12 2 8 5 2 3 2" xfId="10924" xr:uid="{C02FFF90-4DD3-475D-9CAA-E198805F030D}"/>
    <cellStyle name="Normal 12 2 8 5 2 3 2 2" xfId="23734" xr:uid="{BBD17E41-3A1A-4E36-8CE1-AD019856F02D}"/>
    <cellStyle name="Normal 12 2 8 5 2 3 2 2 2" xfId="32212" xr:uid="{9CAF13F0-3614-4E8B-85A7-B3CEB5FDC76B}"/>
    <cellStyle name="Normal 12 2 8 5 2 3 2 3" xfId="32213" xr:uid="{4CE3F5EE-EF3E-40AF-8D11-9428B3233D02}"/>
    <cellStyle name="Normal 12 2 8 5 2 3 3" xfId="18244" xr:uid="{4389EA36-769F-4848-86E2-A8FB1915757C}"/>
    <cellStyle name="Normal 12 2 8 5 2 3 3 2" xfId="32214" xr:uid="{76FB879D-0B6B-4F98-AF66-BB83406BA027}"/>
    <cellStyle name="Normal 12 2 8 5 2 3 4" xfId="32215" xr:uid="{9505A374-0D63-4606-9D03-C23B83FBF18B}"/>
    <cellStyle name="Normal 12 2 8 5 2 4" xfId="12754" xr:uid="{A9CD1B56-69BE-4F5B-A495-17C59EA96055}"/>
    <cellStyle name="Normal 12 2 8 5 2 4 2" xfId="25564" xr:uid="{3ACC93DF-706F-4A4D-89F9-FD17D30C5DAB}"/>
    <cellStyle name="Normal 12 2 8 5 2 4 2 2" xfId="32216" xr:uid="{255468FF-8E52-4897-B529-39A0D9B01128}"/>
    <cellStyle name="Normal 12 2 8 5 2 4 3" xfId="32217" xr:uid="{DBA60410-C802-4D0F-9DAB-409D3E014841}"/>
    <cellStyle name="Normal 12 2 8 5 2 5" xfId="7264" xr:uid="{206B0462-E8B5-410E-A282-E11C4184FA39}"/>
    <cellStyle name="Normal 12 2 8 5 2 5 2" xfId="20074" xr:uid="{1D6AC0D2-83C8-4A39-BD6A-25C97C9B951F}"/>
    <cellStyle name="Normal 12 2 8 5 2 5 2 2" xfId="32218" xr:uid="{1B6DE2E6-4061-4E0C-972C-0ADD3080B8F7}"/>
    <cellStyle name="Normal 12 2 8 5 2 5 3" xfId="32219" xr:uid="{6C2F2872-9700-4D8D-89F2-18F90709E08E}"/>
    <cellStyle name="Normal 12 2 8 5 2 6" xfId="14584" xr:uid="{4F615E7B-46CE-4FE3-8A7F-187F3F9D12AB}"/>
    <cellStyle name="Normal 12 2 8 5 2 6 2" xfId="32220" xr:uid="{719A7FD4-56BB-4B13-A8AB-55EDFE271417}"/>
    <cellStyle name="Normal 12 2 8 5 2 7" xfId="32221" xr:uid="{4FB46B87-2AB5-4135-827F-881DC9101C13}"/>
    <cellStyle name="Normal 12 2 8 5 3" xfId="2710" xr:uid="{64B38512-762D-435D-B300-1942F1C97851}"/>
    <cellStyle name="Normal 12 2 8 5 3 2" xfId="8200" xr:uid="{2F781809-6271-4C0D-9711-666458E2435C}"/>
    <cellStyle name="Normal 12 2 8 5 3 2 2" xfId="21010" xr:uid="{506CD158-7DA4-46C8-94EB-8655B3686E3C}"/>
    <cellStyle name="Normal 12 2 8 5 3 2 2 2" xfId="32222" xr:uid="{8BEEA18B-27F3-43D2-BB07-55D26DFE2FD1}"/>
    <cellStyle name="Normal 12 2 8 5 3 2 3" xfId="32223" xr:uid="{121ABC40-FB11-47D4-A982-CC4863FD7CF8}"/>
    <cellStyle name="Normal 12 2 8 5 3 3" xfId="15520" xr:uid="{4DDC30FD-2FEA-4E96-8603-828392392DC7}"/>
    <cellStyle name="Normal 12 2 8 5 3 3 2" xfId="32224" xr:uid="{9DBD1D58-7961-454D-8FA2-58AE736592D5}"/>
    <cellStyle name="Normal 12 2 8 5 3 4" xfId="32225" xr:uid="{E881487B-30F6-42CD-AEB2-D705FDDBF660}"/>
    <cellStyle name="Normal 12 2 8 5 4" xfId="4540" xr:uid="{2DB34E0C-D967-4B42-BA45-668C633AC964}"/>
    <cellStyle name="Normal 12 2 8 5 4 2" xfId="10030" xr:uid="{19182C31-F822-469B-A4AB-A32A4181C21E}"/>
    <cellStyle name="Normal 12 2 8 5 4 2 2" xfId="22840" xr:uid="{F0CD45AF-AAD3-46F2-BCB5-B2C8C9A827C9}"/>
    <cellStyle name="Normal 12 2 8 5 4 2 2 2" xfId="32226" xr:uid="{10B1BEDF-7F7A-454F-9F0F-7EE543B203F9}"/>
    <cellStyle name="Normal 12 2 8 5 4 2 3" xfId="32227" xr:uid="{B7DB5B93-5C90-4E56-9CD2-F6A44047EC91}"/>
    <cellStyle name="Normal 12 2 8 5 4 3" xfId="17350" xr:uid="{8D632684-4084-44D2-821C-EB2DC8B3B046}"/>
    <cellStyle name="Normal 12 2 8 5 4 3 2" xfId="32228" xr:uid="{858185F3-84F1-4E66-9230-4BF6B35A434B}"/>
    <cellStyle name="Normal 12 2 8 5 4 4" xfId="32229" xr:uid="{98947BA3-EF36-40C0-974F-28B768F41FD4}"/>
    <cellStyle name="Normal 12 2 8 5 5" xfId="11860" xr:uid="{82FE1B91-DCAE-4210-8853-AFD6D0209AA4}"/>
    <cellStyle name="Normal 12 2 8 5 5 2" xfId="24670" xr:uid="{B5DBE619-DC7D-45C3-AF42-EBF10FB1B3A5}"/>
    <cellStyle name="Normal 12 2 8 5 5 2 2" xfId="32230" xr:uid="{CAD99E73-58F4-4478-BDAD-ED66996423BB}"/>
    <cellStyle name="Normal 12 2 8 5 5 3" xfId="32231" xr:uid="{F3B8274D-FAF6-48E8-BCEB-20112755CF7F}"/>
    <cellStyle name="Normal 12 2 8 5 6" xfId="6370" xr:uid="{38B5E3B2-2BCA-42C5-BEE1-6B94018EBD71}"/>
    <cellStyle name="Normal 12 2 8 5 6 2" xfId="19180" xr:uid="{FB6849DA-63C4-4983-B953-262B3EA88630}"/>
    <cellStyle name="Normal 12 2 8 5 6 2 2" xfId="32232" xr:uid="{E86BBA4A-C867-4977-B99E-41E797C57135}"/>
    <cellStyle name="Normal 12 2 8 5 6 3" xfId="32233" xr:uid="{CB9A7876-3FA8-4B7A-8958-4AEE7EBEEE1B}"/>
    <cellStyle name="Normal 12 2 8 5 7" xfId="13690" xr:uid="{42363D3B-0261-4FD5-9FB2-A0473446D13E}"/>
    <cellStyle name="Normal 12 2 8 5 7 2" xfId="32234" xr:uid="{DDCF2B9A-BA4D-4F7C-BF46-C10484746187}"/>
    <cellStyle name="Normal 12 2 8 5 8" xfId="32235" xr:uid="{61E112FB-8775-4D03-BFAF-C1F98F33A4AC}"/>
    <cellStyle name="Normal 12 2 8 6" xfId="1280" xr:uid="{FD36215D-5061-47B2-970E-BAAA41287E44}"/>
    <cellStyle name="Normal 12 2 8 6 2" xfId="3110" xr:uid="{0BBF97BF-F294-4AC2-B3C8-3857295480A6}"/>
    <cellStyle name="Normal 12 2 8 6 2 2" xfId="8600" xr:uid="{D13C003F-6DE4-44A3-B227-9319247BA712}"/>
    <cellStyle name="Normal 12 2 8 6 2 2 2" xfId="21410" xr:uid="{DDF73BC1-470F-4E1C-A764-2A56FB1A7FB2}"/>
    <cellStyle name="Normal 12 2 8 6 2 2 2 2" xfId="32236" xr:uid="{112660D5-4CC8-4DA5-92E9-1D2773003429}"/>
    <cellStyle name="Normal 12 2 8 6 2 2 3" xfId="32237" xr:uid="{1E4272B6-CEAA-4EF4-9C94-A40094B2F4F5}"/>
    <cellStyle name="Normal 12 2 8 6 2 3" xfId="15920" xr:uid="{DA11C052-8797-484D-8B02-E34F0629C7CA}"/>
    <cellStyle name="Normal 12 2 8 6 2 3 2" xfId="32238" xr:uid="{9BE5F2C3-CBCA-4926-8A6F-DCB2ED200C21}"/>
    <cellStyle name="Normal 12 2 8 6 2 4" xfId="32239" xr:uid="{E3F02D6C-8652-4B59-BBE2-95CCA4294B15}"/>
    <cellStyle name="Normal 12 2 8 6 3" xfId="4940" xr:uid="{337BD5F3-003D-4C40-8AF0-3B046DBF2557}"/>
    <cellStyle name="Normal 12 2 8 6 3 2" xfId="10430" xr:uid="{DB780106-E90B-4527-8665-BFB92F4F8474}"/>
    <cellStyle name="Normal 12 2 8 6 3 2 2" xfId="23240" xr:uid="{D87AFF8D-1A6D-45AA-AD2A-8C2C01EC67C3}"/>
    <cellStyle name="Normal 12 2 8 6 3 2 2 2" xfId="32240" xr:uid="{F6F03151-342D-4B78-9575-4BE60978AC86}"/>
    <cellStyle name="Normal 12 2 8 6 3 2 3" xfId="32241" xr:uid="{55321777-6AB4-4811-967B-4626B5CA9263}"/>
    <cellStyle name="Normal 12 2 8 6 3 3" xfId="17750" xr:uid="{222DA087-1C93-412D-A065-324E8E06F2C8}"/>
    <cellStyle name="Normal 12 2 8 6 3 3 2" xfId="32242" xr:uid="{738D1FDE-D026-4C2D-8E23-5BF700DC1437}"/>
    <cellStyle name="Normal 12 2 8 6 3 4" xfId="32243" xr:uid="{478D1FA9-40EC-4E36-9AF8-12B6FDFAE5A5}"/>
    <cellStyle name="Normal 12 2 8 6 4" xfId="12260" xr:uid="{AC9505C7-8CA2-4AA2-8ECA-1C42F5D371A0}"/>
    <cellStyle name="Normal 12 2 8 6 4 2" xfId="25070" xr:uid="{A13EBDED-AEDE-4C8C-B260-D622DEBBCF58}"/>
    <cellStyle name="Normal 12 2 8 6 4 2 2" xfId="32244" xr:uid="{E74AD8F7-D636-4587-BB5C-4FB0C1ABCAB5}"/>
    <cellStyle name="Normal 12 2 8 6 4 3" xfId="32245" xr:uid="{EDDBFF0A-5544-4C0F-B798-5DE6F974E53C}"/>
    <cellStyle name="Normal 12 2 8 6 5" xfId="6770" xr:uid="{C6432F74-900E-4283-A842-108676421034}"/>
    <cellStyle name="Normal 12 2 8 6 5 2" xfId="19580" xr:uid="{1776CB64-9120-4825-AC66-C3C1BA60BEBA}"/>
    <cellStyle name="Normal 12 2 8 6 5 2 2" xfId="32246" xr:uid="{8DE3F0F8-7B46-459C-B494-172038B1AD1C}"/>
    <cellStyle name="Normal 12 2 8 6 5 3" xfId="32247" xr:uid="{98A3AAF6-A838-4DBD-A3FD-51C5A98B6362}"/>
    <cellStyle name="Normal 12 2 8 6 6" xfId="14090" xr:uid="{1AA87556-34C0-417E-BC3D-F928BE442BC1}"/>
    <cellStyle name="Normal 12 2 8 6 6 2" xfId="32248" xr:uid="{3347B452-A595-4157-9C78-50CD9C9F1ED1}"/>
    <cellStyle name="Normal 12 2 8 6 7" xfId="32249" xr:uid="{5221B5E3-D74D-4268-9C8C-3EF0AB745C8F}"/>
    <cellStyle name="Normal 12 2 8 7" xfId="2216" xr:uid="{99F68DC0-91BB-4B29-B7C0-6F49CA438534}"/>
    <cellStyle name="Normal 12 2 8 7 2" xfId="7706" xr:uid="{0998E0FE-6A4A-4A5D-A2A6-B90FCC69C509}"/>
    <cellStyle name="Normal 12 2 8 7 2 2" xfId="20516" xr:uid="{18EDB6FC-A350-4453-A39A-8E6114449599}"/>
    <cellStyle name="Normal 12 2 8 7 2 2 2" xfId="32250" xr:uid="{B630FAA9-C6A6-4DA9-964C-10A993E22ACB}"/>
    <cellStyle name="Normal 12 2 8 7 2 3" xfId="32251" xr:uid="{A3214605-15DB-4DB0-B43C-F338B1CB0447}"/>
    <cellStyle name="Normal 12 2 8 7 3" xfId="15026" xr:uid="{4A71E9B0-9B89-4ADB-AFCF-8D891883AEF0}"/>
    <cellStyle name="Normal 12 2 8 7 3 2" xfId="32252" xr:uid="{DAAB5F3B-2B3A-421D-BF3B-7F27EEA0AE33}"/>
    <cellStyle name="Normal 12 2 8 7 4" xfId="32253" xr:uid="{5CA75620-48D8-4D12-BDCE-8B30B87A4E14}"/>
    <cellStyle name="Normal 12 2 8 8" xfId="4046" xr:uid="{E2C51622-E7A2-4FA8-BD47-66FC38237090}"/>
    <cellStyle name="Normal 12 2 8 8 2" xfId="9536" xr:uid="{FCF04718-EE8C-4623-8122-E4F9AB0777FE}"/>
    <cellStyle name="Normal 12 2 8 8 2 2" xfId="22346" xr:uid="{251DDEBE-2D38-434F-A9DE-9E9A8CF02E60}"/>
    <cellStyle name="Normal 12 2 8 8 2 2 2" xfId="32254" xr:uid="{B6E13A25-2EE8-4A77-BD96-B9C1801C96B1}"/>
    <cellStyle name="Normal 12 2 8 8 2 3" xfId="32255" xr:uid="{DF61725F-BECA-4C99-994F-349B1853D899}"/>
    <cellStyle name="Normal 12 2 8 8 3" xfId="16856" xr:uid="{676C5E35-CFDC-4DC0-97F3-31E126059238}"/>
    <cellStyle name="Normal 12 2 8 8 3 2" xfId="32256" xr:uid="{599C6038-FA13-4983-B79A-9C80D2F4B383}"/>
    <cellStyle name="Normal 12 2 8 8 4" xfId="32257" xr:uid="{AFFB65A1-860E-4228-84BA-B703E1AD9109}"/>
    <cellStyle name="Normal 12 2 8 9" xfId="11366" xr:uid="{DA45E0F3-D694-44A3-8BD4-1011BCB55147}"/>
    <cellStyle name="Normal 12 2 8 9 2" xfId="24176" xr:uid="{2CB5346E-3C3A-4570-ABA9-369A0611E395}"/>
    <cellStyle name="Normal 12 2 8 9 2 2" xfId="32258" xr:uid="{B2EC06BE-7B2B-4282-B5C2-6693BEB83129}"/>
    <cellStyle name="Normal 12 2 8 9 3" xfId="32259" xr:uid="{49AB15A1-3E4A-4786-AD4C-7B086D342155}"/>
    <cellStyle name="Normal 12 2 9" xfId="429" xr:uid="{86D1408F-0D3F-48DB-89B1-CA659B906965}"/>
    <cellStyle name="Normal 12 2 9 2" xfId="920" xr:uid="{95A2D883-31C9-4DA5-BAC3-D228BCBFED9C}"/>
    <cellStyle name="Normal 12 2 9 2 2" xfId="1815" xr:uid="{9EFB735E-C12A-4AE6-87FE-B24C883D4BE8}"/>
    <cellStyle name="Normal 12 2 9 2 2 2" xfId="3645" xr:uid="{E024E6B8-E71C-499D-BBF5-06B35AD956F2}"/>
    <cellStyle name="Normal 12 2 9 2 2 2 2" xfId="9135" xr:uid="{CAB39D75-F24E-4374-A936-88F1B9F8D4B0}"/>
    <cellStyle name="Normal 12 2 9 2 2 2 2 2" xfId="21945" xr:uid="{E8FF959C-4462-4280-821E-6F9CEB95CF64}"/>
    <cellStyle name="Normal 12 2 9 2 2 2 2 2 2" xfId="32260" xr:uid="{DE6F65B6-5510-4563-9D08-9C7375EC50C9}"/>
    <cellStyle name="Normal 12 2 9 2 2 2 2 3" xfId="32261" xr:uid="{9687B0E8-4EC6-498E-8572-F8BEBF440328}"/>
    <cellStyle name="Normal 12 2 9 2 2 2 3" xfId="16455" xr:uid="{D679C699-2445-47C6-B28C-37CA1E6CB2A7}"/>
    <cellStyle name="Normal 12 2 9 2 2 2 3 2" xfId="32262" xr:uid="{42897A20-F69F-407F-BFB0-516017329EAA}"/>
    <cellStyle name="Normal 12 2 9 2 2 2 4" xfId="32263" xr:uid="{037DBE45-8570-493D-8E70-5F7771E93386}"/>
    <cellStyle name="Normal 12 2 9 2 2 3" xfId="5475" xr:uid="{B56170D3-3683-4D5F-8117-88854881B811}"/>
    <cellStyle name="Normal 12 2 9 2 2 3 2" xfId="10965" xr:uid="{B2622505-579F-4CA9-BFC3-77D7B585BC78}"/>
    <cellStyle name="Normal 12 2 9 2 2 3 2 2" xfId="23775" xr:uid="{B9A03637-D6E9-462B-A1E0-A7AD95DE8B33}"/>
    <cellStyle name="Normal 12 2 9 2 2 3 2 2 2" xfId="32264" xr:uid="{43C0D0EC-9AF7-4695-A590-C7F3A28A11CC}"/>
    <cellStyle name="Normal 12 2 9 2 2 3 2 3" xfId="32265" xr:uid="{33D609B5-756A-44A9-B348-E004DF7DDEE9}"/>
    <cellStyle name="Normal 12 2 9 2 2 3 3" xfId="18285" xr:uid="{1D59CCB5-1DDB-4862-BBA8-A95D8967EE86}"/>
    <cellStyle name="Normal 12 2 9 2 2 3 3 2" xfId="32266" xr:uid="{2BE6FB24-17C3-4B11-BF8D-F44836A4A833}"/>
    <cellStyle name="Normal 12 2 9 2 2 3 4" xfId="32267" xr:uid="{90478043-EF01-4690-9860-969CBB47CDF7}"/>
    <cellStyle name="Normal 12 2 9 2 2 4" xfId="12795" xr:uid="{3B58397E-34B8-46AC-AFD3-AD5FB9C3637A}"/>
    <cellStyle name="Normal 12 2 9 2 2 4 2" xfId="25605" xr:uid="{DB3933C4-A6ED-413E-8556-BB21B4F2BF7A}"/>
    <cellStyle name="Normal 12 2 9 2 2 4 2 2" xfId="32268" xr:uid="{1425E1CC-5AFD-4E35-9F78-285C4901CB7B}"/>
    <cellStyle name="Normal 12 2 9 2 2 4 3" xfId="32269" xr:uid="{33ACE3D0-2E12-44C5-9843-87A79097EEA4}"/>
    <cellStyle name="Normal 12 2 9 2 2 5" xfId="7305" xr:uid="{6046A787-BC22-478F-BD06-9D86E4E3E66D}"/>
    <cellStyle name="Normal 12 2 9 2 2 5 2" xfId="20115" xr:uid="{1CA023B3-B49A-4028-8E0C-965E86939825}"/>
    <cellStyle name="Normal 12 2 9 2 2 5 2 2" xfId="32270" xr:uid="{CDCCFC09-8492-456E-819D-BF60441D4E77}"/>
    <cellStyle name="Normal 12 2 9 2 2 5 3" xfId="32271" xr:uid="{327B2FB6-CBBE-491D-9B62-A33D140F40EA}"/>
    <cellStyle name="Normal 12 2 9 2 2 6" xfId="14625" xr:uid="{B70267B4-008A-4674-9951-240D6048C83E}"/>
    <cellStyle name="Normal 12 2 9 2 2 6 2" xfId="32272" xr:uid="{D9E4F0C8-D472-4663-8C2C-D2AD6E9BC251}"/>
    <cellStyle name="Normal 12 2 9 2 2 7" xfId="32273" xr:uid="{7043809D-1DFB-4975-894E-435A90E278F5}"/>
    <cellStyle name="Normal 12 2 9 2 3" xfId="2751" xr:uid="{175C9F0F-2C00-4DD9-9EB3-ACB8B295B23F}"/>
    <cellStyle name="Normal 12 2 9 2 3 2" xfId="8241" xr:uid="{07C31D53-F636-4B96-8E49-24956EE7BC23}"/>
    <cellStyle name="Normal 12 2 9 2 3 2 2" xfId="21051" xr:uid="{58B2EB44-6F32-4F65-AC7F-1E522281271E}"/>
    <cellStyle name="Normal 12 2 9 2 3 2 2 2" xfId="32274" xr:uid="{FF16B3B8-677A-49B6-B1C5-CEBCFE72986C}"/>
    <cellStyle name="Normal 12 2 9 2 3 2 3" xfId="32275" xr:uid="{E0F0E6B7-2510-43D2-88FC-2909103EF065}"/>
    <cellStyle name="Normal 12 2 9 2 3 3" xfId="15561" xr:uid="{728E58CC-B3DB-4186-9D2A-12593FA515BF}"/>
    <cellStyle name="Normal 12 2 9 2 3 3 2" xfId="32276" xr:uid="{0075896F-6044-448B-8D98-442E113F6239}"/>
    <cellStyle name="Normal 12 2 9 2 3 4" xfId="32277" xr:uid="{17218F51-8646-4F81-99E6-3AF156AB9A4B}"/>
    <cellStyle name="Normal 12 2 9 2 4" xfId="4581" xr:uid="{A3D94AF8-12F6-400B-AB3D-F04FBB9BD2E1}"/>
    <cellStyle name="Normal 12 2 9 2 4 2" xfId="10071" xr:uid="{483A49E2-5185-450E-9A4F-8FB739923FDE}"/>
    <cellStyle name="Normal 12 2 9 2 4 2 2" xfId="22881" xr:uid="{7F286B8E-0957-442F-90C8-2DE789590399}"/>
    <cellStyle name="Normal 12 2 9 2 4 2 2 2" xfId="32278" xr:uid="{16EC3712-A297-456F-AAD0-B1FD11F88E8B}"/>
    <cellStyle name="Normal 12 2 9 2 4 2 3" xfId="32279" xr:uid="{D64864C3-4B57-4DC6-9066-34EDD7415F95}"/>
    <cellStyle name="Normal 12 2 9 2 4 3" xfId="17391" xr:uid="{EAA13046-2BE6-45B9-8F0E-A961421F6FB1}"/>
    <cellStyle name="Normal 12 2 9 2 4 3 2" xfId="32280" xr:uid="{5C06F708-DF1F-49C0-BEBD-E5034819AC26}"/>
    <cellStyle name="Normal 12 2 9 2 4 4" xfId="32281" xr:uid="{9C683C1B-32A2-4E2E-B5DB-05F2DC5BC2C1}"/>
    <cellStyle name="Normal 12 2 9 2 5" xfId="11901" xr:uid="{F7C9C4B9-5F61-4484-ACB7-490ED3DCC8B4}"/>
    <cellStyle name="Normal 12 2 9 2 5 2" xfId="24711" xr:uid="{1E6BDB30-CA03-4C94-858C-DA80581688E3}"/>
    <cellStyle name="Normal 12 2 9 2 5 2 2" xfId="32282" xr:uid="{2AA4E90B-04D5-4880-8485-776D81899864}"/>
    <cellStyle name="Normal 12 2 9 2 5 3" xfId="32283" xr:uid="{8C0C08C5-7D31-403C-97AA-25339FEADF5C}"/>
    <cellStyle name="Normal 12 2 9 2 6" xfId="6411" xr:uid="{99965BEA-C632-4060-8E7B-A329DEFCD945}"/>
    <cellStyle name="Normal 12 2 9 2 6 2" xfId="19221" xr:uid="{B097A360-59A1-4E55-9D44-FD825E1ADA74}"/>
    <cellStyle name="Normal 12 2 9 2 6 2 2" xfId="32284" xr:uid="{E857A1A9-3E9F-4650-9427-34E0E3777CB0}"/>
    <cellStyle name="Normal 12 2 9 2 6 3" xfId="32285" xr:uid="{A6AE22B8-C3FC-4F0D-B067-AAAF972D4278}"/>
    <cellStyle name="Normal 12 2 9 2 7" xfId="13731" xr:uid="{8EC048E4-3D39-4938-A917-81A2B0A09968}"/>
    <cellStyle name="Normal 12 2 9 2 7 2" xfId="32286" xr:uid="{ED77DD61-05E7-4A55-BA3C-BFBC5F4FBACA}"/>
    <cellStyle name="Normal 12 2 9 2 8" xfId="32287" xr:uid="{DE15C883-F527-495B-89BF-0A82B07A478A}"/>
    <cellStyle name="Normal 12 2 9 3" xfId="1324" xr:uid="{5F3A60C8-64FC-4898-8ED9-31C5182CA050}"/>
    <cellStyle name="Normal 12 2 9 3 2" xfId="3154" xr:uid="{5B291E75-C90D-4C13-BA03-941C7DADFB43}"/>
    <cellStyle name="Normal 12 2 9 3 2 2" xfId="8644" xr:uid="{D50D3764-A935-43D8-BA2E-6272CF210588}"/>
    <cellStyle name="Normal 12 2 9 3 2 2 2" xfId="21454" xr:uid="{2F3EFEC4-89D8-473B-A494-61C6284E28A9}"/>
    <cellStyle name="Normal 12 2 9 3 2 2 2 2" xfId="32288" xr:uid="{9D4A161C-0CAF-40CE-B687-56C8BFD97E9E}"/>
    <cellStyle name="Normal 12 2 9 3 2 2 3" xfId="32289" xr:uid="{C348A0C4-EC0D-4FF6-8CBA-518D9586A020}"/>
    <cellStyle name="Normal 12 2 9 3 2 3" xfId="15964" xr:uid="{B22065BA-327F-498B-AC0D-40283E1CBA5D}"/>
    <cellStyle name="Normal 12 2 9 3 2 3 2" xfId="32290" xr:uid="{B9C4D27B-F3FB-45A3-B8E8-EBD89E17855D}"/>
    <cellStyle name="Normal 12 2 9 3 2 4" xfId="32291" xr:uid="{EF2121DD-C1AB-4618-BA21-32B1E847BCAF}"/>
    <cellStyle name="Normal 12 2 9 3 3" xfId="4984" xr:uid="{2467D144-C77B-4801-999E-4F185EA1F639}"/>
    <cellStyle name="Normal 12 2 9 3 3 2" xfId="10474" xr:uid="{1600A217-0685-4C76-86C1-CACBD79F39CA}"/>
    <cellStyle name="Normal 12 2 9 3 3 2 2" xfId="23284" xr:uid="{E844AE9A-D296-4D64-9C9D-A87189629450}"/>
    <cellStyle name="Normal 12 2 9 3 3 2 2 2" xfId="32292" xr:uid="{531918CD-A197-48E9-90A7-E402C21FF024}"/>
    <cellStyle name="Normal 12 2 9 3 3 2 3" xfId="32293" xr:uid="{CEEAA3BD-5CB0-478C-97A5-8F52896DF7A2}"/>
    <cellStyle name="Normal 12 2 9 3 3 3" xfId="17794" xr:uid="{126F67BB-4EE4-4612-B854-BE0E585106F9}"/>
    <cellStyle name="Normal 12 2 9 3 3 3 2" xfId="32294" xr:uid="{7069FC6A-B13E-4CA0-96AB-4C94B5E5E52F}"/>
    <cellStyle name="Normal 12 2 9 3 3 4" xfId="32295" xr:uid="{501B4C31-6015-4295-8DDB-207F51FDB93F}"/>
    <cellStyle name="Normal 12 2 9 3 4" xfId="12304" xr:uid="{15335E27-30B6-4EE1-8990-8998E90BFFF0}"/>
    <cellStyle name="Normal 12 2 9 3 4 2" xfId="25114" xr:uid="{5D5146B9-34EF-4A18-AAC1-590036AFED91}"/>
    <cellStyle name="Normal 12 2 9 3 4 2 2" xfId="32296" xr:uid="{2D32E781-B270-495C-88F6-E419E905A7D5}"/>
    <cellStyle name="Normal 12 2 9 3 4 3" xfId="32297" xr:uid="{96377222-E730-4984-B884-A89E9F6C7C86}"/>
    <cellStyle name="Normal 12 2 9 3 5" xfId="6814" xr:uid="{B30F1E35-5C74-469D-BDF9-0C4E405AB5B6}"/>
    <cellStyle name="Normal 12 2 9 3 5 2" xfId="19624" xr:uid="{24768B9C-F1C6-416D-8761-F3ED44380267}"/>
    <cellStyle name="Normal 12 2 9 3 5 2 2" xfId="32298" xr:uid="{B3226A9A-9ABF-49AE-9240-055C3F658D3F}"/>
    <cellStyle name="Normal 12 2 9 3 5 3" xfId="32299" xr:uid="{8F8A27EE-1D4D-4227-94C4-49E17A46F755}"/>
    <cellStyle name="Normal 12 2 9 3 6" xfId="14134" xr:uid="{8EE4D87E-1B6A-491D-991E-507591076579}"/>
    <cellStyle name="Normal 12 2 9 3 6 2" xfId="32300" xr:uid="{4B7C62B8-93D6-4CDD-A966-C9771B026567}"/>
    <cellStyle name="Normal 12 2 9 3 7" xfId="32301" xr:uid="{C33C4689-948F-4195-839A-00F510FBC4AE}"/>
    <cellStyle name="Normal 12 2 9 4" xfId="2260" xr:uid="{3998B870-4E1E-4475-9117-F826FED41332}"/>
    <cellStyle name="Normal 12 2 9 4 2" xfId="7750" xr:uid="{C9BD6076-E839-4C91-8D41-913061B51DE5}"/>
    <cellStyle name="Normal 12 2 9 4 2 2" xfId="20560" xr:uid="{FA41D6DB-98A0-42FD-8BD9-17736F86698A}"/>
    <cellStyle name="Normal 12 2 9 4 2 2 2" xfId="32302" xr:uid="{FC0F8A3D-4716-4793-83DA-77351B4BEB2B}"/>
    <cellStyle name="Normal 12 2 9 4 2 3" xfId="32303" xr:uid="{D5B73D6A-4F3B-4892-8F4B-696F3845AA34}"/>
    <cellStyle name="Normal 12 2 9 4 3" xfId="15070" xr:uid="{F749CAEA-4BD2-4F5A-BA98-88F47D803CC8}"/>
    <cellStyle name="Normal 12 2 9 4 3 2" xfId="32304" xr:uid="{D5369A9B-E7DE-4BCA-8882-CFC56C09F7DE}"/>
    <cellStyle name="Normal 12 2 9 4 4" xfId="32305" xr:uid="{6A0417F8-189F-4FEA-AC1A-F3E93B0528AE}"/>
    <cellStyle name="Normal 12 2 9 5" xfId="4090" xr:uid="{66FD8E96-CD4A-4868-AE50-BC502353030E}"/>
    <cellStyle name="Normal 12 2 9 5 2" xfId="9580" xr:uid="{838891CE-A3B7-44E1-AFAD-D663D6A36DB7}"/>
    <cellStyle name="Normal 12 2 9 5 2 2" xfId="22390" xr:uid="{7656264F-B1FD-4859-B996-307E84B99A11}"/>
    <cellStyle name="Normal 12 2 9 5 2 2 2" xfId="32306" xr:uid="{3F43E921-1E8E-445C-AB97-01A5E2E57EDB}"/>
    <cellStyle name="Normal 12 2 9 5 2 3" xfId="32307" xr:uid="{C89A1CCF-3CD8-46D6-ABC9-2F302EC33AE9}"/>
    <cellStyle name="Normal 12 2 9 5 3" xfId="16900" xr:uid="{2A05B2EB-0278-4015-ABDE-588D6B47B0C6}"/>
    <cellStyle name="Normal 12 2 9 5 3 2" xfId="32308" xr:uid="{83B2F32B-E227-4F08-B7C2-038F93F16E26}"/>
    <cellStyle name="Normal 12 2 9 5 4" xfId="32309" xr:uid="{36A8DF62-5843-409E-8988-EA357CAD98A3}"/>
    <cellStyle name="Normal 12 2 9 6" xfId="11410" xr:uid="{E1BE9716-8E9C-4B26-9529-DD034814A30D}"/>
    <cellStyle name="Normal 12 2 9 6 2" xfId="24220" xr:uid="{EFB1D2C3-CF71-4C17-9F26-49349F3D82AF}"/>
    <cellStyle name="Normal 12 2 9 6 2 2" xfId="32310" xr:uid="{FABB84EF-8DBF-4EC9-8781-E30861D3C0CD}"/>
    <cellStyle name="Normal 12 2 9 6 3" xfId="32311" xr:uid="{F4B971EA-E15B-4948-AE7C-41F1B1DAD2FF}"/>
    <cellStyle name="Normal 12 2 9 7" xfId="5920" xr:uid="{D8187113-8225-485C-9643-47B0CD3A31CC}"/>
    <cellStyle name="Normal 12 2 9 7 2" xfId="18730" xr:uid="{F6ED3895-0F77-4488-AE23-4755F24E8C09}"/>
    <cellStyle name="Normal 12 2 9 7 2 2" xfId="32312" xr:uid="{3CF5A067-5FDF-4959-B9B4-F201D1883247}"/>
    <cellStyle name="Normal 12 2 9 7 3" xfId="32313" xr:uid="{36C8CA38-F576-4F9A-B31C-55AEAE8CF939}"/>
    <cellStyle name="Normal 12 2 9 8" xfId="13240" xr:uid="{BA72BB6E-CD8A-48C4-B1ED-D0D83FDFA7B0}"/>
    <cellStyle name="Normal 12 2 9 8 2" xfId="32314" xr:uid="{4F84BBCF-43BD-468D-88B8-C3341B046CCF}"/>
    <cellStyle name="Normal 12 2 9 9" xfId="32315" xr:uid="{563D3144-A817-4093-BF80-4E3C4274D9E1}"/>
    <cellStyle name="Normal 12 20" xfId="3953" xr:uid="{4AE24FCE-C642-4521-A3DB-7F2AB896F685}"/>
    <cellStyle name="Normal 12 20 2" xfId="9443" xr:uid="{21D3BA80-ECD1-4E68-B8DE-C02297295D07}"/>
    <cellStyle name="Normal 12 20 2 2" xfId="22253" xr:uid="{3B2F32EC-92EF-4913-9966-D82DFDAB9F6A}"/>
    <cellStyle name="Normal 12 20 2 2 2" xfId="32316" xr:uid="{939F1442-9331-4378-B206-F210890A85BD}"/>
    <cellStyle name="Normal 12 20 2 3" xfId="32317" xr:uid="{E4AD95C8-AF80-4E54-8D27-559EBB65D842}"/>
    <cellStyle name="Normal 12 20 3" xfId="16763" xr:uid="{3E8FB56B-D4A8-4674-BB1B-C72983EAEAF5}"/>
    <cellStyle name="Normal 12 20 3 2" xfId="32318" xr:uid="{D2107A57-590D-4F5F-ABAF-AE448E3B12AA}"/>
    <cellStyle name="Normal 12 20 4" xfId="32319" xr:uid="{5587FB0A-023D-465F-99AA-75E725F63D93}"/>
    <cellStyle name="Normal 12 21" xfId="11273" xr:uid="{21148E19-74A3-49C1-A7C9-DFF4CF4E1F47}"/>
    <cellStyle name="Normal 12 21 2" xfId="24083" xr:uid="{4513E700-8A28-4549-8C10-89E71BF4910D}"/>
    <cellStyle name="Normal 12 21 2 2" xfId="32320" xr:uid="{C8FBE45F-AF2B-47FB-B96F-DB1143E28B54}"/>
    <cellStyle name="Normal 12 21 3" xfId="32321" xr:uid="{5E8F2D2D-E550-4B25-A2FC-5D3BED36016E}"/>
    <cellStyle name="Normal 12 22" xfId="5783" xr:uid="{D523C6EB-9C30-4599-AE59-782D624D63AE}"/>
    <cellStyle name="Normal 12 22 2" xfId="18593" xr:uid="{AF8BB896-FAAB-425A-8E43-CF6F69AEAAD4}"/>
    <cellStyle name="Normal 12 22 2 2" xfId="32322" xr:uid="{9CFFA271-35C4-4B9B-A1A2-D2539814786A}"/>
    <cellStyle name="Normal 12 22 3" xfId="32323" xr:uid="{FDAF07B7-6FE7-487F-A288-ED484DD87BD9}"/>
    <cellStyle name="Normal 12 23" xfId="13103" xr:uid="{52BAB665-75F8-430F-8134-46C553070597}"/>
    <cellStyle name="Normal 12 23 2" xfId="32324" xr:uid="{690E7DC8-AC86-4733-A03A-DBEB9513CE23}"/>
    <cellStyle name="Normal 12 23 3" xfId="32325" xr:uid="{0DCC6810-AE01-4441-820C-3F9479B34C45}"/>
    <cellStyle name="Normal 12 24" xfId="32326" xr:uid="{F948ED3E-BA3E-4079-A7ED-2B9EB900DAEE}"/>
    <cellStyle name="Normal 12 25" xfId="32327" xr:uid="{D650712E-E8FA-446F-B359-E6F9145AF8A1}"/>
    <cellStyle name="Normal 12 3" xfId="247" xr:uid="{3A4F5044-5BF8-42BD-A015-060E1A981C74}"/>
    <cellStyle name="Normal 12 3 10" xfId="654" xr:uid="{92E307FC-2D45-4541-BD8C-390B65E62C0F}"/>
    <cellStyle name="Normal 12 3 10 2" xfId="1054" xr:uid="{FFFDF6B4-AC9B-43C9-AD30-C3C00E06FD80}"/>
    <cellStyle name="Normal 12 3 10 2 2" xfId="1949" xr:uid="{C89CAF35-0868-4CE6-B82E-D4A9F6E920A5}"/>
    <cellStyle name="Normal 12 3 10 2 2 2" xfId="3779" xr:uid="{D931ADDD-6B75-4309-8478-7CCC0457D174}"/>
    <cellStyle name="Normal 12 3 10 2 2 2 2" xfId="9269" xr:uid="{8700CC25-EF16-414B-A110-B409704AA9FD}"/>
    <cellStyle name="Normal 12 3 10 2 2 2 2 2" xfId="22079" xr:uid="{E9718216-73CA-464E-9E8B-241B3154ACE5}"/>
    <cellStyle name="Normal 12 3 10 2 2 2 2 2 2" xfId="32328" xr:uid="{397AB240-5B6C-4035-AA3F-B795D987DF1D}"/>
    <cellStyle name="Normal 12 3 10 2 2 2 2 3" xfId="32329" xr:uid="{DBC8F35B-8658-4AF9-B7AA-E9B28DFDB902}"/>
    <cellStyle name="Normal 12 3 10 2 2 2 3" xfId="16589" xr:uid="{579B4392-7AC5-4556-8C33-FEAC9EA335E6}"/>
    <cellStyle name="Normal 12 3 10 2 2 2 3 2" xfId="32330" xr:uid="{00C4E642-8299-487A-B667-6F8273D5B503}"/>
    <cellStyle name="Normal 12 3 10 2 2 2 4" xfId="32331" xr:uid="{E9F21001-1465-4915-92B9-E1F00EC77592}"/>
    <cellStyle name="Normal 12 3 10 2 2 3" xfId="5609" xr:uid="{143E49FD-0188-4F1D-A9F1-2C607E07DE6A}"/>
    <cellStyle name="Normal 12 3 10 2 2 3 2" xfId="11099" xr:uid="{2D99E150-80F3-4915-8008-DFBEEFF1F8DA}"/>
    <cellStyle name="Normal 12 3 10 2 2 3 2 2" xfId="23909" xr:uid="{D0823A97-9026-40CD-8A63-20D9BC4076B7}"/>
    <cellStyle name="Normal 12 3 10 2 2 3 2 2 2" xfId="32332" xr:uid="{623F7912-2686-45AE-A352-5F8B2BC4164D}"/>
    <cellStyle name="Normal 12 3 10 2 2 3 2 3" xfId="32333" xr:uid="{BE9A6548-E5C8-47B7-9E89-67240C2EA86D}"/>
    <cellStyle name="Normal 12 3 10 2 2 3 3" xfId="18419" xr:uid="{653DC240-6A83-4422-B95C-BF5C0FA7539F}"/>
    <cellStyle name="Normal 12 3 10 2 2 3 3 2" xfId="32334" xr:uid="{4B8D2BEE-6B58-48A5-9DE2-FD60797CBA2F}"/>
    <cellStyle name="Normal 12 3 10 2 2 3 4" xfId="32335" xr:uid="{BF0E43D8-44D9-4624-B76F-0FA14D3E9126}"/>
    <cellStyle name="Normal 12 3 10 2 2 4" xfId="12929" xr:uid="{A8FACC5F-97AD-4C45-AC5C-623F6F282A07}"/>
    <cellStyle name="Normal 12 3 10 2 2 4 2" xfId="25739" xr:uid="{F5286429-3BF9-4C50-9FFC-84044479CF6C}"/>
    <cellStyle name="Normal 12 3 10 2 2 4 2 2" xfId="32336" xr:uid="{A5EE3826-3ADA-4816-9BB1-EEA0335838EE}"/>
    <cellStyle name="Normal 12 3 10 2 2 4 3" xfId="32337" xr:uid="{41A89168-2DC4-4554-8B77-329012F3F6E3}"/>
    <cellStyle name="Normal 12 3 10 2 2 5" xfId="7439" xr:uid="{E440A154-24C4-4EE2-866D-587E05B5B390}"/>
    <cellStyle name="Normal 12 3 10 2 2 5 2" xfId="20249" xr:uid="{F05AE66F-A411-40AD-B0F7-6F6ACDDE02B4}"/>
    <cellStyle name="Normal 12 3 10 2 2 5 2 2" xfId="32338" xr:uid="{B73A28DB-FCBC-4A13-812D-AF7D5418CC22}"/>
    <cellStyle name="Normal 12 3 10 2 2 5 3" xfId="32339" xr:uid="{2157AE85-67B2-4FEB-B2F8-CB0B18DA5C3A}"/>
    <cellStyle name="Normal 12 3 10 2 2 6" xfId="14759" xr:uid="{ADE8224E-D010-45D4-819E-BCE98616C720}"/>
    <cellStyle name="Normal 12 3 10 2 2 6 2" xfId="32340" xr:uid="{BD4D1AC4-23EF-48FB-A35A-67FFBA513C49}"/>
    <cellStyle name="Normal 12 3 10 2 2 7" xfId="32341" xr:uid="{C63CFC38-2671-45A6-BB1B-B4B6E16F6934}"/>
    <cellStyle name="Normal 12 3 10 2 3" xfId="2885" xr:uid="{178C3E98-D405-4789-90AC-CCD20DF01B19}"/>
    <cellStyle name="Normal 12 3 10 2 3 2" xfId="8375" xr:uid="{104D22CB-A0E1-45FA-BF53-325D6428A15D}"/>
    <cellStyle name="Normal 12 3 10 2 3 2 2" xfId="21185" xr:uid="{894171F3-7AA8-4F48-B861-597960005730}"/>
    <cellStyle name="Normal 12 3 10 2 3 2 2 2" xfId="32342" xr:uid="{3460C46A-6E0B-4390-9188-315CC6EE0744}"/>
    <cellStyle name="Normal 12 3 10 2 3 2 3" xfId="32343" xr:uid="{F1753F4D-B2F9-46C9-8604-054FC79280EC}"/>
    <cellStyle name="Normal 12 3 10 2 3 3" xfId="15695" xr:uid="{D091CCAB-8845-4C50-91CB-49A24948A8EE}"/>
    <cellStyle name="Normal 12 3 10 2 3 3 2" xfId="32344" xr:uid="{95C8BAEA-6F11-4240-839D-43F675A8009F}"/>
    <cellStyle name="Normal 12 3 10 2 3 4" xfId="32345" xr:uid="{35409156-35D8-40ED-AC12-A20DC45049BB}"/>
    <cellStyle name="Normal 12 3 10 2 4" xfId="4715" xr:uid="{53B01BB7-9358-4A27-BF77-54490026FB78}"/>
    <cellStyle name="Normal 12 3 10 2 4 2" xfId="10205" xr:uid="{75DACA37-4C35-4549-BED8-AD548DA7E685}"/>
    <cellStyle name="Normal 12 3 10 2 4 2 2" xfId="23015" xr:uid="{2687292B-1A8A-4DF5-AB90-25412CCBD9B4}"/>
    <cellStyle name="Normal 12 3 10 2 4 2 2 2" xfId="32346" xr:uid="{51DE7473-12DE-4F75-9B06-79B331010799}"/>
    <cellStyle name="Normal 12 3 10 2 4 2 3" xfId="32347" xr:uid="{FFE7C665-AC87-45FA-8B37-39D8C96D59B3}"/>
    <cellStyle name="Normal 12 3 10 2 4 3" xfId="17525" xr:uid="{825E6F39-984F-489A-A4E9-C78E45159399}"/>
    <cellStyle name="Normal 12 3 10 2 4 3 2" xfId="32348" xr:uid="{9CDD3C56-8F61-44D5-A18D-C7DE903937A5}"/>
    <cellStyle name="Normal 12 3 10 2 4 4" xfId="32349" xr:uid="{6E57F28B-9D7F-4FE8-B862-654320465188}"/>
    <cellStyle name="Normal 12 3 10 2 5" xfId="12035" xr:uid="{30F5F935-18D9-42E8-8D23-42E1724E2950}"/>
    <cellStyle name="Normal 12 3 10 2 5 2" xfId="24845" xr:uid="{88512525-970A-47EF-9656-9F256371A7F6}"/>
    <cellStyle name="Normal 12 3 10 2 5 2 2" xfId="32350" xr:uid="{B33F7261-7A77-49D9-813A-AC8643CDC1DB}"/>
    <cellStyle name="Normal 12 3 10 2 5 3" xfId="32351" xr:uid="{548B6DFE-7717-48C2-AD75-53783E8202E1}"/>
    <cellStyle name="Normal 12 3 10 2 6" xfId="6545" xr:uid="{170C3086-9885-494B-AE60-9503A240F429}"/>
    <cellStyle name="Normal 12 3 10 2 6 2" xfId="19355" xr:uid="{846561A6-20D8-439E-8715-BD72682D32C7}"/>
    <cellStyle name="Normal 12 3 10 2 6 2 2" xfId="32352" xr:uid="{335050D5-5632-4262-BD24-3E0EA4D87DB5}"/>
    <cellStyle name="Normal 12 3 10 2 6 3" xfId="32353" xr:uid="{82D76076-006D-4821-96DE-1E2596A4A2E2}"/>
    <cellStyle name="Normal 12 3 10 2 7" xfId="13865" xr:uid="{84EF7A47-2396-4285-A516-12FAC85874A7}"/>
    <cellStyle name="Normal 12 3 10 2 7 2" xfId="32354" xr:uid="{9F48EA42-FD7E-4EFE-A177-A83FB2A49A6A}"/>
    <cellStyle name="Normal 12 3 10 2 8" xfId="32355" xr:uid="{2939DB75-A200-47C3-AABD-74C684B63687}"/>
    <cellStyle name="Normal 12 3 10 3" xfId="1549" xr:uid="{F7846CD0-E7F8-48D2-A152-730C799A9390}"/>
    <cellStyle name="Normal 12 3 10 3 2" xfId="3379" xr:uid="{0F0D3B37-51B9-4592-B413-18449470F642}"/>
    <cellStyle name="Normal 12 3 10 3 2 2" xfId="8869" xr:uid="{18BA23C3-A122-43E4-9CDA-645431A394A9}"/>
    <cellStyle name="Normal 12 3 10 3 2 2 2" xfId="21679" xr:uid="{90D5EA80-3127-4C1B-9F97-005A66ABE7F1}"/>
    <cellStyle name="Normal 12 3 10 3 2 2 2 2" xfId="32356" xr:uid="{9110D8E8-AD7B-46D6-8533-5B93CA527ABB}"/>
    <cellStyle name="Normal 12 3 10 3 2 2 3" xfId="32357" xr:uid="{19BA6E69-F1BC-46BE-B17A-F36BED80D089}"/>
    <cellStyle name="Normal 12 3 10 3 2 3" xfId="16189" xr:uid="{3C5F0FDF-A681-48F2-B3A4-ED4CEE220F9E}"/>
    <cellStyle name="Normal 12 3 10 3 2 3 2" xfId="32358" xr:uid="{27C3E330-A69B-453D-8EC2-C2EEA75602CE}"/>
    <cellStyle name="Normal 12 3 10 3 2 4" xfId="32359" xr:uid="{0B5BF1AD-66CD-489C-8F57-95A905A8F16A}"/>
    <cellStyle name="Normal 12 3 10 3 3" xfId="5209" xr:uid="{5183E804-6CAD-4C04-B670-05DD8B65F092}"/>
    <cellStyle name="Normal 12 3 10 3 3 2" xfId="10699" xr:uid="{940A8BDC-292D-4C48-AEED-1C930AAF22A1}"/>
    <cellStyle name="Normal 12 3 10 3 3 2 2" xfId="23509" xr:uid="{8D77F4EB-C7C7-4877-BF6A-A42CC043CA73}"/>
    <cellStyle name="Normal 12 3 10 3 3 2 2 2" xfId="32360" xr:uid="{0E5B7F78-E7EE-423E-8B74-F0E02C1506C1}"/>
    <cellStyle name="Normal 12 3 10 3 3 2 3" xfId="32361" xr:uid="{6FEA0D98-1F27-436D-A462-3FEA4CBFDF79}"/>
    <cellStyle name="Normal 12 3 10 3 3 3" xfId="18019" xr:uid="{5427CAB0-FEEB-49F1-88A9-45EE3C44C573}"/>
    <cellStyle name="Normal 12 3 10 3 3 3 2" xfId="32362" xr:uid="{3F1BDE18-B35A-4961-8308-63FA7A9A6634}"/>
    <cellStyle name="Normal 12 3 10 3 3 4" xfId="32363" xr:uid="{ABC2586F-EEAC-4A49-8972-E8B023E14233}"/>
    <cellStyle name="Normal 12 3 10 3 4" xfId="12529" xr:uid="{A0B8EB2B-20B5-49C3-9A5E-D26A8C6DFAB7}"/>
    <cellStyle name="Normal 12 3 10 3 4 2" xfId="25339" xr:uid="{C2BFDD1E-68C4-4DC9-A98B-D22315F0D244}"/>
    <cellStyle name="Normal 12 3 10 3 4 2 2" xfId="32364" xr:uid="{026147FD-66F5-4A27-8139-20835012257D}"/>
    <cellStyle name="Normal 12 3 10 3 4 3" xfId="32365" xr:uid="{95E79B44-8ACD-47F9-A67C-38ED2C234C82}"/>
    <cellStyle name="Normal 12 3 10 3 5" xfId="7039" xr:uid="{867B39CC-042B-4249-A12F-7F62900EDD9B}"/>
    <cellStyle name="Normal 12 3 10 3 5 2" xfId="19849" xr:uid="{17F1AFBA-E684-46BC-A934-3C1045FA1F04}"/>
    <cellStyle name="Normal 12 3 10 3 5 2 2" xfId="32366" xr:uid="{505A0EBD-8956-4473-A552-0F4C224FFBFD}"/>
    <cellStyle name="Normal 12 3 10 3 5 3" xfId="32367" xr:uid="{506B3725-7AAC-4037-8E88-3D1E0D89D0E8}"/>
    <cellStyle name="Normal 12 3 10 3 6" xfId="14359" xr:uid="{80F0F11D-E790-43A0-AE59-15E3435621D1}"/>
    <cellStyle name="Normal 12 3 10 3 6 2" xfId="32368" xr:uid="{916CFC2F-6260-469E-AFB2-853305E4B4CB}"/>
    <cellStyle name="Normal 12 3 10 3 7" xfId="32369" xr:uid="{CA0E7857-A6EB-4F06-B154-F7A13FF294C4}"/>
    <cellStyle name="Normal 12 3 10 4" xfId="2485" xr:uid="{25D1C33E-088F-4176-9915-60D672BA4395}"/>
    <cellStyle name="Normal 12 3 10 4 2" xfId="7975" xr:uid="{BBCFF7F2-8B77-4E2E-9FA0-6F8669BE2742}"/>
    <cellStyle name="Normal 12 3 10 4 2 2" xfId="20785" xr:uid="{D42E70E5-451B-4694-A52A-1E8F189D1B81}"/>
    <cellStyle name="Normal 12 3 10 4 2 2 2" xfId="32370" xr:uid="{A2A97E3D-2EA1-4B6C-9C59-3CE53C5E596C}"/>
    <cellStyle name="Normal 12 3 10 4 2 3" xfId="32371" xr:uid="{FA5BD7F0-58EA-4863-AB7E-2E9C0B19D2EA}"/>
    <cellStyle name="Normal 12 3 10 4 3" xfId="15295" xr:uid="{1978A5A9-0A20-4EEC-B9CE-A11F4A6FED30}"/>
    <cellStyle name="Normal 12 3 10 4 3 2" xfId="32372" xr:uid="{D0593517-18DE-4ECF-99A6-4CDFC5270460}"/>
    <cellStyle name="Normal 12 3 10 4 4" xfId="32373" xr:uid="{5AF3D616-D659-4EB4-BE4C-398B237E5088}"/>
    <cellStyle name="Normal 12 3 10 5" xfId="4315" xr:uid="{DE39F426-9C77-43D5-AD36-32216767A48E}"/>
    <cellStyle name="Normal 12 3 10 5 2" xfId="9805" xr:uid="{9C244787-F6BA-4F54-84F3-C8BAD09371B0}"/>
    <cellStyle name="Normal 12 3 10 5 2 2" xfId="22615" xr:uid="{33F47F63-5282-4A35-B7F8-E14BF74CDC04}"/>
    <cellStyle name="Normal 12 3 10 5 2 2 2" xfId="32374" xr:uid="{B4B8D730-3FD2-47B1-B9A3-A99F09896EAD}"/>
    <cellStyle name="Normal 12 3 10 5 2 3" xfId="32375" xr:uid="{C40F9935-A2D9-4A4F-A4FA-FC7FBFD1412B}"/>
    <cellStyle name="Normal 12 3 10 5 3" xfId="17125" xr:uid="{280E6034-435C-47D6-B5E4-911C3AA795F2}"/>
    <cellStyle name="Normal 12 3 10 5 3 2" xfId="32376" xr:uid="{3DD38AAF-EE76-4687-A98E-BB43CDC87B63}"/>
    <cellStyle name="Normal 12 3 10 5 4" xfId="32377" xr:uid="{AA186A8B-FC78-44A1-A191-BAEBA09907EA}"/>
    <cellStyle name="Normal 12 3 10 6" xfId="11635" xr:uid="{C3C47E94-465E-46C5-89E5-5C0FB7492156}"/>
    <cellStyle name="Normal 12 3 10 6 2" xfId="24445" xr:uid="{AB2B7902-5245-4C4F-B2AF-968529A5A29B}"/>
    <cellStyle name="Normal 12 3 10 6 2 2" xfId="32378" xr:uid="{5676387A-38DF-40C7-ABFD-F8544653EFC0}"/>
    <cellStyle name="Normal 12 3 10 6 3" xfId="32379" xr:uid="{6CAF8A0B-D222-4BB1-AD54-4403CC6EB7EC}"/>
    <cellStyle name="Normal 12 3 10 7" xfId="6145" xr:uid="{D0BAD2F9-2A32-48A3-A9EC-F756CE5E84C9}"/>
    <cellStyle name="Normal 12 3 10 7 2" xfId="18955" xr:uid="{6EFB3918-AD2E-448D-8AFF-6F7CACC063C0}"/>
    <cellStyle name="Normal 12 3 10 7 2 2" xfId="32380" xr:uid="{194F635B-99B8-43CA-A31F-366A5D247707}"/>
    <cellStyle name="Normal 12 3 10 7 3" xfId="32381" xr:uid="{84333153-2A44-448C-BA0F-109ADC9113D1}"/>
    <cellStyle name="Normal 12 3 10 8" xfId="13465" xr:uid="{A3153A8F-8EDF-4E76-AFAC-34998580CBB7}"/>
    <cellStyle name="Normal 12 3 10 8 2" xfId="32382" xr:uid="{600A1C33-4DE6-40DE-976E-25E2454A4E81}"/>
    <cellStyle name="Normal 12 3 10 9" xfId="32383" xr:uid="{36B3E17D-EEBA-4231-AFCA-5A864DA76D37}"/>
    <cellStyle name="Normal 12 3 11" xfId="788" xr:uid="{4907C0AC-DBF6-454E-9C42-46D88E0EE3FF}"/>
    <cellStyle name="Normal 12 3 11 2" xfId="1683" xr:uid="{DF54D950-F6C3-4F5B-815E-0002ABA1D017}"/>
    <cellStyle name="Normal 12 3 11 2 2" xfId="3513" xr:uid="{8F0BA615-DDCA-47A8-B6D3-A88A6D136359}"/>
    <cellStyle name="Normal 12 3 11 2 2 2" xfId="9003" xr:uid="{84E223B5-A3F6-4726-A0EF-C28DAADBA75C}"/>
    <cellStyle name="Normal 12 3 11 2 2 2 2" xfId="21813" xr:uid="{A063C406-BA39-4B73-ABF6-7D1C2BDFB7B3}"/>
    <cellStyle name="Normal 12 3 11 2 2 2 2 2" xfId="32384" xr:uid="{3112B081-85B6-4A73-9072-20026B3D4E92}"/>
    <cellStyle name="Normal 12 3 11 2 2 2 3" xfId="32385" xr:uid="{E76B27E3-ED35-4B74-B695-6CE8554CCE36}"/>
    <cellStyle name="Normal 12 3 11 2 2 3" xfId="16323" xr:uid="{942FD697-182C-4F31-88F8-E817BE1BD8BC}"/>
    <cellStyle name="Normal 12 3 11 2 2 3 2" xfId="32386" xr:uid="{849AFCDC-0A30-44AE-B61D-78017D1C7FBB}"/>
    <cellStyle name="Normal 12 3 11 2 2 4" xfId="32387" xr:uid="{F5A46BD3-89D9-47D9-BF02-0A60505C790C}"/>
    <cellStyle name="Normal 12 3 11 2 3" xfId="5343" xr:uid="{ABF9F874-F340-46F5-8DD5-433CB3D9DC0C}"/>
    <cellStyle name="Normal 12 3 11 2 3 2" xfId="10833" xr:uid="{B4F5583A-7270-4880-8FBA-D304D7719159}"/>
    <cellStyle name="Normal 12 3 11 2 3 2 2" xfId="23643" xr:uid="{2C4A9EBF-2509-4BC4-AC17-7B520FC4E828}"/>
    <cellStyle name="Normal 12 3 11 2 3 2 2 2" xfId="32388" xr:uid="{4AE37F9B-2092-4393-8D83-477AB7EE8840}"/>
    <cellStyle name="Normal 12 3 11 2 3 2 3" xfId="32389" xr:uid="{D9C4D0D0-C9DA-48C6-932A-37097919CE00}"/>
    <cellStyle name="Normal 12 3 11 2 3 3" xfId="18153" xr:uid="{CFD0451B-3435-431B-AD95-E79E396A0818}"/>
    <cellStyle name="Normal 12 3 11 2 3 3 2" xfId="32390" xr:uid="{0E3EC7E8-FBA0-4D8B-893F-0557440270DC}"/>
    <cellStyle name="Normal 12 3 11 2 3 4" xfId="32391" xr:uid="{559796CA-7E3F-4288-8B77-6AE1AE9204A1}"/>
    <cellStyle name="Normal 12 3 11 2 4" xfId="12663" xr:uid="{631BD9AA-E318-4F76-81AD-D75D49A402C2}"/>
    <cellStyle name="Normal 12 3 11 2 4 2" xfId="25473" xr:uid="{EC963A29-CD92-43A7-8C68-9356FA5DF6FE}"/>
    <cellStyle name="Normal 12 3 11 2 4 2 2" xfId="32392" xr:uid="{1E9169C1-BF72-4BE7-B37D-2C9E0A56E60F}"/>
    <cellStyle name="Normal 12 3 11 2 4 3" xfId="32393" xr:uid="{0AE84BDB-4466-4395-BC9A-32AA65D318C6}"/>
    <cellStyle name="Normal 12 3 11 2 5" xfId="7173" xr:uid="{D85A85A7-D342-4028-9BBE-E2117C51CC9E}"/>
    <cellStyle name="Normal 12 3 11 2 5 2" xfId="19983" xr:uid="{5B71C8FD-70FC-4189-87D2-65C37EE2AFF9}"/>
    <cellStyle name="Normal 12 3 11 2 5 2 2" xfId="32394" xr:uid="{54C7FA52-A6F8-49FE-AC67-E7610873A200}"/>
    <cellStyle name="Normal 12 3 11 2 5 3" xfId="32395" xr:uid="{3B9B7F82-0600-4016-A004-A7FB3FC06088}"/>
    <cellStyle name="Normal 12 3 11 2 6" xfId="14493" xr:uid="{5BD43834-ADB2-4211-B8B7-C20D14CE9AB0}"/>
    <cellStyle name="Normal 12 3 11 2 6 2" xfId="32396" xr:uid="{C262EDD1-7C30-4FC7-B516-93FE63FC5673}"/>
    <cellStyle name="Normal 12 3 11 2 7" xfId="32397" xr:uid="{03C6C39D-FB6F-46DC-8A74-E8A7DADB90E8}"/>
    <cellStyle name="Normal 12 3 11 3" xfId="2619" xr:uid="{F4BB8D86-FCF0-47A2-9285-5FF174AB1C01}"/>
    <cellStyle name="Normal 12 3 11 3 2" xfId="8109" xr:uid="{2EABF293-149B-49C2-B16E-50FD43E4FA76}"/>
    <cellStyle name="Normal 12 3 11 3 2 2" xfId="20919" xr:uid="{C1A21066-3258-492D-AE92-FC064D0F1D31}"/>
    <cellStyle name="Normal 12 3 11 3 2 2 2" xfId="32398" xr:uid="{D2A3C061-B823-4230-9F17-478B3938623A}"/>
    <cellStyle name="Normal 12 3 11 3 2 3" xfId="32399" xr:uid="{B87AD72D-DBFB-4784-B7C5-A9277B5A74AC}"/>
    <cellStyle name="Normal 12 3 11 3 3" xfId="15429" xr:uid="{BEC08DDE-ACC8-44BE-ABB5-118C3AA11BC2}"/>
    <cellStyle name="Normal 12 3 11 3 3 2" xfId="32400" xr:uid="{5A6C34FD-6369-4DA7-BB6D-C623D356E322}"/>
    <cellStyle name="Normal 12 3 11 3 4" xfId="32401" xr:uid="{C111C3F8-E97D-48D6-A9EE-A6878F3EAFC6}"/>
    <cellStyle name="Normal 12 3 11 4" xfId="4449" xr:uid="{2B8ED31C-308C-4D5D-94C3-D33F366A9059}"/>
    <cellStyle name="Normal 12 3 11 4 2" xfId="9939" xr:uid="{163E3D5F-EF08-4EAA-A3F2-8C95D769D81C}"/>
    <cellStyle name="Normal 12 3 11 4 2 2" xfId="22749" xr:uid="{B044D550-A1BD-477E-9A0C-B9C8859BA428}"/>
    <cellStyle name="Normal 12 3 11 4 2 2 2" xfId="32402" xr:uid="{06BF13B8-B630-42F2-9F43-199B3EEBA53D}"/>
    <cellStyle name="Normal 12 3 11 4 2 3" xfId="32403" xr:uid="{E8C50A6C-1EC3-4954-B92E-56AE702B0D2F}"/>
    <cellStyle name="Normal 12 3 11 4 3" xfId="17259" xr:uid="{D92B9886-03DE-4281-B0C6-0DB30B07B75D}"/>
    <cellStyle name="Normal 12 3 11 4 3 2" xfId="32404" xr:uid="{96381628-1F79-4CC7-9A9F-D82AEF388A5D}"/>
    <cellStyle name="Normal 12 3 11 4 4" xfId="32405" xr:uid="{B4533F60-2509-4CFF-9C1A-96FF827F7604}"/>
    <cellStyle name="Normal 12 3 11 5" xfId="11769" xr:uid="{91E6F385-828C-4436-ADB4-FF0361A7BFC1}"/>
    <cellStyle name="Normal 12 3 11 5 2" xfId="24579" xr:uid="{DC2EAE98-7324-4C30-82CC-611A9BECBC3C}"/>
    <cellStyle name="Normal 12 3 11 5 2 2" xfId="32406" xr:uid="{F40E6765-02B2-4223-A447-47270FF402BA}"/>
    <cellStyle name="Normal 12 3 11 5 3" xfId="32407" xr:uid="{8AD929B0-3476-4D43-BF84-D7C6A7DF271D}"/>
    <cellStyle name="Normal 12 3 11 6" xfId="6279" xr:uid="{D034B88A-4718-4EA3-B160-758BF698EFB1}"/>
    <cellStyle name="Normal 12 3 11 6 2" xfId="19089" xr:uid="{B52DCD33-B582-4003-88F1-130A0F58CDD9}"/>
    <cellStyle name="Normal 12 3 11 6 2 2" xfId="32408" xr:uid="{4B41B5E1-C73A-46FF-A625-294DE6ABD7F5}"/>
    <cellStyle name="Normal 12 3 11 6 3" xfId="32409" xr:uid="{31D701CE-24C0-4403-852E-7E5D79633555}"/>
    <cellStyle name="Normal 12 3 11 7" xfId="13599" xr:uid="{8EF87CD2-C013-4261-B24D-A5620F06EA10}"/>
    <cellStyle name="Normal 12 3 11 7 2" xfId="32410" xr:uid="{7CFF1F2A-9CA4-4D40-AAC9-81B0D8CFC043}"/>
    <cellStyle name="Normal 12 3 11 8" xfId="32411" xr:uid="{0FB2E90E-1B34-4200-971B-CEE09F3D9EBB}"/>
    <cellStyle name="Normal 12 3 12" xfId="1189" xr:uid="{50E8290F-4244-4301-BCE5-4DB498139C6A}"/>
    <cellStyle name="Normal 12 3 12 2" xfId="3019" xr:uid="{76B98711-2D0E-422F-8FF1-CA0E58E73A68}"/>
    <cellStyle name="Normal 12 3 12 2 2" xfId="8509" xr:uid="{7470663E-F611-4262-BC50-8223B73AC47B}"/>
    <cellStyle name="Normal 12 3 12 2 2 2" xfId="21319" xr:uid="{47DA4E10-A766-4FF2-9113-6812A88E736B}"/>
    <cellStyle name="Normal 12 3 12 2 2 2 2" xfId="32412" xr:uid="{2210CDD8-6F5F-43FD-805F-C8A617F7ADBB}"/>
    <cellStyle name="Normal 12 3 12 2 2 3" xfId="32413" xr:uid="{DDC17B99-3AC5-49EA-BD6A-CBE47D986D6A}"/>
    <cellStyle name="Normal 12 3 12 2 3" xfId="15829" xr:uid="{0E07AC5C-D9EB-46F2-8BB9-8242B0ABD9C2}"/>
    <cellStyle name="Normal 12 3 12 2 3 2" xfId="32414" xr:uid="{94CB6BAE-07D8-4E48-BAD0-F1D152F6B770}"/>
    <cellStyle name="Normal 12 3 12 2 4" xfId="32415" xr:uid="{D5FA31EE-DA17-4B26-A1F5-9F97C03DDC67}"/>
    <cellStyle name="Normal 12 3 12 3" xfId="4849" xr:uid="{D0E7D7EB-1861-41CA-9C58-BA1FD17555A3}"/>
    <cellStyle name="Normal 12 3 12 3 2" xfId="10339" xr:uid="{EA1C551B-BF77-4E9D-906F-B16121115CB4}"/>
    <cellStyle name="Normal 12 3 12 3 2 2" xfId="23149" xr:uid="{FB58CFE7-8032-4D26-B111-8B18D62A2773}"/>
    <cellStyle name="Normal 12 3 12 3 2 2 2" xfId="32416" xr:uid="{9288BD46-E454-411F-A213-8D09BB550311}"/>
    <cellStyle name="Normal 12 3 12 3 2 3" xfId="32417" xr:uid="{4683D3C4-790D-40FF-B883-9C925A1F3A97}"/>
    <cellStyle name="Normal 12 3 12 3 3" xfId="17659" xr:uid="{1B276442-8EC8-4D2E-A4D7-96531E6CB16D}"/>
    <cellStyle name="Normal 12 3 12 3 3 2" xfId="32418" xr:uid="{D4A40D2C-1AF3-4703-90BC-83774CAD293B}"/>
    <cellStyle name="Normal 12 3 12 3 4" xfId="32419" xr:uid="{40B87EE4-7622-4871-882A-8AB9B10B2DFB}"/>
    <cellStyle name="Normal 12 3 12 4" xfId="12169" xr:uid="{0FE115CE-F9B1-456C-B906-421E2BE2CB7C}"/>
    <cellStyle name="Normal 12 3 12 4 2" xfId="24979" xr:uid="{E7269CC7-2CCC-49BB-A525-7570C0FC714E}"/>
    <cellStyle name="Normal 12 3 12 4 2 2" xfId="32420" xr:uid="{9B10A2A4-6AFE-4DED-AE1A-3955C6E1D021}"/>
    <cellStyle name="Normal 12 3 12 4 3" xfId="32421" xr:uid="{435B1783-1199-4F39-B3BD-742D1272B192}"/>
    <cellStyle name="Normal 12 3 12 5" xfId="6679" xr:uid="{38EF8811-2348-47B3-AAD4-3CFE97542119}"/>
    <cellStyle name="Normal 12 3 12 5 2" xfId="19489" xr:uid="{EF610711-6A50-42AA-83B4-3A3505A676FD}"/>
    <cellStyle name="Normal 12 3 12 5 2 2" xfId="32422" xr:uid="{5E59D4E6-A9BC-4B7F-9177-2AD51022AA47}"/>
    <cellStyle name="Normal 12 3 12 5 3" xfId="32423" xr:uid="{380D41B0-13C7-40CB-A583-3F94BD371FB1}"/>
    <cellStyle name="Normal 12 3 12 6" xfId="13999" xr:uid="{12412686-B381-453F-B8F8-4D5CC77C2BFC}"/>
    <cellStyle name="Normal 12 3 12 6 2" xfId="32424" xr:uid="{3A349666-01A4-48B9-92A2-A8DC40C8C239}"/>
    <cellStyle name="Normal 12 3 12 7" xfId="32425" xr:uid="{7514A141-C0B9-4151-B48A-A2C16ABE0A3B}"/>
    <cellStyle name="Normal 12 3 13" xfId="2084" xr:uid="{E90F9C66-7845-4E94-8BA6-61FB3272F862}"/>
    <cellStyle name="Normal 12 3 13 2" xfId="3914" xr:uid="{34575BCC-4109-4254-B3B8-4E5B970D26E7}"/>
    <cellStyle name="Normal 12 3 13 2 2" xfId="9404" xr:uid="{E3E6C65F-A56C-4B48-AF44-5ACA340D6035}"/>
    <cellStyle name="Normal 12 3 13 2 2 2" xfId="22214" xr:uid="{C3EFFCF3-4A9E-4954-B898-286CAC8116AC}"/>
    <cellStyle name="Normal 12 3 13 2 2 2 2" xfId="32426" xr:uid="{BB0C4B0E-F45D-4D68-9646-0E56FCD538E3}"/>
    <cellStyle name="Normal 12 3 13 2 2 3" xfId="32427" xr:uid="{B4C38A03-F4A1-431A-AD56-DEFCFC793CF6}"/>
    <cellStyle name="Normal 12 3 13 2 3" xfId="16724" xr:uid="{8E64E8BB-A5A1-4642-AF25-2ABD7A6F7F1D}"/>
    <cellStyle name="Normal 12 3 13 2 3 2" xfId="32428" xr:uid="{07585CEB-20E8-4230-8621-3A2F7EC088C3}"/>
    <cellStyle name="Normal 12 3 13 2 4" xfId="32429" xr:uid="{D18FE1A4-C403-4E32-A5D7-9F280DC0BD80}"/>
    <cellStyle name="Normal 12 3 13 3" xfId="5744" xr:uid="{B59502C3-0009-4998-9031-775A0DCF0177}"/>
    <cellStyle name="Normal 12 3 13 3 2" xfId="11234" xr:uid="{29DA169C-3E19-42B7-8D56-A3D39DC4785D}"/>
    <cellStyle name="Normal 12 3 13 3 2 2" xfId="24044" xr:uid="{D7E7B0F5-6AA4-4854-86D2-5A82A4D2B9C1}"/>
    <cellStyle name="Normal 12 3 13 3 2 2 2" xfId="32430" xr:uid="{72A29F7F-2AC5-47B4-9B07-1B1014C7C936}"/>
    <cellStyle name="Normal 12 3 13 3 2 3" xfId="32431" xr:uid="{DA4BBD43-64F9-4C5C-995B-EE23A8AD287B}"/>
    <cellStyle name="Normal 12 3 13 3 3" xfId="18554" xr:uid="{19BA08BC-1CB5-40F6-81AF-9C58D0D1E5EA}"/>
    <cellStyle name="Normal 12 3 13 3 3 2" xfId="32432" xr:uid="{EEC5EB9B-DF62-44AA-81D1-7A2596BC23C7}"/>
    <cellStyle name="Normal 12 3 13 3 4" xfId="32433" xr:uid="{631C4946-F3AD-4E94-AA9C-3958ECF060F0}"/>
    <cellStyle name="Normal 12 3 13 4" xfId="13064" xr:uid="{107C8BD3-2F97-4165-86F7-54FA5CA1266E}"/>
    <cellStyle name="Normal 12 3 13 4 2" xfId="25874" xr:uid="{8B95E399-198A-4ACA-A83F-38417CB72D30}"/>
    <cellStyle name="Normal 12 3 13 4 2 2" xfId="32434" xr:uid="{A7F41484-24B3-4E0B-91A3-01BF26C2A151}"/>
    <cellStyle name="Normal 12 3 13 4 3" xfId="32435" xr:uid="{9D1BB483-C6F5-44EA-852B-D3F59F50C30F}"/>
    <cellStyle name="Normal 12 3 13 5" xfId="7574" xr:uid="{9C9471AB-1709-4F7B-91CC-0EA593A8E4BB}"/>
    <cellStyle name="Normal 12 3 13 5 2" xfId="20384" xr:uid="{5BE4AE6E-EA8A-4CF2-A23C-9DF6D6A28175}"/>
    <cellStyle name="Normal 12 3 13 5 2 2" xfId="32436" xr:uid="{FEE9A55C-E8BC-4AA6-9612-C01093C08D0A}"/>
    <cellStyle name="Normal 12 3 13 5 3" xfId="32437" xr:uid="{F0719A16-8ADB-41D4-B435-6ABE321B6F69}"/>
    <cellStyle name="Normal 12 3 13 6" xfId="14894" xr:uid="{26A194DD-2F3B-4360-85DB-00DCDE71B0D2}"/>
    <cellStyle name="Normal 12 3 13 6 2" xfId="32438" xr:uid="{38112730-A818-46CC-B058-482806B23FE4}"/>
    <cellStyle name="Normal 12 3 13 7" xfId="32439" xr:uid="{FF30311A-401E-42ED-BC59-34119E1673AF}"/>
    <cellStyle name="Normal 12 3 14" xfId="2125" xr:uid="{FB526ECE-ECCA-4BE5-AF6E-DC0C1655326B}"/>
    <cellStyle name="Normal 12 3 14 2" xfId="7615" xr:uid="{840F6F4C-0D4E-4927-8929-5E3B6A82FF9A}"/>
    <cellStyle name="Normal 12 3 14 2 2" xfId="20425" xr:uid="{350311D2-5055-4947-A108-58138BBCCD44}"/>
    <cellStyle name="Normal 12 3 14 2 2 2" xfId="32440" xr:uid="{E33362ED-B48F-4CF7-A21A-F544B3EB7AEA}"/>
    <cellStyle name="Normal 12 3 14 2 3" xfId="32441" xr:uid="{B53AC1A1-F98D-43A0-90C0-F1709A1797B9}"/>
    <cellStyle name="Normal 12 3 14 3" xfId="14935" xr:uid="{631C1E9C-3AB2-40E0-B116-15707F8B242C}"/>
    <cellStyle name="Normal 12 3 14 3 2" xfId="32442" xr:uid="{460A20EA-93F9-422C-BE72-6C28E0F84477}"/>
    <cellStyle name="Normal 12 3 14 4" xfId="32443" xr:uid="{AC247E69-443D-4A1F-A05D-E34ADF4DF3A3}"/>
    <cellStyle name="Normal 12 3 15" xfId="3955" xr:uid="{551C8D49-CB23-4827-92BA-B7217391405B}"/>
    <cellStyle name="Normal 12 3 15 2" xfId="9445" xr:uid="{9365A5E9-4FD3-4B39-8477-AEEFB6D3CD47}"/>
    <cellStyle name="Normal 12 3 15 2 2" xfId="22255" xr:uid="{2876F596-7991-456F-8D46-9383FF753C49}"/>
    <cellStyle name="Normal 12 3 15 2 2 2" xfId="32444" xr:uid="{A70E1F92-B2A8-4D4D-9182-A888A0787696}"/>
    <cellStyle name="Normal 12 3 15 2 3" xfId="32445" xr:uid="{2407D3BB-A4A8-464D-9D86-C2C5501BFE85}"/>
    <cellStyle name="Normal 12 3 15 3" xfId="16765" xr:uid="{CAC99E0A-8EBD-4849-B747-5728820029CD}"/>
    <cellStyle name="Normal 12 3 15 3 2" xfId="32446" xr:uid="{45C65721-70CB-4520-9C6E-75FB89DC8126}"/>
    <cellStyle name="Normal 12 3 15 4" xfId="32447" xr:uid="{28C53B96-FC22-4A0A-8328-0364047EACF0}"/>
    <cellStyle name="Normal 12 3 16" xfId="11275" xr:uid="{40EEB5DA-11F1-40CE-AE7E-699AE1EDC16B}"/>
    <cellStyle name="Normal 12 3 16 2" xfId="24085" xr:uid="{57598739-040D-4DF9-8539-E56BE3C64127}"/>
    <cellStyle name="Normal 12 3 16 2 2" xfId="32448" xr:uid="{4D958D91-FC91-453E-93AC-F4CB6F3E23AD}"/>
    <cellStyle name="Normal 12 3 16 3" xfId="32449" xr:uid="{DDA9BB59-EB31-4435-863D-EE446DC20FE7}"/>
    <cellStyle name="Normal 12 3 17" xfId="5785" xr:uid="{E48FF3DE-0046-45AD-8243-8375B6D29CA3}"/>
    <cellStyle name="Normal 12 3 17 2" xfId="18595" xr:uid="{1036E300-2145-421C-A36F-4D20C7167F10}"/>
    <cellStyle name="Normal 12 3 17 2 2" xfId="32450" xr:uid="{77A76B89-D50F-42EE-82FE-8808F84BEB2B}"/>
    <cellStyle name="Normal 12 3 17 3" xfId="32451" xr:uid="{BE169204-0F28-48E4-A740-2C410A46972B}"/>
    <cellStyle name="Normal 12 3 18" xfId="13105" xr:uid="{A2D83673-5865-43AD-B88A-0BBC848D5E8D}"/>
    <cellStyle name="Normal 12 3 18 2" xfId="32452" xr:uid="{2A849F13-6947-4786-A47F-58767915D0B5}"/>
    <cellStyle name="Normal 12 3 19" xfId="32453" xr:uid="{1DC7407D-ADAC-4E08-94A7-8D4DAE023C8D}"/>
    <cellStyle name="Normal 12 3 2" xfId="252" xr:uid="{1EB3EF23-FD01-4E17-A441-C6AC228407B0}"/>
    <cellStyle name="Normal 12 3 2 10" xfId="2089" xr:uid="{C0F4D85A-9882-4AA7-BE01-CEC34816D3DF}"/>
    <cellStyle name="Normal 12 3 2 10 2" xfId="3919" xr:uid="{49D82CB9-E624-4399-9D61-894FB8AAC1A1}"/>
    <cellStyle name="Normal 12 3 2 10 2 2" xfId="9409" xr:uid="{EC7310FE-3C45-46EE-97F2-40A531729207}"/>
    <cellStyle name="Normal 12 3 2 10 2 2 2" xfId="22219" xr:uid="{F76DFC21-013A-4BD6-8087-8DE351FFE94A}"/>
    <cellStyle name="Normal 12 3 2 10 2 2 2 2" xfId="32454" xr:uid="{25BCDF1A-981D-4B1D-BE8F-08F9CFABF01D}"/>
    <cellStyle name="Normal 12 3 2 10 2 2 3" xfId="32455" xr:uid="{F737A7DE-3E68-457C-9928-B8F7FDB732A8}"/>
    <cellStyle name="Normal 12 3 2 10 2 3" xfId="16729" xr:uid="{0929A010-1718-4B7C-AB89-5D3049003477}"/>
    <cellStyle name="Normal 12 3 2 10 2 3 2" xfId="32456" xr:uid="{3315BAB3-8F2B-4CB7-839B-0C18EC05D388}"/>
    <cellStyle name="Normal 12 3 2 10 2 4" xfId="32457" xr:uid="{2EBD6FF6-CF31-4BD5-AF6A-D095A394D6D1}"/>
    <cellStyle name="Normal 12 3 2 10 3" xfId="5749" xr:uid="{686EC458-A9A1-4D3D-AD0F-511AD011FBFA}"/>
    <cellStyle name="Normal 12 3 2 10 3 2" xfId="11239" xr:uid="{A5858B1B-8AB9-4E57-8655-F6F693FD6FB7}"/>
    <cellStyle name="Normal 12 3 2 10 3 2 2" xfId="24049" xr:uid="{8ECDABDE-4B3B-4E62-B3ED-25701E207106}"/>
    <cellStyle name="Normal 12 3 2 10 3 2 2 2" xfId="32458" xr:uid="{6BBC5F9B-B978-4455-A12B-7CCEDB26DB62}"/>
    <cellStyle name="Normal 12 3 2 10 3 2 3" xfId="32459" xr:uid="{67178907-635E-42A2-B029-7888979213AE}"/>
    <cellStyle name="Normal 12 3 2 10 3 3" xfId="18559" xr:uid="{CA7305B1-EEB1-433C-A9DE-36B2E2631852}"/>
    <cellStyle name="Normal 12 3 2 10 3 3 2" xfId="32460" xr:uid="{66C7B302-ADB1-4536-A06A-99EE60E31430}"/>
    <cellStyle name="Normal 12 3 2 10 3 4" xfId="32461" xr:uid="{DBCECA0D-A03D-4930-96B7-A74CCE6B1C36}"/>
    <cellStyle name="Normal 12 3 2 10 4" xfId="13069" xr:uid="{3F189A9B-FBBC-47C0-868C-5195BA0B57AE}"/>
    <cellStyle name="Normal 12 3 2 10 4 2" xfId="25879" xr:uid="{778CFE33-070D-45C7-9DC3-AD0EA8E2C6A6}"/>
    <cellStyle name="Normal 12 3 2 10 4 2 2" xfId="32462" xr:uid="{891C0616-9935-4AA9-B8E8-D2228F5D6083}"/>
    <cellStyle name="Normal 12 3 2 10 4 3" xfId="32463" xr:uid="{483E6B04-022D-42BB-A5A8-414AA15A019C}"/>
    <cellStyle name="Normal 12 3 2 10 5" xfId="7579" xr:uid="{D066DD2E-3BF7-4322-B37A-E494D91EEB45}"/>
    <cellStyle name="Normal 12 3 2 10 5 2" xfId="20389" xr:uid="{CA98C9AB-BBEA-40C2-8F94-4D27DCC1B1C1}"/>
    <cellStyle name="Normal 12 3 2 10 5 2 2" xfId="32464" xr:uid="{25E1F818-5BAF-4CE4-A8D9-8967395ECFEF}"/>
    <cellStyle name="Normal 12 3 2 10 5 3" xfId="32465" xr:uid="{ADA4F959-E9D5-439A-842A-9D3230A7833F}"/>
    <cellStyle name="Normal 12 3 2 10 6" xfId="14899" xr:uid="{DFCD6DD8-BA1A-47C8-8A5C-10F0912E1452}"/>
    <cellStyle name="Normal 12 3 2 10 6 2" xfId="32466" xr:uid="{F967450D-0BCD-42EB-9B57-9DDCF6A793B7}"/>
    <cellStyle name="Normal 12 3 2 10 7" xfId="32467" xr:uid="{AB9C5BE8-3DD0-4F42-8AC7-16F102F1F984}"/>
    <cellStyle name="Normal 12 3 2 11" xfId="2130" xr:uid="{BAB7FE8D-7D4A-458B-B0AA-42F85E97CF81}"/>
    <cellStyle name="Normal 12 3 2 11 2" xfId="7620" xr:uid="{78601507-8374-4BE9-8DCA-A57AA96F9230}"/>
    <cellStyle name="Normal 12 3 2 11 2 2" xfId="20430" xr:uid="{BEECFF97-EE1F-4D44-9517-D2F6682829C7}"/>
    <cellStyle name="Normal 12 3 2 11 2 2 2" xfId="32468" xr:uid="{B95124A2-1B01-4474-B17F-86EAABDF1F7E}"/>
    <cellStyle name="Normal 12 3 2 11 2 3" xfId="32469" xr:uid="{7A307B79-B6BC-4179-A32C-1958DAF1BFC1}"/>
    <cellStyle name="Normal 12 3 2 11 3" xfId="14940" xr:uid="{1836B988-747E-4E46-B04F-056C4482358E}"/>
    <cellStyle name="Normal 12 3 2 11 3 2" xfId="32470" xr:uid="{B48BC95E-DD03-4FB7-906E-40FC0686D40A}"/>
    <cellStyle name="Normal 12 3 2 11 4" xfId="32471" xr:uid="{860F0D7B-72AB-4EFF-A4B0-0C1A7A3F9A10}"/>
    <cellStyle name="Normal 12 3 2 12" xfId="3960" xr:uid="{F1520BBB-10F9-408C-AC64-CF45C339AF69}"/>
    <cellStyle name="Normal 12 3 2 12 2" xfId="9450" xr:uid="{001B8086-E801-4DBA-B5BB-057AB0043300}"/>
    <cellStyle name="Normal 12 3 2 12 2 2" xfId="22260" xr:uid="{2D24E77B-14EB-4F0E-B8E3-2E190564A399}"/>
    <cellStyle name="Normal 12 3 2 12 2 2 2" xfId="32472" xr:uid="{2E23660F-5792-4E08-B11B-54ADB221194F}"/>
    <cellStyle name="Normal 12 3 2 12 2 3" xfId="32473" xr:uid="{C8838F93-4235-4389-A311-9AB6F676CFAD}"/>
    <cellStyle name="Normal 12 3 2 12 3" xfId="16770" xr:uid="{047D8348-38C3-4DFC-9DD4-FFD96B527481}"/>
    <cellStyle name="Normal 12 3 2 12 3 2" xfId="32474" xr:uid="{563E47DB-DAF0-47CE-B8EA-65269CBDEE95}"/>
    <cellStyle name="Normal 12 3 2 12 4" xfId="32475" xr:uid="{698A9EEF-ACD3-4489-9E6F-87ABEC592493}"/>
    <cellStyle name="Normal 12 3 2 13" xfId="11280" xr:uid="{CFD03BF5-4463-47FD-9227-1A9AEECA31D0}"/>
    <cellStyle name="Normal 12 3 2 13 2" xfId="24090" xr:uid="{836CEFFD-87BD-4608-94BF-6E27D07586A4}"/>
    <cellStyle name="Normal 12 3 2 13 2 2" xfId="32476" xr:uid="{829FFC47-CED7-48C8-A401-EFC004D6A628}"/>
    <cellStyle name="Normal 12 3 2 13 3" xfId="32477" xr:uid="{075CF8D7-DA56-4F71-AE2C-FF57051D46CA}"/>
    <cellStyle name="Normal 12 3 2 14" xfId="5790" xr:uid="{23D0DA66-F5CA-4855-AE89-5B5D58674E5B}"/>
    <cellStyle name="Normal 12 3 2 14 2" xfId="18600" xr:uid="{E8D02A44-A6DA-4113-9D68-27EE915405E9}"/>
    <cellStyle name="Normal 12 3 2 14 2 2" xfId="32478" xr:uid="{7B79AA43-7C21-4ACC-8298-6962208196C5}"/>
    <cellStyle name="Normal 12 3 2 14 3" xfId="32479" xr:uid="{3F78BB20-5671-4CBE-9DFD-022E99411179}"/>
    <cellStyle name="Normal 12 3 2 15" xfId="13110" xr:uid="{F30E5090-0303-4555-9846-1C2F9D6B9117}"/>
    <cellStyle name="Normal 12 3 2 15 2" xfId="32480" xr:uid="{2B2F3BED-CD16-4E63-A337-0E2C76FA0BB9}"/>
    <cellStyle name="Normal 12 3 2 16" xfId="32481" xr:uid="{A1C41710-EB3B-4C82-AC5F-F5F65FF176B6}"/>
    <cellStyle name="Normal 12 3 2 2" xfId="272" xr:uid="{EE4C0D7E-CDB4-479F-9798-DA9270CFCE5D}"/>
    <cellStyle name="Normal 12 3 2 2 10" xfId="3980" xr:uid="{23CEF566-4F95-4A07-9B90-C0272FB5B04F}"/>
    <cellStyle name="Normal 12 3 2 2 10 2" xfId="9470" xr:uid="{C1CDB354-0C15-4072-AF7F-8C9B80F0FE61}"/>
    <cellStyle name="Normal 12 3 2 2 10 2 2" xfId="22280" xr:uid="{D0F6EDE3-2C21-46BF-822F-0C944493DFE4}"/>
    <cellStyle name="Normal 12 3 2 2 10 2 2 2" xfId="32482" xr:uid="{871340A7-011E-460F-8107-9D3078163DE3}"/>
    <cellStyle name="Normal 12 3 2 2 10 2 3" xfId="32483" xr:uid="{AEF96F64-E511-4C61-8CEE-2DF6CA021882}"/>
    <cellStyle name="Normal 12 3 2 2 10 3" xfId="16790" xr:uid="{8FA357CB-71D3-47C5-BAC7-47B1217F6D55}"/>
    <cellStyle name="Normal 12 3 2 2 10 3 2" xfId="32484" xr:uid="{E6086819-7559-4376-A2FB-4A552939C552}"/>
    <cellStyle name="Normal 12 3 2 2 10 4" xfId="32485" xr:uid="{08AF8D5C-9278-4B5B-A594-21F5949B98AD}"/>
    <cellStyle name="Normal 12 3 2 2 11" xfId="11300" xr:uid="{1BC276CC-8CB4-4355-A35B-06F71022613B}"/>
    <cellStyle name="Normal 12 3 2 2 11 2" xfId="24110" xr:uid="{21CD40B1-98F4-410D-8206-623ECC44DE8D}"/>
    <cellStyle name="Normal 12 3 2 2 11 2 2" xfId="32486" xr:uid="{00DC5FF7-D067-47A1-BE43-F3C09C4E20B8}"/>
    <cellStyle name="Normal 12 3 2 2 11 3" xfId="32487" xr:uid="{712509BD-0A78-4C8C-B6EE-7F5DE7491AD7}"/>
    <cellStyle name="Normal 12 3 2 2 12" xfId="5810" xr:uid="{5DD43BB8-6185-42CC-992F-A440315D866B}"/>
    <cellStyle name="Normal 12 3 2 2 12 2" xfId="18620" xr:uid="{FF1B4556-FB41-4CD8-B229-FD7E156BFB99}"/>
    <cellStyle name="Normal 12 3 2 2 12 2 2" xfId="32488" xr:uid="{B77DD287-7891-4ACC-AD1F-DDDEFCC72922}"/>
    <cellStyle name="Normal 12 3 2 2 12 3" xfId="32489" xr:uid="{8F21DFEA-D2A3-4A52-96BE-385126C3DEDD}"/>
    <cellStyle name="Normal 12 3 2 2 13" xfId="13130" xr:uid="{71E1E0F6-13D0-416D-8652-CB71104082A3}"/>
    <cellStyle name="Normal 12 3 2 2 13 2" xfId="32490" xr:uid="{8FED06BF-5352-466C-9E8B-36A3D86579E6}"/>
    <cellStyle name="Normal 12 3 2 2 14" xfId="32491" xr:uid="{960D539D-4EF3-4DBD-A20B-C673CE51AD6A}"/>
    <cellStyle name="Normal 12 3 2 2 2" xfId="359" xr:uid="{4EBFF737-285A-46B1-BE87-D61DFE4579FA}"/>
    <cellStyle name="Normal 12 3 2 2 2 10" xfId="5851" xr:uid="{6565710D-13D3-42B0-B054-E715D1632E2A}"/>
    <cellStyle name="Normal 12 3 2 2 2 10 2" xfId="18661" xr:uid="{98607DF7-9A78-463E-903A-9D1E05CD5B53}"/>
    <cellStyle name="Normal 12 3 2 2 2 10 2 2" xfId="32492" xr:uid="{EE645A1B-DAAD-41AB-B7FB-34F184BCE4F2}"/>
    <cellStyle name="Normal 12 3 2 2 2 10 3" xfId="32493" xr:uid="{79E62161-A512-4797-A395-63770EC9CE32}"/>
    <cellStyle name="Normal 12 3 2 2 2 11" xfId="13171" xr:uid="{9B5A1C33-F220-480B-8FCF-63B90E8590B6}"/>
    <cellStyle name="Normal 12 3 2 2 2 11 2" xfId="32494" xr:uid="{CD758EB8-24D9-4A96-9427-3E65902F9971}"/>
    <cellStyle name="Normal 12 3 2 2 2 12" xfId="32495" xr:uid="{2AD7D01E-1F91-499B-A13B-D0BA1DEEAB67}"/>
    <cellStyle name="Normal 12 3 2 2 2 2" xfId="588" xr:uid="{36716C67-FED8-465A-A5AD-7AEDC65902AF}"/>
    <cellStyle name="Normal 12 3 2 2 2 2 2" xfId="987" xr:uid="{08B75119-4935-48BD-BF95-F846E1BA42AA}"/>
    <cellStyle name="Normal 12 3 2 2 2 2 2 2" xfId="1882" xr:uid="{9073C06F-6FE6-4254-B7A1-23504C52B122}"/>
    <cellStyle name="Normal 12 3 2 2 2 2 2 2 2" xfId="3712" xr:uid="{3A4FC4F0-9457-491E-BC0A-361C2C6607E7}"/>
    <cellStyle name="Normal 12 3 2 2 2 2 2 2 2 2" xfId="9202" xr:uid="{405A913E-F318-4059-B9D1-E9423D43640B}"/>
    <cellStyle name="Normal 12 3 2 2 2 2 2 2 2 2 2" xfId="22012" xr:uid="{6A65C629-2FC6-49A9-B5CE-2E9A2EB78D89}"/>
    <cellStyle name="Normal 12 3 2 2 2 2 2 2 2 2 2 2" xfId="32496" xr:uid="{CFCDDBC0-5F1E-46DF-A41D-BB1DC7DDBCCB}"/>
    <cellStyle name="Normal 12 3 2 2 2 2 2 2 2 2 3" xfId="32497" xr:uid="{1B3A5BAE-AA21-41B4-8458-BEAFDB7A24D0}"/>
    <cellStyle name="Normal 12 3 2 2 2 2 2 2 2 3" xfId="16522" xr:uid="{4447386F-B8EB-4DB9-9B7E-11E8ABD8112B}"/>
    <cellStyle name="Normal 12 3 2 2 2 2 2 2 2 3 2" xfId="32498" xr:uid="{9ADCB4EC-2316-47EA-B667-6E74D1DE68E5}"/>
    <cellStyle name="Normal 12 3 2 2 2 2 2 2 2 4" xfId="32499" xr:uid="{55EDDE11-F82F-436F-AA56-A37522F090BD}"/>
    <cellStyle name="Normal 12 3 2 2 2 2 2 2 3" xfId="5542" xr:uid="{F3A23202-4A43-48C9-999C-E63583E16437}"/>
    <cellStyle name="Normal 12 3 2 2 2 2 2 2 3 2" xfId="11032" xr:uid="{A6166417-3A05-4158-B8BB-246C22084A27}"/>
    <cellStyle name="Normal 12 3 2 2 2 2 2 2 3 2 2" xfId="23842" xr:uid="{9ECF578A-03A3-40B3-803E-A42DC6139575}"/>
    <cellStyle name="Normal 12 3 2 2 2 2 2 2 3 2 2 2" xfId="32500" xr:uid="{D77976E0-0304-4115-822D-2F5529865896}"/>
    <cellStyle name="Normal 12 3 2 2 2 2 2 2 3 2 3" xfId="32501" xr:uid="{B411E083-B9D5-4E24-92FC-406CE672CF78}"/>
    <cellStyle name="Normal 12 3 2 2 2 2 2 2 3 3" xfId="18352" xr:uid="{2C47663E-3302-46EF-8339-072BADEFA52B}"/>
    <cellStyle name="Normal 12 3 2 2 2 2 2 2 3 3 2" xfId="32502" xr:uid="{247A5266-189D-4D57-9949-26F9793C18DE}"/>
    <cellStyle name="Normal 12 3 2 2 2 2 2 2 3 4" xfId="32503" xr:uid="{782C1885-2716-47C5-ADE9-3C0FA80FDBFF}"/>
    <cellStyle name="Normal 12 3 2 2 2 2 2 2 4" xfId="12862" xr:uid="{433E00C2-BE00-4162-B244-8F12323F8F57}"/>
    <cellStyle name="Normal 12 3 2 2 2 2 2 2 4 2" xfId="25672" xr:uid="{8584E8D9-5AC7-46CA-975A-F19B3CDF43FE}"/>
    <cellStyle name="Normal 12 3 2 2 2 2 2 2 4 2 2" xfId="32504" xr:uid="{6ACF9E30-25B4-4948-97C6-3EA112C66D42}"/>
    <cellStyle name="Normal 12 3 2 2 2 2 2 2 4 3" xfId="32505" xr:uid="{D0DC6EB9-D014-4A0A-B1E0-4FB42EBFF932}"/>
    <cellStyle name="Normal 12 3 2 2 2 2 2 2 5" xfId="7372" xr:uid="{E680E0BE-C504-4860-85B2-A8C4FC462A59}"/>
    <cellStyle name="Normal 12 3 2 2 2 2 2 2 5 2" xfId="20182" xr:uid="{F1C9C3E1-3C45-4262-AD44-5F11BC68D400}"/>
    <cellStyle name="Normal 12 3 2 2 2 2 2 2 5 2 2" xfId="32506" xr:uid="{41A7104B-82C7-4A2A-9329-0139C1BBACC3}"/>
    <cellStyle name="Normal 12 3 2 2 2 2 2 2 5 3" xfId="32507" xr:uid="{DC86DE13-8F8B-4D5C-A7BE-1031A0B6B56E}"/>
    <cellStyle name="Normal 12 3 2 2 2 2 2 2 6" xfId="14692" xr:uid="{6642400D-4DD7-4DD1-9E4E-1E1B5E69907C}"/>
    <cellStyle name="Normal 12 3 2 2 2 2 2 2 6 2" xfId="32508" xr:uid="{E14A16C4-8A95-4DE5-85C8-B969BF6D44FA}"/>
    <cellStyle name="Normal 12 3 2 2 2 2 2 2 7" xfId="32509" xr:uid="{6B4B8EA6-E1B6-4F60-B4F3-CE84D2C31930}"/>
    <cellStyle name="Normal 12 3 2 2 2 2 2 3" xfId="2818" xr:uid="{1C2E4BF3-C472-481D-9C23-A1D9ECCCB0AD}"/>
    <cellStyle name="Normal 12 3 2 2 2 2 2 3 2" xfId="8308" xr:uid="{22846033-AFC8-49FD-8E52-9633B04B836E}"/>
    <cellStyle name="Normal 12 3 2 2 2 2 2 3 2 2" xfId="21118" xr:uid="{1DF6892D-7BC0-4E6F-8844-F5E154DF8F12}"/>
    <cellStyle name="Normal 12 3 2 2 2 2 2 3 2 2 2" xfId="32510" xr:uid="{B831BA3A-0B11-402E-983F-EDB8BEF8EEAE}"/>
    <cellStyle name="Normal 12 3 2 2 2 2 2 3 2 3" xfId="32511" xr:uid="{D7FAAAC6-6570-4A1A-B6C8-710B792F7B45}"/>
    <cellStyle name="Normal 12 3 2 2 2 2 2 3 3" xfId="15628" xr:uid="{D2C7BB58-470A-493F-B1DB-A76E26250E91}"/>
    <cellStyle name="Normal 12 3 2 2 2 2 2 3 3 2" xfId="32512" xr:uid="{629AA1F6-6F50-4A0F-8FD6-EC4BD879C7BC}"/>
    <cellStyle name="Normal 12 3 2 2 2 2 2 3 4" xfId="32513" xr:uid="{A3814BEF-2456-44FD-995A-F36D1CEBB150}"/>
    <cellStyle name="Normal 12 3 2 2 2 2 2 4" xfId="4648" xr:uid="{7E73FC55-056A-43AD-8A7B-F0F0DFA1A9DB}"/>
    <cellStyle name="Normal 12 3 2 2 2 2 2 4 2" xfId="10138" xr:uid="{D6F278A2-4B6E-4BCF-96DB-9CEEC67868FB}"/>
    <cellStyle name="Normal 12 3 2 2 2 2 2 4 2 2" xfId="22948" xr:uid="{D5F3DC7D-1175-4E7C-88F5-BB0E3A21473E}"/>
    <cellStyle name="Normal 12 3 2 2 2 2 2 4 2 2 2" xfId="32514" xr:uid="{A3E0ABBD-9FC0-4A9A-B2CF-301CD8DFBAC9}"/>
    <cellStyle name="Normal 12 3 2 2 2 2 2 4 2 3" xfId="32515" xr:uid="{53892933-9F87-4B90-9895-8550174F131A}"/>
    <cellStyle name="Normal 12 3 2 2 2 2 2 4 3" xfId="17458" xr:uid="{622A2C9A-E24B-42BF-BDCA-004CA926A69F}"/>
    <cellStyle name="Normal 12 3 2 2 2 2 2 4 3 2" xfId="32516" xr:uid="{CC5A08CD-64D6-4DBB-939B-7EDF8725A379}"/>
    <cellStyle name="Normal 12 3 2 2 2 2 2 4 4" xfId="32517" xr:uid="{06A6DF74-6262-4068-BF7F-A99FDA5B6DF6}"/>
    <cellStyle name="Normal 12 3 2 2 2 2 2 5" xfId="11968" xr:uid="{7A382641-A73C-49A2-B251-614A6B6E150D}"/>
    <cellStyle name="Normal 12 3 2 2 2 2 2 5 2" xfId="24778" xr:uid="{080ADCCF-7724-4D71-B414-C10E5463E552}"/>
    <cellStyle name="Normal 12 3 2 2 2 2 2 5 2 2" xfId="32518" xr:uid="{D5690190-54C9-4FEE-BAB6-8EFCB1CD198F}"/>
    <cellStyle name="Normal 12 3 2 2 2 2 2 5 3" xfId="32519" xr:uid="{74EAA8DD-5614-4E3A-9B6B-E545BBAE884F}"/>
    <cellStyle name="Normal 12 3 2 2 2 2 2 6" xfId="6478" xr:uid="{35A9262B-E0D5-4D7D-B2B8-C3F8E6B6443D}"/>
    <cellStyle name="Normal 12 3 2 2 2 2 2 6 2" xfId="19288" xr:uid="{D586CD36-FA61-49E4-A7A5-F943F03AB36C}"/>
    <cellStyle name="Normal 12 3 2 2 2 2 2 6 2 2" xfId="32520" xr:uid="{F24E27CD-C2E2-4A06-B686-CE58427E0A8A}"/>
    <cellStyle name="Normal 12 3 2 2 2 2 2 6 3" xfId="32521" xr:uid="{2B3234E4-73CC-459F-985E-0BEDCBE42048}"/>
    <cellStyle name="Normal 12 3 2 2 2 2 2 7" xfId="13798" xr:uid="{0D5B1770-D25E-496C-BD49-3310FB7AB29A}"/>
    <cellStyle name="Normal 12 3 2 2 2 2 2 7 2" xfId="32522" xr:uid="{B718CE86-828B-49BD-91B2-AC00E646C6D2}"/>
    <cellStyle name="Normal 12 3 2 2 2 2 2 8" xfId="32523" xr:uid="{B8E0293C-DEED-45EB-8D6B-73F2C72C286F}"/>
    <cellStyle name="Normal 12 3 2 2 2 2 3" xfId="1483" xr:uid="{E59F6003-331A-4802-B5DD-DBECD7623D36}"/>
    <cellStyle name="Normal 12 3 2 2 2 2 3 2" xfId="3313" xr:uid="{02E91336-418E-4B76-915A-D38270436970}"/>
    <cellStyle name="Normal 12 3 2 2 2 2 3 2 2" xfId="8803" xr:uid="{1826C526-E122-4894-A558-B96C1065FEC6}"/>
    <cellStyle name="Normal 12 3 2 2 2 2 3 2 2 2" xfId="21613" xr:uid="{9BEA148A-608E-4C85-B89F-DA01C8CBF4D0}"/>
    <cellStyle name="Normal 12 3 2 2 2 2 3 2 2 2 2" xfId="32524" xr:uid="{EB2C1196-579E-46B4-A557-763337E53A60}"/>
    <cellStyle name="Normal 12 3 2 2 2 2 3 2 2 3" xfId="32525" xr:uid="{13607181-794E-43F3-92D7-58C8AA78A4A0}"/>
    <cellStyle name="Normal 12 3 2 2 2 2 3 2 3" xfId="16123" xr:uid="{46AD993D-2340-4EB7-AD94-6C58D61F83CD}"/>
    <cellStyle name="Normal 12 3 2 2 2 2 3 2 3 2" xfId="32526" xr:uid="{89D0C2D4-3BED-46DC-B8BC-7E72C40AF3C0}"/>
    <cellStyle name="Normal 12 3 2 2 2 2 3 2 4" xfId="32527" xr:uid="{72280793-66C6-4136-9F0C-5EC10E4FFA8C}"/>
    <cellStyle name="Normal 12 3 2 2 2 2 3 3" xfId="5143" xr:uid="{2E092DE2-48D9-4061-9370-9C439D837C14}"/>
    <cellStyle name="Normal 12 3 2 2 2 2 3 3 2" xfId="10633" xr:uid="{1FE3582F-3D73-45C6-9821-4B90B3388D9E}"/>
    <cellStyle name="Normal 12 3 2 2 2 2 3 3 2 2" xfId="23443" xr:uid="{F0CC9300-17DC-4B79-8348-182E325A23ED}"/>
    <cellStyle name="Normal 12 3 2 2 2 2 3 3 2 2 2" xfId="32528" xr:uid="{87B1BE84-3C56-463C-BC41-AA9E23B6A6DB}"/>
    <cellStyle name="Normal 12 3 2 2 2 2 3 3 2 3" xfId="32529" xr:uid="{7D883B9F-56A4-4C2A-9369-24CCC222A4BC}"/>
    <cellStyle name="Normal 12 3 2 2 2 2 3 3 3" xfId="17953" xr:uid="{8AB1B200-0277-4AAB-AEDC-55ECA18B12CE}"/>
    <cellStyle name="Normal 12 3 2 2 2 2 3 3 3 2" xfId="32530" xr:uid="{5093339F-3C7B-4E9E-8847-473F64F7C350}"/>
    <cellStyle name="Normal 12 3 2 2 2 2 3 3 4" xfId="32531" xr:uid="{AC92F11A-926C-418E-B1A3-7F1F7529DFC2}"/>
    <cellStyle name="Normal 12 3 2 2 2 2 3 4" xfId="12463" xr:uid="{F1AF6EDB-34D5-4C78-B6CA-33967876E351}"/>
    <cellStyle name="Normal 12 3 2 2 2 2 3 4 2" xfId="25273" xr:uid="{816F70B4-D127-4531-BA7C-30F320E29C14}"/>
    <cellStyle name="Normal 12 3 2 2 2 2 3 4 2 2" xfId="32532" xr:uid="{020CD86E-765F-43DA-AEDB-60A76D7D6CB2}"/>
    <cellStyle name="Normal 12 3 2 2 2 2 3 4 3" xfId="32533" xr:uid="{3D477F83-7417-43B9-AB23-8412F024F2F3}"/>
    <cellStyle name="Normal 12 3 2 2 2 2 3 5" xfId="6973" xr:uid="{76714FFF-CC52-4512-80E7-63D90620D159}"/>
    <cellStyle name="Normal 12 3 2 2 2 2 3 5 2" xfId="19783" xr:uid="{1B037E1C-700A-4118-AE21-DE23DA6CEFE6}"/>
    <cellStyle name="Normal 12 3 2 2 2 2 3 5 2 2" xfId="32534" xr:uid="{9DF3A25F-3EC1-4E2B-8EDD-ADB541C0736A}"/>
    <cellStyle name="Normal 12 3 2 2 2 2 3 5 3" xfId="32535" xr:uid="{AC7D18FF-CE12-4539-95DE-777EC3F872CD}"/>
    <cellStyle name="Normal 12 3 2 2 2 2 3 6" xfId="14293" xr:uid="{2064939D-11A2-4DB5-A0D9-3E4636BC0D85}"/>
    <cellStyle name="Normal 12 3 2 2 2 2 3 6 2" xfId="32536" xr:uid="{13E1CBB9-E79E-4944-9167-06B11F28EE21}"/>
    <cellStyle name="Normal 12 3 2 2 2 2 3 7" xfId="32537" xr:uid="{4FEDB44C-71EC-4747-98D3-DF3FA85EA975}"/>
    <cellStyle name="Normal 12 3 2 2 2 2 4" xfId="2419" xr:uid="{FCC7B15D-854C-479C-82A1-3B9F66A37E08}"/>
    <cellStyle name="Normal 12 3 2 2 2 2 4 2" xfId="7909" xr:uid="{ADF6CED8-3DC6-48F8-8F6D-E4A9BFB545DF}"/>
    <cellStyle name="Normal 12 3 2 2 2 2 4 2 2" xfId="20719" xr:uid="{DDBE8BDA-8BF4-4EBD-96D4-C7384FBB8CED}"/>
    <cellStyle name="Normal 12 3 2 2 2 2 4 2 2 2" xfId="32538" xr:uid="{0347475D-EF7B-47EA-9247-9F6A5BF29265}"/>
    <cellStyle name="Normal 12 3 2 2 2 2 4 2 3" xfId="32539" xr:uid="{9E7E5762-F6A5-4B5F-8B96-D525A8BD15CC}"/>
    <cellStyle name="Normal 12 3 2 2 2 2 4 3" xfId="15229" xr:uid="{2E5C66C7-29E9-4C15-A9FA-0B54B267D206}"/>
    <cellStyle name="Normal 12 3 2 2 2 2 4 3 2" xfId="32540" xr:uid="{12E0FB7E-FF89-4EFD-9975-2FE1C4B8B648}"/>
    <cellStyle name="Normal 12 3 2 2 2 2 4 4" xfId="32541" xr:uid="{CD2AAB8D-11E8-4D38-994E-EAB11F5C9B35}"/>
    <cellStyle name="Normal 12 3 2 2 2 2 5" xfId="4249" xr:uid="{A5B185B9-371D-41A7-88EE-28DA9C9FB9B8}"/>
    <cellStyle name="Normal 12 3 2 2 2 2 5 2" xfId="9739" xr:uid="{D63E3E28-AC1C-4C01-BE8E-93357896A9D7}"/>
    <cellStyle name="Normal 12 3 2 2 2 2 5 2 2" xfId="22549" xr:uid="{B5B9D372-E4D6-4ACC-A5B3-189BA7207F47}"/>
    <cellStyle name="Normal 12 3 2 2 2 2 5 2 2 2" xfId="32542" xr:uid="{A5279E0B-12BA-432F-A1F3-35FA11813142}"/>
    <cellStyle name="Normal 12 3 2 2 2 2 5 2 3" xfId="32543" xr:uid="{EAB5A9B7-EE87-4D81-AAD5-F4C29BC36B15}"/>
    <cellStyle name="Normal 12 3 2 2 2 2 5 3" xfId="17059" xr:uid="{57D5C284-8CD9-417A-A9DA-1B9E29145B88}"/>
    <cellStyle name="Normal 12 3 2 2 2 2 5 3 2" xfId="32544" xr:uid="{C3713320-1C85-43CB-8D46-7406BF234E08}"/>
    <cellStyle name="Normal 12 3 2 2 2 2 5 4" xfId="32545" xr:uid="{0984F9B3-762F-482E-9504-527F2480BE0D}"/>
    <cellStyle name="Normal 12 3 2 2 2 2 6" xfId="11569" xr:uid="{D86DC753-5354-4A7E-B56D-52E5730CD2D7}"/>
    <cellStyle name="Normal 12 3 2 2 2 2 6 2" xfId="24379" xr:uid="{E3ED2D05-9898-4C40-B1F5-EF045D8BA637}"/>
    <cellStyle name="Normal 12 3 2 2 2 2 6 2 2" xfId="32546" xr:uid="{90424DC5-D878-4C27-B461-EEC0ED2D028A}"/>
    <cellStyle name="Normal 12 3 2 2 2 2 6 3" xfId="32547" xr:uid="{E48708D4-9D9C-4543-A0A0-993AFC28888A}"/>
    <cellStyle name="Normal 12 3 2 2 2 2 7" xfId="6079" xr:uid="{0AF72073-0789-4A27-87DF-DBC8195B7B76}"/>
    <cellStyle name="Normal 12 3 2 2 2 2 7 2" xfId="18889" xr:uid="{09DB800B-9114-41D9-94D3-9F5AA079AE45}"/>
    <cellStyle name="Normal 12 3 2 2 2 2 7 2 2" xfId="32548" xr:uid="{7746BB22-5AA2-48A1-8C16-99CA847ECDCF}"/>
    <cellStyle name="Normal 12 3 2 2 2 2 7 3" xfId="32549" xr:uid="{02A634F2-2E84-4062-B93A-55A75AF101DD}"/>
    <cellStyle name="Normal 12 3 2 2 2 2 8" xfId="13399" xr:uid="{B7FAF0CE-6633-43A6-B133-A29DF8DB45D5}"/>
    <cellStyle name="Normal 12 3 2 2 2 2 8 2" xfId="32550" xr:uid="{5DA8DE7A-CE0E-42A6-8A0F-7CC5DA7ECFCB}"/>
    <cellStyle name="Normal 12 3 2 2 2 2 9" xfId="32551" xr:uid="{D283C017-749B-42A7-A9E7-52CC0C32F7D4}"/>
    <cellStyle name="Normal 12 3 2 2 2 3" xfId="720" xr:uid="{5FBA9A24-6823-43A8-993D-56414E3134D5}"/>
    <cellStyle name="Normal 12 3 2 2 2 3 2" xfId="1120" xr:uid="{C48EB957-AEA0-4EEA-BCCE-0E8CCB67DA9D}"/>
    <cellStyle name="Normal 12 3 2 2 2 3 2 2" xfId="2015" xr:uid="{56BACC9F-1710-4C64-8493-E13356DDF735}"/>
    <cellStyle name="Normal 12 3 2 2 2 3 2 2 2" xfId="3845" xr:uid="{C8C8F05C-87CE-4163-A0FA-1A7F608AFB6E}"/>
    <cellStyle name="Normal 12 3 2 2 2 3 2 2 2 2" xfId="9335" xr:uid="{0E5C2F41-9526-4FA1-9F1F-CCD9EB6923D1}"/>
    <cellStyle name="Normal 12 3 2 2 2 3 2 2 2 2 2" xfId="22145" xr:uid="{7B419FB6-BE53-4AF9-AA01-90D070D713A9}"/>
    <cellStyle name="Normal 12 3 2 2 2 3 2 2 2 2 2 2" xfId="32552" xr:uid="{DA6BB957-A446-43C1-8201-F647C2B121F9}"/>
    <cellStyle name="Normal 12 3 2 2 2 3 2 2 2 2 3" xfId="32553" xr:uid="{1DF53EC4-16C2-4BF8-B3F2-466A02FF27F1}"/>
    <cellStyle name="Normal 12 3 2 2 2 3 2 2 2 3" xfId="16655" xr:uid="{884920F5-59E8-4336-868A-2E32F8682DA4}"/>
    <cellStyle name="Normal 12 3 2 2 2 3 2 2 2 3 2" xfId="32554" xr:uid="{21F1911B-9A4D-423F-BBA8-DCDF65EA3774}"/>
    <cellStyle name="Normal 12 3 2 2 2 3 2 2 2 4" xfId="32555" xr:uid="{248E2DF3-1A0B-4F5A-9E43-34F1ABB5CE64}"/>
    <cellStyle name="Normal 12 3 2 2 2 3 2 2 3" xfId="5675" xr:uid="{B1E1DB46-FA67-47D9-A6A7-DFA2794762F7}"/>
    <cellStyle name="Normal 12 3 2 2 2 3 2 2 3 2" xfId="11165" xr:uid="{2D1DD114-2C03-4147-A282-406222CF34E5}"/>
    <cellStyle name="Normal 12 3 2 2 2 3 2 2 3 2 2" xfId="23975" xr:uid="{2E597321-1F25-4CC8-8307-677C369D04AB}"/>
    <cellStyle name="Normal 12 3 2 2 2 3 2 2 3 2 2 2" xfId="32556" xr:uid="{366D2DA4-C632-4FE0-B03D-960C0FFF5BAC}"/>
    <cellStyle name="Normal 12 3 2 2 2 3 2 2 3 2 3" xfId="32557" xr:uid="{C1883FF9-1D2C-4B2E-9A88-2BAB79A70F6C}"/>
    <cellStyle name="Normal 12 3 2 2 2 3 2 2 3 3" xfId="18485" xr:uid="{CCDD86B6-F110-4C84-B1CA-A07C4496A503}"/>
    <cellStyle name="Normal 12 3 2 2 2 3 2 2 3 3 2" xfId="32558" xr:uid="{A369432A-29A1-4B9D-9F6F-D5A7BBFA7088}"/>
    <cellStyle name="Normal 12 3 2 2 2 3 2 2 3 4" xfId="32559" xr:uid="{F1DEC9D9-4924-4ACC-8DA0-4114A5D75F5A}"/>
    <cellStyle name="Normal 12 3 2 2 2 3 2 2 4" xfId="12995" xr:uid="{2963BC91-B018-487F-9AD9-D7A66DA62022}"/>
    <cellStyle name="Normal 12 3 2 2 2 3 2 2 4 2" xfId="25805" xr:uid="{0C9E9958-EC71-4D72-9FBB-BB9660521354}"/>
    <cellStyle name="Normal 12 3 2 2 2 3 2 2 4 2 2" xfId="32560" xr:uid="{C5E13C72-B705-4DA6-A8E9-93E17D81368F}"/>
    <cellStyle name="Normal 12 3 2 2 2 3 2 2 4 3" xfId="32561" xr:uid="{E264E80B-7A83-4775-932F-68CC0DE2E871}"/>
    <cellStyle name="Normal 12 3 2 2 2 3 2 2 5" xfId="7505" xr:uid="{8B66D3C1-3B81-48AA-8C68-5E7873AA5F9B}"/>
    <cellStyle name="Normal 12 3 2 2 2 3 2 2 5 2" xfId="20315" xr:uid="{F6249101-FD60-4729-A9E6-306E96991B6E}"/>
    <cellStyle name="Normal 12 3 2 2 2 3 2 2 5 2 2" xfId="32562" xr:uid="{41653EDA-CE23-4C42-ACE7-34193B8F13AD}"/>
    <cellStyle name="Normal 12 3 2 2 2 3 2 2 5 3" xfId="32563" xr:uid="{1E39D4AC-8C86-4839-A09C-16E67F7636A0}"/>
    <cellStyle name="Normal 12 3 2 2 2 3 2 2 6" xfId="14825" xr:uid="{6E490718-C57C-425C-9C50-CDC80B1662CB}"/>
    <cellStyle name="Normal 12 3 2 2 2 3 2 2 6 2" xfId="32564" xr:uid="{69C5D6B6-1E50-43BA-B2F5-FEB31D93175D}"/>
    <cellStyle name="Normal 12 3 2 2 2 3 2 2 7" xfId="32565" xr:uid="{40ADA83D-A89B-4613-B95F-5268D101BCBB}"/>
    <cellStyle name="Normal 12 3 2 2 2 3 2 3" xfId="2951" xr:uid="{60E18368-25B9-4869-BC66-6F9A840FFE6F}"/>
    <cellStyle name="Normal 12 3 2 2 2 3 2 3 2" xfId="8441" xr:uid="{9DEDB7A9-1376-4DA9-B445-BA9778E93B35}"/>
    <cellStyle name="Normal 12 3 2 2 2 3 2 3 2 2" xfId="21251" xr:uid="{688A01D8-C153-4DFE-9947-365EB5AA1761}"/>
    <cellStyle name="Normal 12 3 2 2 2 3 2 3 2 2 2" xfId="32566" xr:uid="{D088A34F-F578-447D-B776-E7D9FCA2D129}"/>
    <cellStyle name="Normal 12 3 2 2 2 3 2 3 2 3" xfId="32567" xr:uid="{15E9070F-6753-49B5-887D-E82D43C5D7C1}"/>
    <cellStyle name="Normal 12 3 2 2 2 3 2 3 3" xfId="15761" xr:uid="{C459D0BE-D1F4-4EFA-98A1-039A2E17E47B}"/>
    <cellStyle name="Normal 12 3 2 2 2 3 2 3 3 2" xfId="32568" xr:uid="{7333ED73-A1EF-44CA-8F35-597F28E592A3}"/>
    <cellStyle name="Normal 12 3 2 2 2 3 2 3 4" xfId="32569" xr:uid="{02738527-4469-48B9-834D-EB5C18AFE55E}"/>
    <cellStyle name="Normal 12 3 2 2 2 3 2 4" xfId="4781" xr:uid="{3B7F4F9C-A87E-416F-9EDF-D5AEB18B383E}"/>
    <cellStyle name="Normal 12 3 2 2 2 3 2 4 2" xfId="10271" xr:uid="{7C4EAA82-64F7-4BB6-9C96-4F0092197C10}"/>
    <cellStyle name="Normal 12 3 2 2 2 3 2 4 2 2" xfId="23081" xr:uid="{0F0594A6-0DC5-4B2D-AB4A-25A9F35C9D43}"/>
    <cellStyle name="Normal 12 3 2 2 2 3 2 4 2 2 2" xfId="32570" xr:uid="{9A617343-0271-4BEE-932C-65EBD08F043B}"/>
    <cellStyle name="Normal 12 3 2 2 2 3 2 4 2 3" xfId="32571" xr:uid="{403DA683-7ACA-4D38-914D-33B35DD167C6}"/>
    <cellStyle name="Normal 12 3 2 2 2 3 2 4 3" xfId="17591" xr:uid="{2332FC40-8897-4249-9A2F-961CCDD91517}"/>
    <cellStyle name="Normal 12 3 2 2 2 3 2 4 3 2" xfId="32572" xr:uid="{8CBD36F3-8DCB-4AE9-8133-3FBBEFE8FA99}"/>
    <cellStyle name="Normal 12 3 2 2 2 3 2 4 4" xfId="32573" xr:uid="{381C3B24-06D6-4F53-A438-856ED59C00BF}"/>
    <cellStyle name="Normal 12 3 2 2 2 3 2 5" xfId="12101" xr:uid="{7B54FC4C-3A87-4FAD-B107-E793ECFEF424}"/>
    <cellStyle name="Normal 12 3 2 2 2 3 2 5 2" xfId="24911" xr:uid="{E0E6D652-C8D0-40AD-B41E-8E2318C0957C}"/>
    <cellStyle name="Normal 12 3 2 2 2 3 2 5 2 2" xfId="32574" xr:uid="{A85F0683-1810-482A-BC6B-D8C465C08721}"/>
    <cellStyle name="Normal 12 3 2 2 2 3 2 5 3" xfId="32575" xr:uid="{17A3105E-F604-48AD-A4DF-2F220E5707A2}"/>
    <cellStyle name="Normal 12 3 2 2 2 3 2 6" xfId="6611" xr:uid="{E8D48A5A-59C2-40EB-9F81-20D3471C51D2}"/>
    <cellStyle name="Normal 12 3 2 2 2 3 2 6 2" xfId="19421" xr:uid="{DCB32786-758F-4BE8-B4BD-3AF260207DBB}"/>
    <cellStyle name="Normal 12 3 2 2 2 3 2 6 2 2" xfId="32576" xr:uid="{D648707D-3FA3-4376-B335-C95D86602CCD}"/>
    <cellStyle name="Normal 12 3 2 2 2 3 2 6 3" xfId="32577" xr:uid="{F3ECB304-73B2-4CBC-9A6C-4D418BD1A0E5}"/>
    <cellStyle name="Normal 12 3 2 2 2 3 2 7" xfId="13931" xr:uid="{843B25EC-CD7F-4BC0-AD5E-5CBF848DEB36}"/>
    <cellStyle name="Normal 12 3 2 2 2 3 2 7 2" xfId="32578" xr:uid="{2A75ED4A-B9FF-4736-9051-7E0E659764B9}"/>
    <cellStyle name="Normal 12 3 2 2 2 3 2 8" xfId="32579" xr:uid="{59913125-9B65-423C-A9F1-9F9C1F8365DC}"/>
    <cellStyle name="Normal 12 3 2 2 2 3 3" xfId="1615" xr:uid="{4C3D09F6-6569-4F91-B814-180CFA30918C}"/>
    <cellStyle name="Normal 12 3 2 2 2 3 3 2" xfId="3445" xr:uid="{FC311B50-BE8D-47A7-8830-9892F469772C}"/>
    <cellStyle name="Normal 12 3 2 2 2 3 3 2 2" xfId="8935" xr:uid="{8F2BA1DF-2228-4538-B025-BEC3FC4106A6}"/>
    <cellStyle name="Normal 12 3 2 2 2 3 3 2 2 2" xfId="21745" xr:uid="{27CD4EC4-EB2D-40AA-8701-8468D6BB4474}"/>
    <cellStyle name="Normal 12 3 2 2 2 3 3 2 2 2 2" xfId="32580" xr:uid="{DF0197EB-6224-485C-840E-1C00E02FB70C}"/>
    <cellStyle name="Normal 12 3 2 2 2 3 3 2 2 3" xfId="32581" xr:uid="{7E82990B-F5E0-4F49-B5E4-C29DE3FFC29F}"/>
    <cellStyle name="Normal 12 3 2 2 2 3 3 2 3" xfId="16255" xr:uid="{666C5A7D-56C6-4877-B239-5AEB63CBC077}"/>
    <cellStyle name="Normal 12 3 2 2 2 3 3 2 3 2" xfId="32582" xr:uid="{21758022-DD39-4487-9693-3699BD6CAE2B}"/>
    <cellStyle name="Normal 12 3 2 2 2 3 3 2 4" xfId="32583" xr:uid="{7491E253-A25D-475D-922C-B9093BFCAE6B}"/>
    <cellStyle name="Normal 12 3 2 2 2 3 3 3" xfId="5275" xr:uid="{0A1FAEFA-634A-43BA-B44A-68836A4820CE}"/>
    <cellStyle name="Normal 12 3 2 2 2 3 3 3 2" xfId="10765" xr:uid="{B46AF9EA-9C59-4EA6-B44B-F49B3761E990}"/>
    <cellStyle name="Normal 12 3 2 2 2 3 3 3 2 2" xfId="23575" xr:uid="{A8B0B59F-7E02-4BF9-A173-E6200333D7A4}"/>
    <cellStyle name="Normal 12 3 2 2 2 3 3 3 2 2 2" xfId="32584" xr:uid="{64AA3E27-68C1-44B6-AD31-C53C77067979}"/>
    <cellStyle name="Normal 12 3 2 2 2 3 3 3 2 3" xfId="32585" xr:uid="{7726DE4F-FB7A-448F-A2EA-00F8C463BD73}"/>
    <cellStyle name="Normal 12 3 2 2 2 3 3 3 3" xfId="18085" xr:uid="{3DA804A2-F7C2-4557-8E2C-ACFF8E2BAFC0}"/>
    <cellStyle name="Normal 12 3 2 2 2 3 3 3 3 2" xfId="32586" xr:uid="{1C0A1D95-6EF9-4934-A482-4C6856086E16}"/>
    <cellStyle name="Normal 12 3 2 2 2 3 3 3 4" xfId="32587" xr:uid="{3627260A-568F-4489-9A2B-6A80A1CF5805}"/>
    <cellStyle name="Normal 12 3 2 2 2 3 3 4" xfId="12595" xr:uid="{86229519-AE4E-40C1-8245-1CC5130C5F87}"/>
    <cellStyle name="Normal 12 3 2 2 2 3 3 4 2" xfId="25405" xr:uid="{D0E358CA-923D-4902-BA1C-EED5921516C2}"/>
    <cellStyle name="Normal 12 3 2 2 2 3 3 4 2 2" xfId="32588" xr:uid="{08BFE4B4-7B59-42D2-BE33-BB4AD12E2F24}"/>
    <cellStyle name="Normal 12 3 2 2 2 3 3 4 3" xfId="32589" xr:uid="{9B399DF6-DA8C-4969-B593-3559430AFAC8}"/>
    <cellStyle name="Normal 12 3 2 2 2 3 3 5" xfId="7105" xr:uid="{1A10AB15-C712-48EB-993B-1D96F5F4BBDC}"/>
    <cellStyle name="Normal 12 3 2 2 2 3 3 5 2" xfId="19915" xr:uid="{F8E8460E-BE5E-4B25-9F54-30D1D9AD4F57}"/>
    <cellStyle name="Normal 12 3 2 2 2 3 3 5 2 2" xfId="32590" xr:uid="{0B4A4195-789C-4D6A-B615-68A28885C00A}"/>
    <cellStyle name="Normal 12 3 2 2 2 3 3 5 3" xfId="32591" xr:uid="{56087F8A-C5BE-44F9-AFC7-16A80A22B96F}"/>
    <cellStyle name="Normal 12 3 2 2 2 3 3 6" xfId="14425" xr:uid="{76ACB6B1-1B0A-47D3-BEF0-A2F21F57BA95}"/>
    <cellStyle name="Normal 12 3 2 2 2 3 3 6 2" xfId="32592" xr:uid="{0A398387-DB48-440C-8BC3-69E72ECFC1B4}"/>
    <cellStyle name="Normal 12 3 2 2 2 3 3 7" xfId="32593" xr:uid="{919A4DCB-096A-4BB3-BC64-E8903ACDC15B}"/>
    <cellStyle name="Normal 12 3 2 2 2 3 4" xfId="2551" xr:uid="{AF747253-ABDB-4816-92BB-8757A92B6C0C}"/>
    <cellStyle name="Normal 12 3 2 2 2 3 4 2" xfId="8041" xr:uid="{50292136-6526-4075-BE7D-47454610E494}"/>
    <cellStyle name="Normal 12 3 2 2 2 3 4 2 2" xfId="20851" xr:uid="{7C1C8BDF-4BB6-4AC2-AB06-96920A103602}"/>
    <cellStyle name="Normal 12 3 2 2 2 3 4 2 2 2" xfId="32594" xr:uid="{9838D346-2A0D-499A-84F9-99B76290C6DA}"/>
    <cellStyle name="Normal 12 3 2 2 2 3 4 2 3" xfId="32595" xr:uid="{87B7C6A3-6003-4E5E-AF3D-85C1F9222A2D}"/>
    <cellStyle name="Normal 12 3 2 2 2 3 4 3" xfId="15361" xr:uid="{D516B506-B302-488B-8DCF-20BB4D786BE7}"/>
    <cellStyle name="Normal 12 3 2 2 2 3 4 3 2" xfId="32596" xr:uid="{B27D9210-51F1-4436-9C14-DEE5DB61FB2B}"/>
    <cellStyle name="Normal 12 3 2 2 2 3 4 4" xfId="32597" xr:uid="{90801B69-0AC7-4E6C-93F3-6404E311D102}"/>
    <cellStyle name="Normal 12 3 2 2 2 3 5" xfId="4381" xr:uid="{E988DF99-4E4A-4A42-BF44-6E1ACF2BD74D}"/>
    <cellStyle name="Normal 12 3 2 2 2 3 5 2" xfId="9871" xr:uid="{3FE8B63C-0F32-48DE-824C-637B42EB7647}"/>
    <cellStyle name="Normal 12 3 2 2 2 3 5 2 2" xfId="22681" xr:uid="{66C5ED8C-614B-4DB0-814A-DDF90D169E81}"/>
    <cellStyle name="Normal 12 3 2 2 2 3 5 2 2 2" xfId="32598" xr:uid="{E4DB2107-8BC0-4E92-9654-E6ABD010BC9F}"/>
    <cellStyle name="Normal 12 3 2 2 2 3 5 2 3" xfId="32599" xr:uid="{3475D588-0F1E-44E0-9DE9-5DEC054AB75F}"/>
    <cellStyle name="Normal 12 3 2 2 2 3 5 3" xfId="17191" xr:uid="{262C9FC3-6208-47EF-9370-180BF1408D65}"/>
    <cellStyle name="Normal 12 3 2 2 2 3 5 3 2" xfId="32600" xr:uid="{2EE17725-DF92-4EED-BA33-0F165203E400}"/>
    <cellStyle name="Normal 12 3 2 2 2 3 5 4" xfId="32601" xr:uid="{77AE0F23-4956-4884-B454-2E206B2D193E}"/>
    <cellStyle name="Normal 12 3 2 2 2 3 6" xfId="11701" xr:uid="{7FB4D34B-D235-4BA7-BECA-8CBFD608C48F}"/>
    <cellStyle name="Normal 12 3 2 2 2 3 6 2" xfId="24511" xr:uid="{C7BDC435-3CDA-4F0D-9020-BC2FAEAE2BCC}"/>
    <cellStyle name="Normal 12 3 2 2 2 3 6 2 2" xfId="32602" xr:uid="{50F98D6E-586D-4252-BF75-67069F6ED301}"/>
    <cellStyle name="Normal 12 3 2 2 2 3 6 3" xfId="32603" xr:uid="{C2CE2023-ABFE-426A-8546-847A66C972C3}"/>
    <cellStyle name="Normal 12 3 2 2 2 3 7" xfId="6211" xr:uid="{912CDF3E-EEA0-48B8-8358-EE9D9B4FD736}"/>
    <cellStyle name="Normal 12 3 2 2 2 3 7 2" xfId="19021" xr:uid="{5160CDE1-1E9D-4647-B750-AD27DC9D1EBC}"/>
    <cellStyle name="Normal 12 3 2 2 2 3 7 2 2" xfId="32604" xr:uid="{8B0FD5ED-8BE7-43D2-A179-7C5D8A7018F6}"/>
    <cellStyle name="Normal 12 3 2 2 2 3 7 3" xfId="32605" xr:uid="{95F2CB8F-9AB8-4D24-A312-81D0749A811E}"/>
    <cellStyle name="Normal 12 3 2 2 2 3 8" xfId="13531" xr:uid="{33E2D903-785D-49A2-9277-3EC065643F60}"/>
    <cellStyle name="Normal 12 3 2 2 2 3 8 2" xfId="32606" xr:uid="{34B25060-D7C3-4E46-868F-64AB64CC6157}"/>
    <cellStyle name="Normal 12 3 2 2 2 3 9" xfId="32607" xr:uid="{644B1BDF-6BF3-4AA4-8CFC-92203BBA3F2B}"/>
    <cellStyle name="Normal 12 3 2 2 2 4" xfId="495" xr:uid="{AFE78EE0-83CC-451B-947F-3CAAE36C3C09}"/>
    <cellStyle name="Normal 12 3 2 2 2 4 2" xfId="1390" xr:uid="{07904FD6-5F80-47AA-9D38-7EDB08937BB5}"/>
    <cellStyle name="Normal 12 3 2 2 2 4 2 2" xfId="3220" xr:uid="{1442A4DD-356F-4DCE-82E8-0F0793C8E8B0}"/>
    <cellStyle name="Normal 12 3 2 2 2 4 2 2 2" xfId="8710" xr:uid="{F611C9D0-01BA-4F67-8CE8-D0826986D328}"/>
    <cellStyle name="Normal 12 3 2 2 2 4 2 2 2 2" xfId="21520" xr:uid="{1DD3CA5C-44C1-4B3D-8B13-7965242133F7}"/>
    <cellStyle name="Normal 12 3 2 2 2 4 2 2 2 2 2" xfId="32608" xr:uid="{16F300D0-E747-4482-B130-AA89B8A261B4}"/>
    <cellStyle name="Normal 12 3 2 2 2 4 2 2 2 3" xfId="32609" xr:uid="{69E4E8EB-559F-4C3A-8E7C-14C09EFFDB36}"/>
    <cellStyle name="Normal 12 3 2 2 2 4 2 2 3" xfId="16030" xr:uid="{D48D6F07-356B-4819-9438-A41D5196575C}"/>
    <cellStyle name="Normal 12 3 2 2 2 4 2 2 3 2" xfId="32610" xr:uid="{D6AF2DB4-BEBD-4282-BB6E-AAA6B5267935}"/>
    <cellStyle name="Normal 12 3 2 2 2 4 2 2 4" xfId="32611" xr:uid="{E996EC54-FB62-4583-9A03-E1A333A1D29F}"/>
    <cellStyle name="Normal 12 3 2 2 2 4 2 3" xfId="5050" xr:uid="{D9D5B9B8-081F-49E8-B1B8-AF81680B826A}"/>
    <cellStyle name="Normal 12 3 2 2 2 4 2 3 2" xfId="10540" xr:uid="{14184F59-F5AD-4AD6-A36B-573EAFF00E47}"/>
    <cellStyle name="Normal 12 3 2 2 2 4 2 3 2 2" xfId="23350" xr:uid="{025E3138-5C69-49FE-8A3D-B591B3300BF6}"/>
    <cellStyle name="Normal 12 3 2 2 2 4 2 3 2 2 2" xfId="32612" xr:uid="{17E4CBD2-E297-4771-BD9D-56D0226F8DC4}"/>
    <cellStyle name="Normal 12 3 2 2 2 4 2 3 2 3" xfId="32613" xr:uid="{E2EF9ED9-0DA0-4D63-AF3C-3D61BF1E056B}"/>
    <cellStyle name="Normal 12 3 2 2 2 4 2 3 3" xfId="17860" xr:uid="{4B366501-4904-4930-ADA8-2752AF705607}"/>
    <cellStyle name="Normal 12 3 2 2 2 4 2 3 3 2" xfId="32614" xr:uid="{89C25EC4-6CD5-4844-9C68-635FE6A9649B}"/>
    <cellStyle name="Normal 12 3 2 2 2 4 2 3 4" xfId="32615" xr:uid="{049EB0C0-74AC-40C3-8B0C-074EA7E4B955}"/>
    <cellStyle name="Normal 12 3 2 2 2 4 2 4" xfId="12370" xr:uid="{72D5ADF4-03FB-4529-8CF7-83665DD4765A}"/>
    <cellStyle name="Normal 12 3 2 2 2 4 2 4 2" xfId="25180" xr:uid="{A8F7CA47-EE35-468E-BDAF-E0A64399C574}"/>
    <cellStyle name="Normal 12 3 2 2 2 4 2 4 2 2" xfId="32616" xr:uid="{E6B9771C-89BA-4C90-878D-4F44436B66F8}"/>
    <cellStyle name="Normal 12 3 2 2 2 4 2 4 3" xfId="32617" xr:uid="{6616D2FF-ACBB-44F1-B074-67847965B9A9}"/>
    <cellStyle name="Normal 12 3 2 2 2 4 2 5" xfId="6880" xr:uid="{62226E61-0EDA-44BE-866F-F12ADE2D3B65}"/>
    <cellStyle name="Normal 12 3 2 2 2 4 2 5 2" xfId="19690" xr:uid="{3B76DD0F-A16E-46F0-892A-EBCE5A9B089D}"/>
    <cellStyle name="Normal 12 3 2 2 2 4 2 5 2 2" xfId="32618" xr:uid="{BEEC4072-9A71-48C3-BD51-98C0A37BB1E9}"/>
    <cellStyle name="Normal 12 3 2 2 2 4 2 5 3" xfId="32619" xr:uid="{8CA16265-6385-4709-A162-0ED6611455D5}"/>
    <cellStyle name="Normal 12 3 2 2 2 4 2 6" xfId="14200" xr:uid="{B4B420BC-4109-4FC4-9562-B9E703ADF103}"/>
    <cellStyle name="Normal 12 3 2 2 2 4 2 6 2" xfId="32620" xr:uid="{64DAA2B5-411B-4B4D-8231-B1C5D1FE1FEF}"/>
    <cellStyle name="Normal 12 3 2 2 2 4 2 7" xfId="32621" xr:uid="{1DC64FA9-E23B-4451-B347-C3CA98164FE3}"/>
    <cellStyle name="Normal 12 3 2 2 2 4 3" xfId="2326" xr:uid="{D7F4FE7E-947F-4459-9A98-EF2818FC9823}"/>
    <cellStyle name="Normal 12 3 2 2 2 4 3 2" xfId="7816" xr:uid="{42EA4D4C-4804-4327-8B4B-9746FAAE2088}"/>
    <cellStyle name="Normal 12 3 2 2 2 4 3 2 2" xfId="20626" xr:uid="{278B4B7D-5CFB-4DD9-B788-488C92391AAC}"/>
    <cellStyle name="Normal 12 3 2 2 2 4 3 2 2 2" xfId="32622" xr:uid="{84A65738-05E9-430B-8D59-EDD5FDE6BF4F}"/>
    <cellStyle name="Normal 12 3 2 2 2 4 3 2 3" xfId="32623" xr:uid="{482972CD-0519-4C0A-BF41-7BC36020E522}"/>
    <cellStyle name="Normal 12 3 2 2 2 4 3 3" xfId="15136" xr:uid="{6B1ACBAF-5675-4D44-92D7-AE815A02405E}"/>
    <cellStyle name="Normal 12 3 2 2 2 4 3 3 2" xfId="32624" xr:uid="{95140E80-0631-4A0C-B310-720FDE54A59E}"/>
    <cellStyle name="Normal 12 3 2 2 2 4 3 4" xfId="32625" xr:uid="{F5058ACC-82AA-42F4-AC77-F866BF930D73}"/>
    <cellStyle name="Normal 12 3 2 2 2 4 4" xfId="4156" xr:uid="{0DC5B60C-FAB2-4E91-A53F-E91328A824ED}"/>
    <cellStyle name="Normal 12 3 2 2 2 4 4 2" xfId="9646" xr:uid="{D207B07A-226B-485D-ABA2-D45612B1D33F}"/>
    <cellStyle name="Normal 12 3 2 2 2 4 4 2 2" xfId="22456" xr:uid="{2684345C-9454-4165-AB30-9EC58D1527A7}"/>
    <cellStyle name="Normal 12 3 2 2 2 4 4 2 2 2" xfId="32626" xr:uid="{BBDDBF3E-9458-44C7-A1B2-873B4DB859B8}"/>
    <cellStyle name="Normal 12 3 2 2 2 4 4 2 3" xfId="32627" xr:uid="{D64CA140-1FEB-41EB-BBEF-2C2A1340E409}"/>
    <cellStyle name="Normal 12 3 2 2 2 4 4 3" xfId="16966" xr:uid="{AB2F5565-27FE-4217-99DE-F6E387168E61}"/>
    <cellStyle name="Normal 12 3 2 2 2 4 4 3 2" xfId="32628" xr:uid="{048C290D-C84F-4717-9174-00D283404FB9}"/>
    <cellStyle name="Normal 12 3 2 2 2 4 4 4" xfId="32629" xr:uid="{648488D0-1C53-4A8D-9905-7ABA8BBDD9D7}"/>
    <cellStyle name="Normal 12 3 2 2 2 4 5" xfId="11476" xr:uid="{E0F6E954-4203-4E3C-AB2D-D5B1EAAEA71D}"/>
    <cellStyle name="Normal 12 3 2 2 2 4 5 2" xfId="24286" xr:uid="{F0EE6678-4748-47F1-973A-880FBD93323F}"/>
    <cellStyle name="Normal 12 3 2 2 2 4 5 2 2" xfId="32630" xr:uid="{E8578F75-284E-4256-A7F9-EC51DCFDD392}"/>
    <cellStyle name="Normal 12 3 2 2 2 4 5 3" xfId="32631" xr:uid="{CDFAF937-E6DC-4B03-9201-E2C38B46FA15}"/>
    <cellStyle name="Normal 12 3 2 2 2 4 6" xfId="5986" xr:uid="{5F4DCEFA-8C84-4593-9364-D20824040B01}"/>
    <cellStyle name="Normal 12 3 2 2 2 4 6 2" xfId="18796" xr:uid="{980CB818-BB1E-40E2-87EE-C5B8645DB1D4}"/>
    <cellStyle name="Normal 12 3 2 2 2 4 6 2 2" xfId="32632" xr:uid="{16D3B060-2934-4D2B-B29E-EC0BA6DAD72A}"/>
    <cellStyle name="Normal 12 3 2 2 2 4 6 3" xfId="32633" xr:uid="{8B73B63A-1BA3-4269-A312-346EF2BC19C0}"/>
    <cellStyle name="Normal 12 3 2 2 2 4 7" xfId="13306" xr:uid="{BA687184-8F37-4CD9-AEBC-144AF8FBA907}"/>
    <cellStyle name="Normal 12 3 2 2 2 4 7 2" xfId="32634" xr:uid="{97A85628-48E8-4D8D-B0F2-D7520305D331}"/>
    <cellStyle name="Normal 12 3 2 2 2 4 8" xfId="32635" xr:uid="{B79E8098-957F-43FF-B84E-408961055FB3}"/>
    <cellStyle name="Normal 12 3 2 2 2 5" xfId="854" xr:uid="{C62E761A-FAEF-478D-9F9C-03619830A29C}"/>
    <cellStyle name="Normal 12 3 2 2 2 5 2" xfId="1749" xr:uid="{43520239-FA80-4153-8356-8FCE08AF7437}"/>
    <cellStyle name="Normal 12 3 2 2 2 5 2 2" xfId="3579" xr:uid="{DC656388-C575-4956-8DC3-938C35CC7EC4}"/>
    <cellStyle name="Normal 12 3 2 2 2 5 2 2 2" xfId="9069" xr:uid="{1EA42AE1-CE72-4CD2-9CD1-882C8577745B}"/>
    <cellStyle name="Normal 12 3 2 2 2 5 2 2 2 2" xfId="21879" xr:uid="{0557B3D2-6995-45B4-BAC9-C2060FAB3CC2}"/>
    <cellStyle name="Normal 12 3 2 2 2 5 2 2 2 2 2" xfId="32636" xr:uid="{7FE30481-FAD1-4EB5-9F5E-39204BA0DCD0}"/>
    <cellStyle name="Normal 12 3 2 2 2 5 2 2 2 3" xfId="32637" xr:uid="{A9F1B959-C9E2-432E-8F79-CC949FDD0485}"/>
    <cellStyle name="Normal 12 3 2 2 2 5 2 2 3" xfId="16389" xr:uid="{D72A72A3-87D8-4FAE-B439-B9619F59E2B8}"/>
    <cellStyle name="Normal 12 3 2 2 2 5 2 2 3 2" xfId="32638" xr:uid="{F831924A-4277-4E2D-A2EE-B6C8C4849726}"/>
    <cellStyle name="Normal 12 3 2 2 2 5 2 2 4" xfId="32639" xr:uid="{4DF3D925-6CD7-407C-AAA7-27412221103C}"/>
    <cellStyle name="Normal 12 3 2 2 2 5 2 3" xfId="5409" xr:uid="{761D9136-9D50-4091-9C30-0AF259E9A08C}"/>
    <cellStyle name="Normal 12 3 2 2 2 5 2 3 2" xfId="10899" xr:uid="{4CCD67A7-AD63-4F39-A534-102ED72EFF21}"/>
    <cellStyle name="Normal 12 3 2 2 2 5 2 3 2 2" xfId="23709" xr:uid="{F4261636-5183-4267-99CD-51DF510C1276}"/>
    <cellStyle name="Normal 12 3 2 2 2 5 2 3 2 2 2" xfId="32640" xr:uid="{430F2FA1-6039-4710-B4D3-3DFE6AC34E37}"/>
    <cellStyle name="Normal 12 3 2 2 2 5 2 3 2 3" xfId="32641" xr:uid="{C2227EA9-43C7-4132-B473-39D579B9422E}"/>
    <cellStyle name="Normal 12 3 2 2 2 5 2 3 3" xfId="18219" xr:uid="{A2E628FB-C5DC-4141-BCA5-C5A2E54E60D8}"/>
    <cellStyle name="Normal 12 3 2 2 2 5 2 3 3 2" xfId="32642" xr:uid="{427263A2-3907-4AF6-8E9F-31CE831394FC}"/>
    <cellStyle name="Normal 12 3 2 2 2 5 2 3 4" xfId="32643" xr:uid="{7C905D96-5024-4BCE-9268-26195AD0BCF3}"/>
    <cellStyle name="Normal 12 3 2 2 2 5 2 4" xfId="12729" xr:uid="{479D09D5-5945-47A6-AECB-B066EEE293B3}"/>
    <cellStyle name="Normal 12 3 2 2 2 5 2 4 2" xfId="25539" xr:uid="{BF28D869-13D0-40A0-96CC-28A48CAE3AAF}"/>
    <cellStyle name="Normal 12 3 2 2 2 5 2 4 2 2" xfId="32644" xr:uid="{56D09A7B-8B0B-4A8D-B648-7E33E81CEA3F}"/>
    <cellStyle name="Normal 12 3 2 2 2 5 2 4 3" xfId="32645" xr:uid="{5885860A-64EE-4D50-8013-D2EB2C39EBC0}"/>
    <cellStyle name="Normal 12 3 2 2 2 5 2 5" xfId="7239" xr:uid="{3D2B3375-7A9E-4D3D-9683-18BAFD8DE722}"/>
    <cellStyle name="Normal 12 3 2 2 2 5 2 5 2" xfId="20049" xr:uid="{7808C1C4-A457-4C9F-9826-9485A30A0D84}"/>
    <cellStyle name="Normal 12 3 2 2 2 5 2 5 2 2" xfId="32646" xr:uid="{C0D5E48E-B7D7-4595-AD28-57F0816E5F21}"/>
    <cellStyle name="Normal 12 3 2 2 2 5 2 5 3" xfId="32647" xr:uid="{71C69B6C-999B-4859-86FE-3C128963A472}"/>
    <cellStyle name="Normal 12 3 2 2 2 5 2 6" xfId="14559" xr:uid="{649DD247-C4A1-42DB-B209-07A110A90E7D}"/>
    <cellStyle name="Normal 12 3 2 2 2 5 2 6 2" xfId="32648" xr:uid="{C79D529A-E8F2-4E49-8B56-B03E75C839F8}"/>
    <cellStyle name="Normal 12 3 2 2 2 5 2 7" xfId="32649" xr:uid="{6A91F09B-6D12-4257-8DEF-2715DCA13685}"/>
    <cellStyle name="Normal 12 3 2 2 2 5 3" xfId="2685" xr:uid="{60BCB867-29A0-4026-941A-BE9F0D57E66E}"/>
    <cellStyle name="Normal 12 3 2 2 2 5 3 2" xfId="8175" xr:uid="{E5F13502-4C45-46C2-B1B2-8669AFEE9C4B}"/>
    <cellStyle name="Normal 12 3 2 2 2 5 3 2 2" xfId="20985" xr:uid="{1CD59C93-669C-45B9-B29E-41C0F53A7688}"/>
    <cellStyle name="Normal 12 3 2 2 2 5 3 2 2 2" xfId="32650" xr:uid="{F2D217A0-18EB-42EE-B83E-63FCA23269FF}"/>
    <cellStyle name="Normal 12 3 2 2 2 5 3 2 3" xfId="32651" xr:uid="{202FB7C9-9E4A-4E17-835C-CA6E795C8CD4}"/>
    <cellStyle name="Normal 12 3 2 2 2 5 3 3" xfId="15495" xr:uid="{39077301-2F04-44F0-AB9E-DEA425EA6CC3}"/>
    <cellStyle name="Normal 12 3 2 2 2 5 3 3 2" xfId="32652" xr:uid="{827885A3-7F00-468E-8498-1ED810D13A49}"/>
    <cellStyle name="Normal 12 3 2 2 2 5 3 4" xfId="32653" xr:uid="{7C169A2E-1F25-4BF6-9F50-8991A190BE88}"/>
    <cellStyle name="Normal 12 3 2 2 2 5 4" xfId="4515" xr:uid="{B94630AB-1ADA-4B53-AC83-EC9333FC5087}"/>
    <cellStyle name="Normal 12 3 2 2 2 5 4 2" xfId="10005" xr:uid="{C949EFC0-3ED2-49E8-B35F-0A44B889C82C}"/>
    <cellStyle name="Normal 12 3 2 2 2 5 4 2 2" xfId="22815" xr:uid="{41FB9D7D-AD4F-4D8B-B63D-F24AB2473385}"/>
    <cellStyle name="Normal 12 3 2 2 2 5 4 2 2 2" xfId="32654" xr:uid="{0CAB58B1-9CDF-4BB0-9827-F76080A1DBBE}"/>
    <cellStyle name="Normal 12 3 2 2 2 5 4 2 3" xfId="32655" xr:uid="{BADF4B17-BC60-40C4-87C0-B3B5852D0C59}"/>
    <cellStyle name="Normal 12 3 2 2 2 5 4 3" xfId="17325" xr:uid="{D9965193-E62C-42D2-BA69-81F8BF45EC20}"/>
    <cellStyle name="Normal 12 3 2 2 2 5 4 3 2" xfId="32656" xr:uid="{B2DE64E5-855B-47DF-A796-48335EF79BCD}"/>
    <cellStyle name="Normal 12 3 2 2 2 5 4 4" xfId="32657" xr:uid="{ABE519E4-3BCA-4A45-94E3-BBC581D40B12}"/>
    <cellStyle name="Normal 12 3 2 2 2 5 5" xfId="11835" xr:uid="{560B603F-9757-4EA8-9D8F-9D74FCD7E9A6}"/>
    <cellStyle name="Normal 12 3 2 2 2 5 5 2" xfId="24645" xr:uid="{3FAB598C-CEE6-41E6-95A0-C2BD33A569F2}"/>
    <cellStyle name="Normal 12 3 2 2 2 5 5 2 2" xfId="32658" xr:uid="{9D58C6AB-979E-4886-BE63-531A09284182}"/>
    <cellStyle name="Normal 12 3 2 2 2 5 5 3" xfId="32659" xr:uid="{769CEA53-7A57-4EDF-8E0A-C05FBD61B144}"/>
    <cellStyle name="Normal 12 3 2 2 2 5 6" xfId="6345" xr:uid="{ED9525CF-52AB-4013-AF1E-DA87CBF1B8B6}"/>
    <cellStyle name="Normal 12 3 2 2 2 5 6 2" xfId="19155" xr:uid="{2FDB2205-309D-46FB-95F8-36ACBCDE4382}"/>
    <cellStyle name="Normal 12 3 2 2 2 5 6 2 2" xfId="32660" xr:uid="{9C00B489-AA55-4C8C-B103-40F752E50662}"/>
    <cellStyle name="Normal 12 3 2 2 2 5 6 3" xfId="32661" xr:uid="{91B6FB65-F220-44B9-8370-EA921525701F}"/>
    <cellStyle name="Normal 12 3 2 2 2 5 7" xfId="13665" xr:uid="{12073621-7C66-4B5F-BDCB-1ED1B8ABB185}"/>
    <cellStyle name="Normal 12 3 2 2 2 5 7 2" xfId="32662" xr:uid="{4AC6D20A-E9CC-4E69-B9A6-51190A638751}"/>
    <cellStyle name="Normal 12 3 2 2 2 5 8" xfId="32663" xr:uid="{8A9D244B-94EE-492E-9E7B-A7CD66FB13CE}"/>
    <cellStyle name="Normal 12 3 2 2 2 6" xfId="1255" xr:uid="{E3AFE898-1ED5-4CA7-8DD2-372B3B6485CA}"/>
    <cellStyle name="Normal 12 3 2 2 2 6 2" xfId="3085" xr:uid="{6922CC47-E73B-4DBA-8CE1-4644166A3BF9}"/>
    <cellStyle name="Normal 12 3 2 2 2 6 2 2" xfId="8575" xr:uid="{96B9862A-ABC5-4793-8F08-4CF61C4378DD}"/>
    <cellStyle name="Normal 12 3 2 2 2 6 2 2 2" xfId="21385" xr:uid="{5700D29C-C1A8-41F2-9511-65E916657773}"/>
    <cellStyle name="Normal 12 3 2 2 2 6 2 2 2 2" xfId="32664" xr:uid="{0F9DDBC8-72AD-42DD-A6FD-F3A5F62FFF2A}"/>
    <cellStyle name="Normal 12 3 2 2 2 6 2 2 3" xfId="32665" xr:uid="{0CE5072E-3599-4B74-BFC5-E81226B8CDE5}"/>
    <cellStyle name="Normal 12 3 2 2 2 6 2 3" xfId="15895" xr:uid="{AE9B836F-5278-4F5A-83F1-55BAD607720E}"/>
    <cellStyle name="Normal 12 3 2 2 2 6 2 3 2" xfId="32666" xr:uid="{12AB9353-AA64-4BCD-82BE-A2296C2ADA0B}"/>
    <cellStyle name="Normal 12 3 2 2 2 6 2 4" xfId="32667" xr:uid="{CEF1E5A1-2628-4970-A27E-53BA93927289}"/>
    <cellStyle name="Normal 12 3 2 2 2 6 3" xfId="4915" xr:uid="{9EC475D5-EAD1-4F27-8B58-838F801F7B89}"/>
    <cellStyle name="Normal 12 3 2 2 2 6 3 2" xfId="10405" xr:uid="{E155633C-9C07-4F25-B9EA-DA5F5F3C6730}"/>
    <cellStyle name="Normal 12 3 2 2 2 6 3 2 2" xfId="23215" xr:uid="{3F40E6E0-E9C7-4ED3-B763-A3CF21A916CA}"/>
    <cellStyle name="Normal 12 3 2 2 2 6 3 2 2 2" xfId="32668" xr:uid="{EAE55A0E-71A8-44BC-B1CA-84FE76E38A95}"/>
    <cellStyle name="Normal 12 3 2 2 2 6 3 2 3" xfId="32669" xr:uid="{CC36B580-869D-4F6D-A2A4-1B48DB31D93B}"/>
    <cellStyle name="Normal 12 3 2 2 2 6 3 3" xfId="17725" xr:uid="{C212D42E-295E-4303-B895-9EECE0FB108E}"/>
    <cellStyle name="Normal 12 3 2 2 2 6 3 3 2" xfId="32670" xr:uid="{895997AB-749C-4BC3-A325-4A54C48CA8C5}"/>
    <cellStyle name="Normal 12 3 2 2 2 6 3 4" xfId="32671" xr:uid="{CB70C004-7DDD-4C9E-AC2F-3A0DFB7D6C5F}"/>
    <cellStyle name="Normal 12 3 2 2 2 6 4" xfId="12235" xr:uid="{923B65C2-D263-4374-BFF8-92C3364EE689}"/>
    <cellStyle name="Normal 12 3 2 2 2 6 4 2" xfId="25045" xr:uid="{295B43C1-A474-4969-9C08-E2F42CEB485C}"/>
    <cellStyle name="Normal 12 3 2 2 2 6 4 2 2" xfId="32672" xr:uid="{C1CF3F3D-0977-42FD-91A3-8618DE6044FE}"/>
    <cellStyle name="Normal 12 3 2 2 2 6 4 3" xfId="32673" xr:uid="{9FA5543C-8197-489C-8C4E-D1F93550D32E}"/>
    <cellStyle name="Normal 12 3 2 2 2 6 5" xfId="6745" xr:uid="{B7F6AFB2-22BB-47D7-9989-33248BEC8D32}"/>
    <cellStyle name="Normal 12 3 2 2 2 6 5 2" xfId="19555" xr:uid="{1D4A8A8A-26F1-4AE6-928A-F239CDC54E7A}"/>
    <cellStyle name="Normal 12 3 2 2 2 6 5 2 2" xfId="32674" xr:uid="{5E3721B1-FE0B-45FE-A2C6-2DB9D7B75F5D}"/>
    <cellStyle name="Normal 12 3 2 2 2 6 5 3" xfId="32675" xr:uid="{7F17A4D7-A4ED-49D8-AC44-2BB4817DE8FE}"/>
    <cellStyle name="Normal 12 3 2 2 2 6 6" xfId="14065" xr:uid="{E2DDBD5D-00F1-40BB-BFDE-E25A87097078}"/>
    <cellStyle name="Normal 12 3 2 2 2 6 6 2" xfId="32676" xr:uid="{2F391DD3-8DBA-4BA6-8D2D-F9EA6197F0CF}"/>
    <cellStyle name="Normal 12 3 2 2 2 6 7" xfId="32677" xr:uid="{A620F7F3-9CB7-43C7-9E1B-267F36041F8B}"/>
    <cellStyle name="Normal 12 3 2 2 2 7" xfId="2191" xr:uid="{73B172C3-2866-4E28-9682-586BE2A0D068}"/>
    <cellStyle name="Normal 12 3 2 2 2 7 2" xfId="7681" xr:uid="{E4BA6BC2-1928-4A15-BF07-3D0FF6609148}"/>
    <cellStyle name="Normal 12 3 2 2 2 7 2 2" xfId="20491" xr:uid="{15738D52-BEB0-46AA-B177-9DC13A796D7B}"/>
    <cellStyle name="Normal 12 3 2 2 2 7 2 2 2" xfId="32678" xr:uid="{A0DB0B28-F428-4659-B7E3-5BA2A8F8F004}"/>
    <cellStyle name="Normal 12 3 2 2 2 7 2 3" xfId="32679" xr:uid="{F19C484C-DB37-4A4C-8559-DA9855F26759}"/>
    <cellStyle name="Normal 12 3 2 2 2 7 3" xfId="15001" xr:uid="{A5CDB3D3-F64C-47AE-8981-8CBFA50EC430}"/>
    <cellStyle name="Normal 12 3 2 2 2 7 3 2" xfId="32680" xr:uid="{FE2FA545-2BC6-4CF1-AA4A-A7F82D7612FA}"/>
    <cellStyle name="Normal 12 3 2 2 2 7 4" xfId="32681" xr:uid="{FE34A46F-911D-4CC1-B1CA-8454DD91E71A}"/>
    <cellStyle name="Normal 12 3 2 2 2 8" xfId="4021" xr:uid="{9B24F9F1-F279-4ACA-8944-DE2925520ABF}"/>
    <cellStyle name="Normal 12 3 2 2 2 8 2" xfId="9511" xr:uid="{6D6A8067-B083-4623-A74B-92CFD9DB9014}"/>
    <cellStyle name="Normal 12 3 2 2 2 8 2 2" xfId="22321" xr:uid="{B9126FAB-EAEC-43C0-9F0F-4F7A3D50A70C}"/>
    <cellStyle name="Normal 12 3 2 2 2 8 2 2 2" xfId="32682" xr:uid="{FA0692A4-9171-4E60-BB41-F18DDB392196}"/>
    <cellStyle name="Normal 12 3 2 2 2 8 2 3" xfId="32683" xr:uid="{6F4FBC57-D2AC-4065-BF9A-DDB7E896C395}"/>
    <cellStyle name="Normal 12 3 2 2 2 8 3" xfId="16831" xr:uid="{45F189A9-B8D9-4140-8999-53F4791D038D}"/>
    <cellStyle name="Normal 12 3 2 2 2 8 3 2" xfId="32684" xr:uid="{2315264A-F0B2-4ED0-B45F-978903201A18}"/>
    <cellStyle name="Normal 12 3 2 2 2 8 4" xfId="32685" xr:uid="{45920F21-9E38-4989-8BFD-BDD0DC6D8575}"/>
    <cellStyle name="Normal 12 3 2 2 2 9" xfId="11341" xr:uid="{0D826B32-806F-4F6D-8C34-CEF37365DA3B}"/>
    <cellStyle name="Normal 12 3 2 2 2 9 2" xfId="24151" xr:uid="{3B3477AB-B275-4CF0-A0AA-BE68EF735C2B}"/>
    <cellStyle name="Normal 12 3 2 2 2 9 2 2" xfId="32686" xr:uid="{93E38437-5190-4401-90EC-4D279E9832C7}"/>
    <cellStyle name="Normal 12 3 2 2 2 9 3" xfId="32687" xr:uid="{2004F561-B677-40F0-B094-C58FAAEFE4A4}"/>
    <cellStyle name="Normal 12 3 2 2 3" xfId="410" xr:uid="{49E78DAA-AF74-42DC-94B3-2B03F4A15F24}"/>
    <cellStyle name="Normal 12 3 2 2 3 10" xfId="5902" xr:uid="{36AF325D-B832-4BEF-B5B9-FE7D52B0F167}"/>
    <cellStyle name="Normal 12 3 2 2 3 10 2" xfId="18712" xr:uid="{2181130D-F483-47D9-91FF-2602893498DD}"/>
    <cellStyle name="Normal 12 3 2 2 3 10 2 2" xfId="32688" xr:uid="{804E7A40-041E-428C-98E0-BECBD648C707}"/>
    <cellStyle name="Normal 12 3 2 2 3 10 3" xfId="32689" xr:uid="{855036C4-613B-498F-9E10-412E811F0C47}"/>
    <cellStyle name="Normal 12 3 2 2 3 11" xfId="13222" xr:uid="{A2B70861-4955-46CF-AB1F-839CEABF899E}"/>
    <cellStyle name="Normal 12 3 2 2 3 11 2" xfId="32690" xr:uid="{75F04D7B-759E-4B7B-8D98-222095A09D60}"/>
    <cellStyle name="Normal 12 3 2 2 3 12" xfId="32691" xr:uid="{A9DF38E6-8758-4A5D-A4F7-D6C929C4B105}"/>
    <cellStyle name="Normal 12 3 2 2 3 2" xfId="639" xr:uid="{3E1A1252-FAC3-4629-AED2-4094C1FC9498}"/>
    <cellStyle name="Normal 12 3 2 2 3 2 2" xfId="1038" xr:uid="{04A6F50A-A0D6-4A7C-B250-F9D4CEADA7DC}"/>
    <cellStyle name="Normal 12 3 2 2 3 2 2 2" xfId="1933" xr:uid="{26431DEA-4168-47BA-A5C6-79B68EE35F14}"/>
    <cellStyle name="Normal 12 3 2 2 3 2 2 2 2" xfId="3763" xr:uid="{F733B2B7-B5E3-4988-8E8F-046C9D10211C}"/>
    <cellStyle name="Normal 12 3 2 2 3 2 2 2 2 2" xfId="9253" xr:uid="{F604D2EA-C406-4D2D-B1A6-85276999F5C7}"/>
    <cellStyle name="Normal 12 3 2 2 3 2 2 2 2 2 2" xfId="22063" xr:uid="{76D3E9B4-6277-42FE-8634-F149B6508EB4}"/>
    <cellStyle name="Normal 12 3 2 2 3 2 2 2 2 2 2 2" xfId="32692" xr:uid="{398B952C-D0C7-4CF3-82C6-73F2B6CE9DC4}"/>
    <cellStyle name="Normal 12 3 2 2 3 2 2 2 2 2 3" xfId="32693" xr:uid="{367919A9-F253-4A9C-BC02-72D24827A13D}"/>
    <cellStyle name="Normal 12 3 2 2 3 2 2 2 2 3" xfId="16573" xr:uid="{659B1D45-AE46-4D21-BBCC-A59FB2B523A2}"/>
    <cellStyle name="Normal 12 3 2 2 3 2 2 2 2 3 2" xfId="32694" xr:uid="{F15BD76D-4E3B-4731-8B0A-3337EA61A81B}"/>
    <cellStyle name="Normal 12 3 2 2 3 2 2 2 2 4" xfId="32695" xr:uid="{17DA8193-223A-43FD-AAE8-16998A743E18}"/>
    <cellStyle name="Normal 12 3 2 2 3 2 2 2 3" xfId="5593" xr:uid="{88C4E310-EEBD-459A-ADE8-8535F9C4C4B5}"/>
    <cellStyle name="Normal 12 3 2 2 3 2 2 2 3 2" xfId="11083" xr:uid="{3643CB3A-2ABE-4B6E-87E2-AA337B29484D}"/>
    <cellStyle name="Normal 12 3 2 2 3 2 2 2 3 2 2" xfId="23893" xr:uid="{8F458F4E-C4B0-433B-BB59-6E0B8F4C2462}"/>
    <cellStyle name="Normal 12 3 2 2 3 2 2 2 3 2 2 2" xfId="32696" xr:uid="{02D0814D-4B5C-48E1-99A9-75967365500D}"/>
    <cellStyle name="Normal 12 3 2 2 3 2 2 2 3 2 3" xfId="32697" xr:uid="{95C1FF05-37AB-4879-B47C-5AEF78007926}"/>
    <cellStyle name="Normal 12 3 2 2 3 2 2 2 3 3" xfId="18403" xr:uid="{AD0CBD8F-3EC0-4D42-A964-8FCF2BC52DC7}"/>
    <cellStyle name="Normal 12 3 2 2 3 2 2 2 3 3 2" xfId="32698" xr:uid="{9F5C96F0-F72A-48F1-AD50-28A273A66E31}"/>
    <cellStyle name="Normal 12 3 2 2 3 2 2 2 3 4" xfId="32699" xr:uid="{3C6B51BC-FC40-47FF-AE4E-D4A6B35C7065}"/>
    <cellStyle name="Normal 12 3 2 2 3 2 2 2 4" xfId="12913" xr:uid="{A2C04339-51CD-4B55-9511-96A648E1DD8E}"/>
    <cellStyle name="Normal 12 3 2 2 3 2 2 2 4 2" xfId="25723" xr:uid="{9D8CCA2D-E90E-47CF-98BB-FA16D2AEDCAD}"/>
    <cellStyle name="Normal 12 3 2 2 3 2 2 2 4 2 2" xfId="32700" xr:uid="{EF37F9D8-CA8D-4FA1-A988-FD4BC062103C}"/>
    <cellStyle name="Normal 12 3 2 2 3 2 2 2 4 3" xfId="32701" xr:uid="{ECE601F0-50D5-4F6F-B5CE-66A972912780}"/>
    <cellStyle name="Normal 12 3 2 2 3 2 2 2 5" xfId="7423" xr:uid="{011E129A-E191-4635-AED5-A66712DAAFEE}"/>
    <cellStyle name="Normal 12 3 2 2 3 2 2 2 5 2" xfId="20233" xr:uid="{40884E5B-BB77-4388-9382-7D4E7A913D2B}"/>
    <cellStyle name="Normal 12 3 2 2 3 2 2 2 5 2 2" xfId="32702" xr:uid="{C76BA5E3-6E80-4752-876D-9DCF1E652912}"/>
    <cellStyle name="Normal 12 3 2 2 3 2 2 2 5 3" xfId="32703" xr:uid="{97FECDD6-C785-4EE2-8D27-E6D2329B0B0C}"/>
    <cellStyle name="Normal 12 3 2 2 3 2 2 2 6" xfId="14743" xr:uid="{D6ADF307-876D-4A7B-89B6-D7D4143ED430}"/>
    <cellStyle name="Normal 12 3 2 2 3 2 2 2 6 2" xfId="32704" xr:uid="{EA988324-EFD3-41E3-AD63-E78F700E7422}"/>
    <cellStyle name="Normal 12 3 2 2 3 2 2 2 7" xfId="32705" xr:uid="{624076CB-09BE-43BA-A54E-97DB9E7699CA}"/>
    <cellStyle name="Normal 12 3 2 2 3 2 2 3" xfId="2869" xr:uid="{EF974EB0-3A5F-4D73-9427-CA0577FF4AFA}"/>
    <cellStyle name="Normal 12 3 2 2 3 2 2 3 2" xfId="8359" xr:uid="{6E39010D-8C5D-434B-91D8-8DA01C0D8A2D}"/>
    <cellStyle name="Normal 12 3 2 2 3 2 2 3 2 2" xfId="21169" xr:uid="{57F49890-353D-49CF-BFB0-C22219998885}"/>
    <cellStyle name="Normal 12 3 2 2 3 2 2 3 2 2 2" xfId="32706" xr:uid="{3229E6AC-747D-449A-897A-51A75EFEB98B}"/>
    <cellStyle name="Normal 12 3 2 2 3 2 2 3 2 3" xfId="32707" xr:uid="{EA796721-D5A5-46B6-A440-752DF2857581}"/>
    <cellStyle name="Normal 12 3 2 2 3 2 2 3 3" xfId="15679" xr:uid="{8A7343B6-3FE3-40E8-A43C-73612FB1E002}"/>
    <cellStyle name="Normal 12 3 2 2 3 2 2 3 3 2" xfId="32708" xr:uid="{E6B5F75F-1D85-41FC-89CF-F673590327BD}"/>
    <cellStyle name="Normal 12 3 2 2 3 2 2 3 4" xfId="32709" xr:uid="{0C1A9180-0102-4A89-9D9A-B2639A88BFE1}"/>
    <cellStyle name="Normal 12 3 2 2 3 2 2 4" xfId="4699" xr:uid="{E0DCF98D-3DB0-4DD4-AD73-12E16E18C4C2}"/>
    <cellStyle name="Normal 12 3 2 2 3 2 2 4 2" xfId="10189" xr:uid="{4A87F45A-8A85-4A9B-9D07-CF2BF7FAA126}"/>
    <cellStyle name="Normal 12 3 2 2 3 2 2 4 2 2" xfId="22999" xr:uid="{94B41242-252F-4D5D-B6B9-CF00DBA7AF30}"/>
    <cellStyle name="Normal 12 3 2 2 3 2 2 4 2 2 2" xfId="32710" xr:uid="{2D68B294-69F4-4DAC-9742-F01F2424AFB1}"/>
    <cellStyle name="Normal 12 3 2 2 3 2 2 4 2 3" xfId="32711" xr:uid="{B26DAFBE-1802-49F8-9C02-4AF041034354}"/>
    <cellStyle name="Normal 12 3 2 2 3 2 2 4 3" xfId="17509" xr:uid="{FB8C0B7E-283B-42ED-A94D-914114A68074}"/>
    <cellStyle name="Normal 12 3 2 2 3 2 2 4 3 2" xfId="32712" xr:uid="{5796151B-7E92-4A69-B980-2304A806E78F}"/>
    <cellStyle name="Normal 12 3 2 2 3 2 2 4 4" xfId="32713" xr:uid="{68C3CC28-5FB1-4B7F-A35E-BAC9A290EA64}"/>
    <cellStyle name="Normal 12 3 2 2 3 2 2 5" xfId="12019" xr:uid="{3EE17223-D19E-42BA-B03E-00EC60BC7C12}"/>
    <cellStyle name="Normal 12 3 2 2 3 2 2 5 2" xfId="24829" xr:uid="{8DB0FE21-5FCD-4DF5-A7CF-310763B9F04B}"/>
    <cellStyle name="Normal 12 3 2 2 3 2 2 5 2 2" xfId="32714" xr:uid="{1E805B69-14A6-4452-AD65-70EA5A542B5B}"/>
    <cellStyle name="Normal 12 3 2 2 3 2 2 5 3" xfId="32715" xr:uid="{A5AB7545-CEF7-4A4C-9BC6-61A38FDC7698}"/>
    <cellStyle name="Normal 12 3 2 2 3 2 2 6" xfId="6529" xr:uid="{E14C5C56-9069-4A3D-804D-04DA6B352DE8}"/>
    <cellStyle name="Normal 12 3 2 2 3 2 2 6 2" xfId="19339" xr:uid="{AC92BC0E-DBD2-4727-B57E-7B1BD22F55B2}"/>
    <cellStyle name="Normal 12 3 2 2 3 2 2 6 2 2" xfId="32716" xr:uid="{2E0DA696-24F5-4791-84AA-AF4898183A52}"/>
    <cellStyle name="Normal 12 3 2 2 3 2 2 6 3" xfId="32717" xr:uid="{F06187DF-B02C-478B-9EB3-AD61463D53A2}"/>
    <cellStyle name="Normal 12 3 2 2 3 2 2 7" xfId="13849" xr:uid="{4CA3E103-A7F2-46F7-AF32-8ADDB05172F5}"/>
    <cellStyle name="Normal 12 3 2 2 3 2 2 7 2" xfId="32718" xr:uid="{58F3C4CD-C874-4C38-8F99-B2F985A4A186}"/>
    <cellStyle name="Normal 12 3 2 2 3 2 2 8" xfId="32719" xr:uid="{EDCDEA6D-EDCE-4292-82AF-F871ED222CE1}"/>
    <cellStyle name="Normal 12 3 2 2 3 2 3" xfId="1534" xr:uid="{527B68C0-FB8D-475C-804D-147E68203BA5}"/>
    <cellStyle name="Normal 12 3 2 2 3 2 3 2" xfId="3364" xr:uid="{EEA32685-28B8-437A-AF12-1A2F01ECE34D}"/>
    <cellStyle name="Normal 12 3 2 2 3 2 3 2 2" xfId="8854" xr:uid="{C38EF2A9-F270-4B8D-839E-D9D6905D9A80}"/>
    <cellStyle name="Normal 12 3 2 2 3 2 3 2 2 2" xfId="21664" xr:uid="{7D7EAF19-0928-47E8-B448-7922BFD29A07}"/>
    <cellStyle name="Normal 12 3 2 2 3 2 3 2 2 2 2" xfId="32720" xr:uid="{6AF1684E-B22F-40D0-B311-9B810FDE21CE}"/>
    <cellStyle name="Normal 12 3 2 2 3 2 3 2 2 3" xfId="32721" xr:uid="{82796C64-8CA0-4034-B665-C130198FECC2}"/>
    <cellStyle name="Normal 12 3 2 2 3 2 3 2 3" xfId="16174" xr:uid="{DB41D81F-223C-4B96-BA69-2ED8D8114265}"/>
    <cellStyle name="Normal 12 3 2 2 3 2 3 2 3 2" xfId="32722" xr:uid="{1DF8AEC0-D767-4523-AA6D-C4A1734E1407}"/>
    <cellStyle name="Normal 12 3 2 2 3 2 3 2 4" xfId="32723" xr:uid="{D3D8EDA1-139B-4637-B898-695A6CC6A766}"/>
    <cellStyle name="Normal 12 3 2 2 3 2 3 3" xfId="5194" xr:uid="{E5C6D398-A20E-4950-ADDA-4B17FCB3D262}"/>
    <cellStyle name="Normal 12 3 2 2 3 2 3 3 2" xfId="10684" xr:uid="{4B948FEF-C49D-4FE8-B38F-B97E0C983552}"/>
    <cellStyle name="Normal 12 3 2 2 3 2 3 3 2 2" xfId="23494" xr:uid="{43EB0774-FFDE-472E-88AE-727E5A807D50}"/>
    <cellStyle name="Normal 12 3 2 2 3 2 3 3 2 2 2" xfId="32724" xr:uid="{DE4E3011-9A2A-4596-BF79-B3E021EA6AE0}"/>
    <cellStyle name="Normal 12 3 2 2 3 2 3 3 2 3" xfId="32725" xr:uid="{09DD729F-A9D4-473E-B43D-040CED4D6EC1}"/>
    <cellStyle name="Normal 12 3 2 2 3 2 3 3 3" xfId="18004" xr:uid="{5CED233A-F78C-4D6A-A00E-D499ED08F686}"/>
    <cellStyle name="Normal 12 3 2 2 3 2 3 3 3 2" xfId="32726" xr:uid="{06A4422F-72BD-4276-A159-ECC2FCDBC363}"/>
    <cellStyle name="Normal 12 3 2 2 3 2 3 3 4" xfId="32727" xr:uid="{08048935-BC8F-405B-9ACD-241E4842DEE0}"/>
    <cellStyle name="Normal 12 3 2 2 3 2 3 4" xfId="12514" xr:uid="{CB434B91-196B-47B8-844A-1E5BCF56B489}"/>
    <cellStyle name="Normal 12 3 2 2 3 2 3 4 2" xfId="25324" xr:uid="{DC7A0454-6E56-46F1-9B97-57D52B61EDBE}"/>
    <cellStyle name="Normal 12 3 2 2 3 2 3 4 2 2" xfId="32728" xr:uid="{BB3A1ED0-86D2-4B7C-918A-84CCE90E47DB}"/>
    <cellStyle name="Normal 12 3 2 2 3 2 3 4 3" xfId="32729" xr:uid="{1F81DD31-3458-4449-9595-B777345D5741}"/>
    <cellStyle name="Normal 12 3 2 2 3 2 3 5" xfId="7024" xr:uid="{B944A185-2FF1-4502-8868-4B21EA020BB7}"/>
    <cellStyle name="Normal 12 3 2 2 3 2 3 5 2" xfId="19834" xr:uid="{0EAA18E0-BF4D-447F-807A-51EF0813C4C8}"/>
    <cellStyle name="Normal 12 3 2 2 3 2 3 5 2 2" xfId="32730" xr:uid="{96485C15-CE96-4890-8B91-BEABD4A924FF}"/>
    <cellStyle name="Normal 12 3 2 2 3 2 3 5 3" xfId="32731" xr:uid="{668D9FFE-0D6D-42A3-8E14-0D3DEB3658AD}"/>
    <cellStyle name="Normal 12 3 2 2 3 2 3 6" xfId="14344" xr:uid="{D2051005-C143-4998-AC40-65FEC1122E90}"/>
    <cellStyle name="Normal 12 3 2 2 3 2 3 6 2" xfId="32732" xr:uid="{39B96570-E612-4454-9382-C57B514DE398}"/>
    <cellStyle name="Normal 12 3 2 2 3 2 3 7" xfId="32733" xr:uid="{FE74A081-9937-4A1B-AE0E-77FE71309EED}"/>
    <cellStyle name="Normal 12 3 2 2 3 2 4" xfId="2470" xr:uid="{6E499ACE-E91B-4135-A4B2-6A77472BF4C4}"/>
    <cellStyle name="Normal 12 3 2 2 3 2 4 2" xfId="7960" xr:uid="{C8B6652D-A87F-44F3-AF41-A36EAD1C2682}"/>
    <cellStyle name="Normal 12 3 2 2 3 2 4 2 2" xfId="20770" xr:uid="{17B50DCA-DED2-46BE-9BB6-CC5C06F9D139}"/>
    <cellStyle name="Normal 12 3 2 2 3 2 4 2 2 2" xfId="32734" xr:uid="{84545941-5B73-4ABF-B5DC-2A67CEC459BC}"/>
    <cellStyle name="Normal 12 3 2 2 3 2 4 2 3" xfId="32735" xr:uid="{35977AEC-4556-46C7-8873-332E9E5DE102}"/>
    <cellStyle name="Normal 12 3 2 2 3 2 4 3" xfId="15280" xr:uid="{2ACF335B-9728-44EC-B91F-EC647BF639E9}"/>
    <cellStyle name="Normal 12 3 2 2 3 2 4 3 2" xfId="32736" xr:uid="{4BEDB4CE-FA63-4205-8726-85000AD43AC7}"/>
    <cellStyle name="Normal 12 3 2 2 3 2 4 4" xfId="32737" xr:uid="{E937532F-4F01-4427-905E-9DA115AFDD74}"/>
    <cellStyle name="Normal 12 3 2 2 3 2 5" xfId="4300" xr:uid="{FF7D3F11-30E2-4535-A51D-10660681534E}"/>
    <cellStyle name="Normal 12 3 2 2 3 2 5 2" xfId="9790" xr:uid="{626DA864-13EE-4FD5-84DD-228EA333F9FF}"/>
    <cellStyle name="Normal 12 3 2 2 3 2 5 2 2" xfId="22600" xr:uid="{F4CDB9A8-FFC9-42A2-9E14-5A8C6FC7C5A8}"/>
    <cellStyle name="Normal 12 3 2 2 3 2 5 2 2 2" xfId="32738" xr:uid="{B2602936-1243-4470-BB3B-6D1714DCE73B}"/>
    <cellStyle name="Normal 12 3 2 2 3 2 5 2 3" xfId="32739" xr:uid="{CBA473D3-7138-4190-B74B-1BC8F8ED561A}"/>
    <cellStyle name="Normal 12 3 2 2 3 2 5 3" xfId="17110" xr:uid="{99F8A3F5-641C-46B9-BFA3-551BA87137A6}"/>
    <cellStyle name="Normal 12 3 2 2 3 2 5 3 2" xfId="32740" xr:uid="{2D1F0FA5-E483-498F-A189-324E3B3E014B}"/>
    <cellStyle name="Normal 12 3 2 2 3 2 5 4" xfId="32741" xr:uid="{7073C51B-AA8D-4604-A54A-23A79C5E9E87}"/>
    <cellStyle name="Normal 12 3 2 2 3 2 6" xfId="11620" xr:uid="{E7F6AB53-C706-4924-8352-B50280D446B9}"/>
    <cellStyle name="Normal 12 3 2 2 3 2 6 2" xfId="24430" xr:uid="{45866590-C707-46F9-815F-C072047DDEFE}"/>
    <cellStyle name="Normal 12 3 2 2 3 2 6 2 2" xfId="32742" xr:uid="{83CEAA55-D97B-4F11-9CDF-27667E50A021}"/>
    <cellStyle name="Normal 12 3 2 2 3 2 6 3" xfId="32743" xr:uid="{058D53A7-7267-444A-94BC-AD67B900F78D}"/>
    <cellStyle name="Normal 12 3 2 2 3 2 7" xfId="6130" xr:uid="{0F9D4517-D718-45C9-A439-F8A06E387F0F}"/>
    <cellStyle name="Normal 12 3 2 2 3 2 7 2" xfId="18940" xr:uid="{6591786F-CDC5-47DD-8005-51F6D2BE7CFB}"/>
    <cellStyle name="Normal 12 3 2 2 3 2 7 2 2" xfId="32744" xr:uid="{2F270DCB-E0FB-465F-9F90-3C9305D23553}"/>
    <cellStyle name="Normal 12 3 2 2 3 2 7 3" xfId="32745" xr:uid="{E75CCE19-77A9-4F47-87F5-95B0EF677975}"/>
    <cellStyle name="Normal 12 3 2 2 3 2 8" xfId="13450" xr:uid="{921C974F-1F53-421A-BE5F-9382CCD77571}"/>
    <cellStyle name="Normal 12 3 2 2 3 2 8 2" xfId="32746" xr:uid="{32831957-10CE-4FF6-8965-9680BF95861E}"/>
    <cellStyle name="Normal 12 3 2 2 3 2 9" xfId="32747" xr:uid="{8D5913C5-2893-42BA-809E-434F0A7BE8CF}"/>
    <cellStyle name="Normal 12 3 2 2 3 3" xfId="771" xr:uid="{FA95E98D-1F49-4E5A-91F3-5886D9F5A858}"/>
    <cellStyle name="Normal 12 3 2 2 3 3 2" xfId="1171" xr:uid="{BA9B615C-0C6A-4D68-89D1-0C9BD4DFAAAE}"/>
    <cellStyle name="Normal 12 3 2 2 3 3 2 2" xfId="2066" xr:uid="{E90DFF9C-AFCD-44AE-A9BD-F1FB7C1FB890}"/>
    <cellStyle name="Normal 12 3 2 2 3 3 2 2 2" xfId="3896" xr:uid="{3ED7BC64-6B1B-4282-88CC-DFF0548A1DA7}"/>
    <cellStyle name="Normal 12 3 2 2 3 3 2 2 2 2" xfId="9386" xr:uid="{5F6275CF-5BD6-4ACA-9FC3-DB2E628194AB}"/>
    <cellStyle name="Normal 12 3 2 2 3 3 2 2 2 2 2" xfId="22196" xr:uid="{786C6FDF-32A7-4AFF-A746-66D93ACACAF9}"/>
    <cellStyle name="Normal 12 3 2 2 3 3 2 2 2 2 2 2" xfId="32748" xr:uid="{FD98AD39-8C07-43FE-8282-609A8452E06B}"/>
    <cellStyle name="Normal 12 3 2 2 3 3 2 2 2 2 3" xfId="32749" xr:uid="{14E079FC-306F-452E-9CCA-A24A903449E6}"/>
    <cellStyle name="Normal 12 3 2 2 3 3 2 2 2 3" xfId="16706" xr:uid="{16F732BD-787F-422C-8259-CEE47F3E6BA0}"/>
    <cellStyle name="Normal 12 3 2 2 3 3 2 2 2 3 2" xfId="32750" xr:uid="{A87EE05D-1179-488A-8775-A10321483CBA}"/>
    <cellStyle name="Normal 12 3 2 2 3 3 2 2 2 4" xfId="32751" xr:uid="{EA0FE13B-B260-4846-B5BB-E728EBB3867E}"/>
    <cellStyle name="Normal 12 3 2 2 3 3 2 2 3" xfId="5726" xr:uid="{14DF4430-F6CA-40DA-902B-D1DE3CB92666}"/>
    <cellStyle name="Normal 12 3 2 2 3 3 2 2 3 2" xfId="11216" xr:uid="{1D02B930-2D9F-474A-B558-D0DB251AF9D6}"/>
    <cellStyle name="Normal 12 3 2 2 3 3 2 2 3 2 2" xfId="24026" xr:uid="{286B7EAA-CC0C-4728-94C1-F9E3BAD93715}"/>
    <cellStyle name="Normal 12 3 2 2 3 3 2 2 3 2 2 2" xfId="32752" xr:uid="{C6208AE0-A2BF-49FA-A6F8-4A65A272626A}"/>
    <cellStyle name="Normal 12 3 2 2 3 3 2 2 3 2 3" xfId="32753" xr:uid="{90879B4F-C54D-47B7-8DCA-C322BB864DD3}"/>
    <cellStyle name="Normal 12 3 2 2 3 3 2 2 3 3" xfId="18536" xr:uid="{382BDC61-2468-4DDB-A73D-9D519FDCE591}"/>
    <cellStyle name="Normal 12 3 2 2 3 3 2 2 3 3 2" xfId="32754" xr:uid="{42386E69-4871-4F2C-AE41-D128932A1E51}"/>
    <cellStyle name="Normal 12 3 2 2 3 3 2 2 3 4" xfId="32755" xr:uid="{141DA4E6-790E-4DCC-9DCB-22F6A1CA8813}"/>
    <cellStyle name="Normal 12 3 2 2 3 3 2 2 4" xfId="13046" xr:uid="{DE2D66F7-6235-4BF0-8136-5ACD8CBB0DFE}"/>
    <cellStyle name="Normal 12 3 2 2 3 3 2 2 4 2" xfId="25856" xr:uid="{501DCD9C-5AF6-46D6-92E8-D501FE701DEC}"/>
    <cellStyle name="Normal 12 3 2 2 3 3 2 2 4 2 2" xfId="32756" xr:uid="{5EA8F6D2-FF5F-46DC-A007-F4F14C006813}"/>
    <cellStyle name="Normal 12 3 2 2 3 3 2 2 4 3" xfId="32757" xr:uid="{826A47B5-F6E0-43A6-BC3D-54A39D342DEB}"/>
    <cellStyle name="Normal 12 3 2 2 3 3 2 2 5" xfId="7556" xr:uid="{186F6DD3-AE11-4AA8-AAE6-794E3F7B21EE}"/>
    <cellStyle name="Normal 12 3 2 2 3 3 2 2 5 2" xfId="20366" xr:uid="{2DD6F07D-CFBA-4CED-8B4C-0EAF8613947F}"/>
    <cellStyle name="Normal 12 3 2 2 3 3 2 2 5 2 2" xfId="32758" xr:uid="{6FA7630D-8661-4CF6-880F-9C4A61BF4559}"/>
    <cellStyle name="Normal 12 3 2 2 3 3 2 2 5 3" xfId="32759" xr:uid="{A66DF6DE-30C0-48EC-B474-CE6399418260}"/>
    <cellStyle name="Normal 12 3 2 2 3 3 2 2 6" xfId="14876" xr:uid="{D484F1D5-3443-4521-A694-34CC36399593}"/>
    <cellStyle name="Normal 12 3 2 2 3 3 2 2 6 2" xfId="32760" xr:uid="{6C41CB5C-6929-46FF-9CA5-EBB69F005339}"/>
    <cellStyle name="Normal 12 3 2 2 3 3 2 2 7" xfId="32761" xr:uid="{5F9982ED-7413-428E-B365-2BB20BC9A464}"/>
    <cellStyle name="Normal 12 3 2 2 3 3 2 3" xfId="3002" xr:uid="{0DCF75FA-F225-45F1-A8C6-B52E2C268DA9}"/>
    <cellStyle name="Normal 12 3 2 2 3 3 2 3 2" xfId="8492" xr:uid="{A2DF0AE5-9481-4A05-8EF1-06A879F89119}"/>
    <cellStyle name="Normal 12 3 2 2 3 3 2 3 2 2" xfId="21302" xr:uid="{6439B609-C1D1-4049-868C-E0EEBC883DC5}"/>
    <cellStyle name="Normal 12 3 2 2 3 3 2 3 2 2 2" xfId="32762" xr:uid="{075CD758-0503-47D5-966B-DAB65C96360A}"/>
    <cellStyle name="Normal 12 3 2 2 3 3 2 3 2 3" xfId="32763" xr:uid="{BB5097AD-1BA8-482A-8753-DA7E710ED33E}"/>
    <cellStyle name="Normal 12 3 2 2 3 3 2 3 3" xfId="15812" xr:uid="{B09007E0-9CBA-40BE-9466-53F09EAA6871}"/>
    <cellStyle name="Normal 12 3 2 2 3 3 2 3 3 2" xfId="32764" xr:uid="{70AA2FAC-EA50-46E6-987F-79818F4E915D}"/>
    <cellStyle name="Normal 12 3 2 2 3 3 2 3 4" xfId="32765" xr:uid="{E64EE2BB-8740-4846-B2F3-0BFA3C155ED2}"/>
    <cellStyle name="Normal 12 3 2 2 3 3 2 4" xfId="4832" xr:uid="{059C1B7C-943C-4F01-897E-5C1D3EB42FA5}"/>
    <cellStyle name="Normal 12 3 2 2 3 3 2 4 2" xfId="10322" xr:uid="{611A6745-9657-4A6E-A6B1-724AAF09C857}"/>
    <cellStyle name="Normal 12 3 2 2 3 3 2 4 2 2" xfId="23132" xr:uid="{984E8582-9A22-4892-AEDE-DB5821414EFB}"/>
    <cellStyle name="Normal 12 3 2 2 3 3 2 4 2 2 2" xfId="32766" xr:uid="{D4B2380E-AAA6-418D-902D-B976EAA1ADC5}"/>
    <cellStyle name="Normal 12 3 2 2 3 3 2 4 2 3" xfId="32767" xr:uid="{12B78A64-4FA6-4DF4-92E0-F0B7E49A3755}"/>
    <cellStyle name="Normal 12 3 2 2 3 3 2 4 3" xfId="17642" xr:uid="{C52B3A65-5093-4358-B42A-212ADD865E1F}"/>
    <cellStyle name="Normal 12 3 2 2 3 3 2 4 3 2" xfId="32768" xr:uid="{FD901097-964F-487D-8BF8-DF8765076298}"/>
    <cellStyle name="Normal 12 3 2 2 3 3 2 4 4" xfId="32769" xr:uid="{AE7BE439-F206-42E7-9935-96FE1D979D9E}"/>
    <cellStyle name="Normal 12 3 2 2 3 3 2 5" xfId="12152" xr:uid="{F60A6D08-4DBD-4BDE-88D7-6707AAD41867}"/>
    <cellStyle name="Normal 12 3 2 2 3 3 2 5 2" xfId="24962" xr:uid="{30DCA887-33AA-4A4D-B1CA-72B6B0F574AA}"/>
    <cellStyle name="Normal 12 3 2 2 3 3 2 5 2 2" xfId="32770" xr:uid="{E0743ED7-185C-4171-B293-217A5AE0A662}"/>
    <cellStyle name="Normal 12 3 2 2 3 3 2 5 3" xfId="32771" xr:uid="{B037B0A1-E449-4415-A7D2-4143F09E46C3}"/>
    <cellStyle name="Normal 12 3 2 2 3 3 2 6" xfId="6662" xr:uid="{AC490122-4B4C-4253-A210-3F21A25625EC}"/>
    <cellStyle name="Normal 12 3 2 2 3 3 2 6 2" xfId="19472" xr:uid="{A00BBB79-395B-43F8-9A6F-070C85AA72A2}"/>
    <cellStyle name="Normal 12 3 2 2 3 3 2 6 2 2" xfId="32772" xr:uid="{B9C63120-D548-45C4-A906-B7C073A260D5}"/>
    <cellStyle name="Normal 12 3 2 2 3 3 2 6 3" xfId="32773" xr:uid="{10F65501-9B5D-4421-B657-33F2D45A8645}"/>
    <cellStyle name="Normal 12 3 2 2 3 3 2 7" xfId="13982" xr:uid="{488A7F01-0C04-47DE-9A19-D043918AAAE3}"/>
    <cellStyle name="Normal 12 3 2 2 3 3 2 7 2" xfId="32774" xr:uid="{E9C65900-F748-48BC-8D5A-580DCDACF402}"/>
    <cellStyle name="Normal 12 3 2 2 3 3 2 8" xfId="32775" xr:uid="{0B225BD7-6390-40D6-9AF3-9C39C657C1B4}"/>
    <cellStyle name="Normal 12 3 2 2 3 3 3" xfId="1666" xr:uid="{8B3426C9-916B-498D-A535-87DAFE89CDEE}"/>
    <cellStyle name="Normal 12 3 2 2 3 3 3 2" xfId="3496" xr:uid="{93F79E8C-D6CB-44E6-A3DF-DA030C1F8E96}"/>
    <cellStyle name="Normal 12 3 2 2 3 3 3 2 2" xfId="8986" xr:uid="{5E11DE3E-AF08-4BC3-AC72-39D481582CCC}"/>
    <cellStyle name="Normal 12 3 2 2 3 3 3 2 2 2" xfId="21796" xr:uid="{BF8D977D-58CE-4A2A-AFD7-0D33B43309AF}"/>
    <cellStyle name="Normal 12 3 2 2 3 3 3 2 2 2 2" xfId="32776" xr:uid="{E82D02E3-B4F0-4DCF-AF37-AC78D1E17097}"/>
    <cellStyle name="Normal 12 3 2 2 3 3 3 2 2 3" xfId="32777" xr:uid="{96B2D6CF-1B55-4E11-8325-0F90A7C95BA9}"/>
    <cellStyle name="Normal 12 3 2 2 3 3 3 2 3" xfId="16306" xr:uid="{E08C5384-20EC-4C0C-B0F9-0D41A2AEFA8A}"/>
    <cellStyle name="Normal 12 3 2 2 3 3 3 2 3 2" xfId="32778" xr:uid="{4578AD9D-58EF-494F-8259-A9DE71E76A40}"/>
    <cellStyle name="Normal 12 3 2 2 3 3 3 2 4" xfId="32779" xr:uid="{DD46375B-DDFF-4F69-A7EB-E9127AE67C23}"/>
    <cellStyle name="Normal 12 3 2 2 3 3 3 3" xfId="5326" xr:uid="{2EF73D7E-0EFD-44C0-A243-4C6973302A92}"/>
    <cellStyle name="Normal 12 3 2 2 3 3 3 3 2" xfId="10816" xr:uid="{1838E99E-7687-4BC1-9B9C-C5D158FDDD49}"/>
    <cellStyle name="Normal 12 3 2 2 3 3 3 3 2 2" xfId="23626" xr:uid="{08ED71D7-11FC-477E-88D0-CCC208144BEF}"/>
    <cellStyle name="Normal 12 3 2 2 3 3 3 3 2 2 2" xfId="32780" xr:uid="{87F819A6-15BA-491C-B603-77335171EC03}"/>
    <cellStyle name="Normal 12 3 2 2 3 3 3 3 2 3" xfId="32781" xr:uid="{99BF3684-DC1A-4EB6-88E2-8893D5B63747}"/>
    <cellStyle name="Normal 12 3 2 2 3 3 3 3 3" xfId="18136" xr:uid="{19620C40-8716-4A49-B256-BC2AA1363227}"/>
    <cellStyle name="Normal 12 3 2 2 3 3 3 3 3 2" xfId="32782" xr:uid="{BE4AC6BD-AD40-44DA-8E45-4C684806E04F}"/>
    <cellStyle name="Normal 12 3 2 2 3 3 3 3 4" xfId="32783" xr:uid="{B80FA828-901F-4CDE-97E2-941E860598F9}"/>
    <cellStyle name="Normal 12 3 2 2 3 3 3 4" xfId="12646" xr:uid="{4DCCEEB1-2616-4DB7-9EDC-DBB7C3327A24}"/>
    <cellStyle name="Normal 12 3 2 2 3 3 3 4 2" xfId="25456" xr:uid="{11B6C3DE-692A-4180-8A75-B0534AA69ECE}"/>
    <cellStyle name="Normal 12 3 2 2 3 3 3 4 2 2" xfId="32784" xr:uid="{62BCE0A2-CE44-4A73-993F-326341703A3D}"/>
    <cellStyle name="Normal 12 3 2 2 3 3 3 4 3" xfId="32785" xr:uid="{65376FCB-A762-48FC-8558-F9A34E2788B4}"/>
    <cellStyle name="Normal 12 3 2 2 3 3 3 5" xfId="7156" xr:uid="{BE809DDA-1767-4F3D-BD50-7EE608F3C7AC}"/>
    <cellStyle name="Normal 12 3 2 2 3 3 3 5 2" xfId="19966" xr:uid="{AA0930D3-A54C-4260-AF0C-366E8B13ECAB}"/>
    <cellStyle name="Normal 12 3 2 2 3 3 3 5 2 2" xfId="32786" xr:uid="{C107AA5B-A709-4243-A291-26F0FAD448ED}"/>
    <cellStyle name="Normal 12 3 2 2 3 3 3 5 3" xfId="32787" xr:uid="{A7035C31-72BF-427D-B0E9-7DB584F647C6}"/>
    <cellStyle name="Normal 12 3 2 2 3 3 3 6" xfId="14476" xr:uid="{CCC01DDF-025B-4F1D-B50C-5A11BBCC03A1}"/>
    <cellStyle name="Normal 12 3 2 2 3 3 3 6 2" xfId="32788" xr:uid="{F953EF4F-9241-4F82-AE9C-281BF005CEA1}"/>
    <cellStyle name="Normal 12 3 2 2 3 3 3 7" xfId="32789" xr:uid="{D4195A81-2633-4BBF-81B7-434F96631D7C}"/>
    <cellStyle name="Normal 12 3 2 2 3 3 4" xfId="2602" xr:uid="{BAB52CA2-7C37-47E5-B9C4-8792B80AD4A7}"/>
    <cellStyle name="Normal 12 3 2 2 3 3 4 2" xfId="8092" xr:uid="{86256232-B44C-40A3-8E32-D1B1728B20A2}"/>
    <cellStyle name="Normal 12 3 2 2 3 3 4 2 2" xfId="20902" xr:uid="{584EBF8D-E10B-4F8B-A34C-D7F1A8E62D38}"/>
    <cellStyle name="Normal 12 3 2 2 3 3 4 2 2 2" xfId="32790" xr:uid="{03C2C10E-0587-44E6-97CD-992EFEA87A88}"/>
    <cellStyle name="Normal 12 3 2 2 3 3 4 2 3" xfId="32791" xr:uid="{E0FC1EA3-412B-49D5-8768-FE800145F15B}"/>
    <cellStyle name="Normal 12 3 2 2 3 3 4 3" xfId="15412" xr:uid="{39AC2DC4-2562-4844-9262-E878B4F6F70F}"/>
    <cellStyle name="Normal 12 3 2 2 3 3 4 3 2" xfId="32792" xr:uid="{D58B2E38-3908-4ED3-9DD3-B88239D0552F}"/>
    <cellStyle name="Normal 12 3 2 2 3 3 4 4" xfId="32793" xr:uid="{BA2A030B-3918-4953-8EA4-10E0D949E5A4}"/>
    <cellStyle name="Normal 12 3 2 2 3 3 5" xfId="4432" xr:uid="{EF6DE10C-6446-4432-B140-285600A963B2}"/>
    <cellStyle name="Normal 12 3 2 2 3 3 5 2" xfId="9922" xr:uid="{CFF01FA7-A7FD-437E-85B5-FE4487A60AF3}"/>
    <cellStyle name="Normal 12 3 2 2 3 3 5 2 2" xfId="22732" xr:uid="{1435D4A8-2FA6-4F21-A348-3DD905A33BC1}"/>
    <cellStyle name="Normal 12 3 2 2 3 3 5 2 2 2" xfId="32794" xr:uid="{D5B0C86B-0228-429E-9659-7437BFA1A726}"/>
    <cellStyle name="Normal 12 3 2 2 3 3 5 2 3" xfId="32795" xr:uid="{9119AA24-02D0-4DFB-9892-34694FDB5D8C}"/>
    <cellStyle name="Normal 12 3 2 2 3 3 5 3" xfId="17242" xr:uid="{D6D879F7-9571-4287-A864-3BD6EE66A173}"/>
    <cellStyle name="Normal 12 3 2 2 3 3 5 3 2" xfId="32796" xr:uid="{D1039EE1-F64D-4AC4-9887-61A2D13C9131}"/>
    <cellStyle name="Normal 12 3 2 2 3 3 5 4" xfId="32797" xr:uid="{5BF5CB7C-F1BB-4FE8-A8A9-29F0465D5215}"/>
    <cellStyle name="Normal 12 3 2 2 3 3 6" xfId="11752" xr:uid="{E3DC6A1B-F3D5-4CB4-ABB8-D7A56549EBBF}"/>
    <cellStyle name="Normal 12 3 2 2 3 3 6 2" xfId="24562" xr:uid="{A08989E5-5777-4E93-BC2B-F29141EBB8FB}"/>
    <cellStyle name="Normal 12 3 2 2 3 3 6 2 2" xfId="32798" xr:uid="{45CC9BD3-AF96-4801-ADE8-8BC0944A9D6E}"/>
    <cellStyle name="Normal 12 3 2 2 3 3 6 3" xfId="32799" xr:uid="{987DF10A-8D45-4879-A509-BC853FE5FBF4}"/>
    <cellStyle name="Normal 12 3 2 2 3 3 7" xfId="6262" xr:uid="{A57C1E3D-3BDD-47C3-9D17-561E2D7921A7}"/>
    <cellStyle name="Normal 12 3 2 2 3 3 7 2" xfId="19072" xr:uid="{7AB3500F-1AF9-4D75-B745-FA11F0E54727}"/>
    <cellStyle name="Normal 12 3 2 2 3 3 7 2 2" xfId="32800" xr:uid="{13BF336B-B593-4FF7-A39F-61D93DB4C477}"/>
    <cellStyle name="Normal 12 3 2 2 3 3 7 3" xfId="32801" xr:uid="{3F4041D9-BECA-4740-959B-CAD9B9683563}"/>
    <cellStyle name="Normal 12 3 2 2 3 3 8" xfId="13582" xr:uid="{AB3665F4-5816-49CF-BAFD-05AB0AC26C71}"/>
    <cellStyle name="Normal 12 3 2 2 3 3 8 2" xfId="32802" xr:uid="{E2504291-BE0F-478C-BFC5-D7886CFA1F58}"/>
    <cellStyle name="Normal 12 3 2 2 3 3 9" xfId="32803" xr:uid="{AA7705C5-749B-4442-BB12-6C1616540085}"/>
    <cellStyle name="Normal 12 3 2 2 3 4" xfId="546" xr:uid="{5D09BD1D-E5C0-4483-BF23-45BDBB3A4A6A}"/>
    <cellStyle name="Normal 12 3 2 2 3 4 2" xfId="1441" xr:uid="{82D2CA63-FF07-4588-B724-69F60DE49AD4}"/>
    <cellStyle name="Normal 12 3 2 2 3 4 2 2" xfId="3271" xr:uid="{2D6B2613-724E-4947-85BE-7BAC4C51B9CD}"/>
    <cellStyle name="Normal 12 3 2 2 3 4 2 2 2" xfId="8761" xr:uid="{755E06A6-470F-4C18-9512-9846D244BC71}"/>
    <cellStyle name="Normal 12 3 2 2 3 4 2 2 2 2" xfId="21571" xr:uid="{31771D15-39F5-4683-8066-E548727025F9}"/>
    <cellStyle name="Normal 12 3 2 2 3 4 2 2 2 2 2" xfId="32804" xr:uid="{0B024AD5-834A-4C68-9C7F-637D081B7695}"/>
    <cellStyle name="Normal 12 3 2 2 3 4 2 2 2 3" xfId="32805" xr:uid="{65615967-AA6D-4723-BFCF-D96964417629}"/>
    <cellStyle name="Normal 12 3 2 2 3 4 2 2 3" xfId="16081" xr:uid="{267CC95C-6178-4C66-99F7-8F1422850299}"/>
    <cellStyle name="Normal 12 3 2 2 3 4 2 2 3 2" xfId="32806" xr:uid="{6FED77E1-A4E9-4ED4-B80B-810AC3E936BF}"/>
    <cellStyle name="Normal 12 3 2 2 3 4 2 2 4" xfId="32807" xr:uid="{A3135C85-46F9-425F-ACF0-263915AFD796}"/>
    <cellStyle name="Normal 12 3 2 2 3 4 2 3" xfId="5101" xr:uid="{A33045D3-9014-493C-882A-A46480FBEF09}"/>
    <cellStyle name="Normal 12 3 2 2 3 4 2 3 2" xfId="10591" xr:uid="{9400F434-1433-4578-8E26-7321D5A6FAE9}"/>
    <cellStyle name="Normal 12 3 2 2 3 4 2 3 2 2" xfId="23401" xr:uid="{83B1C24D-1183-441D-BEC7-72460F373852}"/>
    <cellStyle name="Normal 12 3 2 2 3 4 2 3 2 2 2" xfId="32808" xr:uid="{AF1A0F8B-2F8F-46EF-930F-2C9CE3753F43}"/>
    <cellStyle name="Normal 12 3 2 2 3 4 2 3 2 3" xfId="32809" xr:uid="{BBEE691B-D674-42CE-ADF4-76BDE344506A}"/>
    <cellStyle name="Normal 12 3 2 2 3 4 2 3 3" xfId="17911" xr:uid="{D0140D67-70E6-4A62-9381-3124765AC69F}"/>
    <cellStyle name="Normal 12 3 2 2 3 4 2 3 3 2" xfId="32810" xr:uid="{2D2090DF-53EB-495C-9767-927CF75335A7}"/>
    <cellStyle name="Normal 12 3 2 2 3 4 2 3 4" xfId="32811" xr:uid="{D2D4BCC9-DE31-4960-A436-902C710D1CEE}"/>
    <cellStyle name="Normal 12 3 2 2 3 4 2 4" xfId="12421" xr:uid="{B67EA652-0681-4E72-A951-257A99F874CC}"/>
    <cellStyle name="Normal 12 3 2 2 3 4 2 4 2" xfId="25231" xr:uid="{C3BE9138-4B5B-44A1-8861-D8582DF160CB}"/>
    <cellStyle name="Normal 12 3 2 2 3 4 2 4 2 2" xfId="32812" xr:uid="{413E7ACC-ACCD-49AB-9EA7-40EC4CE226A3}"/>
    <cellStyle name="Normal 12 3 2 2 3 4 2 4 3" xfId="32813" xr:uid="{708E0E78-BA39-48F7-8EB6-E3FA686DF10B}"/>
    <cellStyle name="Normal 12 3 2 2 3 4 2 5" xfId="6931" xr:uid="{60137E62-375E-4D7C-9518-97AEA8A84C38}"/>
    <cellStyle name="Normal 12 3 2 2 3 4 2 5 2" xfId="19741" xr:uid="{DD3D9D63-258F-4C7F-B675-999762A65518}"/>
    <cellStyle name="Normal 12 3 2 2 3 4 2 5 2 2" xfId="32814" xr:uid="{620CD04F-DF38-4D87-AFE0-982AC7C74DD4}"/>
    <cellStyle name="Normal 12 3 2 2 3 4 2 5 3" xfId="32815" xr:uid="{E715C208-413C-415B-AC82-09F8A4B59C24}"/>
    <cellStyle name="Normal 12 3 2 2 3 4 2 6" xfId="14251" xr:uid="{B91CED8A-26A9-467D-A026-E0268D40175C}"/>
    <cellStyle name="Normal 12 3 2 2 3 4 2 6 2" xfId="32816" xr:uid="{FD34A3B7-C315-4B95-8D51-932440F03C66}"/>
    <cellStyle name="Normal 12 3 2 2 3 4 2 7" xfId="32817" xr:uid="{6B59FA4F-380C-459B-AE8B-A91A686B9F8C}"/>
    <cellStyle name="Normal 12 3 2 2 3 4 3" xfId="2377" xr:uid="{FF5F284F-B580-4ABD-BC1E-2E65A573B17D}"/>
    <cellStyle name="Normal 12 3 2 2 3 4 3 2" xfId="7867" xr:uid="{6455C74E-B8CE-46E9-8C2C-3B7BE243CAF9}"/>
    <cellStyle name="Normal 12 3 2 2 3 4 3 2 2" xfId="20677" xr:uid="{25B6E6C4-FC66-46AF-AA47-9F9143A5903D}"/>
    <cellStyle name="Normal 12 3 2 2 3 4 3 2 2 2" xfId="32818" xr:uid="{7EB2F9A6-9C59-4E64-B294-F12FE9759D77}"/>
    <cellStyle name="Normal 12 3 2 2 3 4 3 2 3" xfId="32819" xr:uid="{E5EC605D-A4D5-4A54-B2E0-60F2DC359EE0}"/>
    <cellStyle name="Normal 12 3 2 2 3 4 3 3" xfId="15187" xr:uid="{7489AA17-C34A-4404-A8CE-1CD716B408A7}"/>
    <cellStyle name="Normal 12 3 2 2 3 4 3 3 2" xfId="32820" xr:uid="{1DC0323B-6E2A-4BCE-A128-8B3A89BFA1FA}"/>
    <cellStyle name="Normal 12 3 2 2 3 4 3 4" xfId="32821" xr:uid="{43123AA3-A22E-430D-9CFC-A220277C754B}"/>
    <cellStyle name="Normal 12 3 2 2 3 4 4" xfId="4207" xr:uid="{7993CE42-E87A-4057-83A3-4A62867BDF1B}"/>
    <cellStyle name="Normal 12 3 2 2 3 4 4 2" xfId="9697" xr:uid="{520DF2C3-18B4-4783-8BE6-EE3B0C6C3504}"/>
    <cellStyle name="Normal 12 3 2 2 3 4 4 2 2" xfId="22507" xr:uid="{5607C1BB-F73C-4224-AEC9-D380EBD8420B}"/>
    <cellStyle name="Normal 12 3 2 2 3 4 4 2 2 2" xfId="32822" xr:uid="{865F7EAC-5BD0-4403-BD80-1D2026CA27EF}"/>
    <cellStyle name="Normal 12 3 2 2 3 4 4 2 3" xfId="32823" xr:uid="{B511C0B4-2711-4F95-B41B-BC90EDE6C005}"/>
    <cellStyle name="Normal 12 3 2 2 3 4 4 3" xfId="17017" xr:uid="{5B9E803F-9CF9-449D-9500-D697A04A3172}"/>
    <cellStyle name="Normal 12 3 2 2 3 4 4 3 2" xfId="32824" xr:uid="{9EAAABED-CDFF-4422-A43C-8679F925A0D3}"/>
    <cellStyle name="Normal 12 3 2 2 3 4 4 4" xfId="32825" xr:uid="{03597B63-FDA5-45CC-9824-C8FEFED3F6F5}"/>
    <cellStyle name="Normal 12 3 2 2 3 4 5" xfId="11527" xr:uid="{03B3614B-C759-4A92-84F2-662DCFA2AEAE}"/>
    <cellStyle name="Normal 12 3 2 2 3 4 5 2" xfId="24337" xr:uid="{69D411DB-6950-4547-90EE-38B5AE9A4E70}"/>
    <cellStyle name="Normal 12 3 2 2 3 4 5 2 2" xfId="32826" xr:uid="{20EF468C-393E-40B7-BC8E-F4D9A3FA493D}"/>
    <cellStyle name="Normal 12 3 2 2 3 4 5 3" xfId="32827" xr:uid="{7E9AD95C-DBC7-40F0-978F-5ADA6BF59E45}"/>
    <cellStyle name="Normal 12 3 2 2 3 4 6" xfId="6037" xr:uid="{FCB8C15F-3D2F-4236-A507-76B630D4DA0D}"/>
    <cellStyle name="Normal 12 3 2 2 3 4 6 2" xfId="18847" xr:uid="{95D4DF01-5CD9-4390-BDCD-C6C38CB1AA63}"/>
    <cellStyle name="Normal 12 3 2 2 3 4 6 2 2" xfId="32828" xr:uid="{108F9783-CA9D-4B19-A863-F5D7FC2B139B}"/>
    <cellStyle name="Normal 12 3 2 2 3 4 6 3" xfId="32829" xr:uid="{BE28AB40-FD6A-44AB-84E6-D7E52EBB5BB5}"/>
    <cellStyle name="Normal 12 3 2 2 3 4 7" xfId="13357" xr:uid="{134513C0-6D99-4EE9-900A-4155C14B0988}"/>
    <cellStyle name="Normal 12 3 2 2 3 4 7 2" xfId="32830" xr:uid="{523BF208-C4EE-4B56-83A2-9371D027C0E8}"/>
    <cellStyle name="Normal 12 3 2 2 3 4 8" xfId="32831" xr:uid="{7868F864-C561-40ED-A479-170FE0A18F01}"/>
    <cellStyle name="Normal 12 3 2 2 3 5" xfId="905" xr:uid="{50DAABCB-7859-40F9-BB19-D310204216EC}"/>
    <cellStyle name="Normal 12 3 2 2 3 5 2" xfId="1800" xr:uid="{108A7D46-FF08-4E25-9E90-97BE8730B1B6}"/>
    <cellStyle name="Normal 12 3 2 2 3 5 2 2" xfId="3630" xr:uid="{3217EAA1-A7BF-4B50-8DAA-16059AA9300E}"/>
    <cellStyle name="Normal 12 3 2 2 3 5 2 2 2" xfId="9120" xr:uid="{4B6C5BAC-95B0-4762-BE96-D5F9DFAB9B5D}"/>
    <cellStyle name="Normal 12 3 2 2 3 5 2 2 2 2" xfId="21930" xr:uid="{1A4A3D9E-8E14-4172-AB0B-C150FB8B2E0E}"/>
    <cellStyle name="Normal 12 3 2 2 3 5 2 2 2 2 2" xfId="32832" xr:uid="{80D7E41F-0CE3-40E3-92B5-5FF413F31B98}"/>
    <cellStyle name="Normal 12 3 2 2 3 5 2 2 2 3" xfId="32833" xr:uid="{8040AAB5-1BEA-4647-BE3F-2C858E22F96B}"/>
    <cellStyle name="Normal 12 3 2 2 3 5 2 2 3" xfId="16440" xr:uid="{B47846E5-1EB0-4873-8605-8BC870BE4498}"/>
    <cellStyle name="Normal 12 3 2 2 3 5 2 2 3 2" xfId="32834" xr:uid="{CF1CE646-1DEC-4068-B0FD-C6313244AEFA}"/>
    <cellStyle name="Normal 12 3 2 2 3 5 2 2 4" xfId="32835" xr:uid="{84793AB1-884E-4BF0-AA1E-DD03A9B0AB98}"/>
    <cellStyle name="Normal 12 3 2 2 3 5 2 3" xfId="5460" xr:uid="{24F6F040-FCF5-4D6A-9BE2-C054ABAB2CC3}"/>
    <cellStyle name="Normal 12 3 2 2 3 5 2 3 2" xfId="10950" xr:uid="{61412F45-E5C0-4E87-9F2A-474C916EF957}"/>
    <cellStyle name="Normal 12 3 2 2 3 5 2 3 2 2" xfId="23760" xr:uid="{2ACD9ED7-5F39-46E5-A77B-6B8FEE810D33}"/>
    <cellStyle name="Normal 12 3 2 2 3 5 2 3 2 2 2" xfId="32836" xr:uid="{5446B00C-F675-49CB-84A0-6CDBDF0B2C6D}"/>
    <cellStyle name="Normal 12 3 2 2 3 5 2 3 2 3" xfId="32837" xr:uid="{9B2B6123-D88A-494D-9F68-E8C7CC50BAA3}"/>
    <cellStyle name="Normal 12 3 2 2 3 5 2 3 3" xfId="18270" xr:uid="{CF77E458-9B24-40AC-A8C5-44ECA9A3FDDB}"/>
    <cellStyle name="Normal 12 3 2 2 3 5 2 3 3 2" xfId="32838" xr:uid="{85EFBAFF-0500-495D-9593-D6CA4A09D952}"/>
    <cellStyle name="Normal 12 3 2 2 3 5 2 3 4" xfId="32839" xr:uid="{DF854E97-9637-401E-8249-159841FA1EB9}"/>
    <cellStyle name="Normal 12 3 2 2 3 5 2 4" xfId="12780" xr:uid="{33F8899C-EACD-4605-A953-89D5752C85B6}"/>
    <cellStyle name="Normal 12 3 2 2 3 5 2 4 2" xfId="25590" xr:uid="{63C44ADB-5B42-4124-A87B-093747185840}"/>
    <cellStyle name="Normal 12 3 2 2 3 5 2 4 2 2" xfId="32840" xr:uid="{BBD35C28-84BB-4DB8-8F49-2DA9EB10B7F3}"/>
    <cellStyle name="Normal 12 3 2 2 3 5 2 4 3" xfId="32841" xr:uid="{9C754BD9-E91E-48FA-9BFB-6CD38E748A62}"/>
    <cellStyle name="Normal 12 3 2 2 3 5 2 5" xfId="7290" xr:uid="{D5E926D5-A992-4540-92DA-5482AD9BD41B}"/>
    <cellStyle name="Normal 12 3 2 2 3 5 2 5 2" xfId="20100" xr:uid="{CFD9870F-09E8-4EE1-944E-9094DE8C84CA}"/>
    <cellStyle name="Normal 12 3 2 2 3 5 2 5 2 2" xfId="32842" xr:uid="{7280273D-F7C7-43D0-847D-6015EE44D08C}"/>
    <cellStyle name="Normal 12 3 2 2 3 5 2 5 3" xfId="32843" xr:uid="{D26933B4-DD5C-443F-BC12-103953BBA1DE}"/>
    <cellStyle name="Normal 12 3 2 2 3 5 2 6" xfId="14610" xr:uid="{9B2BAC71-21DC-4972-9161-361A7370EEFE}"/>
    <cellStyle name="Normal 12 3 2 2 3 5 2 6 2" xfId="32844" xr:uid="{4829BC9F-C591-4FC6-B7E0-9785002C26FE}"/>
    <cellStyle name="Normal 12 3 2 2 3 5 2 7" xfId="32845" xr:uid="{86A03DF1-D67E-4DB8-9AFE-67480A86A6D8}"/>
    <cellStyle name="Normal 12 3 2 2 3 5 3" xfId="2736" xr:uid="{BB675E23-D64C-4744-B0D9-7006D3D9E013}"/>
    <cellStyle name="Normal 12 3 2 2 3 5 3 2" xfId="8226" xr:uid="{70DBDBA5-20CF-40D3-96A2-CC69C46943D0}"/>
    <cellStyle name="Normal 12 3 2 2 3 5 3 2 2" xfId="21036" xr:uid="{C77AE070-4F0F-4CDE-9B07-8D5BD35F61A8}"/>
    <cellStyle name="Normal 12 3 2 2 3 5 3 2 2 2" xfId="32846" xr:uid="{20553C3B-867A-4019-8F92-6414D4BB9167}"/>
    <cellStyle name="Normal 12 3 2 2 3 5 3 2 3" xfId="32847" xr:uid="{51831DF9-B1CB-4CDA-8945-1159383A4CDF}"/>
    <cellStyle name="Normal 12 3 2 2 3 5 3 3" xfId="15546" xr:uid="{3CC539E7-B506-4B97-98A3-B20A02085D44}"/>
    <cellStyle name="Normal 12 3 2 2 3 5 3 3 2" xfId="32848" xr:uid="{CE254069-83F3-4CA5-AB53-656B0DA56687}"/>
    <cellStyle name="Normal 12 3 2 2 3 5 3 4" xfId="32849" xr:uid="{9A95B3EF-E935-46A5-8E82-05979E569CBD}"/>
    <cellStyle name="Normal 12 3 2 2 3 5 4" xfId="4566" xr:uid="{FC47CA54-7F04-47E1-8304-74EACB6C1F60}"/>
    <cellStyle name="Normal 12 3 2 2 3 5 4 2" xfId="10056" xr:uid="{249FBD54-F416-46E2-8756-64AC9F3892BE}"/>
    <cellStyle name="Normal 12 3 2 2 3 5 4 2 2" xfId="22866" xr:uid="{4834889D-91BC-4ED9-B6CA-1E9DB520DCB6}"/>
    <cellStyle name="Normal 12 3 2 2 3 5 4 2 2 2" xfId="32850" xr:uid="{09AB7B43-C690-4319-BC2A-CEDF20930EBC}"/>
    <cellStyle name="Normal 12 3 2 2 3 5 4 2 3" xfId="32851" xr:uid="{B9826E4B-C698-429A-B493-8AFFFAA168D1}"/>
    <cellStyle name="Normal 12 3 2 2 3 5 4 3" xfId="17376" xr:uid="{738A7A58-8ADF-48D1-82DA-AF0165E25FA9}"/>
    <cellStyle name="Normal 12 3 2 2 3 5 4 3 2" xfId="32852" xr:uid="{3B22E243-B8B4-4007-838A-0FD75BAD79D4}"/>
    <cellStyle name="Normal 12 3 2 2 3 5 4 4" xfId="32853" xr:uid="{01AC30B9-101A-4FFA-B5AC-683CA7CD69D2}"/>
    <cellStyle name="Normal 12 3 2 2 3 5 5" xfId="11886" xr:uid="{FDB34177-276D-4514-B55D-BD81CA980934}"/>
    <cellStyle name="Normal 12 3 2 2 3 5 5 2" xfId="24696" xr:uid="{4BBACA05-36AF-4D13-B803-EC1A04A88BA1}"/>
    <cellStyle name="Normal 12 3 2 2 3 5 5 2 2" xfId="32854" xr:uid="{FAAC8ADF-43A1-4A70-989D-C45BA29EF7E0}"/>
    <cellStyle name="Normal 12 3 2 2 3 5 5 3" xfId="32855" xr:uid="{79635586-449B-4CAE-AD40-07AB48E1A0CC}"/>
    <cellStyle name="Normal 12 3 2 2 3 5 6" xfId="6396" xr:uid="{40DA3407-7E27-4724-929E-3855729C45B5}"/>
    <cellStyle name="Normal 12 3 2 2 3 5 6 2" xfId="19206" xr:uid="{EA624AD5-237C-4C48-904F-EFFB4602C46F}"/>
    <cellStyle name="Normal 12 3 2 2 3 5 6 2 2" xfId="32856" xr:uid="{1E9F907D-3CD5-4A0F-85F3-F71EF6F287D7}"/>
    <cellStyle name="Normal 12 3 2 2 3 5 6 3" xfId="32857" xr:uid="{3D84C93D-A4F4-41B9-9A8C-98DF1FDBBE2B}"/>
    <cellStyle name="Normal 12 3 2 2 3 5 7" xfId="13716" xr:uid="{88EFF7A8-71A0-4963-BEA1-35302223B63E}"/>
    <cellStyle name="Normal 12 3 2 2 3 5 7 2" xfId="32858" xr:uid="{7057DA4B-8658-4D2E-8301-52EF2482FD80}"/>
    <cellStyle name="Normal 12 3 2 2 3 5 8" xfId="32859" xr:uid="{502FBDD6-8FB7-4431-96AC-E4D803A403DB}"/>
    <cellStyle name="Normal 12 3 2 2 3 6" xfId="1306" xr:uid="{41B75FFF-7ABB-40D4-8588-FC4C55F1F78E}"/>
    <cellStyle name="Normal 12 3 2 2 3 6 2" xfId="3136" xr:uid="{6412F16A-DF10-463C-9A57-7423692A6D74}"/>
    <cellStyle name="Normal 12 3 2 2 3 6 2 2" xfId="8626" xr:uid="{67C1CDB0-1199-4B16-BEE6-B491F5AEB51D}"/>
    <cellStyle name="Normal 12 3 2 2 3 6 2 2 2" xfId="21436" xr:uid="{51BDC8F3-AF65-4F31-9CD3-DCB93EAD61D7}"/>
    <cellStyle name="Normal 12 3 2 2 3 6 2 2 2 2" xfId="32860" xr:uid="{94CD3B49-B383-4D6C-B255-DB65FD7C7CEF}"/>
    <cellStyle name="Normal 12 3 2 2 3 6 2 2 3" xfId="32861" xr:uid="{C09EA668-1473-4A0E-A5E8-9975999DBB4A}"/>
    <cellStyle name="Normal 12 3 2 2 3 6 2 3" xfId="15946" xr:uid="{027FA45B-C8EC-4B61-8F8B-DDAB17D78189}"/>
    <cellStyle name="Normal 12 3 2 2 3 6 2 3 2" xfId="32862" xr:uid="{652B3957-10E7-4BE8-A353-8803643174F8}"/>
    <cellStyle name="Normal 12 3 2 2 3 6 2 4" xfId="32863" xr:uid="{54B42958-EC0E-4291-8777-78F98D6F6E41}"/>
    <cellStyle name="Normal 12 3 2 2 3 6 3" xfId="4966" xr:uid="{450F1C15-1648-426C-9D8D-CBC1B68AFA9E}"/>
    <cellStyle name="Normal 12 3 2 2 3 6 3 2" xfId="10456" xr:uid="{42A428C5-4B28-4D6C-A718-77DD8D4A582F}"/>
    <cellStyle name="Normal 12 3 2 2 3 6 3 2 2" xfId="23266" xr:uid="{6E306896-3A58-40AD-8E87-F11D4BBAC2DF}"/>
    <cellStyle name="Normal 12 3 2 2 3 6 3 2 2 2" xfId="32864" xr:uid="{D0DCA02E-EB74-4A33-A79D-C61FAE64AAE6}"/>
    <cellStyle name="Normal 12 3 2 2 3 6 3 2 3" xfId="32865" xr:uid="{29343BE6-1EBC-4A40-89AD-AC32B98D8557}"/>
    <cellStyle name="Normal 12 3 2 2 3 6 3 3" xfId="17776" xr:uid="{5E8DC748-FA7C-4154-8E3C-87D755C2F3C5}"/>
    <cellStyle name="Normal 12 3 2 2 3 6 3 3 2" xfId="32866" xr:uid="{9E14DD5C-79DE-4C64-8526-93201242E471}"/>
    <cellStyle name="Normal 12 3 2 2 3 6 3 4" xfId="32867" xr:uid="{D68BABB7-F157-4399-986B-0DF28B9938EE}"/>
    <cellStyle name="Normal 12 3 2 2 3 6 4" xfId="12286" xr:uid="{5E9B703C-E2F7-4D48-B6C2-64EE0B3026D1}"/>
    <cellStyle name="Normal 12 3 2 2 3 6 4 2" xfId="25096" xr:uid="{94766797-7AC0-4936-9B0B-F8844CE4E280}"/>
    <cellStyle name="Normal 12 3 2 2 3 6 4 2 2" xfId="32868" xr:uid="{371106E8-F070-4CE4-B47E-21EC57CC4185}"/>
    <cellStyle name="Normal 12 3 2 2 3 6 4 3" xfId="32869" xr:uid="{9196A62F-FC23-46D2-8432-9D21BBD89E81}"/>
    <cellStyle name="Normal 12 3 2 2 3 6 5" xfId="6796" xr:uid="{DD675803-3D45-4E68-8C18-0FA8884CEC54}"/>
    <cellStyle name="Normal 12 3 2 2 3 6 5 2" xfId="19606" xr:uid="{133FB0FC-4BD4-4026-A7E1-C24D82425728}"/>
    <cellStyle name="Normal 12 3 2 2 3 6 5 2 2" xfId="32870" xr:uid="{E57081A8-12E5-4E22-8B9E-079E0155BB0B}"/>
    <cellStyle name="Normal 12 3 2 2 3 6 5 3" xfId="32871" xr:uid="{612DFB9E-F1FF-4AF6-9678-177109E65681}"/>
    <cellStyle name="Normal 12 3 2 2 3 6 6" xfId="14116" xr:uid="{DAE139FC-E99B-4646-8B34-B0FA487529D8}"/>
    <cellStyle name="Normal 12 3 2 2 3 6 6 2" xfId="32872" xr:uid="{12C12DCC-C7E5-44A6-B856-06426E3AACE2}"/>
    <cellStyle name="Normal 12 3 2 2 3 6 7" xfId="32873" xr:uid="{22B1D03A-8440-44D4-AB1F-1C5A4D54A04E}"/>
    <cellStyle name="Normal 12 3 2 2 3 7" xfId="2242" xr:uid="{8A49E735-0C09-4AEE-807A-B697F2E2FD64}"/>
    <cellStyle name="Normal 12 3 2 2 3 7 2" xfId="7732" xr:uid="{00D0B2C6-B5A2-4B13-B1A8-94EBBBAA5060}"/>
    <cellStyle name="Normal 12 3 2 2 3 7 2 2" xfId="20542" xr:uid="{71997DED-A1CA-4F86-8D77-27F968B0D735}"/>
    <cellStyle name="Normal 12 3 2 2 3 7 2 2 2" xfId="32874" xr:uid="{20D77340-B54B-426C-B0B6-4352B09DF511}"/>
    <cellStyle name="Normal 12 3 2 2 3 7 2 3" xfId="32875" xr:uid="{ACA40887-A523-4875-8AB3-2AD8F783AF12}"/>
    <cellStyle name="Normal 12 3 2 2 3 7 3" xfId="15052" xr:uid="{C2EA046B-691F-4724-BF65-25868AFB5599}"/>
    <cellStyle name="Normal 12 3 2 2 3 7 3 2" xfId="32876" xr:uid="{DC459266-E790-4E7E-82D4-8FBC4E13895E}"/>
    <cellStyle name="Normal 12 3 2 2 3 7 4" xfId="32877" xr:uid="{4C461584-01C0-4E93-9052-F831E95CB290}"/>
    <cellStyle name="Normal 12 3 2 2 3 8" xfId="4072" xr:uid="{9639D439-2375-4E82-AE61-1B4C851BD2D1}"/>
    <cellStyle name="Normal 12 3 2 2 3 8 2" xfId="9562" xr:uid="{FA4DD5BA-37FC-416F-87C8-9747F026D142}"/>
    <cellStyle name="Normal 12 3 2 2 3 8 2 2" xfId="22372" xr:uid="{CFD0E1B8-60A8-46A9-AF90-1E8649545BA2}"/>
    <cellStyle name="Normal 12 3 2 2 3 8 2 2 2" xfId="32878" xr:uid="{BD5E8EAE-348D-42EC-9B24-52A0D246D6D4}"/>
    <cellStyle name="Normal 12 3 2 2 3 8 2 3" xfId="32879" xr:uid="{F0D98425-BA6E-47EE-9D35-0E4B8473C9F4}"/>
    <cellStyle name="Normal 12 3 2 2 3 8 3" xfId="16882" xr:uid="{ED95ED53-7BE9-42D5-89A9-44A9E045B224}"/>
    <cellStyle name="Normal 12 3 2 2 3 8 3 2" xfId="32880" xr:uid="{A7DF311B-BF45-491F-937A-BFD47BD762DB}"/>
    <cellStyle name="Normal 12 3 2 2 3 8 4" xfId="32881" xr:uid="{EA465CD0-F35A-482B-887D-E2B63AE8F5A7}"/>
    <cellStyle name="Normal 12 3 2 2 3 9" xfId="11392" xr:uid="{C05F2E4B-8E5C-4381-B0D3-5C66D5AC4573}"/>
    <cellStyle name="Normal 12 3 2 2 3 9 2" xfId="24202" xr:uid="{DB485198-C3E1-41BC-B7BE-93C3D5B7E2DC}"/>
    <cellStyle name="Normal 12 3 2 2 3 9 2 2" xfId="32882" xr:uid="{09F4A3F8-F13B-4F94-BD0F-2AE76C4D9153}"/>
    <cellStyle name="Normal 12 3 2 2 3 9 3" xfId="32883" xr:uid="{B7D721CB-51C1-4D14-9247-56228776E1F0}"/>
    <cellStyle name="Normal 12 3 2 2 4" xfId="439" xr:uid="{74619F54-587B-4EE5-9C74-EA1F7F5E773D}"/>
    <cellStyle name="Normal 12 3 2 2 4 2" xfId="946" xr:uid="{013C7AA6-CA24-4BFC-8A16-88C4F6A928C1}"/>
    <cellStyle name="Normal 12 3 2 2 4 2 2" xfId="1841" xr:uid="{67037979-49DC-4F57-96C1-2AD4979AF9AC}"/>
    <cellStyle name="Normal 12 3 2 2 4 2 2 2" xfId="3671" xr:uid="{ED38525D-8BB9-4AC0-83EF-B3FA8A231BA1}"/>
    <cellStyle name="Normal 12 3 2 2 4 2 2 2 2" xfId="9161" xr:uid="{BB67A8D3-4D87-4A3E-B4CA-AC078AE9644C}"/>
    <cellStyle name="Normal 12 3 2 2 4 2 2 2 2 2" xfId="21971" xr:uid="{239AAE34-1D4F-4A21-A7AF-59C2C6D544FA}"/>
    <cellStyle name="Normal 12 3 2 2 4 2 2 2 2 2 2" xfId="32884" xr:uid="{F05A67E6-CC31-428B-B22D-49AB88A72240}"/>
    <cellStyle name="Normal 12 3 2 2 4 2 2 2 2 3" xfId="32885" xr:uid="{FA99A3F3-EC73-476C-BFA1-349A75C49ADF}"/>
    <cellStyle name="Normal 12 3 2 2 4 2 2 2 3" xfId="16481" xr:uid="{78A806C0-C2C6-409D-937B-E5ED22228D2A}"/>
    <cellStyle name="Normal 12 3 2 2 4 2 2 2 3 2" xfId="32886" xr:uid="{341C033E-66BA-4F7F-AD63-063A92B18207}"/>
    <cellStyle name="Normal 12 3 2 2 4 2 2 2 4" xfId="32887" xr:uid="{D7DAAF0C-C650-459D-9D1F-9DEF319A20BB}"/>
    <cellStyle name="Normal 12 3 2 2 4 2 2 3" xfId="5501" xr:uid="{1AE4C6C5-BAC3-4D2C-9DE6-FD7FE39B51BD}"/>
    <cellStyle name="Normal 12 3 2 2 4 2 2 3 2" xfId="10991" xr:uid="{9D6E83A0-966C-4E88-886E-6EB2DB49AE55}"/>
    <cellStyle name="Normal 12 3 2 2 4 2 2 3 2 2" xfId="23801" xr:uid="{7C583E96-941F-438C-88DE-B40EFF0A6338}"/>
    <cellStyle name="Normal 12 3 2 2 4 2 2 3 2 2 2" xfId="32888" xr:uid="{3964E360-947E-4CDA-A353-727AC43425EC}"/>
    <cellStyle name="Normal 12 3 2 2 4 2 2 3 2 3" xfId="32889" xr:uid="{0336122D-2CC0-476F-A75B-7EB63777F776}"/>
    <cellStyle name="Normal 12 3 2 2 4 2 2 3 3" xfId="18311" xr:uid="{86B9552C-F0A6-4E91-935C-EEF3BC645BA6}"/>
    <cellStyle name="Normal 12 3 2 2 4 2 2 3 3 2" xfId="32890" xr:uid="{B3D2ED6C-10DC-448D-A9B3-963C08091222}"/>
    <cellStyle name="Normal 12 3 2 2 4 2 2 3 4" xfId="32891" xr:uid="{E1B65491-77F2-46D2-A420-51B2F64C8173}"/>
    <cellStyle name="Normal 12 3 2 2 4 2 2 4" xfId="12821" xr:uid="{9A46ACCC-3E5B-44E3-BE69-FE7DA9862622}"/>
    <cellStyle name="Normal 12 3 2 2 4 2 2 4 2" xfId="25631" xr:uid="{3AA8AAC1-7B61-4217-B09D-C27F4969E22F}"/>
    <cellStyle name="Normal 12 3 2 2 4 2 2 4 2 2" xfId="32892" xr:uid="{4D87BA10-BF33-42E4-965F-8196CF53A113}"/>
    <cellStyle name="Normal 12 3 2 2 4 2 2 4 3" xfId="32893" xr:uid="{FD4B9E47-F5B1-4EC6-A41A-0C20359FAF8F}"/>
    <cellStyle name="Normal 12 3 2 2 4 2 2 5" xfId="7331" xr:uid="{DA61F833-5C7E-4CC9-87CC-37A15152FCB6}"/>
    <cellStyle name="Normal 12 3 2 2 4 2 2 5 2" xfId="20141" xr:uid="{CA8DAC6C-8ADF-4B89-8AE7-236B41EE3770}"/>
    <cellStyle name="Normal 12 3 2 2 4 2 2 5 2 2" xfId="32894" xr:uid="{8E201D30-97F2-4DE1-98AD-EDF00FADA515}"/>
    <cellStyle name="Normal 12 3 2 2 4 2 2 5 3" xfId="32895" xr:uid="{5EE0BEEA-A798-4BFB-9343-01D431B3399D}"/>
    <cellStyle name="Normal 12 3 2 2 4 2 2 6" xfId="14651" xr:uid="{F7E518F6-F4E4-4094-8225-5CEB5DAD67C3}"/>
    <cellStyle name="Normal 12 3 2 2 4 2 2 6 2" xfId="32896" xr:uid="{FF881D18-45FC-4E5B-AE08-1553CC154344}"/>
    <cellStyle name="Normal 12 3 2 2 4 2 2 7" xfId="32897" xr:uid="{CBEB4671-74A8-4133-8C5D-155E0CBC315A}"/>
    <cellStyle name="Normal 12 3 2 2 4 2 3" xfId="2777" xr:uid="{6B3D0B35-BDE3-44FF-80D5-2601833EDE74}"/>
    <cellStyle name="Normal 12 3 2 2 4 2 3 2" xfId="8267" xr:uid="{B3AF1077-F05E-4FCC-989C-BCD7C2ADBB19}"/>
    <cellStyle name="Normal 12 3 2 2 4 2 3 2 2" xfId="21077" xr:uid="{9F73C979-A210-445D-844B-D5284D33B667}"/>
    <cellStyle name="Normal 12 3 2 2 4 2 3 2 2 2" xfId="32898" xr:uid="{F1F8F8F8-A15C-49B5-A244-4184AF704FD5}"/>
    <cellStyle name="Normal 12 3 2 2 4 2 3 2 3" xfId="32899" xr:uid="{25352953-38BA-4D6E-A45E-D7068EC1C1E1}"/>
    <cellStyle name="Normal 12 3 2 2 4 2 3 3" xfId="15587" xr:uid="{28763699-8134-4146-ABB6-9DB2AC124D5A}"/>
    <cellStyle name="Normal 12 3 2 2 4 2 3 3 2" xfId="32900" xr:uid="{BD6A9E41-5F0B-401C-B73E-D6163DD17A04}"/>
    <cellStyle name="Normal 12 3 2 2 4 2 3 4" xfId="32901" xr:uid="{B0E44DF0-16D4-4D12-AADB-30FB4BD3C070}"/>
    <cellStyle name="Normal 12 3 2 2 4 2 4" xfId="4607" xr:uid="{E398C478-17A5-4100-A2B0-1B6C68AE820C}"/>
    <cellStyle name="Normal 12 3 2 2 4 2 4 2" xfId="10097" xr:uid="{9665A834-293B-4100-BB2F-75EEB361E537}"/>
    <cellStyle name="Normal 12 3 2 2 4 2 4 2 2" xfId="22907" xr:uid="{5CF63228-98A0-42DA-AF2F-13C5EAB6729D}"/>
    <cellStyle name="Normal 12 3 2 2 4 2 4 2 2 2" xfId="32902" xr:uid="{BDA7BFA8-AB9C-4AA1-B572-2D578DC198A7}"/>
    <cellStyle name="Normal 12 3 2 2 4 2 4 2 3" xfId="32903" xr:uid="{F764C252-3825-4E63-8F3A-B84245C53110}"/>
    <cellStyle name="Normal 12 3 2 2 4 2 4 3" xfId="17417" xr:uid="{E72573CD-622F-4D48-A239-145DB63C01C0}"/>
    <cellStyle name="Normal 12 3 2 2 4 2 4 3 2" xfId="32904" xr:uid="{08CBA568-3B31-415A-928B-96EEB3799ABC}"/>
    <cellStyle name="Normal 12 3 2 2 4 2 4 4" xfId="32905" xr:uid="{994471DA-3FD0-4C71-B48E-08E22A6CF9DA}"/>
    <cellStyle name="Normal 12 3 2 2 4 2 5" xfId="11927" xr:uid="{FE7603C0-F186-4405-AF37-0994D50B235B}"/>
    <cellStyle name="Normal 12 3 2 2 4 2 5 2" xfId="24737" xr:uid="{0F71FA3B-2700-48B2-8E9A-500F83D3198E}"/>
    <cellStyle name="Normal 12 3 2 2 4 2 5 2 2" xfId="32906" xr:uid="{52F3DA64-5653-458A-B92D-22811A5B14D7}"/>
    <cellStyle name="Normal 12 3 2 2 4 2 5 3" xfId="32907" xr:uid="{F0D8EB57-61D7-4D37-B14D-85317B03065A}"/>
    <cellStyle name="Normal 12 3 2 2 4 2 6" xfId="6437" xr:uid="{ECA125E8-2831-479E-B8E2-5CD024375410}"/>
    <cellStyle name="Normal 12 3 2 2 4 2 6 2" xfId="19247" xr:uid="{DBA9989F-9796-42EE-A28C-6AED329B3EB3}"/>
    <cellStyle name="Normal 12 3 2 2 4 2 6 2 2" xfId="32908" xr:uid="{E00D278B-ED11-402A-8710-7D87D65A78B0}"/>
    <cellStyle name="Normal 12 3 2 2 4 2 6 3" xfId="32909" xr:uid="{A0D323B7-8458-4AFE-817C-EA66DA8DCBD1}"/>
    <cellStyle name="Normal 12 3 2 2 4 2 7" xfId="13757" xr:uid="{F1BEEF5C-5524-4E01-8B3B-9FEFFB5159EB}"/>
    <cellStyle name="Normal 12 3 2 2 4 2 7 2" xfId="32910" xr:uid="{33340B38-3740-419E-85DF-7F10732E83B4}"/>
    <cellStyle name="Normal 12 3 2 2 4 2 8" xfId="32911" xr:uid="{740DBAFB-5ED9-42AB-8BFA-F4F4EFDFE369}"/>
    <cellStyle name="Normal 12 3 2 2 4 3" xfId="1334" xr:uid="{26177AC1-2540-4944-A4DD-7ECEBDC14A15}"/>
    <cellStyle name="Normal 12 3 2 2 4 3 2" xfId="3164" xr:uid="{38CC0766-C457-46F3-B08C-EC3137BE791C}"/>
    <cellStyle name="Normal 12 3 2 2 4 3 2 2" xfId="8654" xr:uid="{3D92C150-B419-4EF2-9F4A-6FED3C924583}"/>
    <cellStyle name="Normal 12 3 2 2 4 3 2 2 2" xfId="21464" xr:uid="{E7219F6E-F940-4798-9337-B28953AD48BB}"/>
    <cellStyle name="Normal 12 3 2 2 4 3 2 2 2 2" xfId="32912" xr:uid="{11CF21F1-3A1E-4BC9-B281-4FC54BEA78E3}"/>
    <cellStyle name="Normal 12 3 2 2 4 3 2 2 3" xfId="32913" xr:uid="{38D1BAB6-4037-4875-ADBC-151134A7AC90}"/>
    <cellStyle name="Normal 12 3 2 2 4 3 2 3" xfId="15974" xr:uid="{E0EDBBFB-B799-4892-A81F-1EC59D6F5A1C}"/>
    <cellStyle name="Normal 12 3 2 2 4 3 2 3 2" xfId="32914" xr:uid="{06208DA4-CF32-43C5-8470-74672AFB5A9B}"/>
    <cellStyle name="Normal 12 3 2 2 4 3 2 4" xfId="32915" xr:uid="{D389DE27-D245-4B1D-817D-D4CEA33094E7}"/>
    <cellStyle name="Normal 12 3 2 2 4 3 3" xfId="4994" xr:uid="{DE351F38-278E-421A-A3F8-7C9497118EEF}"/>
    <cellStyle name="Normal 12 3 2 2 4 3 3 2" xfId="10484" xr:uid="{E6DFBADE-FA9D-43EF-9621-8F0CA25346E5}"/>
    <cellStyle name="Normal 12 3 2 2 4 3 3 2 2" xfId="23294" xr:uid="{B28063AF-6B7D-447A-A81D-622EA1BCCEA7}"/>
    <cellStyle name="Normal 12 3 2 2 4 3 3 2 2 2" xfId="32916" xr:uid="{DEC2E854-9C3F-42AC-B450-F66DD057C653}"/>
    <cellStyle name="Normal 12 3 2 2 4 3 3 2 3" xfId="32917" xr:uid="{067F4B0E-045F-4EE2-BC14-4CE7585A02AD}"/>
    <cellStyle name="Normal 12 3 2 2 4 3 3 3" xfId="17804" xr:uid="{4A294BA2-598B-4E2D-B6F9-FEF002361FBD}"/>
    <cellStyle name="Normal 12 3 2 2 4 3 3 3 2" xfId="32918" xr:uid="{63309593-0FDA-4534-9E28-4884C6B37444}"/>
    <cellStyle name="Normal 12 3 2 2 4 3 3 4" xfId="32919" xr:uid="{BCEC219F-AA37-43B9-BC70-89426CF4F0EA}"/>
    <cellStyle name="Normal 12 3 2 2 4 3 4" xfId="12314" xr:uid="{DBCD9C0D-DFF3-4551-A9AB-49F9C121051F}"/>
    <cellStyle name="Normal 12 3 2 2 4 3 4 2" xfId="25124" xr:uid="{235986D5-028E-4D25-BB4C-47F5CD6FE318}"/>
    <cellStyle name="Normal 12 3 2 2 4 3 4 2 2" xfId="32920" xr:uid="{B7F34FF0-0365-4142-BEFF-40E608A758A0}"/>
    <cellStyle name="Normal 12 3 2 2 4 3 4 3" xfId="32921" xr:uid="{CEBE844C-9E32-4E3F-ACD3-FB10D2CD2771}"/>
    <cellStyle name="Normal 12 3 2 2 4 3 5" xfId="6824" xr:uid="{45702DFE-FDCC-4C12-98F5-4591C1559FA1}"/>
    <cellStyle name="Normal 12 3 2 2 4 3 5 2" xfId="19634" xr:uid="{F3C23FE3-7528-44DD-BA39-ADEE7828ADD3}"/>
    <cellStyle name="Normal 12 3 2 2 4 3 5 2 2" xfId="32922" xr:uid="{914F1602-2D9B-4B47-B4AE-A85E15ECE462}"/>
    <cellStyle name="Normal 12 3 2 2 4 3 5 3" xfId="32923" xr:uid="{0CB3D278-456E-4D2D-A588-7A08343B2F36}"/>
    <cellStyle name="Normal 12 3 2 2 4 3 6" xfId="14144" xr:uid="{ED7F7EDB-3398-4836-A340-A9B97830BEED}"/>
    <cellStyle name="Normal 12 3 2 2 4 3 6 2" xfId="32924" xr:uid="{DCBF07CE-2781-4187-8272-8D166D54C7C1}"/>
    <cellStyle name="Normal 12 3 2 2 4 3 7" xfId="32925" xr:uid="{A43FDF37-D0C1-4209-BE4D-82A450EFC0A3}"/>
    <cellStyle name="Normal 12 3 2 2 4 4" xfId="2270" xr:uid="{45B4977D-B24F-4B73-AC6F-F62DDA2B8E4B}"/>
    <cellStyle name="Normal 12 3 2 2 4 4 2" xfId="7760" xr:uid="{58D8C8C2-676B-4F8A-A12B-8EF36BBD5D82}"/>
    <cellStyle name="Normal 12 3 2 2 4 4 2 2" xfId="20570" xr:uid="{58863CF5-55CD-4174-B0D6-191935E3F0E5}"/>
    <cellStyle name="Normal 12 3 2 2 4 4 2 2 2" xfId="32926" xr:uid="{38D34528-1553-4EA3-AE0C-6141D7EB2562}"/>
    <cellStyle name="Normal 12 3 2 2 4 4 2 3" xfId="32927" xr:uid="{8FF91D8D-8289-4450-94F7-A02C9E4356AF}"/>
    <cellStyle name="Normal 12 3 2 2 4 4 3" xfId="15080" xr:uid="{F0695A91-80C8-47D4-81E8-F15046296C0C}"/>
    <cellStyle name="Normal 12 3 2 2 4 4 3 2" xfId="32928" xr:uid="{2B06E542-0BC3-461A-9A1C-FB63C25F1F16}"/>
    <cellStyle name="Normal 12 3 2 2 4 4 4" xfId="32929" xr:uid="{B9BC8976-FEDC-4C77-A2BD-1CDBD8F124C1}"/>
    <cellStyle name="Normal 12 3 2 2 4 5" xfId="4100" xr:uid="{77EA0CC9-BBC0-4412-BADB-235F85F7F730}"/>
    <cellStyle name="Normal 12 3 2 2 4 5 2" xfId="9590" xr:uid="{5D4E511C-33C7-4485-9ACF-D36DF3912DE5}"/>
    <cellStyle name="Normal 12 3 2 2 4 5 2 2" xfId="22400" xr:uid="{910478A5-8F8E-41D8-B9B5-F720233244C0}"/>
    <cellStyle name="Normal 12 3 2 2 4 5 2 2 2" xfId="32930" xr:uid="{D42AC164-9446-49E6-9229-B49B3DD8E5AF}"/>
    <cellStyle name="Normal 12 3 2 2 4 5 2 3" xfId="32931" xr:uid="{B9E8035F-B94A-4AD4-BA52-44AD01DC429E}"/>
    <cellStyle name="Normal 12 3 2 2 4 5 3" xfId="16910" xr:uid="{F7234F89-F93D-4D57-BD93-4D4AB953BEF4}"/>
    <cellStyle name="Normal 12 3 2 2 4 5 3 2" xfId="32932" xr:uid="{A7322D0E-27F8-4C09-AD37-3C39CD9817EB}"/>
    <cellStyle name="Normal 12 3 2 2 4 5 4" xfId="32933" xr:uid="{A6A74760-CC3C-4FC7-94CB-C0DA95A49E2D}"/>
    <cellStyle name="Normal 12 3 2 2 4 6" xfId="11420" xr:uid="{161C9868-062A-44A4-93CF-FD8EEAA1BE11}"/>
    <cellStyle name="Normal 12 3 2 2 4 6 2" xfId="24230" xr:uid="{877EF716-A90E-42D4-B7F7-413938B53225}"/>
    <cellStyle name="Normal 12 3 2 2 4 6 2 2" xfId="32934" xr:uid="{9B479DB8-45C4-4AD1-9515-A80A7BDA6AA1}"/>
    <cellStyle name="Normal 12 3 2 2 4 6 3" xfId="32935" xr:uid="{E4676EAD-436B-432B-9D62-FAE7AC3B26B5}"/>
    <cellStyle name="Normal 12 3 2 2 4 7" xfId="5930" xr:uid="{B60BFB1C-E522-4495-96FF-913759608C6E}"/>
    <cellStyle name="Normal 12 3 2 2 4 7 2" xfId="18740" xr:uid="{86F74A44-E78C-4DA7-9497-1109240F1BBB}"/>
    <cellStyle name="Normal 12 3 2 2 4 7 2 2" xfId="32936" xr:uid="{697E5E4D-15DC-4FB1-BF76-0FB0EE5AEFD9}"/>
    <cellStyle name="Normal 12 3 2 2 4 7 3" xfId="32937" xr:uid="{88CA3A9C-23E2-47D2-A4EE-A87048C5B102}"/>
    <cellStyle name="Normal 12 3 2 2 4 8" xfId="13250" xr:uid="{DAC9B41F-1DBB-4A80-810A-2554BEECA98E}"/>
    <cellStyle name="Normal 12 3 2 2 4 8 2" xfId="32938" xr:uid="{037B59AC-58DF-46EF-ADAE-4E2882D155B8}"/>
    <cellStyle name="Normal 12 3 2 2 4 9" xfId="32939" xr:uid="{619E52C6-8306-4FE3-A4BC-50950599499C}"/>
    <cellStyle name="Normal 12 3 2 2 5" xfId="679" xr:uid="{AF6C1C4D-25E9-4753-8712-FD46EF7FC6E9}"/>
    <cellStyle name="Normal 12 3 2 2 5 2" xfId="1079" xr:uid="{CFB1A69D-C505-4B0E-80DB-4B148C6F9B3F}"/>
    <cellStyle name="Normal 12 3 2 2 5 2 2" xfId="1974" xr:uid="{B070D491-4AAD-48AE-895D-CEFDE59D6F4C}"/>
    <cellStyle name="Normal 12 3 2 2 5 2 2 2" xfId="3804" xr:uid="{0E58187A-4CAF-4788-8F0A-E47283C045D1}"/>
    <cellStyle name="Normal 12 3 2 2 5 2 2 2 2" xfId="9294" xr:uid="{997642C4-0163-4576-ABCA-162070FA034D}"/>
    <cellStyle name="Normal 12 3 2 2 5 2 2 2 2 2" xfId="22104" xr:uid="{B60B3C30-5D1A-478F-9588-85C4FA4A9BB9}"/>
    <cellStyle name="Normal 12 3 2 2 5 2 2 2 2 2 2" xfId="32940" xr:uid="{94164AEB-67F9-4823-82B4-98D995202C22}"/>
    <cellStyle name="Normal 12 3 2 2 5 2 2 2 2 3" xfId="32941" xr:uid="{86FEEF36-1528-44FA-B36A-6F40836A671C}"/>
    <cellStyle name="Normal 12 3 2 2 5 2 2 2 3" xfId="16614" xr:uid="{C42ADCEC-311D-4B13-849F-1AA4C2365BBA}"/>
    <cellStyle name="Normal 12 3 2 2 5 2 2 2 3 2" xfId="32942" xr:uid="{34C57A30-374B-4997-B8C2-98CE72E1AF83}"/>
    <cellStyle name="Normal 12 3 2 2 5 2 2 2 4" xfId="32943" xr:uid="{89037D85-9A2A-4E2F-8CD3-0206CC9A3CAD}"/>
    <cellStyle name="Normal 12 3 2 2 5 2 2 3" xfId="5634" xr:uid="{940F721D-7E64-4FAD-A91F-2FD0F8D76284}"/>
    <cellStyle name="Normal 12 3 2 2 5 2 2 3 2" xfId="11124" xr:uid="{BB1A6871-2A46-4F63-84E8-026F0C24C6F3}"/>
    <cellStyle name="Normal 12 3 2 2 5 2 2 3 2 2" xfId="23934" xr:uid="{91A4E0F3-5331-4094-932B-E0492CB9C715}"/>
    <cellStyle name="Normal 12 3 2 2 5 2 2 3 2 2 2" xfId="32944" xr:uid="{4B75F316-47F3-4434-91FC-C38E59867953}"/>
    <cellStyle name="Normal 12 3 2 2 5 2 2 3 2 3" xfId="32945" xr:uid="{F154D777-4CC9-4EED-A890-8588875F3CD0}"/>
    <cellStyle name="Normal 12 3 2 2 5 2 2 3 3" xfId="18444" xr:uid="{C4C915AC-DF5B-4DDF-890E-0C57DDB1C0B5}"/>
    <cellStyle name="Normal 12 3 2 2 5 2 2 3 3 2" xfId="32946" xr:uid="{A9140853-FDAE-4E92-B63C-0D5CC183D9E4}"/>
    <cellStyle name="Normal 12 3 2 2 5 2 2 3 4" xfId="32947" xr:uid="{A143B319-15C5-4060-B991-C4D7E5FADF2D}"/>
    <cellStyle name="Normal 12 3 2 2 5 2 2 4" xfId="12954" xr:uid="{2118F715-B025-4299-9730-79951CAC643E}"/>
    <cellStyle name="Normal 12 3 2 2 5 2 2 4 2" xfId="25764" xr:uid="{0E74E683-EE0C-4BF8-ADF8-F07489F18D6B}"/>
    <cellStyle name="Normal 12 3 2 2 5 2 2 4 2 2" xfId="32948" xr:uid="{EE229D50-BDFE-41B7-AEC6-0191CCDBA27F}"/>
    <cellStyle name="Normal 12 3 2 2 5 2 2 4 3" xfId="32949" xr:uid="{B4844686-01D4-4616-BDA5-A51CA5DB6B6F}"/>
    <cellStyle name="Normal 12 3 2 2 5 2 2 5" xfId="7464" xr:uid="{795C6915-CB39-485B-BD67-63463D4F246B}"/>
    <cellStyle name="Normal 12 3 2 2 5 2 2 5 2" xfId="20274" xr:uid="{3DCA64C1-AF57-483B-B254-B82050443DA2}"/>
    <cellStyle name="Normal 12 3 2 2 5 2 2 5 2 2" xfId="32950" xr:uid="{AB7F516E-F7FE-4FBC-994F-1C75F1585930}"/>
    <cellStyle name="Normal 12 3 2 2 5 2 2 5 3" xfId="32951" xr:uid="{7846FC6D-01B2-472C-BF21-BD61A07F103D}"/>
    <cellStyle name="Normal 12 3 2 2 5 2 2 6" xfId="14784" xr:uid="{46AA615F-27F7-47EB-90F3-8D9FB9EC5129}"/>
    <cellStyle name="Normal 12 3 2 2 5 2 2 6 2" xfId="32952" xr:uid="{163A3524-32CD-457D-AA37-A73707601F34}"/>
    <cellStyle name="Normal 12 3 2 2 5 2 2 7" xfId="32953" xr:uid="{1C43A0F9-3FAC-4256-AEE6-DBED1AAB299C}"/>
    <cellStyle name="Normal 12 3 2 2 5 2 3" xfId="2910" xr:uid="{E5C5BB1D-8D9A-43D1-A910-B1C545A199DA}"/>
    <cellStyle name="Normal 12 3 2 2 5 2 3 2" xfId="8400" xr:uid="{765B80AC-38CD-41C9-A8EC-D3FFAB7A9F36}"/>
    <cellStyle name="Normal 12 3 2 2 5 2 3 2 2" xfId="21210" xr:uid="{A930250F-7E4F-479C-BA7F-35EDE9BE4F4B}"/>
    <cellStyle name="Normal 12 3 2 2 5 2 3 2 2 2" xfId="32954" xr:uid="{A10EA512-8950-404D-B216-52ABCD23BD92}"/>
    <cellStyle name="Normal 12 3 2 2 5 2 3 2 3" xfId="32955" xr:uid="{A4091BCE-743B-4664-A0CD-51E2A034CC6F}"/>
    <cellStyle name="Normal 12 3 2 2 5 2 3 3" xfId="15720" xr:uid="{B1AE110E-4BFB-4DC2-89C6-D80C6D85F805}"/>
    <cellStyle name="Normal 12 3 2 2 5 2 3 3 2" xfId="32956" xr:uid="{A1F5D048-8C27-4941-828C-6A96E39D84A4}"/>
    <cellStyle name="Normal 12 3 2 2 5 2 3 4" xfId="32957" xr:uid="{CDEE2E6E-1691-4FEF-A29E-90807F835563}"/>
    <cellStyle name="Normal 12 3 2 2 5 2 4" xfId="4740" xr:uid="{4C9605B7-05E9-464E-9E7F-8AF1B7F35BE8}"/>
    <cellStyle name="Normal 12 3 2 2 5 2 4 2" xfId="10230" xr:uid="{D5D42AC8-65AC-4EC3-A523-6F94A61D38CD}"/>
    <cellStyle name="Normal 12 3 2 2 5 2 4 2 2" xfId="23040" xr:uid="{EEF8EF46-E985-4BBD-A1C8-889882A02B74}"/>
    <cellStyle name="Normal 12 3 2 2 5 2 4 2 2 2" xfId="32958" xr:uid="{BBBC297D-3060-4F86-8B00-19E85CB6C298}"/>
    <cellStyle name="Normal 12 3 2 2 5 2 4 2 3" xfId="32959" xr:uid="{6AC5451B-B2D1-4B24-8C4A-0D5D197D2268}"/>
    <cellStyle name="Normal 12 3 2 2 5 2 4 3" xfId="17550" xr:uid="{DCF68AFD-F888-4A3E-81F5-2230B192DC54}"/>
    <cellStyle name="Normal 12 3 2 2 5 2 4 3 2" xfId="32960" xr:uid="{80BA2E73-1C3C-4054-8730-6DE96A26713E}"/>
    <cellStyle name="Normal 12 3 2 2 5 2 4 4" xfId="32961" xr:uid="{A47E359F-FF2A-4F21-9B5C-EA00CD5C5CDD}"/>
    <cellStyle name="Normal 12 3 2 2 5 2 5" xfId="12060" xr:uid="{E1FDF788-F349-4886-A419-33D45F583092}"/>
    <cellStyle name="Normal 12 3 2 2 5 2 5 2" xfId="24870" xr:uid="{6163B872-6480-4337-B1A7-76215F96D267}"/>
    <cellStyle name="Normal 12 3 2 2 5 2 5 2 2" xfId="32962" xr:uid="{811ECE09-323D-4E7E-9DA1-9203663168D0}"/>
    <cellStyle name="Normal 12 3 2 2 5 2 5 3" xfId="32963" xr:uid="{188EEBBE-BB54-4BC3-B7A9-A30A37E0850B}"/>
    <cellStyle name="Normal 12 3 2 2 5 2 6" xfId="6570" xr:uid="{B0E1B5A6-0F46-44F9-8D5D-D043C0C920F2}"/>
    <cellStyle name="Normal 12 3 2 2 5 2 6 2" xfId="19380" xr:uid="{22B4CE0A-4C36-4F4D-A2B8-5E28758A4307}"/>
    <cellStyle name="Normal 12 3 2 2 5 2 6 2 2" xfId="32964" xr:uid="{0F2670D2-FF92-487D-ABBF-9BEC26EF6ADC}"/>
    <cellStyle name="Normal 12 3 2 2 5 2 6 3" xfId="32965" xr:uid="{2A23A5CF-2BED-4459-A974-7A44D44B8584}"/>
    <cellStyle name="Normal 12 3 2 2 5 2 7" xfId="13890" xr:uid="{22AEE992-B963-4FFE-A7AE-AC642F263013}"/>
    <cellStyle name="Normal 12 3 2 2 5 2 7 2" xfId="32966" xr:uid="{7B9311D9-16AA-40F3-93BA-07D612503DE4}"/>
    <cellStyle name="Normal 12 3 2 2 5 2 8" xfId="32967" xr:uid="{E97ECEB8-1F82-49BB-B6A3-7C6BF8A72483}"/>
    <cellStyle name="Normal 12 3 2 2 5 3" xfId="1574" xr:uid="{0AFAAC46-F5CE-4C34-B057-49EB53C8A067}"/>
    <cellStyle name="Normal 12 3 2 2 5 3 2" xfId="3404" xr:uid="{5E0A08DD-2D81-44DE-96C9-9D80E67978F0}"/>
    <cellStyle name="Normal 12 3 2 2 5 3 2 2" xfId="8894" xr:uid="{4AC55F7D-C3D4-482B-BEBE-EBF7061C9A64}"/>
    <cellStyle name="Normal 12 3 2 2 5 3 2 2 2" xfId="21704" xr:uid="{185B9E85-70BF-438E-B75C-59D70439B9AF}"/>
    <cellStyle name="Normal 12 3 2 2 5 3 2 2 2 2" xfId="32968" xr:uid="{96FFD249-1A2A-4F9B-83A0-27022B761462}"/>
    <cellStyle name="Normal 12 3 2 2 5 3 2 2 3" xfId="32969" xr:uid="{3083C1FB-5D22-43BD-926A-5BA682BB110A}"/>
    <cellStyle name="Normal 12 3 2 2 5 3 2 3" xfId="16214" xr:uid="{DE3F4AF2-43CC-4093-8901-4B9F70658164}"/>
    <cellStyle name="Normal 12 3 2 2 5 3 2 3 2" xfId="32970" xr:uid="{6EA3DC4D-D73B-414D-8BAC-4C267586C583}"/>
    <cellStyle name="Normal 12 3 2 2 5 3 2 4" xfId="32971" xr:uid="{2624DA24-7587-4B60-AB7A-4D8E27F2462F}"/>
    <cellStyle name="Normal 12 3 2 2 5 3 3" xfId="5234" xr:uid="{52532C4E-A200-4BC0-BC2E-DF927FC59603}"/>
    <cellStyle name="Normal 12 3 2 2 5 3 3 2" xfId="10724" xr:uid="{74997B45-6141-41C0-92D1-91FCE52481F0}"/>
    <cellStyle name="Normal 12 3 2 2 5 3 3 2 2" xfId="23534" xr:uid="{71D8485D-6E4C-469B-8223-95827DE10557}"/>
    <cellStyle name="Normal 12 3 2 2 5 3 3 2 2 2" xfId="32972" xr:uid="{9B543B6D-597E-40BF-BC6C-DF6C6693B0EB}"/>
    <cellStyle name="Normal 12 3 2 2 5 3 3 2 3" xfId="32973" xr:uid="{50FF939E-B178-41F2-8780-E1D35D8285F5}"/>
    <cellStyle name="Normal 12 3 2 2 5 3 3 3" xfId="18044" xr:uid="{93B59B85-C330-452E-8942-FCE1AD3C7490}"/>
    <cellStyle name="Normal 12 3 2 2 5 3 3 3 2" xfId="32974" xr:uid="{0319736F-9E79-44F6-B5E1-0DAC236A0B14}"/>
    <cellStyle name="Normal 12 3 2 2 5 3 3 4" xfId="32975" xr:uid="{EAACD287-DD02-4CA9-95E8-4F44B72B9E18}"/>
    <cellStyle name="Normal 12 3 2 2 5 3 4" xfId="12554" xr:uid="{C8C28854-FEC0-4927-A428-3A00D9F88BD0}"/>
    <cellStyle name="Normal 12 3 2 2 5 3 4 2" xfId="25364" xr:uid="{E1D5F132-096B-43C9-979F-1D8F66F53582}"/>
    <cellStyle name="Normal 12 3 2 2 5 3 4 2 2" xfId="32976" xr:uid="{02F63CCE-C0C6-4C71-A26D-10A6864B9BE9}"/>
    <cellStyle name="Normal 12 3 2 2 5 3 4 3" xfId="32977" xr:uid="{6F46C49C-C380-4F37-8475-5881626FEEC3}"/>
    <cellStyle name="Normal 12 3 2 2 5 3 5" xfId="7064" xr:uid="{8A617DC7-269E-4F0D-8795-383C59ECF239}"/>
    <cellStyle name="Normal 12 3 2 2 5 3 5 2" xfId="19874" xr:uid="{169A6239-CBA6-4A95-A595-3C2BC6C3C477}"/>
    <cellStyle name="Normal 12 3 2 2 5 3 5 2 2" xfId="32978" xr:uid="{7E4824E2-181D-4294-BDBF-5DFD20E6EA41}"/>
    <cellStyle name="Normal 12 3 2 2 5 3 5 3" xfId="32979" xr:uid="{89E1E514-9E8B-40F9-A600-DD7472899F5C}"/>
    <cellStyle name="Normal 12 3 2 2 5 3 6" xfId="14384" xr:uid="{298669DA-AD12-4D73-8F2E-D250988ECCA9}"/>
    <cellStyle name="Normal 12 3 2 2 5 3 6 2" xfId="32980" xr:uid="{5F6E1FFA-DB6B-4EA1-8B87-FA097CF8F32B}"/>
    <cellStyle name="Normal 12 3 2 2 5 3 7" xfId="32981" xr:uid="{D66F6B07-B212-4B2D-BDE7-97411BFD0BD5}"/>
    <cellStyle name="Normal 12 3 2 2 5 4" xfId="2510" xr:uid="{0D9F55E5-80E4-420B-B63F-5C93C3EF0490}"/>
    <cellStyle name="Normal 12 3 2 2 5 4 2" xfId="8000" xr:uid="{52845CE4-CB1E-4CCA-9AF1-4E07635306A3}"/>
    <cellStyle name="Normal 12 3 2 2 5 4 2 2" xfId="20810" xr:uid="{452AD08A-95F5-4ECC-8633-541F3327C9D1}"/>
    <cellStyle name="Normal 12 3 2 2 5 4 2 2 2" xfId="32982" xr:uid="{B39EB5DF-C882-4DBE-852E-BF7C071C6DD3}"/>
    <cellStyle name="Normal 12 3 2 2 5 4 2 3" xfId="32983" xr:uid="{4C061C72-0B30-41D8-BA6D-1F897AA3E839}"/>
    <cellStyle name="Normal 12 3 2 2 5 4 3" xfId="15320" xr:uid="{635AC878-F7BA-4F41-8F43-3879F86229EE}"/>
    <cellStyle name="Normal 12 3 2 2 5 4 3 2" xfId="32984" xr:uid="{B2F4EC13-2113-45B9-AEDF-546CE20D67E4}"/>
    <cellStyle name="Normal 12 3 2 2 5 4 4" xfId="32985" xr:uid="{1502B224-D832-40AD-B564-6DB66BE87641}"/>
    <cellStyle name="Normal 12 3 2 2 5 5" xfId="4340" xr:uid="{D4D3E74E-2456-4021-8600-A906F2E19B63}"/>
    <cellStyle name="Normal 12 3 2 2 5 5 2" xfId="9830" xr:uid="{55498561-7EA9-4009-9EF7-FB3676B03A89}"/>
    <cellStyle name="Normal 12 3 2 2 5 5 2 2" xfId="22640" xr:uid="{621796B3-ABC2-41CB-8AEC-535089E10A0B}"/>
    <cellStyle name="Normal 12 3 2 2 5 5 2 2 2" xfId="32986" xr:uid="{7AF8050D-F941-416C-AF1E-CFEFAE32E0E7}"/>
    <cellStyle name="Normal 12 3 2 2 5 5 2 3" xfId="32987" xr:uid="{D0C498D8-7FA0-4D5A-A15C-5E29FF3D58CB}"/>
    <cellStyle name="Normal 12 3 2 2 5 5 3" xfId="17150" xr:uid="{7180C8FE-D188-4182-8992-DA4AEA17C94D}"/>
    <cellStyle name="Normal 12 3 2 2 5 5 3 2" xfId="32988" xr:uid="{10F84E69-D35D-4828-BA48-3B784E54228A}"/>
    <cellStyle name="Normal 12 3 2 2 5 5 4" xfId="32989" xr:uid="{D865280B-08E3-4C97-81FC-85455E33F5EA}"/>
    <cellStyle name="Normal 12 3 2 2 5 6" xfId="11660" xr:uid="{571C9A5E-6A06-494D-8C26-B6CD12E02FE0}"/>
    <cellStyle name="Normal 12 3 2 2 5 6 2" xfId="24470" xr:uid="{D67F7211-ED4E-4F48-8403-786CAF326EF2}"/>
    <cellStyle name="Normal 12 3 2 2 5 6 2 2" xfId="32990" xr:uid="{67D34073-CAFC-4EF9-8112-C2C2F16ABD31}"/>
    <cellStyle name="Normal 12 3 2 2 5 6 3" xfId="32991" xr:uid="{61353F80-A150-4A27-B00A-951511BC5069}"/>
    <cellStyle name="Normal 12 3 2 2 5 7" xfId="6170" xr:uid="{41A785EF-BCDC-47A3-97F9-A9A50FC55DFC}"/>
    <cellStyle name="Normal 12 3 2 2 5 7 2" xfId="18980" xr:uid="{B63CF841-04F4-4A68-85CC-8FA002D3D6C2}"/>
    <cellStyle name="Normal 12 3 2 2 5 7 2 2" xfId="32992" xr:uid="{C99F9831-3160-4651-A5DF-6E084E195A40}"/>
    <cellStyle name="Normal 12 3 2 2 5 7 3" xfId="32993" xr:uid="{E9E470C3-7423-4D9C-9B27-B0CEBF165338}"/>
    <cellStyle name="Normal 12 3 2 2 5 8" xfId="13490" xr:uid="{5C8CCEE1-44DA-433E-A036-A0FFE7B22AF7}"/>
    <cellStyle name="Normal 12 3 2 2 5 8 2" xfId="32994" xr:uid="{F771003B-B7F9-4B19-B28F-8DF6C7DC192B}"/>
    <cellStyle name="Normal 12 3 2 2 5 9" xfId="32995" xr:uid="{767FC803-1EFC-4122-91EC-E3B9D2AB7E5B}"/>
    <cellStyle name="Normal 12 3 2 2 6" xfId="813" xr:uid="{BE082005-C5A9-458F-BD8A-59F749817DA7}"/>
    <cellStyle name="Normal 12 3 2 2 6 2" xfId="1708" xr:uid="{D32414B0-6867-40BB-8559-D543C8203609}"/>
    <cellStyle name="Normal 12 3 2 2 6 2 2" xfId="3538" xr:uid="{9436C0E0-9A81-41B2-A067-C791B3DE69E1}"/>
    <cellStyle name="Normal 12 3 2 2 6 2 2 2" xfId="9028" xr:uid="{C3929FF3-F6B9-491F-815C-791D1F6BD375}"/>
    <cellStyle name="Normal 12 3 2 2 6 2 2 2 2" xfId="21838" xr:uid="{3E73A70D-1CDA-427E-B2CC-74903FA940D1}"/>
    <cellStyle name="Normal 12 3 2 2 6 2 2 2 2 2" xfId="32996" xr:uid="{D06F84AE-AC9A-4010-8F07-0E863826F7D2}"/>
    <cellStyle name="Normal 12 3 2 2 6 2 2 2 3" xfId="32997" xr:uid="{7655FAEB-A282-4A97-8188-AA91B3ACBD01}"/>
    <cellStyle name="Normal 12 3 2 2 6 2 2 3" xfId="16348" xr:uid="{150718AD-2E77-4E59-B32C-B18223977CE2}"/>
    <cellStyle name="Normal 12 3 2 2 6 2 2 3 2" xfId="32998" xr:uid="{C62AFD1F-798E-4307-8108-666AEFC7CD86}"/>
    <cellStyle name="Normal 12 3 2 2 6 2 2 4" xfId="32999" xr:uid="{64CC9B0C-2D13-48D0-9174-7CFA9BD0D82F}"/>
    <cellStyle name="Normal 12 3 2 2 6 2 3" xfId="5368" xr:uid="{8964C380-079E-4518-B990-71E0DC96CC6F}"/>
    <cellStyle name="Normal 12 3 2 2 6 2 3 2" xfId="10858" xr:uid="{88C4E09B-E431-452F-94C3-FB0F776F826C}"/>
    <cellStyle name="Normal 12 3 2 2 6 2 3 2 2" xfId="23668" xr:uid="{F0A2EAD9-0CC9-4219-AF31-5F307DB1F0BC}"/>
    <cellStyle name="Normal 12 3 2 2 6 2 3 2 2 2" xfId="33000" xr:uid="{ED7C8257-65F5-4E3D-9221-A5768BC2AD85}"/>
    <cellStyle name="Normal 12 3 2 2 6 2 3 2 3" xfId="33001" xr:uid="{69D069E5-BF95-470C-A0BD-B0AD86BFA90A}"/>
    <cellStyle name="Normal 12 3 2 2 6 2 3 3" xfId="18178" xr:uid="{E14568C3-B14D-4767-9180-746DA5540B61}"/>
    <cellStyle name="Normal 12 3 2 2 6 2 3 3 2" xfId="33002" xr:uid="{9011A8F9-2F12-46AE-804B-0382FBC2E3F7}"/>
    <cellStyle name="Normal 12 3 2 2 6 2 3 4" xfId="33003" xr:uid="{3B258DA9-54F8-4A60-A146-815CE16A5C3B}"/>
    <cellStyle name="Normal 12 3 2 2 6 2 4" xfId="12688" xr:uid="{1AE277A0-7608-42EA-8A2F-8051064C6721}"/>
    <cellStyle name="Normal 12 3 2 2 6 2 4 2" xfId="25498" xr:uid="{2E438574-7D48-41F4-A58D-6EAC51CA4739}"/>
    <cellStyle name="Normal 12 3 2 2 6 2 4 2 2" xfId="33004" xr:uid="{9CB057A6-B962-430F-9ED9-1871433CEEEA}"/>
    <cellStyle name="Normal 12 3 2 2 6 2 4 3" xfId="33005" xr:uid="{9AEF95C9-CF74-4E82-95EA-738570236786}"/>
    <cellStyle name="Normal 12 3 2 2 6 2 5" xfId="7198" xr:uid="{AD598662-6FCA-41A0-AA02-C6E628C39508}"/>
    <cellStyle name="Normal 12 3 2 2 6 2 5 2" xfId="20008" xr:uid="{A7BB7591-0B71-489E-BFB7-9F0F2BCFD016}"/>
    <cellStyle name="Normal 12 3 2 2 6 2 5 2 2" xfId="33006" xr:uid="{11B3D788-1871-430C-9C1B-1FB4C415DFD0}"/>
    <cellStyle name="Normal 12 3 2 2 6 2 5 3" xfId="33007" xr:uid="{D3B64984-4EA9-4861-8C1F-281AD8186142}"/>
    <cellStyle name="Normal 12 3 2 2 6 2 6" xfId="14518" xr:uid="{DEE28F97-313A-4A6F-9478-2173AE5FE864}"/>
    <cellStyle name="Normal 12 3 2 2 6 2 6 2" xfId="33008" xr:uid="{9BE0DA12-9474-41A3-B46A-341AE9D4A4A1}"/>
    <cellStyle name="Normal 12 3 2 2 6 2 7" xfId="33009" xr:uid="{E85E5CC6-A58A-4FD3-A461-6780246F23F1}"/>
    <cellStyle name="Normal 12 3 2 2 6 3" xfId="2644" xr:uid="{1BFA5393-1FA0-43F0-B240-F0FD5C871A32}"/>
    <cellStyle name="Normal 12 3 2 2 6 3 2" xfId="8134" xr:uid="{BAE8BAC4-4B81-42B1-A8DB-63B3E5E79CDE}"/>
    <cellStyle name="Normal 12 3 2 2 6 3 2 2" xfId="20944" xr:uid="{86481556-8300-4C1B-A467-EFB2CA2EC81A}"/>
    <cellStyle name="Normal 12 3 2 2 6 3 2 2 2" xfId="33010" xr:uid="{19E8A91E-7C65-4B8B-B397-951768617A2B}"/>
    <cellStyle name="Normal 12 3 2 2 6 3 2 3" xfId="33011" xr:uid="{F1629E01-45F1-4AB9-98E9-0047B7306AB5}"/>
    <cellStyle name="Normal 12 3 2 2 6 3 3" xfId="15454" xr:uid="{9C43EBF2-CC73-4A3A-BC02-D8B1F180EA01}"/>
    <cellStyle name="Normal 12 3 2 2 6 3 3 2" xfId="33012" xr:uid="{637DF1CA-30BF-481B-96BF-DB2C98C37AC6}"/>
    <cellStyle name="Normal 12 3 2 2 6 3 4" xfId="33013" xr:uid="{B8A63F53-F712-43C8-A3E5-DF8E3D1F0CFE}"/>
    <cellStyle name="Normal 12 3 2 2 6 4" xfId="4474" xr:uid="{5636B2F0-0483-4D32-A867-91B90005A995}"/>
    <cellStyle name="Normal 12 3 2 2 6 4 2" xfId="9964" xr:uid="{4E027E88-9EA6-45AB-9EC6-811C87457310}"/>
    <cellStyle name="Normal 12 3 2 2 6 4 2 2" xfId="22774" xr:uid="{D21CA6B3-4652-44C3-8CB5-3EABFB2B7DC8}"/>
    <cellStyle name="Normal 12 3 2 2 6 4 2 2 2" xfId="33014" xr:uid="{2D581296-CC26-4583-88E1-C175B2406B49}"/>
    <cellStyle name="Normal 12 3 2 2 6 4 2 3" xfId="33015" xr:uid="{26E34D84-B6F3-4FC2-8D6D-F1FD1D621CF0}"/>
    <cellStyle name="Normal 12 3 2 2 6 4 3" xfId="17284" xr:uid="{57A98053-4664-454F-8506-1B0D6AC36219}"/>
    <cellStyle name="Normal 12 3 2 2 6 4 3 2" xfId="33016" xr:uid="{172F1608-F795-4207-9BCD-5D1903EEE8FD}"/>
    <cellStyle name="Normal 12 3 2 2 6 4 4" xfId="33017" xr:uid="{2DAF2E24-3521-4B41-B5B3-CB1078C293BE}"/>
    <cellStyle name="Normal 12 3 2 2 6 5" xfId="11794" xr:uid="{2D40F0E1-2E8F-433C-92D6-57BC6449C7FA}"/>
    <cellStyle name="Normal 12 3 2 2 6 5 2" xfId="24604" xr:uid="{BC91541F-42ED-403D-90DB-4B2EAB5C6B3F}"/>
    <cellStyle name="Normal 12 3 2 2 6 5 2 2" xfId="33018" xr:uid="{D33A6663-0D2E-4382-A44F-4FEC9FB2EEF7}"/>
    <cellStyle name="Normal 12 3 2 2 6 5 3" xfId="33019" xr:uid="{F01FF69D-ADC4-424C-AF11-0A02854E38F5}"/>
    <cellStyle name="Normal 12 3 2 2 6 6" xfId="6304" xr:uid="{2ED0A398-3B77-4E77-A335-7FD6F2765F4C}"/>
    <cellStyle name="Normal 12 3 2 2 6 6 2" xfId="19114" xr:uid="{7BEBF26F-5776-44F8-930B-AA7E96C12F59}"/>
    <cellStyle name="Normal 12 3 2 2 6 6 2 2" xfId="33020" xr:uid="{0FCDC991-BBA8-418C-82FE-1465708FB0B7}"/>
    <cellStyle name="Normal 12 3 2 2 6 6 3" xfId="33021" xr:uid="{01F59A19-DDE8-4D74-8FCF-4F031E3F717F}"/>
    <cellStyle name="Normal 12 3 2 2 6 7" xfId="13624" xr:uid="{4B346CBE-23C7-46C1-B853-E484B9403685}"/>
    <cellStyle name="Normal 12 3 2 2 6 7 2" xfId="33022" xr:uid="{EB76BFE9-1157-46D1-B9B2-7A30BBD1E711}"/>
    <cellStyle name="Normal 12 3 2 2 6 8" xfId="33023" xr:uid="{9D2B447E-FEFB-46B5-96C2-B9BFB33C9EDC}"/>
    <cellStyle name="Normal 12 3 2 2 7" xfId="1214" xr:uid="{8379FA1D-A87C-4C18-BD63-4A5797E838AA}"/>
    <cellStyle name="Normal 12 3 2 2 7 2" xfId="3044" xr:uid="{052C9F7C-D77B-4DC0-96BB-BD011205A1AB}"/>
    <cellStyle name="Normal 12 3 2 2 7 2 2" xfId="8534" xr:uid="{055C592A-F918-476E-8DB2-8871CFA44BB1}"/>
    <cellStyle name="Normal 12 3 2 2 7 2 2 2" xfId="21344" xr:uid="{69BED2AE-686C-4B32-AD70-420FCD27C5DB}"/>
    <cellStyle name="Normal 12 3 2 2 7 2 2 2 2" xfId="33024" xr:uid="{A7CBBF48-86D1-451A-A120-6F6D76617657}"/>
    <cellStyle name="Normal 12 3 2 2 7 2 2 3" xfId="33025" xr:uid="{1327EB87-DBF8-4B4C-9EA9-346692EBBA23}"/>
    <cellStyle name="Normal 12 3 2 2 7 2 3" xfId="15854" xr:uid="{BC052BE0-CAC2-4812-9BFA-4ABAE2FAB5AA}"/>
    <cellStyle name="Normal 12 3 2 2 7 2 3 2" xfId="33026" xr:uid="{68D7248B-8B3C-400D-A96A-036EB10B7D29}"/>
    <cellStyle name="Normal 12 3 2 2 7 2 4" xfId="33027" xr:uid="{F2392B12-0EDF-4142-8386-BA26F2F42147}"/>
    <cellStyle name="Normal 12 3 2 2 7 3" xfId="4874" xr:uid="{C00F1D85-8E20-4D40-95B7-D5A591F39509}"/>
    <cellStyle name="Normal 12 3 2 2 7 3 2" xfId="10364" xr:uid="{DE1A6C1A-9F00-40C3-8462-BEB1F4E095CA}"/>
    <cellStyle name="Normal 12 3 2 2 7 3 2 2" xfId="23174" xr:uid="{43FE74B6-E37E-42CB-B62C-CB717911187C}"/>
    <cellStyle name="Normal 12 3 2 2 7 3 2 2 2" xfId="33028" xr:uid="{8BD4A4D4-B397-4CC5-A24D-71DF8CA421EE}"/>
    <cellStyle name="Normal 12 3 2 2 7 3 2 3" xfId="33029" xr:uid="{817DE51C-B3E0-4617-9799-10AC0F3DEAD7}"/>
    <cellStyle name="Normal 12 3 2 2 7 3 3" xfId="17684" xr:uid="{CF56F223-9CA6-4E05-9E60-79F2B70EF365}"/>
    <cellStyle name="Normal 12 3 2 2 7 3 3 2" xfId="33030" xr:uid="{81214317-806D-4F16-9120-D8BA8BFBC41F}"/>
    <cellStyle name="Normal 12 3 2 2 7 3 4" xfId="33031" xr:uid="{288C59BB-69BB-437C-A159-F36CB8C2F6E0}"/>
    <cellStyle name="Normal 12 3 2 2 7 4" xfId="12194" xr:uid="{FD2B21CC-AA76-4B7B-8EFE-EDCF038EF385}"/>
    <cellStyle name="Normal 12 3 2 2 7 4 2" xfId="25004" xr:uid="{CC822FD3-D34B-4CC3-90F3-2DEAD846D60C}"/>
    <cellStyle name="Normal 12 3 2 2 7 4 2 2" xfId="33032" xr:uid="{39F11646-17D5-4FE2-814D-CA0C51E164E9}"/>
    <cellStyle name="Normal 12 3 2 2 7 4 3" xfId="33033" xr:uid="{BA590527-2B12-4D66-86F8-A3EAF97A6556}"/>
    <cellStyle name="Normal 12 3 2 2 7 5" xfId="6704" xr:uid="{C5BD9E54-3840-4336-8AA7-669FAC58900D}"/>
    <cellStyle name="Normal 12 3 2 2 7 5 2" xfId="19514" xr:uid="{CE63D033-D165-4BBF-93AF-CA53BCD1B515}"/>
    <cellStyle name="Normal 12 3 2 2 7 5 2 2" xfId="33034" xr:uid="{26E35CE3-BF41-4422-BFB5-2C53A77AC59D}"/>
    <cellStyle name="Normal 12 3 2 2 7 5 3" xfId="33035" xr:uid="{DE1A30ED-7A15-4803-A386-B7F64ADA3DF7}"/>
    <cellStyle name="Normal 12 3 2 2 7 6" xfId="14024" xr:uid="{36FD6B62-91B8-417B-8BFC-72ABBF345BFF}"/>
    <cellStyle name="Normal 12 3 2 2 7 6 2" xfId="33036" xr:uid="{724B4B01-547F-45CA-A874-A2603EF161CF}"/>
    <cellStyle name="Normal 12 3 2 2 7 7" xfId="33037" xr:uid="{62D79009-84B1-4918-9274-6D403D30D91F}"/>
    <cellStyle name="Normal 12 3 2 2 8" xfId="2109" xr:uid="{1699493B-9F71-462B-A55A-91888D7F84D1}"/>
    <cellStyle name="Normal 12 3 2 2 8 2" xfId="3939" xr:uid="{7669CEB1-63EE-40C1-9F14-A1D709EAFDE9}"/>
    <cellStyle name="Normal 12 3 2 2 8 2 2" xfId="9429" xr:uid="{38DEB918-353C-43B7-8EFF-93C8B2072ED4}"/>
    <cellStyle name="Normal 12 3 2 2 8 2 2 2" xfId="22239" xr:uid="{09A2FF89-26DD-478F-83D7-63EC8EAB851B}"/>
    <cellStyle name="Normal 12 3 2 2 8 2 2 2 2" xfId="33038" xr:uid="{D915AE40-1936-4D9D-97B8-85ED44E9A623}"/>
    <cellStyle name="Normal 12 3 2 2 8 2 2 3" xfId="33039" xr:uid="{214F19A3-8A1E-4623-A2E3-7D2F20820753}"/>
    <cellStyle name="Normal 12 3 2 2 8 2 3" xfId="16749" xr:uid="{4B59FA37-5C00-46BC-A00B-8C02D036FC7E}"/>
    <cellStyle name="Normal 12 3 2 2 8 2 3 2" xfId="33040" xr:uid="{F949767D-80F2-4B21-AEF7-BEB5CFD30BF5}"/>
    <cellStyle name="Normal 12 3 2 2 8 2 4" xfId="33041" xr:uid="{022732A0-F0D6-4E9F-9DE7-5011B31D9806}"/>
    <cellStyle name="Normal 12 3 2 2 8 3" xfId="5769" xr:uid="{351758ED-3100-44AB-99A5-1A36117AECDC}"/>
    <cellStyle name="Normal 12 3 2 2 8 3 2" xfId="11259" xr:uid="{89F83119-9434-4AE3-900A-D6D921CA7D2D}"/>
    <cellStyle name="Normal 12 3 2 2 8 3 2 2" xfId="24069" xr:uid="{84985B58-2253-44CB-B40B-2FB96BA488E7}"/>
    <cellStyle name="Normal 12 3 2 2 8 3 2 2 2" xfId="33042" xr:uid="{293FEAE6-0529-4490-B5CA-8D95196A447D}"/>
    <cellStyle name="Normal 12 3 2 2 8 3 2 3" xfId="33043" xr:uid="{35DDDA05-571F-4038-B7C8-F6816E1D73D1}"/>
    <cellStyle name="Normal 12 3 2 2 8 3 3" xfId="18579" xr:uid="{288D0FD5-AB08-488B-9845-519D8974573A}"/>
    <cellStyle name="Normal 12 3 2 2 8 3 3 2" xfId="33044" xr:uid="{2EEED650-BC60-43D7-93FD-DB1761809D18}"/>
    <cellStyle name="Normal 12 3 2 2 8 3 4" xfId="33045" xr:uid="{D76B8BC3-60C6-4399-9BBE-F82593E83DE7}"/>
    <cellStyle name="Normal 12 3 2 2 8 4" xfId="13089" xr:uid="{177E0E9E-902A-4732-BC85-9508F180D700}"/>
    <cellStyle name="Normal 12 3 2 2 8 4 2" xfId="25899" xr:uid="{511697DE-21F7-47B4-BC49-1092EEC31309}"/>
    <cellStyle name="Normal 12 3 2 2 8 4 2 2" xfId="33046" xr:uid="{71DA97A2-D93B-44FA-9404-C488F0833B3B}"/>
    <cellStyle name="Normal 12 3 2 2 8 4 3" xfId="33047" xr:uid="{2CC090BD-A1BD-494B-966C-6BFD2CE8251F}"/>
    <cellStyle name="Normal 12 3 2 2 8 5" xfId="7599" xr:uid="{C3C168EF-B8CD-412F-9D44-2B835BEEE060}"/>
    <cellStyle name="Normal 12 3 2 2 8 5 2" xfId="20409" xr:uid="{0D496ACB-CF04-4CA1-8A66-1DBAB7A299A3}"/>
    <cellStyle name="Normal 12 3 2 2 8 5 2 2" xfId="33048" xr:uid="{61F040CC-B779-4AE2-A6C3-BDE2D1B3C1FA}"/>
    <cellStyle name="Normal 12 3 2 2 8 5 3" xfId="33049" xr:uid="{17C5582A-9B76-4851-A5A9-BB3D3A7248D0}"/>
    <cellStyle name="Normal 12 3 2 2 8 6" xfId="14919" xr:uid="{165D0E37-AF23-4454-9608-AC80DFC462F7}"/>
    <cellStyle name="Normal 12 3 2 2 8 6 2" xfId="33050" xr:uid="{5EA567B7-4BC1-4DC0-93CA-EFA3FF7EA528}"/>
    <cellStyle name="Normal 12 3 2 2 8 7" xfId="33051" xr:uid="{1EE9DDCD-8F9D-4AB5-BA70-42C9702A09DB}"/>
    <cellStyle name="Normal 12 3 2 2 9" xfId="2150" xr:uid="{2558A7C4-7C23-4461-8574-59BAD9454318}"/>
    <cellStyle name="Normal 12 3 2 2 9 2" xfId="7640" xr:uid="{F6A8FA81-9651-4406-A7F5-9AC357E092B2}"/>
    <cellStyle name="Normal 12 3 2 2 9 2 2" xfId="20450" xr:uid="{54EE367B-1458-4B18-9635-247833BE316F}"/>
    <cellStyle name="Normal 12 3 2 2 9 2 2 2" xfId="33052" xr:uid="{CD2E05CE-D3E0-4054-9F50-EF3D1284E62A}"/>
    <cellStyle name="Normal 12 3 2 2 9 2 3" xfId="33053" xr:uid="{5466F910-8AE3-4E98-901F-A77A874EA488}"/>
    <cellStyle name="Normal 12 3 2 2 9 3" xfId="14960" xr:uid="{D7AAE665-48C4-49B9-B836-6893FEA2FDC5}"/>
    <cellStyle name="Normal 12 3 2 2 9 3 2" xfId="33054" xr:uid="{96E3EA47-0E2C-4ACA-B129-16A32A86F78D}"/>
    <cellStyle name="Normal 12 3 2 2 9 4" xfId="33055" xr:uid="{FAF62CE0-AAE8-45A6-8DC1-4AFB7A63869E}"/>
    <cellStyle name="Normal 12 3 2 3" xfId="380" xr:uid="{D2B5B6F5-B67D-40FF-BF02-9ECF69DF8F8F}"/>
    <cellStyle name="Normal 12 3 2 3 10" xfId="5872" xr:uid="{08E132C4-1909-4779-A19C-C3655C59FD41}"/>
    <cellStyle name="Normal 12 3 2 3 10 2" xfId="18682" xr:uid="{FD874093-9113-4AC4-B8B7-101B5CF81F8D}"/>
    <cellStyle name="Normal 12 3 2 3 10 2 2" xfId="33056" xr:uid="{56A4CE97-0447-4EC7-94CB-CE162EDBEB36}"/>
    <cellStyle name="Normal 12 3 2 3 10 3" xfId="33057" xr:uid="{7B92241C-BC20-4B5A-990B-63C16A19C71B}"/>
    <cellStyle name="Normal 12 3 2 3 11" xfId="13192" xr:uid="{83D8550C-EB66-4C6F-B120-C95F076ACEF6}"/>
    <cellStyle name="Normal 12 3 2 3 11 2" xfId="33058" xr:uid="{09FC9CFF-4739-4EA4-B6E8-75168C31B10B}"/>
    <cellStyle name="Normal 12 3 2 3 12" xfId="33059" xr:uid="{59CFEE1C-C19F-4A49-B4E0-BC629CBB33DA}"/>
    <cellStyle name="Normal 12 3 2 3 2" xfId="609" xr:uid="{71E368D0-77F9-4F84-8A73-DCFDCFE93D9A}"/>
    <cellStyle name="Normal 12 3 2 3 2 2" xfId="1008" xr:uid="{FC3187BB-0F62-475D-80C0-0D805BE963A5}"/>
    <cellStyle name="Normal 12 3 2 3 2 2 2" xfId="1903" xr:uid="{4113DEFE-45B7-4EF0-90E1-E51E1461A26F}"/>
    <cellStyle name="Normal 12 3 2 3 2 2 2 2" xfId="3733" xr:uid="{01B5DBF0-A4B0-49A6-A152-58EF110065BA}"/>
    <cellStyle name="Normal 12 3 2 3 2 2 2 2 2" xfId="9223" xr:uid="{BCB4DB2E-485A-47BE-9BF7-D5C7834F4549}"/>
    <cellStyle name="Normal 12 3 2 3 2 2 2 2 2 2" xfId="22033" xr:uid="{AC8A4431-D78C-40C6-89ED-C77A739707B7}"/>
    <cellStyle name="Normal 12 3 2 3 2 2 2 2 2 2 2" xfId="33060" xr:uid="{B6416DD2-5EB2-4EAC-A294-5DB04B914C71}"/>
    <cellStyle name="Normal 12 3 2 3 2 2 2 2 2 3" xfId="33061" xr:uid="{DFD91100-CB49-408B-B586-30F135D69B57}"/>
    <cellStyle name="Normal 12 3 2 3 2 2 2 2 3" xfId="16543" xr:uid="{0B9941E8-48E3-4752-A88D-E2433109ABCB}"/>
    <cellStyle name="Normal 12 3 2 3 2 2 2 2 3 2" xfId="33062" xr:uid="{8247094F-19C8-45E0-B14E-5B39E656A8AC}"/>
    <cellStyle name="Normal 12 3 2 3 2 2 2 2 4" xfId="33063" xr:uid="{6F264C2F-C7CE-46B2-AEA0-F33396489F69}"/>
    <cellStyle name="Normal 12 3 2 3 2 2 2 3" xfId="5563" xr:uid="{2E930649-38C7-4059-AA9D-3F3632EC93A4}"/>
    <cellStyle name="Normal 12 3 2 3 2 2 2 3 2" xfId="11053" xr:uid="{21F5FF61-19ED-454A-8029-4D1D6C5DED7D}"/>
    <cellStyle name="Normal 12 3 2 3 2 2 2 3 2 2" xfId="23863" xr:uid="{D80D41C8-DEB8-4DA9-ADD6-0F81A82359E4}"/>
    <cellStyle name="Normal 12 3 2 3 2 2 2 3 2 2 2" xfId="33064" xr:uid="{F46C9E82-3C1A-41AD-9094-0FD7FCA936D9}"/>
    <cellStyle name="Normal 12 3 2 3 2 2 2 3 2 3" xfId="33065" xr:uid="{A6F0CF7E-F70F-4BFD-AF98-96CB78DDD5ED}"/>
    <cellStyle name="Normal 12 3 2 3 2 2 2 3 3" xfId="18373" xr:uid="{72C564E2-672B-4EDE-8C22-6D7D3C33A5C8}"/>
    <cellStyle name="Normal 12 3 2 3 2 2 2 3 3 2" xfId="33066" xr:uid="{3EF04839-8914-4870-9B76-65486632D72B}"/>
    <cellStyle name="Normal 12 3 2 3 2 2 2 3 4" xfId="33067" xr:uid="{358394E0-61C7-487A-928A-7787C10A1E46}"/>
    <cellStyle name="Normal 12 3 2 3 2 2 2 4" xfId="12883" xr:uid="{94662261-7933-4511-A128-87CECEAEBB25}"/>
    <cellStyle name="Normal 12 3 2 3 2 2 2 4 2" xfId="25693" xr:uid="{454DAEF4-FA65-44CF-B708-EF337140DD62}"/>
    <cellStyle name="Normal 12 3 2 3 2 2 2 4 2 2" xfId="33068" xr:uid="{9518C666-83B6-418B-BDA3-856F369335DA}"/>
    <cellStyle name="Normal 12 3 2 3 2 2 2 4 3" xfId="33069" xr:uid="{7BB8FDE7-E48F-47F2-9875-7987FA0E4EEA}"/>
    <cellStyle name="Normal 12 3 2 3 2 2 2 5" xfId="7393" xr:uid="{90FEAB7A-324E-4462-B201-E7E33BD664F5}"/>
    <cellStyle name="Normal 12 3 2 3 2 2 2 5 2" xfId="20203" xr:uid="{8A620E75-8F98-4CFF-B5DF-B024B0BA5A8E}"/>
    <cellStyle name="Normal 12 3 2 3 2 2 2 5 2 2" xfId="33070" xr:uid="{FEC77366-17F2-4132-9D62-49D91CF51B57}"/>
    <cellStyle name="Normal 12 3 2 3 2 2 2 5 3" xfId="33071" xr:uid="{77817B08-8725-4468-8577-CDEAD781F7FA}"/>
    <cellStyle name="Normal 12 3 2 3 2 2 2 6" xfId="14713" xr:uid="{518162B1-5732-4FB9-8784-6D84F4EFB25F}"/>
    <cellStyle name="Normal 12 3 2 3 2 2 2 6 2" xfId="33072" xr:uid="{1E978443-429F-4793-A900-0FCEA3BC3F4A}"/>
    <cellStyle name="Normal 12 3 2 3 2 2 2 7" xfId="33073" xr:uid="{EAE6271D-C226-4F84-996F-87F271E55D28}"/>
    <cellStyle name="Normal 12 3 2 3 2 2 3" xfId="2839" xr:uid="{A1FED417-08A8-4576-9965-6F930D2D712A}"/>
    <cellStyle name="Normal 12 3 2 3 2 2 3 2" xfId="8329" xr:uid="{2AD5D05C-6AF2-44E0-9A09-DECAA079D9E2}"/>
    <cellStyle name="Normal 12 3 2 3 2 2 3 2 2" xfId="21139" xr:uid="{6E3A7C67-2C78-4F57-A67F-45EDC086F1B7}"/>
    <cellStyle name="Normal 12 3 2 3 2 2 3 2 2 2" xfId="33074" xr:uid="{075D4FE7-A5F9-4CCC-B947-14E5383D8FDA}"/>
    <cellStyle name="Normal 12 3 2 3 2 2 3 2 3" xfId="33075" xr:uid="{813B5024-CA8E-471A-BE3D-701C8A8CB478}"/>
    <cellStyle name="Normal 12 3 2 3 2 2 3 3" xfId="15649" xr:uid="{8E054884-B666-4104-BFF5-DE7A3488C646}"/>
    <cellStyle name="Normal 12 3 2 3 2 2 3 3 2" xfId="33076" xr:uid="{2E7BD032-2CD1-4D63-980A-3B653DC223CC}"/>
    <cellStyle name="Normal 12 3 2 3 2 2 3 4" xfId="33077" xr:uid="{FC29E542-7393-4D96-AA3E-5C98CCF8C2D2}"/>
    <cellStyle name="Normal 12 3 2 3 2 2 4" xfId="4669" xr:uid="{728B7692-DB2C-4F02-AFBA-D8927EEE841A}"/>
    <cellStyle name="Normal 12 3 2 3 2 2 4 2" xfId="10159" xr:uid="{7AA27630-A3AE-471F-ABBC-0BBD8F69BE10}"/>
    <cellStyle name="Normal 12 3 2 3 2 2 4 2 2" xfId="22969" xr:uid="{3EA242E7-B371-41AB-9F8F-8EE5C3BBF311}"/>
    <cellStyle name="Normal 12 3 2 3 2 2 4 2 2 2" xfId="33078" xr:uid="{CF8C4C8F-8587-4D49-A06E-FBE01A2BF13D}"/>
    <cellStyle name="Normal 12 3 2 3 2 2 4 2 3" xfId="33079" xr:uid="{2211FC70-8EBD-47AB-B780-6DF4CBD42A79}"/>
    <cellStyle name="Normal 12 3 2 3 2 2 4 3" xfId="17479" xr:uid="{34BA4C2A-9990-446C-83A6-AD17F001DD96}"/>
    <cellStyle name="Normal 12 3 2 3 2 2 4 3 2" xfId="33080" xr:uid="{593C55C9-F180-4CFC-BF4E-D09C56988923}"/>
    <cellStyle name="Normal 12 3 2 3 2 2 4 4" xfId="33081" xr:uid="{B6C067CC-4635-4236-8F68-1B21EDEEC78E}"/>
    <cellStyle name="Normal 12 3 2 3 2 2 5" xfId="11989" xr:uid="{87068C8C-B4E9-4ACB-B07B-01C2D8289927}"/>
    <cellStyle name="Normal 12 3 2 3 2 2 5 2" xfId="24799" xr:uid="{CCA17AC8-9B84-4BE4-83F5-3F0C3C22C1BB}"/>
    <cellStyle name="Normal 12 3 2 3 2 2 5 2 2" xfId="33082" xr:uid="{536ED5E0-340E-48EE-91EA-2C2C876918C2}"/>
    <cellStyle name="Normal 12 3 2 3 2 2 5 3" xfId="33083" xr:uid="{88CAC75F-5A2C-4726-9DA3-1F52421AA575}"/>
    <cellStyle name="Normal 12 3 2 3 2 2 6" xfId="6499" xr:uid="{1F5023C3-0C9E-4265-95B9-387DE34F9461}"/>
    <cellStyle name="Normal 12 3 2 3 2 2 6 2" xfId="19309" xr:uid="{21AF037E-6FD4-48DC-8A21-E9226D3C05F4}"/>
    <cellStyle name="Normal 12 3 2 3 2 2 6 2 2" xfId="33084" xr:uid="{62ED4442-9BFD-48FD-A11B-4D663936F1BE}"/>
    <cellStyle name="Normal 12 3 2 3 2 2 6 3" xfId="33085" xr:uid="{130709EF-B110-487F-B451-660C0B2CB5F4}"/>
    <cellStyle name="Normal 12 3 2 3 2 2 7" xfId="13819" xr:uid="{90EE9161-8DA4-47BA-B373-263A87D55470}"/>
    <cellStyle name="Normal 12 3 2 3 2 2 7 2" xfId="33086" xr:uid="{93EBE581-81C6-4A1E-B8FE-52250F0B1FF6}"/>
    <cellStyle name="Normal 12 3 2 3 2 2 8" xfId="33087" xr:uid="{BAA1EC42-71D8-45BF-AB36-D1901682C317}"/>
    <cellStyle name="Normal 12 3 2 3 2 3" xfId="1504" xr:uid="{6BEA1E43-5449-4786-9B01-C7A03F951774}"/>
    <cellStyle name="Normal 12 3 2 3 2 3 2" xfId="3334" xr:uid="{E22AD61F-AC0C-421B-BFE6-9C9963C4E044}"/>
    <cellStyle name="Normal 12 3 2 3 2 3 2 2" xfId="8824" xr:uid="{4AD29734-832C-4E9A-B1C4-A4E40A613BCC}"/>
    <cellStyle name="Normal 12 3 2 3 2 3 2 2 2" xfId="21634" xr:uid="{67F7C849-3CC3-4CBC-B46E-EDD6386DB5B5}"/>
    <cellStyle name="Normal 12 3 2 3 2 3 2 2 2 2" xfId="33088" xr:uid="{F2EE2F75-EEE5-4A28-AD33-A2D18460F724}"/>
    <cellStyle name="Normal 12 3 2 3 2 3 2 2 3" xfId="33089" xr:uid="{415A1286-4DD8-44BB-8B83-F388EF3D6B01}"/>
    <cellStyle name="Normal 12 3 2 3 2 3 2 3" xfId="16144" xr:uid="{72D7753C-EE52-4175-8C70-1F6E6FC8D944}"/>
    <cellStyle name="Normal 12 3 2 3 2 3 2 3 2" xfId="33090" xr:uid="{0BEFAB99-AE3C-4C56-B3B5-BFBCCB8F86F6}"/>
    <cellStyle name="Normal 12 3 2 3 2 3 2 4" xfId="33091" xr:uid="{6AC8D83C-D2AB-44CA-B449-0A74069722DF}"/>
    <cellStyle name="Normal 12 3 2 3 2 3 3" xfId="5164" xr:uid="{B56DE955-4FAA-4AFD-8B50-94C28127B1D3}"/>
    <cellStyle name="Normal 12 3 2 3 2 3 3 2" xfId="10654" xr:uid="{E940FED2-3211-404B-AB98-F00C77B7CACA}"/>
    <cellStyle name="Normal 12 3 2 3 2 3 3 2 2" xfId="23464" xr:uid="{B002679D-A2BF-478E-AE64-E94416C8EC0A}"/>
    <cellStyle name="Normal 12 3 2 3 2 3 3 2 2 2" xfId="33092" xr:uid="{453E08E4-AE62-4707-B3EB-01737D8BDB08}"/>
    <cellStyle name="Normal 12 3 2 3 2 3 3 2 3" xfId="33093" xr:uid="{F3B76AF6-5037-4A15-A795-42C3CAEEB459}"/>
    <cellStyle name="Normal 12 3 2 3 2 3 3 3" xfId="17974" xr:uid="{BE737EDB-5E05-45EF-94B5-6EDBB470DEF4}"/>
    <cellStyle name="Normal 12 3 2 3 2 3 3 3 2" xfId="33094" xr:uid="{4032D8B9-9C75-4AB4-BA68-15237B639A77}"/>
    <cellStyle name="Normal 12 3 2 3 2 3 3 4" xfId="33095" xr:uid="{8D4A4AC7-8D09-4546-B8BD-BD486E66173B}"/>
    <cellStyle name="Normal 12 3 2 3 2 3 4" xfId="12484" xr:uid="{A4920705-CC91-44AE-AC58-3D9DD29CC77A}"/>
    <cellStyle name="Normal 12 3 2 3 2 3 4 2" xfId="25294" xr:uid="{2DECAA4A-DCA9-4D17-A93E-AD97308B1B56}"/>
    <cellStyle name="Normal 12 3 2 3 2 3 4 2 2" xfId="33096" xr:uid="{47793270-9A29-4DF3-A4C5-28BE309BF125}"/>
    <cellStyle name="Normal 12 3 2 3 2 3 4 3" xfId="33097" xr:uid="{7C1467AC-F01D-4ABB-9764-AA021D05472D}"/>
    <cellStyle name="Normal 12 3 2 3 2 3 5" xfId="6994" xr:uid="{C66A6804-2E15-4EFD-B542-B9B3411C60BC}"/>
    <cellStyle name="Normal 12 3 2 3 2 3 5 2" xfId="19804" xr:uid="{3227C390-5D81-43EB-A235-BBD7CA033296}"/>
    <cellStyle name="Normal 12 3 2 3 2 3 5 2 2" xfId="33098" xr:uid="{A444400F-CC07-493B-96FE-8FF6C5E6D12C}"/>
    <cellStyle name="Normal 12 3 2 3 2 3 5 3" xfId="33099" xr:uid="{20EF17C8-5C4C-4DF7-A9FD-E4DB99F367A1}"/>
    <cellStyle name="Normal 12 3 2 3 2 3 6" xfId="14314" xr:uid="{72C4184D-CB97-49DF-AB76-ECE7A5BE1A43}"/>
    <cellStyle name="Normal 12 3 2 3 2 3 6 2" xfId="33100" xr:uid="{5B867B45-4FCD-4B70-A737-FE1E612698B6}"/>
    <cellStyle name="Normal 12 3 2 3 2 3 7" xfId="33101" xr:uid="{0EA75C66-3B6F-42A0-B1DB-7ED9AEFAEB92}"/>
    <cellStyle name="Normal 12 3 2 3 2 4" xfId="2440" xr:uid="{7F765522-C994-4BC8-837D-B0A14B8FE22B}"/>
    <cellStyle name="Normal 12 3 2 3 2 4 2" xfId="7930" xr:uid="{9C11251F-9247-4070-A195-0A46B05C6868}"/>
    <cellStyle name="Normal 12 3 2 3 2 4 2 2" xfId="20740" xr:uid="{876651A4-9D6A-4C88-8E84-9C647172E65F}"/>
    <cellStyle name="Normal 12 3 2 3 2 4 2 2 2" xfId="33102" xr:uid="{C5DBD455-5A0C-4710-BDB7-04EF9CF40404}"/>
    <cellStyle name="Normal 12 3 2 3 2 4 2 3" xfId="33103" xr:uid="{B480E422-24BA-4949-8AC2-8286CB21371C}"/>
    <cellStyle name="Normal 12 3 2 3 2 4 3" xfId="15250" xr:uid="{5FC2415C-1691-49BD-BFCA-D1B6EDAB154E}"/>
    <cellStyle name="Normal 12 3 2 3 2 4 3 2" xfId="33104" xr:uid="{71EECF46-2434-4435-9045-39E142F0CF70}"/>
    <cellStyle name="Normal 12 3 2 3 2 4 4" xfId="33105" xr:uid="{7AACC9F3-FDD6-4097-92E5-79CAF4A01288}"/>
    <cellStyle name="Normal 12 3 2 3 2 5" xfId="4270" xr:uid="{CD0FEDF9-6CEF-43FE-ABDD-CD25646C6A0E}"/>
    <cellStyle name="Normal 12 3 2 3 2 5 2" xfId="9760" xr:uid="{6F7D5E8C-D5E7-48BD-8C6B-A03737F1D3EF}"/>
    <cellStyle name="Normal 12 3 2 3 2 5 2 2" xfId="22570" xr:uid="{3592496D-7CD3-4F36-A796-86C3CE145CED}"/>
    <cellStyle name="Normal 12 3 2 3 2 5 2 2 2" xfId="33106" xr:uid="{FA7C0ABD-A915-4D14-82CC-B5A1D61760A8}"/>
    <cellStyle name="Normal 12 3 2 3 2 5 2 3" xfId="33107" xr:uid="{158EF016-01CE-4CDC-9A33-DB7D410E241B}"/>
    <cellStyle name="Normal 12 3 2 3 2 5 3" xfId="17080" xr:uid="{97784007-BD9B-4B13-AF93-6B85970425C4}"/>
    <cellStyle name="Normal 12 3 2 3 2 5 3 2" xfId="33108" xr:uid="{28E142E1-B963-498E-B035-7A4B9629B450}"/>
    <cellStyle name="Normal 12 3 2 3 2 5 4" xfId="33109" xr:uid="{F5ABDBFA-526E-4A28-B6D7-E63148D2D14A}"/>
    <cellStyle name="Normal 12 3 2 3 2 6" xfId="11590" xr:uid="{D4C80AA2-9EF7-48B6-8B09-B427A4FCB132}"/>
    <cellStyle name="Normal 12 3 2 3 2 6 2" xfId="24400" xr:uid="{6BDCDFB6-18BB-4318-BD43-E4FB36C8F74D}"/>
    <cellStyle name="Normal 12 3 2 3 2 6 2 2" xfId="33110" xr:uid="{616BC3FC-2CD4-4F7F-8B81-BA9FFCC48005}"/>
    <cellStyle name="Normal 12 3 2 3 2 6 3" xfId="33111" xr:uid="{9687E51B-21B0-43CE-89C4-846DA9F58C79}"/>
    <cellStyle name="Normal 12 3 2 3 2 7" xfId="6100" xr:uid="{D60D5D7C-A56D-4E82-8C6D-C69AB36DD416}"/>
    <cellStyle name="Normal 12 3 2 3 2 7 2" xfId="18910" xr:uid="{E1E8011C-1145-4A9B-BE79-D44548984D3B}"/>
    <cellStyle name="Normal 12 3 2 3 2 7 2 2" xfId="33112" xr:uid="{E5D18FE3-F6CC-4047-8D6B-7353EEBD15C2}"/>
    <cellStyle name="Normal 12 3 2 3 2 7 3" xfId="33113" xr:uid="{1D17E708-D191-4728-AEE4-2DA577006017}"/>
    <cellStyle name="Normal 12 3 2 3 2 8" xfId="13420" xr:uid="{FAEE808C-1523-4D46-9F3C-E03F26CFCFB0}"/>
    <cellStyle name="Normal 12 3 2 3 2 8 2" xfId="33114" xr:uid="{6F3136AD-A56C-492F-8AEF-6F738CDB79AB}"/>
    <cellStyle name="Normal 12 3 2 3 2 9" xfId="33115" xr:uid="{F6AE399C-6B0E-4F6B-A763-B59CB43751DE}"/>
    <cellStyle name="Normal 12 3 2 3 3" xfId="741" xr:uid="{8C9701D3-4134-443E-9BD2-A6A1E8618702}"/>
    <cellStyle name="Normal 12 3 2 3 3 2" xfId="1141" xr:uid="{9A19472E-B938-4997-9D9E-DD30B4B83629}"/>
    <cellStyle name="Normal 12 3 2 3 3 2 2" xfId="2036" xr:uid="{AC5B3B5E-BFB8-4985-B98D-47BE048299AB}"/>
    <cellStyle name="Normal 12 3 2 3 3 2 2 2" xfId="3866" xr:uid="{7E8913E1-83E8-4E4A-9D41-4C7302D507CC}"/>
    <cellStyle name="Normal 12 3 2 3 3 2 2 2 2" xfId="9356" xr:uid="{F101B858-D82D-4C4F-9388-38FF57825EEA}"/>
    <cellStyle name="Normal 12 3 2 3 3 2 2 2 2 2" xfId="22166" xr:uid="{8F0DD94B-AF8D-46AE-877D-52B9C5AB12D9}"/>
    <cellStyle name="Normal 12 3 2 3 3 2 2 2 2 2 2" xfId="33116" xr:uid="{A35C7F41-8A39-4390-84FD-91C28541D239}"/>
    <cellStyle name="Normal 12 3 2 3 3 2 2 2 2 3" xfId="33117" xr:uid="{60368248-1245-443C-9D27-FE68B1919262}"/>
    <cellStyle name="Normal 12 3 2 3 3 2 2 2 3" xfId="16676" xr:uid="{E70B09C2-F8D7-4F52-9BD7-CCF9FA48B8A1}"/>
    <cellStyle name="Normal 12 3 2 3 3 2 2 2 3 2" xfId="33118" xr:uid="{022EBBFB-BEDA-4244-8184-B6FC142D40D4}"/>
    <cellStyle name="Normal 12 3 2 3 3 2 2 2 4" xfId="33119" xr:uid="{357346A1-38A0-46E1-86E4-9FA956A88E6C}"/>
    <cellStyle name="Normal 12 3 2 3 3 2 2 3" xfId="5696" xr:uid="{F5880F6E-5843-4FEF-9686-D2F11BF42F52}"/>
    <cellStyle name="Normal 12 3 2 3 3 2 2 3 2" xfId="11186" xr:uid="{850749A4-9DC7-40DC-94F3-E871339FDAF7}"/>
    <cellStyle name="Normal 12 3 2 3 3 2 2 3 2 2" xfId="23996" xr:uid="{31A1A9F4-047C-49F0-A6E6-36674E445A4C}"/>
    <cellStyle name="Normal 12 3 2 3 3 2 2 3 2 2 2" xfId="33120" xr:uid="{631EB6E9-7A21-4554-A352-D2442D9532EA}"/>
    <cellStyle name="Normal 12 3 2 3 3 2 2 3 2 3" xfId="33121" xr:uid="{E9153AF1-EC4A-4F80-A417-AE6C09AF64C9}"/>
    <cellStyle name="Normal 12 3 2 3 3 2 2 3 3" xfId="18506" xr:uid="{8018D883-E895-4B84-B600-A690B052FCF4}"/>
    <cellStyle name="Normal 12 3 2 3 3 2 2 3 3 2" xfId="33122" xr:uid="{0674103B-2B44-4A09-B5B6-C5B6290CB24E}"/>
    <cellStyle name="Normal 12 3 2 3 3 2 2 3 4" xfId="33123" xr:uid="{4DB07565-216F-4D12-B97E-E79682B0F931}"/>
    <cellStyle name="Normal 12 3 2 3 3 2 2 4" xfId="13016" xr:uid="{88D96FE4-27F1-4BF3-96E3-121E330E4D88}"/>
    <cellStyle name="Normal 12 3 2 3 3 2 2 4 2" xfId="25826" xr:uid="{2CC2A571-181E-40D5-BF56-75A54919DDF6}"/>
    <cellStyle name="Normal 12 3 2 3 3 2 2 4 2 2" xfId="33124" xr:uid="{D52BD815-51E7-4706-ADC1-09579E5A0D90}"/>
    <cellStyle name="Normal 12 3 2 3 3 2 2 4 3" xfId="33125" xr:uid="{B5ADAF42-B35E-40F3-9E3A-4CF3C55D7AF2}"/>
    <cellStyle name="Normal 12 3 2 3 3 2 2 5" xfId="7526" xr:uid="{56EADC28-2F42-4F89-B129-16FD78309267}"/>
    <cellStyle name="Normal 12 3 2 3 3 2 2 5 2" xfId="20336" xr:uid="{29DDCBF9-6757-4663-B79D-D9A4819C6289}"/>
    <cellStyle name="Normal 12 3 2 3 3 2 2 5 2 2" xfId="33126" xr:uid="{FCFE9A73-7C0C-4B8B-9502-B9184688A9EE}"/>
    <cellStyle name="Normal 12 3 2 3 3 2 2 5 3" xfId="33127" xr:uid="{6691315B-B6C5-40D4-AC30-0DF5DAE19652}"/>
    <cellStyle name="Normal 12 3 2 3 3 2 2 6" xfId="14846" xr:uid="{D50F5510-E03E-4978-B35A-AF626D997B5F}"/>
    <cellStyle name="Normal 12 3 2 3 3 2 2 6 2" xfId="33128" xr:uid="{72E6BCEC-4576-4664-BD75-BA78250E9B56}"/>
    <cellStyle name="Normal 12 3 2 3 3 2 2 7" xfId="33129" xr:uid="{7843942C-E8B5-4CC9-814C-1911CAF8489B}"/>
    <cellStyle name="Normal 12 3 2 3 3 2 3" xfId="2972" xr:uid="{E8EB34AD-53E8-412C-B659-6E23490A7BD7}"/>
    <cellStyle name="Normal 12 3 2 3 3 2 3 2" xfId="8462" xr:uid="{C88E8AC1-1CEC-4107-A095-6A3971917A3E}"/>
    <cellStyle name="Normal 12 3 2 3 3 2 3 2 2" xfId="21272" xr:uid="{2DBBA780-F5D9-43EF-B875-0D963410F8C1}"/>
    <cellStyle name="Normal 12 3 2 3 3 2 3 2 2 2" xfId="33130" xr:uid="{37857A50-092B-4750-BFEA-163B93D241A4}"/>
    <cellStyle name="Normal 12 3 2 3 3 2 3 2 3" xfId="33131" xr:uid="{C6F974BF-F6B8-4109-9FEE-EA05F04530F0}"/>
    <cellStyle name="Normal 12 3 2 3 3 2 3 3" xfId="15782" xr:uid="{21114897-E182-4083-8463-D0A677FFA644}"/>
    <cellStyle name="Normal 12 3 2 3 3 2 3 3 2" xfId="33132" xr:uid="{9EB65277-8D0E-4570-ACEA-E56A748C0AD5}"/>
    <cellStyle name="Normal 12 3 2 3 3 2 3 4" xfId="33133" xr:uid="{EA1A7C9E-2862-4B42-9BA7-A5CD18F349A7}"/>
    <cellStyle name="Normal 12 3 2 3 3 2 4" xfId="4802" xr:uid="{74E6EBFA-AF78-421C-803A-BAC35D26EC33}"/>
    <cellStyle name="Normal 12 3 2 3 3 2 4 2" xfId="10292" xr:uid="{6F2587BB-B791-4792-B7AD-B5B5778728A3}"/>
    <cellStyle name="Normal 12 3 2 3 3 2 4 2 2" xfId="23102" xr:uid="{B5C36587-AD8C-4FFE-A577-36528F12B3BB}"/>
    <cellStyle name="Normal 12 3 2 3 3 2 4 2 2 2" xfId="33134" xr:uid="{10969CA0-232A-4DAB-BBCB-74A179F4473C}"/>
    <cellStyle name="Normal 12 3 2 3 3 2 4 2 3" xfId="33135" xr:uid="{65BAA770-ED58-482F-8E95-B7B9F8B279D7}"/>
    <cellStyle name="Normal 12 3 2 3 3 2 4 3" xfId="17612" xr:uid="{61081A7F-509C-43D4-8D88-CC7ED91F7415}"/>
    <cellStyle name="Normal 12 3 2 3 3 2 4 3 2" xfId="33136" xr:uid="{227C3CA7-D2ED-41E5-8D43-5571151A4105}"/>
    <cellStyle name="Normal 12 3 2 3 3 2 4 4" xfId="33137" xr:uid="{1C42CF00-600A-4D32-8B72-83E26DB3C72E}"/>
    <cellStyle name="Normal 12 3 2 3 3 2 5" xfId="12122" xr:uid="{A0DA48DF-6748-4F43-92BA-A49FB23C6018}"/>
    <cellStyle name="Normal 12 3 2 3 3 2 5 2" xfId="24932" xr:uid="{CD07406A-C313-4004-9346-15EB601F1825}"/>
    <cellStyle name="Normal 12 3 2 3 3 2 5 2 2" xfId="33138" xr:uid="{A48D1057-7083-47CD-A814-C7CD45A775E4}"/>
    <cellStyle name="Normal 12 3 2 3 3 2 5 3" xfId="33139" xr:uid="{CCCAA7FF-D0F0-4754-BC55-0EB5DFA75FA9}"/>
    <cellStyle name="Normal 12 3 2 3 3 2 6" xfId="6632" xr:uid="{AD42849D-FEA2-465E-AAA9-4A45062D3ABB}"/>
    <cellStyle name="Normal 12 3 2 3 3 2 6 2" xfId="19442" xr:uid="{498CE05B-ADBB-422A-A86E-742D22423081}"/>
    <cellStyle name="Normal 12 3 2 3 3 2 6 2 2" xfId="33140" xr:uid="{C5838BD6-2D59-4845-ADBB-A96D2D0672E3}"/>
    <cellStyle name="Normal 12 3 2 3 3 2 6 3" xfId="33141" xr:uid="{D72AE239-77C4-4B89-9060-85B991B60475}"/>
    <cellStyle name="Normal 12 3 2 3 3 2 7" xfId="13952" xr:uid="{6832073F-9723-468C-A284-1FD8014C4CF6}"/>
    <cellStyle name="Normal 12 3 2 3 3 2 7 2" xfId="33142" xr:uid="{2F396EF0-29CB-4EA0-A83E-BB30B19C083A}"/>
    <cellStyle name="Normal 12 3 2 3 3 2 8" xfId="33143" xr:uid="{653C3BA2-5E70-4C38-BC44-2E84C0C3167E}"/>
    <cellStyle name="Normal 12 3 2 3 3 3" xfId="1636" xr:uid="{E22EDB7F-05D3-417D-A479-A9D0FFA1877D}"/>
    <cellStyle name="Normal 12 3 2 3 3 3 2" xfId="3466" xr:uid="{7F561DCD-65CA-4B3E-8022-707AEF29F6AC}"/>
    <cellStyle name="Normal 12 3 2 3 3 3 2 2" xfId="8956" xr:uid="{094EE538-3B50-4979-BAEB-B36AD4E87019}"/>
    <cellStyle name="Normal 12 3 2 3 3 3 2 2 2" xfId="21766" xr:uid="{8431FD64-E191-4901-A7B4-C0D66349C750}"/>
    <cellStyle name="Normal 12 3 2 3 3 3 2 2 2 2" xfId="33144" xr:uid="{465CDB1A-3604-47F2-AB14-BE1665DB80C7}"/>
    <cellStyle name="Normal 12 3 2 3 3 3 2 2 3" xfId="33145" xr:uid="{9798AE24-AD1E-4E5B-B584-3085513249F6}"/>
    <cellStyle name="Normal 12 3 2 3 3 3 2 3" xfId="16276" xr:uid="{F638EDD0-10BB-4CD4-9712-71595D11D338}"/>
    <cellStyle name="Normal 12 3 2 3 3 3 2 3 2" xfId="33146" xr:uid="{2F3DAA0A-3475-4625-9F45-738AF5D8798A}"/>
    <cellStyle name="Normal 12 3 2 3 3 3 2 4" xfId="33147" xr:uid="{1F1C0D75-FA28-4695-8789-7853C813ADC0}"/>
    <cellStyle name="Normal 12 3 2 3 3 3 3" xfId="5296" xr:uid="{6DA61D09-1102-45CF-BB98-58AF504236B2}"/>
    <cellStyle name="Normal 12 3 2 3 3 3 3 2" xfId="10786" xr:uid="{1BF8A13F-D850-44F7-B27C-9AC7C1AB55DB}"/>
    <cellStyle name="Normal 12 3 2 3 3 3 3 2 2" xfId="23596" xr:uid="{A7F6EE78-6E0A-4D9B-9A30-FC0F2601C2B0}"/>
    <cellStyle name="Normal 12 3 2 3 3 3 3 2 2 2" xfId="33148" xr:uid="{F2D66B86-670C-406E-AB1C-5A88E892156A}"/>
    <cellStyle name="Normal 12 3 2 3 3 3 3 2 3" xfId="33149" xr:uid="{DC8A981A-C018-41E4-8D9B-DFFCBF5C56A9}"/>
    <cellStyle name="Normal 12 3 2 3 3 3 3 3" xfId="18106" xr:uid="{E82EA5DB-7E7E-41E4-BC14-9B72A72539DA}"/>
    <cellStyle name="Normal 12 3 2 3 3 3 3 3 2" xfId="33150" xr:uid="{3A2386F8-91DF-40F5-8DC9-C77561E05A6B}"/>
    <cellStyle name="Normal 12 3 2 3 3 3 3 4" xfId="33151" xr:uid="{DC0E1460-8D84-4B89-8536-61214D4C88AC}"/>
    <cellStyle name="Normal 12 3 2 3 3 3 4" xfId="12616" xr:uid="{DEC6B180-E2EF-40E7-911D-B554EA568B4A}"/>
    <cellStyle name="Normal 12 3 2 3 3 3 4 2" xfId="25426" xr:uid="{F2A92D01-7F4D-49D4-A59E-C6E5450F6221}"/>
    <cellStyle name="Normal 12 3 2 3 3 3 4 2 2" xfId="33152" xr:uid="{5D004FA3-9746-4BC5-B529-7BADBD0D5B0D}"/>
    <cellStyle name="Normal 12 3 2 3 3 3 4 3" xfId="33153" xr:uid="{E309DFD7-D114-446B-8A00-4E4A6931267E}"/>
    <cellStyle name="Normal 12 3 2 3 3 3 5" xfId="7126" xr:uid="{5F886755-D51C-4A57-BF61-B8610195994D}"/>
    <cellStyle name="Normal 12 3 2 3 3 3 5 2" xfId="19936" xr:uid="{EE215D77-79CC-4909-83EE-325B0EE24B84}"/>
    <cellStyle name="Normal 12 3 2 3 3 3 5 2 2" xfId="33154" xr:uid="{C585FE23-152F-4C13-AF1C-2FEABB4A02A2}"/>
    <cellStyle name="Normal 12 3 2 3 3 3 5 3" xfId="33155" xr:uid="{80C2FF90-40F0-4C80-9551-08DC74A0D7CC}"/>
    <cellStyle name="Normal 12 3 2 3 3 3 6" xfId="14446" xr:uid="{B2CF8D4A-58B0-4BBB-AD0B-C0DD0D9DACA0}"/>
    <cellStyle name="Normal 12 3 2 3 3 3 6 2" xfId="33156" xr:uid="{E9BADD89-77CB-4A7A-BC3B-323705411BD6}"/>
    <cellStyle name="Normal 12 3 2 3 3 3 7" xfId="33157" xr:uid="{A0F3C931-8DB7-4732-9B8C-A5BB9C980468}"/>
    <cellStyle name="Normal 12 3 2 3 3 4" xfId="2572" xr:uid="{5AD8E613-7EDD-4D23-8A8E-3870804DFE0D}"/>
    <cellStyle name="Normal 12 3 2 3 3 4 2" xfId="8062" xr:uid="{C4028F3A-F5C9-41F5-BF04-1FBE0943035B}"/>
    <cellStyle name="Normal 12 3 2 3 3 4 2 2" xfId="20872" xr:uid="{D136625F-7FD1-4B7F-8574-D77C3AEA33BC}"/>
    <cellStyle name="Normal 12 3 2 3 3 4 2 2 2" xfId="33158" xr:uid="{CEC3B0A0-9B4A-4288-B98A-F63218702007}"/>
    <cellStyle name="Normal 12 3 2 3 3 4 2 3" xfId="33159" xr:uid="{13C78BAB-C3E9-49AB-940B-504648F0DF0E}"/>
    <cellStyle name="Normal 12 3 2 3 3 4 3" xfId="15382" xr:uid="{686F07EA-6EC3-47D7-958C-C3D6BE1F6A2B}"/>
    <cellStyle name="Normal 12 3 2 3 3 4 3 2" xfId="33160" xr:uid="{5A366582-E766-4573-878F-C8702C61F825}"/>
    <cellStyle name="Normal 12 3 2 3 3 4 4" xfId="33161" xr:uid="{58CD4AAB-30ED-4F29-A7E7-05AEEEA1FE47}"/>
    <cellStyle name="Normal 12 3 2 3 3 5" xfId="4402" xr:uid="{407D311F-1737-4669-A004-27B4BB1CFC91}"/>
    <cellStyle name="Normal 12 3 2 3 3 5 2" xfId="9892" xr:uid="{CC8EED9E-04AF-4293-B60E-04A05C6EE902}"/>
    <cellStyle name="Normal 12 3 2 3 3 5 2 2" xfId="22702" xr:uid="{F25B09F8-0A3A-4756-AFEE-CD87E0909BCC}"/>
    <cellStyle name="Normal 12 3 2 3 3 5 2 2 2" xfId="33162" xr:uid="{4CE1370C-CD0A-4891-8D39-0AE79AF017FC}"/>
    <cellStyle name="Normal 12 3 2 3 3 5 2 3" xfId="33163" xr:uid="{FA6A22B7-7E4D-4275-8DA9-7896C61D5B42}"/>
    <cellStyle name="Normal 12 3 2 3 3 5 3" xfId="17212" xr:uid="{0824BA1B-7338-4474-8634-452CF58C85ED}"/>
    <cellStyle name="Normal 12 3 2 3 3 5 3 2" xfId="33164" xr:uid="{840B9992-BA23-448A-8FC1-CFDB3DA3304D}"/>
    <cellStyle name="Normal 12 3 2 3 3 5 4" xfId="33165" xr:uid="{7F9E103C-4D2F-4104-9034-1701243275DD}"/>
    <cellStyle name="Normal 12 3 2 3 3 6" xfId="11722" xr:uid="{7B5FE5B8-E1DD-4BCB-9063-0DD34EE8FBB9}"/>
    <cellStyle name="Normal 12 3 2 3 3 6 2" xfId="24532" xr:uid="{54EACB9F-DFA9-4D16-8404-34FD805F7C52}"/>
    <cellStyle name="Normal 12 3 2 3 3 6 2 2" xfId="33166" xr:uid="{14AF065F-FD34-4F2B-8C5D-65D807440BC0}"/>
    <cellStyle name="Normal 12 3 2 3 3 6 3" xfId="33167" xr:uid="{ECE387F2-1F5D-4E84-B4EE-E79AE7B91354}"/>
    <cellStyle name="Normal 12 3 2 3 3 7" xfId="6232" xr:uid="{1027750C-02C6-41E8-A9EE-64F74D27F2CB}"/>
    <cellStyle name="Normal 12 3 2 3 3 7 2" xfId="19042" xr:uid="{0B1404F1-84D9-4EFC-9D71-5055E48C3C07}"/>
    <cellStyle name="Normal 12 3 2 3 3 7 2 2" xfId="33168" xr:uid="{F684B031-8B56-480D-B769-ADCE97B6A6C4}"/>
    <cellStyle name="Normal 12 3 2 3 3 7 3" xfId="33169" xr:uid="{1B0DA8AF-DC23-48FC-9062-01028361F42E}"/>
    <cellStyle name="Normal 12 3 2 3 3 8" xfId="13552" xr:uid="{6940E82C-501D-4557-B53F-0E777DBA92E6}"/>
    <cellStyle name="Normal 12 3 2 3 3 8 2" xfId="33170" xr:uid="{E50B71EB-9526-4858-B469-E0ACC1A4E400}"/>
    <cellStyle name="Normal 12 3 2 3 3 9" xfId="33171" xr:uid="{008A4B86-4CCB-4634-90C9-47B5AD543B48}"/>
    <cellStyle name="Normal 12 3 2 3 4" xfId="516" xr:uid="{542569E8-704D-4E5E-96BE-D4C2FFA313B6}"/>
    <cellStyle name="Normal 12 3 2 3 4 2" xfId="1411" xr:uid="{44485ACE-4168-4AE2-8EEC-819113B6C249}"/>
    <cellStyle name="Normal 12 3 2 3 4 2 2" xfId="3241" xr:uid="{02B117C6-06E0-4E42-8105-E4F605314B51}"/>
    <cellStyle name="Normal 12 3 2 3 4 2 2 2" xfId="8731" xr:uid="{785F5D3F-1F3D-4D73-B545-FA76E873B136}"/>
    <cellStyle name="Normal 12 3 2 3 4 2 2 2 2" xfId="21541" xr:uid="{D478C54F-08AE-414B-8546-7BE2EBAC1002}"/>
    <cellStyle name="Normal 12 3 2 3 4 2 2 2 2 2" xfId="33172" xr:uid="{683E61BB-B823-4458-8325-7289289366BD}"/>
    <cellStyle name="Normal 12 3 2 3 4 2 2 2 3" xfId="33173" xr:uid="{BD0F7807-5ACB-4BE8-8FAC-E3089753503C}"/>
    <cellStyle name="Normal 12 3 2 3 4 2 2 3" xfId="16051" xr:uid="{B64BBC2B-1089-4F05-AFD9-F0A4E56CB64D}"/>
    <cellStyle name="Normal 12 3 2 3 4 2 2 3 2" xfId="33174" xr:uid="{B859448F-B720-402F-AB08-B5B90C1DC502}"/>
    <cellStyle name="Normal 12 3 2 3 4 2 2 4" xfId="33175" xr:uid="{2A0E0316-BF82-4542-85AB-44191052E05B}"/>
    <cellStyle name="Normal 12 3 2 3 4 2 3" xfId="5071" xr:uid="{77885116-1467-464E-8442-6812EC940D61}"/>
    <cellStyle name="Normal 12 3 2 3 4 2 3 2" xfId="10561" xr:uid="{4C8E6E32-BEAF-43BF-A6CA-B4716924BB3E}"/>
    <cellStyle name="Normal 12 3 2 3 4 2 3 2 2" xfId="23371" xr:uid="{DCAAA381-374E-48E1-BED5-E9E96BE9D82B}"/>
    <cellStyle name="Normal 12 3 2 3 4 2 3 2 2 2" xfId="33176" xr:uid="{E12EA8CE-3B5A-4267-9FDC-154C2601FA07}"/>
    <cellStyle name="Normal 12 3 2 3 4 2 3 2 3" xfId="33177" xr:uid="{562ACFED-1633-4CCD-AC2C-80F6A9EC072B}"/>
    <cellStyle name="Normal 12 3 2 3 4 2 3 3" xfId="17881" xr:uid="{BCE77A99-3F8F-43A0-AA90-9B0E84DA1571}"/>
    <cellStyle name="Normal 12 3 2 3 4 2 3 3 2" xfId="33178" xr:uid="{FD215CEC-CDF3-4A68-B27E-B2F786D95872}"/>
    <cellStyle name="Normal 12 3 2 3 4 2 3 4" xfId="33179" xr:uid="{42503873-DEB4-4A6E-951C-CBCDA42FA676}"/>
    <cellStyle name="Normal 12 3 2 3 4 2 4" xfId="12391" xr:uid="{21D78BAE-6451-4CCA-9069-108431E97695}"/>
    <cellStyle name="Normal 12 3 2 3 4 2 4 2" xfId="25201" xr:uid="{918C2AB2-DE46-4FD3-A672-6952A1A05175}"/>
    <cellStyle name="Normal 12 3 2 3 4 2 4 2 2" xfId="33180" xr:uid="{1EB62CE4-6DC3-4155-9B91-C417F7D32684}"/>
    <cellStyle name="Normal 12 3 2 3 4 2 4 3" xfId="33181" xr:uid="{B54678C0-A85C-4439-9AFC-0C2D72190ADD}"/>
    <cellStyle name="Normal 12 3 2 3 4 2 5" xfId="6901" xr:uid="{B4CD8A31-7B71-43C6-92CE-672E3FC0635E}"/>
    <cellStyle name="Normal 12 3 2 3 4 2 5 2" xfId="19711" xr:uid="{982A0406-C22B-4A9D-A4A1-22BD8ABD139E}"/>
    <cellStyle name="Normal 12 3 2 3 4 2 5 2 2" xfId="33182" xr:uid="{65AB5008-D46D-4E28-BAC6-0B83575BE6F1}"/>
    <cellStyle name="Normal 12 3 2 3 4 2 5 3" xfId="33183" xr:uid="{3CF32137-A0F3-4FFB-B61F-36BF9E6C06E0}"/>
    <cellStyle name="Normal 12 3 2 3 4 2 6" xfId="14221" xr:uid="{BB5517B4-A64F-4BE8-9702-CB01A8C78E32}"/>
    <cellStyle name="Normal 12 3 2 3 4 2 6 2" xfId="33184" xr:uid="{711C4AB3-8825-43D6-806B-0FCB75B9B8F3}"/>
    <cellStyle name="Normal 12 3 2 3 4 2 7" xfId="33185" xr:uid="{AE9C757E-CA6D-4767-9C9D-5AFBBF1F730A}"/>
    <cellStyle name="Normal 12 3 2 3 4 3" xfId="2347" xr:uid="{9B8DB16E-7363-4E0C-8819-0FFA29A462F0}"/>
    <cellStyle name="Normal 12 3 2 3 4 3 2" xfId="7837" xr:uid="{3CF1C7F9-DA27-4827-971E-9B9D69C81FFD}"/>
    <cellStyle name="Normal 12 3 2 3 4 3 2 2" xfId="20647" xr:uid="{4F420D95-343A-4A25-BCC9-6F44C65533CD}"/>
    <cellStyle name="Normal 12 3 2 3 4 3 2 2 2" xfId="33186" xr:uid="{54C2F673-A4E8-4360-9E64-A9CD7BE4D03E}"/>
    <cellStyle name="Normal 12 3 2 3 4 3 2 3" xfId="33187" xr:uid="{78177E0B-8BDB-48F7-BF78-44A4B267AC07}"/>
    <cellStyle name="Normal 12 3 2 3 4 3 3" xfId="15157" xr:uid="{CC9287D5-7156-40A5-9279-869BE5848B3A}"/>
    <cellStyle name="Normal 12 3 2 3 4 3 3 2" xfId="33188" xr:uid="{9B23B2E8-3863-47D0-AE24-990C7B9EE092}"/>
    <cellStyle name="Normal 12 3 2 3 4 3 4" xfId="33189" xr:uid="{7F56217F-91EB-440C-AF34-F6C926885BB7}"/>
    <cellStyle name="Normal 12 3 2 3 4 4" xfId="4177" xr:uid="{58306C2E-C74A-46A9-8E20-56EB6205516C}"/>
    <cellStyle name="Normal 12 3 2 3 4 4 2" xfId="9667" xr:uid="{C5D6AF6C-D7EA-4888-9AEC-871B2B876255}"/>
    <cellStyle name="Normal 12 3 2 3 4 4 2 2" xfId="22477" xr:uid="{70EC23D7-59CF-4FCA-86BC-AA120F2D62B4}"/>
    <cellStyle name="Normal 12 3 2 3 4 4 2 2 2" xfId="33190" xr:uid="{B6F0EE30-0C55-48BB-8551-92FA38BCC85F}"/>
    <cellStyle name="Normal 12 3 2 3 4 4 2 3" xfId="33191" xr:uid="{A7A0ED31-43E9-4822-98D1-5CBCF4726164}"/>
    <cellStyle name="Normal 12 3 2 3 4 4 3" xfId="16987" xr:uid="{7F2385DA-9090-4F6B-9AFF-DB650A4778D7}"/>
    <cellStyle name="Normal 12 3 2 3 4 4 3 2" xfId="33192" xr:uid="{88ECC99F-5ABB-498C-B0CC-2A3EE1EC271D}"/>
    <cellStyle name="Normal 12 3 2 3 4 4 4" xfId="33193" xr:uid="{159DDE17-F775-4BA9-A7E9-13D1130B69A5}"/>
    <cellStyle name="Normal 12 3 2 3 4 5" xfId="11497" xr:uid="{948FDDAE-6B34-4AFC-9E07-0B975AF15E2B}"/>
    <cellStyle name="Normal 12 3 2 3 4 5 2" xfId="24307" xr:uid="{85079097-98CD-4FAD-9106-D278D63DC06E}"/>
    <cellStyle name="Normal 12 3 2 3 4 5 2 2" xfId="33194" xr:uid="{04931BD7-29BA-4162-9EEA-A4AB892057D7}"/>
    <cellStyle name="Normal 12 3 2 3 4 5 3" xfId="33195" xr:uid="{0341EEFC-C9C8-414B-A73D-9BBB0CDB0AF7}"/>
    <cellStyle name="Normal 12 3 2 3 4 6" xfId="6007" xr:uid="{BE24AC1A-4670-4B08-83E9-86B451A77C68}"/>
    <cellStyle name="Normal 12 3 2 3 4 6 2" xfId="18817" xr:uid="{787E7B87-E5C2-45A9-860D-47D09A3C6BD5}"/>
    <cellStyle name="Normal 12 3 2 3 4 6 2 2" xfId="33196" xr:uid="{DFCCA7B9-51CF-4C4B-A2BD-BE1AAEFC17FF}"/>
    <cellStyle name="Normal 12 3 2 3 4 6 3" xfId="33197" xr:uid="{55E1363A-2BC5-49E7-96D5-7EC8DD6EA7BC}"/>
    <cellStyle name="Normal 12 3 2 3 4 7" xfId="13327" xr:uid="{78E0338B-A156-4893-ADDF-BEAF20F208A5}"/>
    <cellStyle name="Normal 12 3 2 3 4 7 2" xfId="33198" xr:uid="{6604DB82-4979-4A52-A684-F9FBB3860767}"/>
    <cellStyle name="Normal 12 3 2 3 4 8" xfId="33199" xr:uid="{1DA8A30D-A304-435E-9BE5-3B32CD8DDC3D}"/>
    <cellStyle name="Normal 12 3 2 3 5" xfId="875" xr:uid="{3A4CBCDA-F673-455B-8517-C5ABAAEEF0E6}"/>
    <cellStyle name="Normal 12 3 2 3 5 2" xfId="1770" xr:uid="{BFD3EC80-856B-4287-8FD4-C0E4983FB285}"/>
    <cellStyle name="Normal 12 3 2 3 5 2 2" xfId="3600" xr:uid="{A37C434A-16E9-4581-94CA-36AA3A1CBF47}"/>
    <cellStyle name="Normal 12 3 2 3 5 2 2 2" xfId="9090" xr:uid="{ACE972CB-85ED-4227-A30A-6AC16382282F}"/>
    <cellStyle name="Normal 12 3 2 3 5 2 2 2 2" xfId="21900" xr:uid="{526EABB1-979A-413B-8DA0-E2AAC28C55DE}"/>
    <cellStyle name="Normal 12 3 2 3 5 2 2 2 2 2" xfId="33200" xr:uid="{413AD5B5-6757-4B26-B3AE-83D729FAEB93}"/>
    <cellStyle name="Normal 12 3 2 3 5 2 2 2 3" xfId="33201" xr:uid="{62C80399-9083-436F-B6C0-28B4A2A2A0BD}"/>
    <cellStyle name="Normal 12 3 2 3 5 2 2 3" xfId="16410" xr:uid="{5086BF94-A6C6-4C48-95F0-FB886E452883}"/>
    <cellStyle name="Normal 12 3 2 3 5 2 2 3 2" xfId="33202" xr:uid="{A6739BFA-5126-4724-8CCA-96123889CEA6}"/>
    <cellStyle name="Normal 12 3 2 3 5 2 2 4" xfId="33203" xr:uid="{FA5194E6-7450-4240-A891-1C57885AD98D}"/>
    <cellStyle name="Normal 12 3 2 3 5 2 3" xfId="5430" xr:uid="{4810EE9F-949E-45EE-9780-E5F2C5D687CD}"/>
    <cellStyle name="Normal 12 3 2 3 5 2 3 2" xfId="10920" xr:uid="{A6E84069-2384-4AF8-971E-1C04E4A0EB7F}"/>
    <cellStyle name="Normal 12 3 2 3 5 2 3 2 2" xfId="23730" xr:uid="{8A827225-9E56-4BAC-B725-82BEAC4482DF}"/>
    <cellStyle name="Normal 12 3 2 3 5 2 3 2 2 2" xfId="33204" xr:uid="{4D478B3B-ECE3-46BB-9EF2-95FEE6B8C8E6}"/>
    <cellStyle name="Normal 12 3 2 3 5 2 3 2 3" xfId="33205" xr:uid="{16F64456-3967-40B8-99E9-D722A257D687}"/>
    <cellStyle name="Normal 12 3 2 3 5 2 3 3" xfId="18240" xr:uid="{E14E4171-3073-49C5-A4A0-5A6170086509}"/>
    <cellStyle name="Normal 12 3 2 3 5 2 3 3 2" xfId="33206" xr:uid="{7DCAFBB7-517B-47FE-83B6-0AB14FC77DC7}"/>
    <cellStyle name="Normal 12 3 2 3 5 2 3 4" xfId="33207" xr:uid="{7BAB8D1F-704A-4A72-8D02-0493C8B10619}"/>
    <cellStyle name="Normal 12 3 2 3 5 2 4" xfId="12750" xr:uid="{DE7CB535-AED0-4AA1-826A-380CAC72B048}"/>
    <cellStyle name="Normal 12 3 2 3 5 2 4 2" xfId="25560" xr:uid="{CF9795D3-AC7B-4CF3-9D5B-92272334003D}"/>
    <cellStyle name="Normal 12 3 2 3 5 2 4 2 2" xfId="33208" xr:uid="{80DA07C6-80F7-47A9-A86C-C7016EEE139E}"/>
    <cellStyle name="Normal 12 3 2 3 5 2 4 3" xfId="33209" xr:uid="{156815F9-9850-469C-BE12-5B80A10EE41A}"/>
    <cellStyle name="Normal 12 3 2 3 5 2 5" xfId="7260" xr:uid="{D10EE5D6-5819-4BEC-9F7C-032046BD66D2}"/>
    <cellStyle name="Normal 12 3 2 3 5 2 5 2" xfId="20070" xr:uid="{ED0688C9-A1D3-41F5-B517-C7DC0A202885}"/>
    <cellStyle name="Normal 12 3 2 3 5 2 5 2 2" xfId="33210" xr:uid="{A865CDB1-3B0C-4AD2-ABB2-786801798E4B}"/>
    <cellStyle name="Normal 12 3 2 3 5 2 5 3" xfId="33211" xr:uid="{422D6DAA-46C5-44EE-B2FE-980A0EC890E3}"/>
    <cellStyle name="Normal 12 3 2 3 5 2 6" xfId="14580" xr:uid="{D8E8CAC7-D534-47C6-9129-8C4DEEE32054}"/>
    <cellStyle name="Normal 12 3 2 3 5 2 6 2" xfId="33212" xr:uid="{590AE34C-5FF0-42E9-8AA5-D2B0B581DB8F}"/>
    <cellStyle name="Normal 12 3 2 3 5 2 7" xfId="33213" xr:uid="{A85CF776-01EE-412A-901B-E7D2B863EEE3}"/>
    <cellStyle name="Normal 12 3 2 3 5 3" xfId="2706" xr:uid="{4FED5EAA-1DF2-4BB0-912A-DC8330EF1E1F}"/>
    <cellStyle name="Normal 12 3 2 3 5 3 2" xfId="8196" xr:uid="{BA29332F-12DB-4831-97B2-4F174F37BA74}"/>
    <cellStyle name="Normal 12 3 2 3 5 3 2 2" xfId="21006" xr:uid="{16F92CA6-D7EB-4659-8535-F2868A9F6FA3}"/>
    <cellStyle name="Normal 12 3 2 3 5 3 2 2 2" xfId="33214" xr:uid="{CDDB2AEA-AB3C-4F33-971A-83C35F3441D6}"/>
    <cellStyle name="Normal 12 3 2 3 5 3 2 3" xfId="33215" xr:uid="{121C1FF1-38F2-416E-AF14-5522F7111A5C}"/>
    <cellStyle name="Normal 12 3 2 3 5 3 3" xfId="15516" xr:uid="{7F09F506-B0AA-4C14-99AE-BC549DBFDE51}"/>
    <cellStyle name="Normal 12 3 2 3 5 3 3 2" xfId="33216" xr:uid="{4AE90C38-2FB0-49E9-8CAD-20C2BE05E106}"/>
    <cellStyle name="Normal 12 3 2 3 5 3 4" xfId="33217" xr:uid="{D2FBA846-6C5F-4568-8AAF-0C45E22C50C7}"/>
    <cellStyle name="Normal 12 3 2 3 5 4" xfId="4536" xr:uid="{2A4B4A90-EA39-4086-9544-42C210B29754}"/>
    <cellStyle name="Normal 12 3 2 3 5 4 2" xfId="10026" xr:uid="{0137FDAE-9C2E-4255-B026-14AC48EBA293}"/>
    <cellStyle name="Normal 12 3 2 3 5 4 2 2" xfId="22836" xr:uid="{D3B9F8BA-C68E-4B01-8193-0F15685A3BC7}"/>
    <cellStyle name="Normal 12 3 2 3 5 4 2 2 2" xfId="33218" xr:uid="{0A8532B3-6B85-4A06-AB5E-38F9CB90F5D0}"/>
    <cellStyle name="Normal 12 3 2 3 5 4 2 3" xfId="33219" xr:uid="{87541074-50DC-45EA-AD9A-73814D662888}"/>
    <cellStyle name="Normal 12 3 2 3 5 4 3" xfId="17346" xr:uid="{E4C6287F-2724-4D0B-B1D7-421F04747F2D}"/>
    <cellStyle name="Normal 12 3 2 3 5 4 3 2" xfId="33220" xr:uid="{45730E0D-239D-455C-B60F-F423F64FDA9B}"/>
    <cellStyle name="Normal 12 3 2 3 5 4 4" xfId="33221" xr:uid="{FC434841-7B34-4ADA-BDB0-22F68EA1783C}"/>
    <cellStyle name="Normal 12 3 2 3 5 5" xfId="11856" xr:uid="{7A2AE0DB-ED36-494B-BE70-F25821AF4F48}"/>
    <cellStyle name="Normal 12 3 2 3 5 5 2" xfId="24666" xr:uid="{C45CC37D-75F5-4C8E-8517-9591502D3898}"/>
    <cellStyle name="Normal 12 3 2 3 5 5 2 2" xfId="33222" xr:uid="{B92F1B4F-8442-4A12-B2B6-81D0E52691C3}"/>
    <cellStyle name="Normal 12 3 2 3 5 5 3" xfId="33223" xr:uid="{2C89F598-1946-4D5E-8A97-6E92DD2F8054}"/>
    <cellStyle name="Normal 12 3 2 3 5 6" xfId="6366" xr:uid="{0C83EC91-007F-449B-AC31-2EDF69CEE272}"/>
    <cellStyle name="Normal 12 3 2 3 5 6 2" xfId="19176" xr:uid="{193C6500-D906-4345-A544-9BFCEEE8909B}"/>
    <cellStyle name="Normal 12 3 2 3 5 6 2 2" xfId="33224" xr:uid="{57E4B696-2D49-4E0D-A2C3-F72C649E3B56}"/>
    <cellStyle name="Normal 12 3 2 3 5 6 3" xfId="33225" xr:uid="{030CFB0B-DD17-474E-8E20-6E5F949BDC1F}"/>
    <cellStyle name="Normal 12 3 2 3 5 7" xfId="13686" xr:uid="{99C9133C-0118-4B3A-A952-82577DA82F20}"/>
    <cellStyle name="Normal 12 3 2 3 5 7 2" xfId="33226" xr:uid="{71A70F3C-124C-42CD-987A-FB57108C56B7}"/>
    <cellStyle name="Normal 12 3 2 3 5 8" xfId="33227" xr:uid="{9E217666-5617-4E36-A083-ABEB34B815A3}"/>
    <cellStyle name="Normal 12 3 2 3 6" xfId="1276" xr:uid="{1974037E-6933-4B56-8E94-119AB1AAD64C}"/>
    <cellStyle name="Normal 12 3 2 3 6 2" xfId="3106" xr:uid="{BED9446A-24B4-43A8-B099-F78CC823CEED}"/>
    <cellStyle name="Normal 12 3 2 3 6 2 2" xfId="8596" xr:uid="{4AD7FC10-511C-4824-B26D-C054EF2C81A7}"/>
    <cellStyle name="Normal 12 3 2 3 6 2 2 2" xfId="21406" xr:uid="{00B60D37-29DA-4C76-9E44-BFB847E88E67}"/>
    <cellStyle name="Normal 12 3 2 3 6 2 2 2 2" xfId="33228" xr:uid="{02EB699D-BA7E-499B-907B-24325B25C189}"/>
    <cellStyle name="Normal 12 3 2 3 6 2 2 3" xfId="33229" xr:uid="{9EA15D3B-D6D5-4453-84BA-A670958B1E58}"/>
    <cellStyle name="Normal 12 3 2 3 6 2 3" xfId="15916" xr:uid="{290208D0-2647-4D31-8CB7-D494EC5AB4EF}"/>
    <cellStyle name="Normal 12 3 2 3 6 2 3 2" xfId="33230" xr:uid="{31363E9B-CEF0-4088-AFDF-E6E63C860128}"/>
    <cellStyle name="Normal 12 3 2 3 6 2 4" xfId="33231" xr:uid="{05C15B15-3AB7-4686-BE76-FEAFB73E98A7}"/>
    <cellStyle name="Normal 12 3 2 3 6 3" xfId="4936" xr:uid="{1938D02E-211F-4A3C-9CB4-363E39F21995}"/>
    <cellStyle name="Normal 12 3 2 3 6 3 2" xfId="10426" xr:uid="{FC953FAF-518A-4D4F-A233-2F7E1A21E5DE}"/>
    <cellStyle name="Normal 12 3 2 3 6 3 2 2" xfId="23236" xr:uid="{F71BE0CD-4E87-423D-937A-D7AC1015CC92}"/>
    <cellStyle name="Normal 12 3 2 3 6 3 2 2 2" xfId="33232" xr:uid="{E5579B9C-C7FC-4A72-BC0C-C187347F26D7}"/>
    <cellStyle name="Normal 12 3 2 3 6 3 2 3" xfId="33233" xr:uid="{BC675F13-2193-493F-89DA-C45DC5740C4B}"/>
    <cellStyle name="Normal 12 3 2 3 6 3 3" xfId="17746" xr:uid="{CEF599C6-A6BC-4BE9-8DE7-5C9F80AAA274}"/>
    <cellStyle name="Normal 12 3 2 3 6 3 3 2" xfId="33234" xr:uid="{E7F5E84B-ACFE-42E6-9EA1-E28B645A05B9}"/>
    <cellStyle name="Normal 12 3 2 3 6 3 4" xfId="33235" xr:uid="{70A78934-0460-4385-A6DC-2C3C373BD777}"/>
    <cellStyle name="Normal 12 3 2 3 6 4" xfId="12256" xr:uid="{C72D7462-0D76-4ED1-83B2-06E5B4D78B0D}"/>
    <cellStyle name="Normal 12 3 2 3 6 4 2" xfId="25066" xr:uid="{E8DE3404-B380-414B-9322-8E9E8C05A57A}"/>
    <cellStyle name="Normal 12 3 2 3 6 4 2 2" xfId="33236" xr:uid="{C2258344-B4FA-4664-91A5-E29012EC63EF}"/>
    <cellStyle name="Normal 12 3 2 3 6 4 3" xfId="33237" xr:uid="{B4C82FAE-4132-4FE2-B3FC-CBBFD202BBD8}"/>
    <cellStyle name="Normal 12 3 2 3 6 5" xfId="6766" xr:uid="{E9ECCE89-2FAD-40AB-8369-96DF21E808FF}"/>
    <cellStyle name="Normal 12 3 2 3 6 5 2" xfId="19576" xr:uid="{CD310677-FEF8-4B31-A5C8-5BA6E3DB3F50}"/>
    <cellStyle name="Normal 12 3 2 3 6 5 2 2" xfId="33238" xr:uid="{8E7034F0-4D24-498B-BA9D-FB67380A27C5}"/>
    <cellStyle name="Normal 12 3 2 3 6 5 3" xfId="33239" xr:uid="{5C3CE581-80B2-4007-9D22-406C40544E37}"/>
    <cellStyle name="Normal 12 3 2 3 6 6" xfId="14086" xr:uid="{EEC7C472-D5AF-4576-955B-946D6264DC3A}"/>
    <cellStyle name="Normal 12 3 2 3 6 6 2" xfId="33240" xr:uid="{C0947853-E014-404D-B2FE-1A6F1D5DDAF2}"/>
    <cellStyle name="Normal 12 3 2 3 6 7" xfId="33241" xr:uid="{0C639A78-7BEA-4F40-A96F-208D221C1107}"/>
    <cellStyle name="Normal 12 3 2 3 7" xfId="2212" xr:uid="{571DF698-F200-4EC0-9B5B-C91EFAE997A2}"/>
    <cellStyle name="Normal 12 3 2 3 7 2" xfId="7702" xr:uid="{735EEF9F-EF83-486C-8EAC-15A269295765}"/>
    <cellStyle name="Normal 12 3 2 3 7 2 2" xfId="20512" xr:uid="{D3E8A6B5-0C1B-4CBA-B7D3-E17806DF582F}"/>
    <cellStyle name="Normal 12 3 2 3 7 2 2 2" xfId="33242" xr:uid="{D17E3B2B-A83F-4FA8-9D27-E1759432EB02}"/>
    <cellStyle name="Normal 12 3 2 3 7 2 3" xfId="33243" xr:uid="{A3FFABBD-D4A6-4441-BC4E-0A51DC5F44CC}"/>
    <cellStyle name="Normal 12 3 2 3 7 3" xfId="15022" xr:uid="{38519C4A-557B-478F-9B89-A1247BD18FEF}"/>
    <cellStyle name="Normal 12 3 2 3 7 3 2" xfId="33244" xr:uid="{35098D46-236D-4E7D-8A4A-06F13CC4EEB7}"/>
    <cellStyle name="Normal 12 3 2 3 7 4" xfId="33245" xr:uid="{3F5289D7-479B-4F29-B575-897E993D5BA6}"/>
    <cellStyle name="Normal 12 3 2 3 8" xfId="4042" xr:uid="{072867E0-80CE-49FC-88F6-7EF7252C32A8}"/>
    <cellStyle name="Normal 12 3 2 3 8 2" xfId="9532" xr:uid="{241BF71D-1500-4285-9001-C46BFCF75F54}"/>
    <cellStyle name="Normal 12 3 2 3 8 2 2" xfId="22342" xr:uid="{00179720-056A-4F83-A9F5-772CE69271D2}"/>
    <cellStyle name="Normal 12 3 2 3 8 2 2 2" xfId="33246" xr:uid="{EBDCC1F0-40F5-4061-850F-D998786CD2F6}"/>
    <cellStyle name="Normal 12 3 2 3 8 2 3" xfId="33247" xr:uid="{255987FF-15EE-48D8-81F0-286E0DA0E0E3}"/>
    <cellStyle name="Normal 12 3 2 3 8 3" xfId="16852" xr:uid="{1A74A3F9-CA4C-47AB-86DA-20BD0640C185}"/>
    <cellStyle name="Normal 12 3 2 3 8 3 2" xfId="33248" xr:uid="{B8C12523-0A9A-4D44-BFED-D3E78715CEF9}"/>
    <cellStyle name="Normal 12 3 2 3 8 4" xfId="33249" xr:uid="{E77FC294-5000-4C89-BECE-DE7583F2D5B0}"/>
    <cellStyle name="Normal 12 3 2 3 9" xfId="11362" xr:uid="{5FF582B7-8174-49BF-A382-12772DC76D65}"/>
    <cellStyle name="Normal 12 3 2 3 9 2" xfId="24172" xr:uid="{25248020-B04A-413A-AD8F-09D5F5014FC6}"/>
    <cellStyle name="Normal 12 3 2 3 9 2 2" xfId="33250" xr:uid="{7227E19F-12D4-48C6-A922-A41E65A2AD40}"/>
    <cellStyle name="Normal 12 3 2 3 9 3" xfId="33251" xr:uid="{777F42CA-666A-4DDD-BB7C-5654CA832532}"/>
    <cellStyle name="Normal 12 3 2 4" xfId="339" xr:uid="{A4892C30-C6FF-4784-BB4F-923A89346391}"/>
    <cellStyle name="Normal 12 3 2 4 10" xfId="5831" xr:uid="{F76D3195-632A-4C1A-94BB-5C5B528EBA81}"/>
    <cellStyle name="Normal 12 3 2 4 10 2" xfId="18641" xr:uid="{920260D3-9DDD-4EBC-A0FE-802E2156C2BF}"/>
    <cellStyle name="Normal 12 3 2 4 10 2 2" xfId="33252" xr:uid="{5FF24C2C-9DB4-44DB-ABBF-70E99C3FDE01}"/>
    <cellStyle name="Normal 12 3 2 4 10 3" xfId="33253" xr:uid="{A6421DF3-C312-48BD-B911-3E8671C90B5D}"/>
    <cellStyle name="Normal 12 3 2 4 11" xfId="13151" xr:uid="{E230672C-8A96-410E-AB26-6DAF1258D5F9}"/>
    <cellStyle name="Normal 12 3 2 4 11 2" xfId="33254" xr:uid="{06C2D90F-AC0E-4A1F-87FC-25094A665072}"/>
    <cellStyle name="Normal 12 3 2 4 12" xfId="33255" xr:uid="{F9FC6BE5-D179-476C-AFC1-02279C1803ED}"/>
    <cellStyle name="Normal 12 3 2 4 2" xfId="568" xr:uid="{EE676A8F-04B9-4580-A6E8-A522EBA8CCDC}"/>
    <cellStyle name="Normal 12 3 2 4 2 2" xfId="967" xr:uid="{B2EC481B-6E4C-4F01-A940-EDCFD97CDDE1}"/>
    <cellStyle name="Normal 12 3 2 4 2 2 2" xfId="1862" xr:uid="{7912C595-21C7-4494-9171-5F24904D726B}"/>
    <cellStyle name="Normal 12 3 2 4 2 2 2 2" xfId="3692" xr:uid="{887A9248-DE7E-4C28-8A3F-5B325A5741EE}"/>
    <cellStyle name="Normal 12 3 2 4 2 2 2 2 2" xfId="9182" xr:uid="{BC18D57A-CE7A-4E24-BF84-E57BD792B9D9}"/>
    <cellStyle name="Normal 12 3 2 4 2 2 2 2 2 2" xfId="21992" xr:uid="{35B650FF-026B-44B2-9454-470494994D72}"/>
    <cellStyle name="Normal 12 3 2 4 2 2 2 2 2 2 2" xfId="33256" xr:uid="{B76BBE5D-0A5D-4D1C-B64E-92AB8BA1C23B}"/>
    <cellStyle name="Normal 12 3 2 4 2 2 2 2 2 3" xfId="33257" xr:uid="{8A6C9318-BC41-48CF-8AE4-17D71E893AAA}"/>
    <cellStyle name="Normal 12 3 2 4 2 2 2 2 3" xfId="16502" xr:uid="{2C33382B-F559-4C74-86AF-F253B80D8D24}"/>
    <cellStyle name="Normal 12 3 2 4 2 2 2 2 3 2" xfId="33258" xr:uid="{2267867E-5FD1-4853-9E58-6D6B27EC9520}"/>
    <cellStyle name="Normal 12 3 2 4 2 2 2 2 4" xfId="33259" xr:uid="{7FF8C3E3-B58F-4631-BC21-7211C03F7815}"/>
    <cellStyle name="Normal 12 3 2 4 2 2 2 3" xfId="5522" xr:uid="{61C745C3-BECB-4A31-A274-3C70DBF118D2}"/>
    <cellStyle name="Normal 12 3 2 4 2 2 2 3 2" xfId="11012" xr:uid="{3F4CF658-8A13-473F-9ADB-243FDB1099BA}"/>
    <cellStyle name="Normal 12 3 2 4 2 2 2 3 2 2" xfId="23822" xr:uid="{A38AC126-7201-4C91-AB50-336BD663558F}"/>
    <cellStyle name="Normal 12 3 2 4 2 2 2 3 2 2 2" xfId="33260" xr:uid="{2427AD14-1346-47CD-BD9F-37DA68F8EAE3}"/>
    <cellStyle name="Normal 12 3 2 4 2 2 2 3 2 3" xfId="33261" xr:uid="{9FAF056B-58D6-4A38-A47F-29D5759C50F3}"/>
    <cellStyle name="Normal 12 3 2 4 2 2 2 3 3" xfId="18332" xr:uid="{839BA56E-EEA6-4A8B-92AC-3C20AE3DDEE8}"/>
    <cellStyle name="Normal 12 3 2 4 2 2 2 3 3 2" xfId="33262" xr:uid="{F25185A4-E2B3-430B-9AFB-86D25CADB5FC}"/>
    <cellStyle name="Normal 12 3 2 4 2 2 2 3 4" xfId="33263" xr:uid="{EDBB400F-C59D-43F6-88F1-0E8C090EA8ED}"/>
    <cellStyle name="Normal 12 3 2 4 2 2 2 4" xfId="12842" xr:uid="{AD821B98-6956-4FED-B889-78A2CC8ED7EA}"/>
    <cellStyle name="Normal 12 3 2 4 2 2 2 4 2" xfId="25652" xr:uid="{B2667C65-97F6-4120-8FD0-B658CE6CAF43}"/>
    <cellStyle name="Normal 12 3 2 4 2 2 2 4 2 2" xfId="33264" xr:uid="{6C227CCA-0D4A-40F6-8C64-27F7085E7F3E}"/>
    <cellStyle name="Normal 12 3 2 4 2 2 2 4 3" xfId="33265" xr:uid="{6B7E1B9B-85E3-4BF6-8FEF-0DE33D87A679}"/>
    <cellStyle name="Normal 12 3 2 4 2 2 2 5" xfId="7352" xr:uid="{C6F5ECD7-B251-4686-8ACB-4BA759A5D64C}"/>
    <cellStyle name="Normal 12 3 2 4 2 2 2 5 2" xfId="20162" xr:uid="{16AA2D25-8F6A-4FB4-BF65-BAD8D407962D}"/>
    <cellStyle name="Normal 12 3 2 4 2 2 2 5 2 2" xfId="33266" xr:uid="{FADEEC1D-BDEE-4A12-96BE-AC21C376C80B}"/>
    <cellStyle name="Normal 12 3 2 4 2 2 2 5 3" xfId="33267" xr:uid="{A34EB183-A653-451C-9E62-2294A9612908}"/>
    <cellStyle name="Normal 12 3 2 4 2 2 2 6" xfId="14672" xr:uid="{ECE999D4-B623-4CDF-9B9E-EB04B5040019}"/>
    <cellStyle name="Normal 12 3 2 4 2 2 2 6 2" xfId="33268" xr:uid="{A2CA0359-1086-4B12-893C-A8B2EDCD2BEC}"/>
    <cellStyle name="Normal 12 3 2 4 2 2 2 7" xfId="33269" xr:uid="{24BF2CDF-BC32-445F-808E-85BC4CC9697D}"/>
    <cellStyle name="Normal 12 3 2 4 2 2 3" xfId="2798" xr:uid="{DC67584A-3682-423C-A3C3-FAC05D5FCD8D}"/>
    <cellStyle name="Normal 12 3 2 4 2 2 3 2" xfId="8288" xr:uid="{A9A9466F-F435-4043-A9D6-174F05580D12}"/>
    <cellStyle name="Normal 12 3 2 4 2 2 3 2 2" xfId="21098" xr:uid="{E5E8EDC9-A52A-4E84-BDBF-40B9AAAA4E9D}"/>
    <cellStyle name="Normal 12 3 2 4 2 2 3 2 2 2" xfId="33270" xr:uid="{2EBC2F7F-D462-490F-BA2B-ADFBC4E685EC}"/>
    <cellStyle name="Normal 12 3 2 4 2 2 3 2 3" xfId="33271" xr:uid="{3ED3A2FE-EB34-477B-8C7A-74C3ED0B393B}"/>
    <cellStyle name="Normal 12 3 2 4 2 2 3 3" xfId="15608" xr:uid="{66854462-FD6A-449C-8A6B-009FD1910A3E}"/>
    <cellStyle name="Normal 12 3 2 4 2 2 3 3 2" xfId="33272" xr:uid="{1D4B003A-BF71-4653-ABBA-320F456B11BF}"/>
    <cellStyle name="Normal 12 3 2 4 2 2 3 4" xfId="33273" xr:uid="{852CA472-FEFE-43CF-BC9B-7F0BC834D4B6}"/>
    <cellStyle name="Normal 12 3 2 4 2 2 4" xfId="4628" xr:uid="{648DECD5-4A85-4A7E-9C5E-9DB8B5A23A21}"/>
    <cellStyle name="Normal 12 3 2 4 2 2 4 2" xfId="10118" xr:uid="{3AB0E486-11FB-415A-86AD-5CF106789272}"/>
    <cellStyle name="Normal 12 3 2 4 2 2 4 2 2" xfId="22928" xr:uid="{9FDC2171-5317-4C95-B180-A31F9F6120B9}"/>
    <cellStyle name="Normal 12 3 2 4 2 2 4 2 2 2" xfId="33274" xr:uid="{72258A06-BAA1-483A-AB48-2A8D89009ACB}"/>
    <cellStyle name="Normal 12 3 2 4 2 2 4 2 3" xfId="33275" xr:uid="{7A0B432D-EAF3-428B-9D5E-58ED5F145746}"/>
    <cellStyle name="Normal 12 3 2 4 2 2 4 3" xfId="17438" xr:uid="{EBA8F7E0-CA82-4D11-8F66-99811E15C8C9}"/>
    <cellStyle name="Normal 12 3 2 4 2 2 4 3 2" xfId="33276" xr:uid="{36357849-47ED-40E7-8749-8ED6ACE03259}"/>
    <cellStyle name="Normal 12 3 2 4 2 2 4 4" xfId="33277" xr:uid="{22A5AEDB-38C1-4ED5-93AA-77E71A0DF18F}"/>
    <cellStyle name="Normal 12 3 2 4 2 2 5" xfId="11948" xr:uid="{7E8A3105-7E2C-4988-8526-4F2439498E73}"/>
    <cellStyle name="Normal 12 3 2 4 2 2 5 2" xfId="24758" xr:uid="{9AB018C5-3E2F-414B-B941-C0D895CA8231}"/>
    <cellStyle name="Normal 12 3 2 4 2 2 5 2 2" xfId="33278" xr:uid="{AA25F9E2-7CFD-4406-914A-668CF6497E39}"/>
    <cellStyle name="Normal 12 3 2 4 2 2 5 3" xfId="33279" xr:uid="{F484F81B-5F75-4DA0-8447-130BA93FAA26}"/>
    <cellStyle name="Normal 12 3 2 4 2 2 6" xfId="6458" xr:uid="{28A1EEA4-E13A-4F49-892C-3D141B573FEC}"/>
    <cellStyle name="Normal 12 3 2 4 2 2 6 2" xfId="19268" xr:uid="{0C7C4A42-9C98-4E91-BAF0-A101CD926A57}"/>
    <cellStyle name="Normal 12 3 2 4 2 2 6 2 2" xfId="33280" xr:uid="{750D139C-3452-4060-8C11-043A5544342C}"/>
    <cellStyle name="Normal 12 3 2 4 2 2 6 3" xfId="33281" xr:uid="{256E7B40-558B-42C8-B9E3-06CB304681EF}"/>
    <cellStyle name="Normal 12 3 2 4 2 2 7" xfId="13778" xr:uid="{1B3B8DC0-91E9-488F-8CD5-A7BDB74826A5}"/>
    <cellStyle name="Normal 12 3 2 4 2 2 7 2" xfId="33282" xr:uid="{B1465C20-8218-4B25-9A12-65E7FEC1971A}"/>
    <cellStyle name="Normal 12 3 2 4 2 2 8" xfId="33283" xr:uid="{1A9DC606-C788-497D-BAB3-CEE566516375}"/>
    <cellStyle name="Normal 12 3 2 4 2 3" xfId="1463" xr:uid="{ADF6189F-BBF8-45A8-9B2E-98F1ED269098}"/>
    <cellStyle name="Normal 12 3 2 4 2 3 2" xfId="3293" xr:uid="{587533BA-12B9-4602-B238-CEB8559A0AD4}"/>
    <cellStyle name="Normal 12 3 2 4 2 3 2 2" xfId="8783" xr:uid="{5447A822-53C0-43AC-9E8E-8BB38114CB7F}"/>
    <cellStyle name="Normal 12 3 2 4 2 3 2 2 2" xfId="21593" xr:uid="{D5F584EB-0900-4D6D-99E9-BEC99BFFEFB8}"/>
    <cellStyle name="Normal 12 3 2 4 2 3 2 2 2 2" xfId="33284" xr:uid="{F8972124-E4E3-4B87-834A-EE09CCCAEA39}"/>
    <cellStyle name="Normal 12 3 2 4 2 3 2 2 3" xfId="33285" xr:uid="{58435B01-7AB6-4E7D-9677-2F56BF359B87}"/>
    <cellStyle name="Normal 12 3 2 4 2 3 2 3" xfId="16103" xr:uid="{D010DC2D-0DCB-4D44-AB6A-119E11A40DF7}"/>
    <cellStyle name="Normal 12 3 2 4 2 3 2 3 2" xfId="33286" xr:uid="{CB6391F3-3AEE-4996-8D5B-8325CE5FAF7C}"/>
    <cellStyle name="Normal 12 3 2 4 2 3 2 4" xfId="33287" xr:uid="{7979F4F1-8F4E-4E20-B641-CA02DE4605EB}"/>
    <cellStyle name="Normal 12 3 2 4 2 3 3" xfId="5123" xr:uid="{BADD4E8A-A09D-4B1B-9272-4F8D3F865E96}"/>
    <cellStyle name="Normal 12 3 2 4 2 3 3 2" xfId="10613" xr:uid="{CF7DE6EA-E47E-4538-B985-CF4B89AA13DD}"/>
    <cellStyle name="Normal 12 3 2 4 2 3 3 2 2" xfId="23423" xr:uid="{6F70EDE5-6FB2-48ED-A34D-BBD7F10712F6}"/>
    <cellStyle name="Normal 12 3 2 4 2 3 3 2 2 2" xfId="33288" xr:uid="{2D0BB683-8F5F-4079-B80C-4A34AA1FFEA1}"/>
    <cellStyle name="Normal 12 3 2 4 2 3 3 2 3" xfId="33289" xr:uid="{09CB6EC7-F022-43E0-911B-89F3DF818790}"/>
    <cellStyle name="Normal 12 3 2 4 2 3 3 3" xfId="17933" xr:uid="{ED38DD19-C51D-490E-8937-52500C500686}"/>
    <cellStyle name="Normal 12 3 2 4 2 3 3 3 2" xfId="33290" xr:uid="{EA3D08CF-B50F-44A1-AE68-93126ACFCCA8}"/>
    <cellStyle name="Normal 12 3 2 4 2 3 3 4" xfId="33291" xr:uid="{D873749E-9D04-4A3B-9ED4-DA76ACA55745}"/>
    <cellStyle name="Normal 12 3 2 4 2 3 4" xfId="12443" xr:uid="{9B323D26-2B11-4345-8DD6-321BC4F8AD19}"/>
    <cellStyle name="Normal 12 3 2 4 2 3 4 2" xfId="25253" xr:uid="{2918ADC6-3450-4CAC-B394-E310DDF68EB7}"/>
    <cellStyle name="Normal 12 3 2 4 2 3 4 2 2" xfId="33292" xr:uid="{1075D884-ED4D-445C-B1ED-B58422E40466}"/>
    <cellStyle name="Normal 12 3 2 4 2 3 4 3" xfId="33293" xr:uid="{FC71D5AE-18EB-4F5C-B570-1132FAA0C847}"/>
    <cellStyle name="Normal 12 3 2 4 2 3 5" xfId="6953" xr:uid="{92C17742-5D83-4B61-AD1E-19D3F0F1C839}"/>
    <cellStyle name="Normal 12 3 2 4 2 3 5 2" xfId="19763" xr:uid="{9C0BA334-837C-4167-A202-35218B215C6C}"/>
    <cellStyle name="Normal 12 3 2 4 2 3 5 2 2" xfId="33294" xr:uid="{35DDD7BD-D996-45A9-9ACC-99E6F95A9802}"/>
    <cellStyle name="Normal 12 3 2 4 2 3 5 3" xfId="33295" xr:uid="{9439809B-F441-4B03-BEA0-C12F1D804C0B}"/>
    <cellStyle name="Normal 12 3 2 4 2 3 6" xfId="14273" xr:uid="{6CAD9232-C0E4-49F6-AC38-AD6F2ADD1065}"/>
    <cellStyle name="Normal 12 3 2 4 2 3 6 2" xfId="33296" xr:uid="{0180C499-D6C9-49C7-8093-52D0910E0E65}"/>
    <cellStyle name="Normal 12 3 2 4 2 3 7" xfId="33297" xr:uid="{9BC4CB1D-6B97-4080-863B-EDFF29B11EBA}"/>
    <cellStyle name="Normal 12 3 2 4 2 4" xfId="2399" xr:uid="{8BAAFDFF-0D72-4FB8-8A85-F1749B0943AC}"/>
    <cellStyle name="Normal 12 3 2 4 2 4 2" xfId="7889" xr:uid="{264EF38A-C1A0-4277-A7C2-87307C7B01E4}"/>
    <cellStyle name="Normal 12 3 2 4 2 4 2 2" xfId="20699" xr:uid="{4078E98F-DF30-4425-914B-FA711B5A478F}"/>
    <cellStyle name="Normal 12 3 2 4 2 4 2 2 2" xfId="33298" xr:uid="{71B4C510-35D7-43A2-B860-76BBFDB34300}"/>
    <cellStyle name="Normal 12 3 2 4 2 4 2 3" xfId="33299" xr:uid="{32B48545-C96F-47A9-A0A3-CC0460C5FA1F}"/>
    <cellStyle name="Normal 12 3 2 4 2 4 3" xfId="15209" xr:uid="{77382A4C-FFAB-4D03-AA0B-1622721D4CE5}"/>
    <cellStyle name="Normal 12 3 2 4 2 4 3 2" xfId="33300" xr:uid="{FDD2343E-3F43-4E85-8D71-34D02A117A35}"/>
    <cellStyle name="Normal 12 3 2 4 2 4 4" xfId="33301" xr:uid="{141BE460-CA48-4B0D-AC91-5AF711EDAE5C}"/>
    <cellStyle name="Normal 12 3 2 4 2 5" xfId="4229" xr:uid="{D6CC6392-6BD3-4A0A-AAD2-A9D31F862AAB}"/>
    <cellStyle name="Normal 12 3 2 4 2 5 2" xfId="9719" xr:uid="{99A544E3-183B-4328-8B7A-BA811B672E6A}"/>
    <cellStyle name="Normal 12 3 2 4 2 5 2 2" xfId="22529" xr:uid="{4DC068FD-208A-4E79-81CF-D9539A3E821D}"/>
    <cellStyle name="Normal 12 3 2 4 2 5 2 2 2" xfId="33302" xr:uid="{8BF67DCF-510E-480D-ADA8-2F1253ED4D9F}"/>
    <cellStyle name="Normal 12 3 2 4 2 5 2 3" xfId="33303" xr:uid="{05B7755C-FEE7-4D2C-8A0F-9837B91AF4F7}"/>
    <cellStyle name="Normal 12 3 2 4 2 5 3" xfId="17039" xr:uid="{25AD8059-4FEC-45ED-B7E6-948FCE7C8339}"/>
    <cellStyle name="Normal 12 3 2 4 2 5 3 2" xfId="33304" xr:uid="{0ABD36E3-2689-46B6-A34C-CD5191AF1268}"/>
    <cellStyle name="Normal 12 3 2 4 2 5 4" xfId="33305" xr:uid="{BC6C6885-6491-43E3-AC62-DDE4967873ED}"/>
    <cellStyle name="Normal 12 3 2 4 2 6" xfId="11549" xr:uid="{9E013781-D0C3-4DCF-B0B9-FB9A1651A26D}"/>
    <cellStyle name="Normal 12 3 2 4 2 6 2" xfId="24359" xr:uid="{CE04CA8F-1160-46BB-81BE-02EBBC910DFC}"/>
    <cellStyle name="Normal 12 3 2 4 2 6 2 2" xfId="33306" xr:uid="{F10FA23B-A23E-481A-8A35-688B8BE74862}"/>
    <cellStyle name="Normal 12 3 2 4 2 6 3" xfId="33307" xr:uid="{0056B07C-5806-45C9-97C9-A244AE88E22F}"/>
    <cellStyle name="Normal 12 3 2 4 2 7" xfId="6059" xr:uid="{C9411ED0-D7DA-4C45-99A9-79C2A4A76E09}"/>
    <cellStyle name="Normal 12 3 2 4 2 7 2" xfId="18869" xr:uid="{A43BEF33-FC23-43C8-87D0-1FB6D7DF8A07}"/>
    <cellStyle name="Normal 12 3 2 4 2 7 2 2" xfId="33308" xr:uid="{66C7F5B1-7077-4187-AE56-D719F348A94A}"/>
    <cellStyle name="Normal 12 3 2 4 2 7 3" xfId="33309" xr:uid="{C818E6E0-91B3-4B0E-8B0A-7E0D42F15E11}"/>
    <cellStyle name="Normal 12 3 2 4 2 8" xfId="13379" xr:uid="{AEE2472D-8A98-4B49-89AB-5FC6FD5BF8B0}"/>
    <cellStyle name="Normal 12 3 2 4 2 8 2" xfId="33310" xr:uid="{F1AE547B-514F-40BD-80B1-34D180D0FE75}"/>
    <cellStyle name="Normal 12 3 2 4 2 9" xfId="33311" xr:uid="{36D5D12D-61F4-47F6-BD75-4512AE3A7BA3}"/>
    <cellStyle name="Normal 12 3 2 4 3" xfId="700" xr:uid="{A56354CE-455E-4599-B5A5-6BCCF80FC6F9}"/>
    <cellStyle name="Normal 12 3 2 4 3 2" xfId="1100" xr:uid="{3E81FF66-E059-44F5-A864-08354A4E0B22}"/>
    <cellStyle name="Normal 12 3 2 4 3 2 2" xfId="1995" xr:uid="{3FD8D81E-0BAE-4E99-A5C8-B62D1AB53D4D}"/>
    <cellStyle name="Normal 12 3 2 4 3 2 2 2" xfId="3825" xr:uid="{7086D027-0008-4D79-AB4C-26FE0FA2686E}"/>
    <cellStyle name="Normal 12 3 2 4 3 2 2 2 2" xfId="9315" xr:uid="{213CC140-14B9-4786-97FF-28BCC9B15EB0}"/>
    <cellStyle name="Normal 12 3 2 4 3 2 2 2 2 2" xfId="22125" xr:uid="{C28A469E-E078-4257-AAAE-FB016B765702}"/>
    <cellStyle name="Normal 12 3 2 4 3 2 2 2 2 2 2" xfId="33312" xr:uid="{B1AF1215-4ED2-4421-9E6B-F4C7C22F6730}"/>
    <cellStyle name="Normal 12 3 2 4 3 2 2 2 2 3" xfId="33313" xr:uid="{5587F672-72D6-47EC-82A1-97A7432E95B4}"/>
    <cellStyle name="Normal 12 3 2 4 3 2 2 2 3" xfId="16635" xr:uid="{D9BD6975-5043-4492-9665-2EA11EF9D852}"/>
    <cellStyle name="Normal 12 3 2 4 3 2 2 2 3 2" xfId="33314" xr:uid="{2502B864-3394-460B-8792-846E3F1AF63C}"/>
    <cellStyle name="Normal 12 3 2 4 3 2 2 2 4" xfId="33315" xr:uid="{7242FDEF-4C84-46E0-8C56-F6B0C33271C1}"/>
    <cellStyle name="Normal 12 3 2 4 3 2 2 3" xfId="5655" xr:uid="{C2D27413-077F-43A6-90BD-0781777427BD}"/>
    <cellStyle name="Normal 12 3 2 4 3 2 2 3 2" xfId="11145" xr:uid="{52CB338B-5628-418F-82B2-15F7D3FE5997}"/>
    <cellStyle name="Normal 12 3 2 4 3 2 2 3 2 2" xfId="23955" xr:uid="{97B91CF1-F555-418A-B878-35F19CEA71F3}"/>
    <cellStyle name="Normal 12 3 2 4 3 2 2 3 2 2 2" xfId="33316" xr:uid="{990068B9-938A-48C7-8138-522BBE4246C8}"/>
    <cellStyle name="Normal 12 3 2 4 3 2 2 3 2 3" xfId="33317" xr:uid="{EC4EAF1E-8AF7-491A-875B-2859FF755638}"/>
    <cellStyle name="Normal 12 3 2 4 3 2 2 3 3" xfId="18465" xr:uid="{E0841222-0453-482E-9DF8-17BD21A17ADD}"/>
    <cellStyle name="Normal 12 3 2 4 3 2 2 3 3 2" xfId="33318" xr:uid="{9E511177-5B57-467F-A2E8-ADE89BD9D6E0}"/>
    <cellStyle name="Normal 12 3 2 4 3 2 2 3 4" xfId="33319" xr:uid="{DCC71040-C58A-4A56-A2A1-0B1FB2E67B4E}"/>
    <cellStyle name="Normal 12 3 2 4 3 2 2 4" xfId="12975" xr:uid="{DC41BECE-D552-4768-A990-C1371D2EE419}"/>
    <cellStyle name="Normal 12 3 2 4 3 2 2 4 2" xfId="25785" xr:uid="{CFA4C753-67CD-45EC-925C-F955A4342093}"/>
    <cellStyle name="Normal 12 3 2 4 3 2 2 4 2 2" xfId="33320" xr:uid="{68802D12-83BC-42CF-A9D1-1B0713D47394}"/>
    <cellStyle name="Normal 12 3 2 4 3 2 2 4 3" xfId="33321" xr:uid="{9AFD542D-D208-4A0F-93E8-3524C0909412}"/>
    <cellStyle name="Normal 12 3 2 4 3 2 2 5" xfId="7485" xr:uid="{FB57EDD2-3CCE-4AD1-A8ED-4E12C8CCC11E}"/>
    <cellStyle name="Normal 12 3 2 4 3 2 2 5 2" xfId="20295" xr:uid="{BE709680-082E-4EB6-86EC-313C6CC587B4}"/>
    <cellStyle name="Normal 12 3 2 4 3 2 2 5 2 2" xfId="33322" xr:uid="{B1E8AE01-2A16-4B26-9BC2-A50240A255B7}"/>
    <cellStyle name="Normal 12 3 2 4 3 2 2 5 3" xfId="33323" xr:uid="{1223CDD6-8B0F-48A1-991E-53BCAE472888}"/>
    <cellStyle name="Normal 12 3 2 4 3 2 2 6" xfId="14805" xr:uid="{12E91E7A-DEB8-4319-9FAF-7B28DF7E7EE9}"/>
    <cellStyle name="Normal 12 3 2 4 3 2 2 6 2" xfId="33324" xr:uid="{581AA075-F098-4CF7-9ACB-5CED252C9725}"/>
    <cellStyle name="Normal 12 3 2 4 3 2 2 7" xfId="33325" xr:uid="{938CC2C5-A8CB-41CC-A010-9F024B76D2FB}"/>
    <cellStyle name="Normal 12 3 2 4 3 2 3" xfId="2931" xr:uid="{D09FBF4D-3C40-4404-92F8-86FD883B15FA}"/>
    <cellStyle name="Normal 12 3 2 4 3 2 3 2" xfId="8421" xr:uid="{68EF6A9A-62E0-47C7-A2E0-BECAF9696443}"/>
    <cellStyle name="Normal 12 3 2 4 3 2 3 2 2" xfId="21231" xr:uid="{6D4E8D8D-C349-41CC-BE10-6100BE15635B}"/>
    <cellStyle name="Normal 12 3 2 4 3 2 3 2 2 2" xfId="33326" xr:uid="{A7CAFFD7-63D0-4430-B5DE-B2675003118F}"/>
    <cellStyle name="Normal 12 3 2 4 3 2 3 2 3" xfId="33327" xr:uid="{7EEA4E6C-81AE-4188-AD2F-C82E3241CB15}"/>
    <cellStyle name="Normal 12 3 2 4 3 2 3 3" xfId="15741" xr:uid="{0730EFBE-CF46-495F-AD1C-29D777732FA8}"/>
    <cellStyle name="Normal 12 3 2 4 3 2 3 3 2" xfId="33328" xr:uid="{D3E7979F-7BD8-4B2F-BC58-CA5F0BE91D75}"/>
    <cellStyle name="Normal 12 3 2 4 3 2 3 4" xfId="33329" xr:uid="{99863190-9855-417C-82CF-3C94A94FE16F}"/>
    <cellStyle name="Normal 12 3 2 4 3 2 4" xfId="4761" xr:uid="{66079F08-C921-4636-82F7-64D8F0FC498F}"/>
    <cellStyle name="Normal 12 3 2 4 3 2 4 2" xfId="10251" xr:uid="{D088641B-6E13-49F4-8380-F8E56E50BBD8}"/>
    <cellStyle name="Normal 12 3 2 4 3 2 4 2 2" xfId="23061" xr:uid="{14CF633A-6A20-41E7-AB5B-E8404ECD7E00}"/>
    <cellStyle name="Normal 12 3 2 4 3 2 4 2 2 2" xfId="33330" xr:uid="{FDBBE7A7-2303-46F3-B143-7F42B522B084}"/>
    <cellStyle name="Normal 12 3 2 4 3 2 4 2 3" xfId="33331" xr:uid="{8DC8B549-3F6F-4DB9-877F-8E553B8DEB32}"/>
    <cellStyle name="Normal 12 3 2 4 3 2 4 3" xfId="17571" xr:uid="{7A016A3C-689B-45B7-B801-B35F4568811A}"/>
    <cellStyle name="Normal 12 3 2 4 3 2 4 3 2" xfId="33332" xr:uid="{42828B2F-A921-4793-AD19-4B3D75817771}"/>
    <cellStyle name="Normal 12 3 2 4 3 2 4 4" xfId="33333" xr:uid="{A6E8466F-DD21-4562-9AF5-BCCABCDB4C3C}"/>
    <cellStyle name="Normal 12 3 2 4 3 2 5" xfId="12081" xr:uid="{F9975CAB-FB60-468D-8E74-133A7D27085E}"/>
    <cellStyle name="Normal 12 3 2 4 3 2 5 2" xfId="24891" xr:uid="{10838231-319D-440B-9017-12D9B8376094}"/>
    <cellStyle name="Normal 12 3 2 4 3 2 5 2 2" xfId="33334" xr:uid="{A035E068-7908-434C-BEC4-7678A2CBD302}"/>
    <cellStyle name="Normal 12 3 2 4 3 2 5 3" xfId="33335" xr:uid="{9FDE3267-BF08-42D8-9B69-CD96CB305E64}"/>
    <cellStyle name="Normal 12 3 2 4 3 2 6" xfId="6591" xr:uid="{4BF96EB9-9B64-4F7E-AB60-B34465DD035F}"/>
    <cellStyle name="Normal 12 3 2 4 3 2 6 2" xfId="19401" xr:uid="{E713B1BD-B120-4132-AB73-D74654FBC832}"/>
    <cellStyle name="Normal 12 3 2 4 3 2 6 2 2" xfId="33336" xr:uid="{C1ED3BFD-7604-416B-A404-0581B536F417}"/>
    <cellStyle name="Normal 12 3 2 4 3 2 6 3" xfId="33337" xr:uid="{37F873BE-D8C8-4E7B-ABDF-40A335CBEBB6}"/>
    <cellStyle name="Normal 12 3 2 4 3 2 7" xfId="13911" xr:uid="{2093394D-EEFB-4A47-807C-107A80DC620A}"/>
    <cellStyle name="Normal 12 3 2 4 3 2 7 2" xfId="33338" xr:uid="{4E87C88C-184A-4AB5-BAB1-6A4742D6B3A2}"/>
    <cellStyle name="Normal 12 3 2 4 3 2 8" xfId="33339" xr:uid="{C4338CF8-E8EB-44FF-9CF1-977706931958}"/>
    <cellStyle name="Normal 12 3 2 4 3 3" xfId="1595" xr:uid="{E64F6EAC-B296-4D6D-870D-9BE342428EAE}"/>
    <cellStyle name="Normal 12 3 2 4 3 3 2" xfId="3425" xr:uid="{4313B866-6F02-4B5E-874C-6C3EEBD87B5B}"/>
    <cellStyle name="Normal 12 3 2 4 3 3 2 2" xfId="8915" xr:uid="{9638D4B3-47C8-4D40-9177-7536D610F843}"/>
    <cellStyle name="Normal 12 3 2 4 3 3 2 2 2" xfId="21725" xr:uid="{87655DBF-0003-4E4D-B9D2-50D5992F0806}"/>
    <cellStyle name="Normal 12 3 2 4 3 3 2 2 2 2" xfId="33340" xr:uid="{8481A231-B8B2-46A3-9BB0-8D10E83E6EE1}"/>
    <cellStyle name="Normal 12 3 2 4 3 3 2 2 3" xfId="33341" xr:uid="{F0A4489E-1958-4E7D-B4C9-120A525D169A}"/>
    <cellStyle name="Normal 12 3 2 4 3 3 2 3" xfId="16235" xr:uid="{DDE05CD7-7CD0-4CD7-98FF-E0954C9F73C9}"/>
    <cellStyle name="Normal 12 3 2 4 3 3 2 3 2" xfId="33342" xr:uid="{86310CBA-0444-437A-BC96-CA2FDB9F9D1C}"/>
    <cellStyle name="Normal 12 3 2 4 3 3 2 4" xfId="33343" xr:uid="{69EE03A7-B688-41C4-8943-8D93FA80877D}"/>
    <cellStyle name="Normal 12 3 2 4 3 3 3" xfId="5255" xr:uid="{EF435179-7CE2-4429-A5FB-5D1497DB8634}"/>
    <cellStyle name="Normal 12 3 2 4 3 3 3 2" xfId="10745" xr:uid="{C1A7C565-8A94-43FE-B9F7-1E6111120946}"/>
    <cellStyle name="Normal 12 3 2 4 3 3 3 2 2" xfId="23555" xr:uid="{D4E260EC-EE9D-4A15-A99F-19868BBD0FDB}"/>
    <cellStyle name="Normal 12 3 2 4 3 3 3 2 2 2" xfId="33344" xr:uid="{CBC12749-11CD-40F0-BE41-2E200BB53F33}"/>
    <cellStyle name="Normal 12 3 2 4 3 3 3 2 3" xfId="33345" xr:uid="{14027203-74A5-499E-9286-97700B00F448}"/>
    <cellStyle name="Normal 12 3 2 4 3 3 3 3" xfId="18065" xr:uid="{65EDDE50-7B94-4A82-B0EE-70B5C079CF2C}"/>
    <cellStyle name="Normal 12 3 2 4 3 3 3 3 2" xfId="33346" xr:uid="{23D50E55-A102-4545-95A3-C65B68B9626A}"/>
    <cellStyle name="Normal 12 3 2 4 3 3 3 4" xfId="33347" xr:uid="{C07E632F-8D34-448F-8154-A752D097DD22}"/>
    <cellStyle name="Normal 12 3 2 4 3 3 4" xfId="12575" xr:uid="{E73A1638-9700-4263-BF21-5ED3845278C6}"/>
    <cellStyle name="Normal 12 3 2 4 3 3 4 2" xfId="25385" xr:uid="{FC4BE0D7-166E-4F35-A3DB-D078F1A12881}"/>
    <cellStyle name="Normal 12 3 2 4 3 3 4 2 2" xfId="33348" xr:uid="{2D1B26F0-EA0A-4342-A861-BFB7F81E15E0}"/>
    <cellStyle name="Normal 12 3 2 4 3 3 4 3" xfId="33349" xr:uid="{55B9B330-3540-45A4-8874-472BD2EDB3CE}"/>
    <cellStyle name="Normal 12 3 2 4 3 3 5" xfId="7085" xr:uid="{40A86887-9CF5-42B8-B85E-25317DF8944D}"/>
    <cellStyle name="Normal 12 3 2 4 3 3 5 2" xfId="19895" xr:uid="{A0B0B254-FB0B-4D8C-92C8-969733B7D015}"/>
    <cellStyle name="Normal 12 3 2 4 3 3 5 2 2" xfId="33350" xr:uid="{10C8EDEC-6250-426F-A604-AEB2D3B6A473}"/>
    <cellStyle name="Normal 12 3 2 4 3 3 5 3" xfId="33351" xr:uid="{CC5A0E23-57EA-4149-AEF8-9306A4E3F882}"/>
    <cellStyle name="Normal 12 3 2 4 3 3 6" xfId="14405" xr:uid="{260D58BC-5A92-4724-BD62-2AB268061B90}"/>
    <cellStyle name="Normal 12 3 2 4 3 3 6 2" xfId="33352" xr:uid="{2E3A1F95-7CFE-4E0C-B370-F5BE91BC3A34}"/>
    <cellStyle name="Normal 12 3 2 4 3 3 7" xfId="33353" xr:uid="{13ED4342-3AA6-4584-9992-A1150C4FAE68}"/>
    <cellStyle name="Normal 12 3 2 4 3 4" xfId="2531" xr:uid="{DD00B822-FF07-43B1-AD5E-A43C8E670A5E}"/>
    <cellStyle name="Normal 12 3 2 4 3 4 2" xfId="8021" xr:uid="{0540FBD4-1019-483A-990A-53A15A7BAC8A}"/>
    <cellStyle name="Normal 12 3 2 4 3 4 2 2" xfId="20831" xr:uid="{0173789E-0178-4CEA-BC86-0EED0B006CC6}"/>
    <cellStyle name="Normal 12 3 2 4 3 4 2 2 2" xfId="33354" xr:uid="{EE752348-E732-4806-90ED-C88CAFD93084}"/>
    <cellStyle name="Normal 12 3 2 4 3 4 2 3" xfId="33355" xr:uid="{C2CC98EE-F87C-4E9E-8805-700786B016F5}"/>
    <cellStyle name="Normal 12 3 2 4 3 4 3" xfId="15341" xr:uid="{9F0DFBCC-FA07-48CD-99F4-2A087069E89D}"/>
    <cellStyle name="Normal 12 3 2 4 3 4 3 2" xfId="33356" xr:uid="{89A60AC8-9490-4522-B6A9-05F3163773C6}"/>
    <cellStyle name="Normal 12 3 2 4 3 4 4" xfId="33357" xr:uid="{3B86676E-9BE1-4304-994E-16F71150DC2E}"/>
    <cellStyle name="Normal 12 3 2 4 3 5" xfId="4361" xr:uid="{40B2774C-8329-4B5C-A6D7-F959816D0884}"/>
    <cellStyle name="Normal 12 3 2 4 3 5 2" xfId="9851" xr:uid="{9B173437-BC14-4A83-A006-EDB4597E17FB}"/>
    <cellStyle name="Normal 12 3 2 4 3 5 2 2" xfId="22661" xr:uid="{94847E27-8D4F-4947-A57F-E7BF5956BE1E}"/>
    <cellStyle name="Normal 12 3 2 4 3 5 2 2 2" xfId="33358" xr:uid="{53D1D1B1-8A56-481F-84DF-B56833FC3365}"/>
    <cellStyle name="Normal 12 3 2 4 3 5 2 3" xfId="33359" xr:uid="{420842AD-9D45-4D87-A972-264CDB0375CA}"/>
    <cellStyle name="Normal 12 3 2 4 3 5 3" xfId="17171" xr:uid="{FA54E7A9-15C9-4E80-A39D-E6D9B6E8C5F4}"/>
    <cellStyle name="Normal 12 3 2 4 3 5 3 2" xfId="33360" xr:uid="{EDA63765-6D32-4BFA-96FF-A5A67B20BCDE}"/>
    <cellStyle name="Normal 12 3 2 4 3 5 4" xfId="33361" xr:uid="{A6E5B141-B869-454A-B172-6F4DFDAE3AFA}"/>
    <cellStyle name="Normal 12 3 2 4 3 6" xfId="11681" xr:uid="{E8C998CA-47F7-434C-851D-5313DA175645}"/>
    <cellStyle name="Normal 12 3 2 4 3 6 2" xfId="24491" xr:uid="{FDA6C63F-ED21-4DED-B904-2E40EC267EB1}"/>
    <cellStyle name="Normal 12 3 2 4 3 6 2 2" xfId="33362" xr:uid="{02F4A9B2-1715-4C42-933B-85D1643D56A8}"/>
    <cellStyle name="Normal 12 3 2 4 3 6 3" xfId="33363" xr:uid="{BFD22805-7474-408E-8E88-3F5577AB8331}"/>
    <cellStyle name="Normal 12 3 2 4 3 7" xfId="6191" xr:uid="{4E238139-CE05-4786-AA32-127180CDB8B9}"/>
    <cellStyle name="Normal 12 3 2 4 3 7 2" xfId="19001" xr:uid="{2BAAA0BD-0E75-4C4B-8662-850151E9F4FB}"/>
    <cellStyle name="Normal 12 3 2 4 3 7 2 2" xfId="33364" xr:uid="{B9AE9305-4697-45D4-8DEF-ABCFCE77B928}"/>
    <cellStyle name="Normal 12 3 2 4 3 7 3" xfId="33365" xr:uid="{82A206CA-FCB2-4E24-A1AA-ECD1D1F60C50}"/>
    <cellStyle name="Normal 12 3 2 4 3 8" xfId="13511" xr:uid="{082F09A5-CB92-42C5-ACD1-1F305285A132}"/>
    <cellStyle name="Normal 12 3 2 4 3 8 2" xfId="33366" xr:uid="{79E8BBE3-0DD5-40DF-8A9E-F6B229E8A902}"/>
    <cellStyle name="Normal 12 3 2 4 3 9" xfId="33367" xr:uid="{5F63B757-58E3-4F7E-A143-912469E8369B}"/>
    <cellStyle name="Normal 12 3 2 4 4" xfId="475" xr:uid="{3BCBE58C-3A69-4D4E-9C1F-542685C1E243}"/>
    <cellStyle name="Normal 12 3 2 4 4 2" xfId="1370" xr:uid="{046AE4A1-106F-4A2D-9995-829211B8EDB4}"/>
    <cellStyle name="Normal 12 3 2 4 4 2 2" xfId="3200" xr:uid="{FEAFEC21-547F-42A4-AE72-9F1D488FB4B6}"/>
    <cellStyle name="Normal 12 3 2 4 4 2 2 2" xfId="8690" xr:uid="{251340BD-C5FC-4B0B-91B4-5B75FB432865}"/>
    <cellStyle name="Normal 12 3 2 4 4 2 2 2 2" xfId="21500" xr:uid="{5193BC8D-3FE6-4048-8346-6240F5F225B5}"/>
    <cellStyle name="Normal 12 3 2 4 4 2 2 2 2 2" xfId="33368" xr:uid="{B48329FF-9567-4EF9-A6A7-C3E407CD8CA4}"/>
    <cellStyle name="Normal 12 3 2 4 4 2 2 2 3" xfId="33369" xr:uid="{260E956D-C213-41E0-B7DA-47B454AE4B52}"/>
    <cellStyle name="Normal 12 3 2 4 4 2 2 3" xfId="16010" xr:uid="{A129F338-81A7-4CE5-B9D7-C9A40D3E6033}"/>
    <cellStyle name="Normal 12 3 2 4 4 2 2 3 2" xfId="33370" xr:uid="{3F39C7C5-A135-4B83-90FC-85B868684ED4}"/>
    <cellStyle name="Normal 12 3 2 4 4 2 2 4" xfId="33371" xr:uid="{DEB5D755-C79B-4D2F-8F42-55C21A18655C}"/>
    <cellStyle name="Normal 12 3 2 4 4 2 3" xfId="5030" xr:uid="{509682FB-463C-4F77-B391-66F6AB78479F}"/>
    <cellStyle name="Normal 12 3 2 4 4 2 3 2" xfId="10520" xr:uid="{18B8A146-7632-4373-9B55-1358B6A08669}"/>
    <cellStyle name="Normal 12 3 2 4 4 2 3 2 2" xfId="23330" xr:uid="{89412888-81B5-46CC-B378-FA9E58E64F52}"/>
    <cellStyle name="Normal 12 3 2 4 4 2 3 2 2 2" xfId="33372" xr:uid="{F1BB5520-FB11-4324-9C34-1AA4B511236D}"/>
    <cellStyle name="Normal 12 3 2 4 4 2 3 2 3" xfId="33373" xr:uid="{15831BA2-E059-4E4C-9491-D8A00E486985}"/>
    <cellStyle name="Normal 12 3 2 4 4 2 3 3" xfId="17840" xr:uid="{77CF3648-4321-415F-923D-2DB470C6EF1C}"/>
    <cellStyle name="Normal 12 3 2 4 4 2 3 3 2" xfId="33374" xr:uid="{5E2769F7-0E74-4C81-B2DE-A6A16BB16CD0}"/>
    <cellStyle name="Normal 12 3 2 4 4 2 3 4" xfId="33375" xr:uid="{F971B5B3-C559-460F-9C9C-1EDDE554FEFC}"/>
    <cellStyle name="Normal 12 3 2 4 4 2 4" xfId="12350" xr:uid="{3F7FCE5C-604D-42E3-9125-6BEF5CC35389}"/>
    <cellStyle name="Normal 12 3 2 4 4 2 4 2" xfId="25160" xr:uid="{4E5C6894-70E5-4AFA-B5EA-6DEF0A8A9929}"/>
    <cellStyle name="Normal 12 3 2 4 4 2 4 2 2" xfId="33376" xr:uid="{D4E4FA73-255E-4E30-A8D3-5E6D8E20ECE0}"/>
    <cellStyle name="Normal 12 3 2 4 4 2 4 3" xfId="33377" xr:uid="{A85A8186-D652-4411-BDF4-3B1C0E292F94}"/>
    <cellStyle name="Normal 12 3 2 4 4 2 5" xfId="6860" xr:uid="{5E867E35-D032-4F75-972C-6FC909098ED0}"/>
    <cellStyle name="Normal 12 3 2 4 4 2 5 2" xfId="19670" xr:uid="{0ABDEDCC-4E93-4F29-BD24-2A920835E798}"/>
    <cellStyle name="Normal 12 3 2 4 4 2 5 2 2" xfId="33378" xr:uid="{07974594-8B9A-443C-8318-BDFB0EC17A3D}"/>
    <cellStyle name="Normal 12 3 2 4 4 2 5 3" xfId="33379" xr:uid="{087D5A12-1CEC-43FC-A389-42860D2C00FC}"/>
    <cellStyle name="Normal 12 3 2 4 4 2 6" xfId="14180" xr:uid="{80232159-8ADF-402F-B747-1CCDE109AB68}"/>
    <cellStyle name="Normal 12 3 2 4 4 2 6 2" xfId="33380" xr:uid="{7F1A488A-8FC1-491C-9DC3-39DDB92AAAF9}"/>
    <cellStyle name="Normal 12 3 2 4 4 2 7" xfId="33381" xr:uid="{B993F24E-2D91-40AF-90C2-EEC12BFE9EC0}"/>
    <cellStyle name="Normal 12 3 2 4 4 3" xfId="2306" xr:uid="{2CE5E32F-C7F7-419C-A72A-9D964DBD1418}"/>
    <cellStyle name="Normal 12 3 2 4 4 3 2" xfId="7796" xr:uid="{7F4DE529-4628-4294-89B7-68A0787E9DD0}"/>
    <cellStyle name="Normal 12 3 2 4 4 3 2 2" xfId="20606" xr:uid="{906E9CCB-1BBD-4520-A2AB-EF3F1AD0C7E8}"/>
    <cellStyle name="Normal 12 3 2 4 4 3 2 2 2" xfId="33382" xr:uid="{9A8CF715-75BA-4935-AADA-24107544B647}"/>
    <cellStyle name="Normal 12 3 2 4 4 3 2 3" xfId="33383" xr:uid="{FBDFFC20-2376-46F2-9942-DF547978C8AB}"/>
    <cellStyle name="Normal 12 3 2 4 4 3 3" xfId="15116" xr:uid="{A1EB5B0F-531D-46CA-B149-628C43760EBA}"/>
    <cellStyle name="Normal 12 3 2 4 4 3 3 2" xfId="33384" xr:uid="{95C7B569-5BFC-44DD-B0A6-AD8CAA18B96B}"/>
    <cellStyle name="Normal 12 3 2 4 4 3 4" xfId="33385" xr:uid="{EBBE0F74-69F1-4E45-A6B0-566100C0079B}"/>
    <cellStyle name="Normal 12 3 2 4 4 4" xfId="4136" xr:uid="{3DA84D6F-8725-49BE-B63A-147450933946}"/>
    <cellStyle name="Normal 12 3 2 4 4 4 2" xfId="9626" xr:uid="{47603C44-6997-4D26-8B86-9648AC8F9D07}"/>
    <cellStyle name="Normal 12 3 2 4 4 4 2 2" xfId="22436" xr:uid="{6163EF9E-3096-4EE0-A18C-9035E8184608}"/>
    <cellStyle name="Normal 12 3 2 4 4 4 2 2 2" xfId="33386" xr:uid="{F8C0D3B2-503F-4103-B7B5-4D5EE02CFAF0}"/>
    <cellStyle name="Normal 12 3 2 4 4 4 2 3" xfId="33387" xr:uid="{C5644727-5EEC-4765-8A0B-500237F7EF3F}"/>
    <cellStyle name="Normal 12 3 2 4 4 4 3" xfId="16946" xr:uid="{E5C9D9B1-F41C-4339-A222-18816455F3A9}"/>
    <cellStyle name="Normal 12 3 2 4 4 4 3 2" xfId="33388" xr:uid="{1BA78678-6959-48C6-A239-ED18019C6BEF}"/>
    <cellStyle name="Normal 12 3 2 4 4 4 4" xfId="33389" xr:uid="{4ACC957E-F223-4605-B7AC-F7C1DA196B36}"/>
    <cellStyle name="Normal 12 3 2 4 4 5" xfId="11456" xr:uid="{514F2569-0891-443A-8362-07F24CB1C1CA}"/>
    <cellStyle name="Normal 12 3 2 4 4 5 2" xfId="24266" xr:uid="{6FD0F733-0115-4E49-9C8F-BFB9A30CF28A}"/>
    <cellStyle name="Normal 12 3 2 4 4 5 2 2" xfId="33390" xr:uid="{EA9DD705-AB51-49BE-87C8-AD4E71441B25}"/>
    <cellStyle name="Normal 12 3 2 4 4 5 3" xfId="33391" xr:uid="{199D8E7B-24B1-4EEB-998D-F03B8D0A324D}"/>
    <cellStyle name="Normal 12 3 2 4 4 6" xfId="5966" xr:uid="{32A9E71B-1782-4AE0-AA18-30E496518E05}"/>
    <cellStyle name="Normal 12 3 2 4 4 6 2" xfId="18776" xr:uid="{46800692-18E8-45CC-8913-6EFB0C4D6875}"/>
    <cellStyle name="Normal 12 3 2 4 4 6 2 2" xfId="33392" xr:uid="{B0734EBF-976A-44B7-AA3B-FD7A664E9E16}"/>
    <cellStyle name="Normal 12 3 2 4 4 6 3" xfId="33393" xr:uid="{ECCA8D9C-6E0A-4F56-9C55-5AF2F8C06094}"/>
    <cellStyle name="Normal 12 3 2 4 4 7" xfId="13286" xr:uid="{EB5EF158-90BA-43DE-89D6-D9E4FC461ECB}"/>
    <cellStyle name="Normal 12 3 2 4 4 7 2" xfId="33394" xr:uid="{3C90676D-DC21-4557-94DC-7C9316A50CD1}"/>
    <cellStyle name="Normal 12 3 2 4 4 8" xfId="33395" xr:uid="{68306DF5-EF0D-4E7F-849A-5035308EE572}"/>
    <cellStyle name="Normal 12 3 2 4 5" xfId="834" xr:uid="{F739D24E-0BFD-4B9D-8B6A-C21FC482D4A0}"/>
    <cellStyle name="Normal 12 3 2 4 5 2" xfId="1729" xr:uid="{61022F40-CD73-4DC7-A341-FCB1AB447FC8}"/>
    <cellStyle name="Normal 12 3 2 4 5 2 2" xfId="3559" xr:uid="{F780FABC-BD79-4F11-9C83-5C974819287C}"/>
    <cellStyle name="Normal 12 3 2 4 5 2 2 2" xfId="9049" xr:uid="{7905B831-54B5-4134-A6B8-A2FB138C9E8B}"/>
    <cellStyle name="Normal 12 3 2 4 5 2 2 2 2" xfId="21859" xr:uid="{1FE74E40-66E1-4399-9C31-F332608FB36D}"/>
    <cellStyle name="Normal 12 3 2 4 5 2 2 2 2 2" xfId="33396" xr:uid="{D4C03369-B9BC-4BA9-913F-FD2097068AF9}"/>
    <cellStyle name="Normal 12 3 2 4 5 2 2 2 3" xfId="33397" xr:uid="{7D7D8967-DA78-4A82-A4B7-89519E1CBA94}"/>
    <cellStyle name="Normal 12 3 2 4 5 2 2 3" xfId="16369" xr:uid="{4E714862-8620-4407-82F0-382F5DBE5030}"/>
    <cellStyle name="Normal 12 3 2 4 5 2 2 3 2" xfId="33398" xr:uid="{25149F37-8979-43D9-A75C-24A381AFB29B}"/>
    <cellStyle name="Normal 12 3 2 4 5 2 2 4" xfId="33399" xr:uid="{2072F937-989A-43BD-A6AC-7F119E64774C}"/>
    <cellStyle name="Normal 12 3 2 4 5 2 3" xfId="5389" xr:uid="{6EA0D1CE-A8D7-4305-BFD6-7062EC6EF258}"/>
    <cellStyle name="Normal 12 3 2 4 5 2 3 2" xfId="10879" xr:uid="{1A64AF96-D284-4887-A6B0-6DED1DE3381D}"/>
    <cellStyle name="Normal 12 3 2 4 5 2 3 2 2" xfId="23689" xr:uid="{314DF45E-C595-4F43-8182-064621329000}"/>
    <cellStyle name="Normal 12 3 2 4 5 2 3 2 2 2" xfId="33400" xr:uid="{AA075EC0-B56A-4A8B-A74F-2CEB3467A849}"/>
    <cellStyle name="Normal 12 3 2 4 5 2 3 2 3" xfId="33401" xr:uid="{8C09773E-E85F-4C3C-A0B2-9212B1DE1838}"/>
    <cellStyle name="Normal 12 3 2 4 5 2 3 3" xfId="18199" xr:uid="{3ADD59A7-9BA6-496D-A357-B297273345BD}"/>
    <cellStyle name="Normal 12 3 2 4 5 2 3 3 2" xfId="33402" xr:uid="{737D5E05-FBFE-4E09-A5FC-43490C9B2D4F}"/>
    <cellStyle name="Normal 12 3 2 4 5 2 3 4" xfId="33403" xr:uid="{861404E1-8C56-480D-907F-9FEEDEDDF094}"/>
    <cellStyle name="Normal 12 3 2 4 5 2 4" xfId="12709" xr:uid="{374090ED-F423-4C46-857D-98FD782F2B0F}"/>
    <cellStyle name="Normal 12 3 2 4 5 2 4 2" xfId="25519" xr:uid="{DB782242-2732-4FFF-91C9-F016CD9E3EE4}"/>
    <cellStyle name="Normal 12 3 2 4 5 2 4 2 2" xfId="33404" xr:uid="{5EDA3CFB-386D-4025-899C-A49530EFB3DF}"/>
    <cellStyle name="Normal 12 3 2 4 5 2 4 3" xfId="33405" xr:uid="{8DD83CBD-8B55-49DB-9214-9AE4F6B66FB8}"/>
    <cellStyle name="Normal 12 3 2 4 5 2 5" xfId="7219" xr:uid="{8FE6CD93-D3A4-4230-8286-703389338C31}"/>
    <cellStyle name="Normal 12 3 2 4 5 2 5 2" xfId="20029" xr:uid="{8C7E3795-D175-46A4-AE99-F7D46980C4E2}"/>
    <cellStyle name="Normal 12 3 2 4 5 2 5 2 2" xfId="33406" xr:uid="{647AB6A7-09E3-4D7C-AD6F-E85852B602A0}"/>
    <cellStyle name="Normal 12 3 2 4 5 2 5 3" xfId="33407" xr:uid="{19A7A3F9-3C03-480C-A235-975C0B83C52E}"/>
    <cellStyle name="Normal 12 3 2 4 5 2 6" xfId="14539" xr:uid="{801474EA-BADA-42F5-9229-457764086E8D}"/>
    <cellStyle name="Normal 12 3 2 4 5 2 6 2" xfId="33408" xr:uid="{AD4F8E25-9E4D-4E32-AB4A-727B87AAE4EE}"/>
    <cellStyle name="Normal 12 3 2 4 5 2 7" xfId="33409" xr:uid="{CE85D2A4-3B95-461D-A722-FD326D5F4883}"/>
    <cellStyle name="Normal 12 3 2 4 5 3" xfId="2665" xr:uid="{06363C61-9A96-4678-8AEA-2D3E11660FA4}"/>
    <cellStyle name="Normal 12 3 2 4 5 3 2" xfId="8155" xr:uid="{A897B64B-8315-40BA-AACB-D099338F04D1}"/>
    <cellStyle name="Normal 12 3 2 4 5 3 2 2" xfId="20965" xr:uid="{680B6F12-8D36-49E4-906C-3A95600A7669}"/>
    <cellStyle name="Normal 12 3 2 4 5 3 2 2 2" xfId="33410" xr:uid="{EC26EA9B-463A-4FBE-89E9-3D35E5042998}"/>
    <cellStyle name="Normal 12 3 2 4 5 3 2 3" xfId="33411" xr:uid="{4D6E3424-98D7-4CEF-8FF0-38E621DE491C}"/>
    <cellStyle name="Normal 12 3 2 4 5 3 3" xfId="15475" xr:uid="{8315A912-BD16-49DD-A5ED-C711E121FBC9}"/>
    <cellStyle name="Normal 12 3 2 4 5 3 3 2" xfId="33412" xr:uid="{128CA4DC-7200-4643-92C5-DCD2E3019F4C}"/>
    <cellStyle name="Normal 12 3 2 4 5 3 4" xfId="33413" xr:uid="{4D161609-84B0-46C0-8C43-A64FC1D21A1D}"/>
    <cellStyle name="Normal 12 3 2 4 5 4" xfId="4495" xr:uid="{B1ABBE74-1685-4385-9E15-779011168563}"/>
    <cellStyle name="Normal 12 3 2 4 5 4 2" xfId="9985" xr:uid="{BDF53D62-83A5-448D-8F9D-706AEF7F1AE0}"/>
    <cellStyle name="Normal 12 3 2 4 5 4 2 2" xfId="22795" xr:uid="{F2B5651C-F22E-4567-9F35-EFBCE3FA92FF}"/>
    <cellStyle name="Normal 12 3 2 4 5 4 2 2 2" xfId="33414" xr:uid="{C198BB73-DBF6-47C5-B67C-FAF10D1012EB}"/>
    <cellStyle name="Normal 12 3 2 4 5 4 2 3" xfId="33415" xr:uid="{62526333-4599-439E-AF63-C7BED15788D1}"/>
    <cellStyle name="Normal 12 3 2 4 5 4 3" xfId="17305" xr:uid="{F67F6C5F-12C8-4868-84D0-11FAFF5AF5B2}"/>
    <cellStyle name="Normal 12 3 2 4 5 4 3 2" xfId="33416" xr:uid="{FDF490F2-4550-42C3-AB9E-18378E14DC63}"/>
    <cellStyle name="Normal 12 3 2 4 5 4 4" xfId="33417" xr:uid="{C3DF2539-3C36-470B-8A37-45CC356755D7}"/>
    <cellStyle name="Normal 12 3 2 4 5 5" xfId="11815" xr:uid="{44E2F59F-E309-4612-9DFE-28ACABC59D0A}"/>
    <cellStyle name="Normal 12 3 2 4 5 5 2" xfId="24625" xr:uid="{2174350A-DB7E-4B7B-B860-1623232C99DC}"/>
    <cellStyle name="Normal 12 3 2 4 5 5 2 2" xfId="33418" xr:uid="{EFDD5400-2B15-4282-8954-136AE13470B0}"/>
    <cellStyle name="Normal 12 3 2 4 5 5 3" xfId="33419" xr:uid="{14A84E7E-D6B7-44E2-A2F4-C64ACFCD1609}"/>
    <cellStyle name="Normal 12 3 2 4 5 6" xfId="6325" xr:uid="{BAC4D81D-210B-4558-B1DB-B6111A255CBA}"/>
    <cellStyle name="Normal 12 3 2 4 5 6 2" xfId="19135" xr:uid="{803CAF22-EBB5-4C99-9E79-3FEDC4C63BCA}"/>
    <cellStyle name="Normal 12 3 2 4 5 6 2 2" xfId="33420" xr:uid="{5CDF1067-3D4F-4E93-A13E-C32BD37B4E7B}"/>
    <cellStyle name="Normal 12 3 2 4 5 6 3" xfId="33421" xr:uid="{FE3E857A-C476-4E16-8D48-50C43DB83019}"/>
    <cellStyle name="Normal 12 3 2 4 5 7" xfId="13645" xr:uid="{DD0C0AC9-A9CC-42B3-9417-2ED744348441}"/>
    <cellStyle name="Normal 12 3 2 4 5 7 2" xfId="33422" xr:uid="{B833574F-9AA6-4706-A41F-566F737C78AA}"/>
    <cellStyle name="Normal 12 3 2 4 5 8" xfId="33423" xr:uid="{DC7A784E-2094-49D9-8A92-E3446B2C3400}"/>
    <cellStyle name="Normal 12 3 2 4 6" xfId="1235" xr:uid="{6D748795-2B0A-40F4-8517-91E12FABC439}"/>
    <cellStyle name="Normal 12 3 2 4 6 2" xfId="3065" xr:uid="{E0BEF670-BE91-464C-9E2B-11A22378F2F3}"/>
    <cellStyle name="Normal 12 3 2 4 6 2 2" xfId="8555" xr:uid="{665184E8-3ADC-46A4-8BAE-CCAC16D8ED62}"/>
    <cellStyle name="Normal 12 3 2 4 6 2 2 2" xfId="21365" xr:uid="{11FCF0A1-9A1C-4286-9B20-61D2F79B634E}"/>
    <cellStyle name="Normal 12 3 2 4 6 2 2 2 2" xfId="33424" xr:uid="{EEE8F1B0-BF43-4E1A-9DB7-19BEC991BD80}"/>
    <cellStyle name="Normal 12 3 2 4 6 2 2 3" xfId="33425" xr:uid="{D1BE999F-6064-4FB7-8118-2F06449EC698}"/>
    <cellStyle name="Normal 12 3 2 4 6 2 3" xfId="15875" xr:uid="{FF4CB407-4F7D-4AB9-B53A-9D69144CF730}"/>
    <cellStyle name="Normal 12 3 2 4 6 2 3 2" xfId="33426" xr:uid="{01A723CC-EE89-4109-B63E-848B490094A3}"/>
    <cellStyle name="Normal 12 3 2 4 6 2 4" xfId="33427" xr:uid="{77C3CE9B-0A30-4B3C-8600-6AAFE272B7B0}"/>
    <cellStyle name="Normal 12 3 2 4 6 3" xfId="4895" xr:uid="{882E0E4F-34A4-4A66-B94A-8765BF8BBCDB}"/>
    <cellStyle name="Normal 12 3 2 4 6 3 2" xfId="10385" xr:uid="{16887F96-9837-4044-8F60-D3CD1A5C1C9B}"/>
    <cellStyle name="Normal 12 3 2 4 6 3 2 2" xfId="23195" xr:uid="{541D0205-0B27-4CF8-AA67-35F82920D678}"/>
    <cellStyle name="Normal 12 3 2 4 6 3 2 2 2" xfId="33428" xr:uid="{303DD45F-B618-450D-9A66-8F3A046A702C}"/>
    <cellStyle name="Normal 12 3 2 4 6 3 2 3" xfId="33429" xr:uid="{C1D5D38D-7D2C-4911-8525-2542771056BC}"/>
    <cellStyle name="Normal 12 3 2 4 6 3 3" xfId="17705" xr:uid="{F95E8319-D673-4CDB-BC27-4BFA5B65DDE5}"/>
    <cellStyle name="Normal 12 3 2 4 6 3 3 2" xfId="33430" xr:uid="{11FBEA17-7280-42E0-82BE-661E5D26F764}"/>
    <cellStyle name="Normal 12 3 2 4 6 3 4" xfId="33431" xr:uid="{F802EBE8-F837-4802-9C1E-075E9CC6E9F4}"/>
    <cellStyle name="Normal 12 3 2 4 6 4" xfId="12215" xr:uid="{1283A7A9-12D8-41D8-AE44-0F517FBDB4DE}"/>
    <cellStyle name="Normal 12 3 2 4 6 4 2" xfId="25025" xr:uid="{BA060C64-D326-4551-B6BD-35149CF5F351}"/>
    <cellStyle name="Normal 12 3 2 4 6 4 2 2" xfId="33432" xr:uid="{669E8A9B-2B68-4D6E-88F2-EFFCDB1B7776}"/>
    <cellStyle name="Normal 12 3 2 4 6 4 3" xfId="33433" xr:uid="{675ADCA7-3E73-4BDD-A030-F53C644E11A1}"/>
    <cellStyle name="Normal 12 3 2 4 6 5" xfId="6725" xr:uid="{D03A2427-95BF-40C8-8228-518BD40329C6}"/>
    <cellStyle name="Normal 12 3 2 4 6 5 2" xfId="19535" xr:uid="{E82A90C8-4B50-43A9-B1C9-F6942230197F}"/>
    <cellStyle name="Normal 12 3 2 4 6 5 2 2" xfId="33434" xr:uid="{C103AFC4-DD46-4315-8A0A-43895EA3A95A}"/>
    <cellStyle name="Normal 12 3 2 4 6 5 3" xfId="33435" xr:uid="{4C5E1468-AA16-4DCB-AA7A-60834D9748A9}"/>
    <cellStyle name="Normal 12 3 2 4 6 6" xfId="14045" xr:uid="{B4EA89D2-9C59-47F9-8A10-7D8AB3AE37DF}"/>
    <cellStyle name="Normal 12 3 2 4 6 6 2" xfId="33436" xr:uid="{0624070C-D5C4-4D2F-A6B9-5B0328B51F6C}"/>
    <cellStyle name="Normal 12 3 2 4 6 7" xfId="33437" xr:uid="{6BAA372F-4DBB-475B-B48C-782F7EAB45A4}"/>
    <cellStyle name="Normal 12 3 2 4 7" xfId="2171" xr:uid="{7B6C1E17-BF27-4601-A01D-6CCEBC5415D8}"/>
    <cellStyle name="Normal 12 3 2 4 7 2" xfId="7661" xr:uid="{C0031BE8-207C-4505-A3BC-695ADAA3F9F7}"/>
    <cellStyle name="Normal 12 3 2 4 7 2 2" xfId="20471" xr:uid="{7EB12C04-1576-46CF-AECC-E9749BEEDA36}"/>
    <cellStyle name="Normal 12 3 2 4 7 2 2 2" xfId="33438" xr:uid="{34F73F8D-A5BF-42D9-92DA-3B1EF73BAE69}"/>
    <cellStyle name="Normal 12 3 2 4 7 2 3" xfId="33439" xr:uid="{E18B4F6B-AE03-4DF2-A52C-43374B34188B}"/>
    <cellStyle name="Normal 12 3 2 4 7 3" xfId="14981" xr:uid="{13A40990-B8BD-42EC-84B6-D9B43681197C}"/>
    <cellStyle name="Normal 12 3 2 4 7 3 2" xfId="33440" xr:uid="{ECE82E9B-68A0-4BD8-BA6E-72727D0D5AB6}"/>
    <cellStyle name="Normal 12 3 2 4 7 4" xfId="33441" xr:uid="{2DC6731E-9DF8-44D6-B18D-8313E4071090}"/>
    <cellStyle name="Normal 12 3 2 4 8" xfId="4001" xr:uid="{5E946CDC-94A7-499C-97C1-84715024C4EE}"/>
    <cellStyle name="Normal 12 3 2 4 8 2" xfId="9491" xr:uid="{8B88A505-66D3-4EB9-B864-DF67F482EB34}"/>
    <cellStyle name="Normal 12 3 2 4 8 2 2" xfId="22301" xr:uid="{2D348C1A-E0D2-41FF-A8D6-EFDA44F2D066}"/>
    <cellStyle name="Normal 12 3 2 4 8 2 2 2" xfId="33442" xr:uid="{F89EF1BE-300B-4CE0-9527-189E3BCD8F85}"/>
    <cellStyle name="Normal 12 3 2 4 8 2 3" xfId="33443" xr:uid="{01979F9D-0570-442F-9B35-C4F8F4F8F305}"/>
    <cellStyle name="Normal 12 3 2 4 8 3" xfId="16811" xr:uid="{98ED3E3E-2EE4-49CE-8788-11143C44E0EF}"/>
    <cellStyle name="Normal 12 3 2 4 8 3 2" xfId="33444" xr:uid="{599F8E16-5CCA-4EA9-A222-D871906AFA39}"/>
    <cellStyle name="Normal 12 3 2 4 8 4" xfId="33445" xr:uid="{9A822FE4-A167-4473-A2E2-CBDD04C7AEDE}"/>
    <cellStyle name="Normal 12 3 2 4 9" xfId="11321" xr:uid="{198AA931-6A43-45A8-A6EE-5C3C94F13E9D}"/>
    <cellStyle name="Normal 12 3 2 4 9 2" xfId="24131" xr:uid="{E72C8E12-6591-4BA8-BCFE-DBFE268F1B08}"/>
    <cellStyle name="Normal 12 3 2 4 9 2 2" xfId="33446" xr:uid="{411B7545-15AB-4B3C-B20F-351BB5CE69F9}"/>
    <cellStyle name="Normal 12 3 2 4 9 3" xfId="33447" xr:uid="{D3816111-B7F2-46AB-BA97-7F7E32E903D2}"/>
    <cellStyle name="Normal 12 3 2 5" xfId="390" xr:uid="{00B020F5-4A9E-4CB0-A593-F4F2FFAD3C62}"/>
    <cellStyle name="Normal 12 3 2 5 10" xfId="5882" xr:uid="{B96743D5-95EE-4949-9F04-4A724314A761}"/>
    <cellStyle name="Normal 12 3 2 5 10 2" xfId="18692" xr:uid="{FA87F92E-01E8-4BD7-A90B-884787F88CF4}"/>
    <cellStyle name="Normal 12 3 2 5 10 2 2" xfId="33448" xr:uid="{D5118225-5482-4CD1-956D-DC95BA0E8694}"/>
    <cellStyle name="Normal 12 3 2 5 10 3" xfId="33449" xr:uid="{368987B8-706C-42F0-9C13-0974A87CDF71}"/>
    <cellStyle name="Normal 12 3 2 5 11" xfId="13202" xr:uid="{38833253-8915-44FB-B273-4703E3DB6D19}"/>
    <cellStyle name="Normal 12 3 2 5 11 2" xfId="33450" xr:uid="{48346130-7465-4C10-B506-BA5B66400E2B}"/>
    <cellStyle name="Normal 12 3 2 5 12" xfId="33451" xr:uid="{8B311170-7C9B-472F-9FF8-3E98555D3CC0}"/>
    <cellStyle name="Normal 12 3 2 5 2" xfId="619" xr:uid="{1D049875-BE6E-4CE3-91E3-195CB9BDE5C6}"/>
    <cellStyle name="Normal 12 3 2 5 2 2" xfId="1018" xr:uid="{95BA66E6-92F2-4A28-9D5B-027CA371F112}"/>
    <cellStyle name="Normal 12 3 2 5 2 2 2" xfId="1913" xr:uid="{462F8C2F-B10B-413F-B038-FA96F280C139}"/>
    <cellStyle name="Normal 12 3 2 5 2 2 2 2" xfId="3743" xr:uid="{676C9F1A-DE74-42E0-B8FB-223D1D307177}"/>
    <cellStyle name="Normal 12 3 2 5 2 2 2 2 2" xfId="9233" xr:uid="{16A316CC-727F-4839-8B19-36FAEE69A299}"/>
    <cellStyle name="Normal 12 3 2 5 2 2 2 2 2 2" xfId="22043" xr:uid="{A3FF3ED8-2F47-4356-BBA3-C6D5A5E6813D}"/>
    <cellStyle name="Normal 12 3 2 5 2 2 2 2 2 2 2" xfId="33452" xr:uid="{1A840D00-05FF-4EC2-AE98-C0FD66F45706}"/>
    <cellStyle name="Normal 12 3 2 5 2 2 2 2 2 3" xfId="33453" xr:uid="{F4F94454-96D1-4B6D-B064-DB67AC5DE6D6}"/>
    <cellStyle name="Normal 12 3 2 5 2 2 2 2 3" xfId="16553" xr:uid="{279D0574-A858-47CD-ADCA-58FFCAE0CCA1}"/>
    <cellStyle name="Normal 12 3 2 5 2 2 2 2 3 2" xfId="33454" xr:uid="{8FFFAE3E-DE63-4FC7-8196-0692F3467B59}"/>
    <cellStyle name="Normal 12 3 2 5 2 2 2 2 4" xfId="33455" xr:uid="{0FC24753-7B17-4286-BD82-5F34AC137C16}"/>
    <cellStyle name="Normal 12 3 2 5 2 2 2 3" xfId="5573" xr:uid="{C2E53570-B86D-46E5-9BEE-2C453966F2AD}"/>
    <cellStyle name="Normal 12 3 2 5 2 2 2 3 2" xfId="11063" xr:uid="{E70119D9-0AB2-4CEC-9238-9AB5D6E0F158}"/>
    <cellStyle name="Normal 12 3 2 5 2 2 2 3 2 2" xfId="23873" xr:uid="{EEA22AF0-9EAA-4379-BAD2-7EBD49C75749}"/>
    <cellStyle name="Normal 12 3 2 5 2 2 2 3 2 2 2" xfId="33456" xr:uid="{93DBAFC1-A933-44F1-A79D-0431799737DA}"/>
    <cellStyle name="Normal 12 3 2 5 2 2 2 3 2 3" xfId="33457" xr:uid="{F965D258-20B3-49B4-AA78-8143D4F1F1A3}"/>
    <cellStyle name="Normal 12 3 2 5 2 2 2 3 3" xfId="18383" xr:uid="{26E616CC-738D-4100-BB3E-D25BB79A9EF5}"/>
    <cellStyle name="Normal 12 3 2 5 2 2 2 3 3 2" xfId="33458" xr:uid="{23B87EB8-0526-4D91-B361-F4455CB646BC}"/>
    <cellStyle name="Normal 12 3 2 5 2 2 2 3 4" xfId="33459" xr:uid="{EC0D70FB-AE4E-49E7-BBF9-E40046A9FFA3}"/>
    <cellStyle name="Normal 12 3 2 5 2 2 2 4" xfId="12893" xr:uid="{20F96F6E-553A-450B-A15D-BDDAEE6F82DA}"/>
    <cellStyle name="Normal 12 3 2 5 2 2 2 4 2" xfId="25703" xr:uid="{E8A3892B-6D08-4881-B6E2-3C445D7F9E73}"/>
    <cellStyle name="Normal 12 3 2 5 2 2 2 4 2 2" xfId="33460" xr:uid="{50C2193B-6DB5-4468-B7A6-F53116D6E34B}"/>
    <cellStyle name="Normal 12 3 2 5 2 2 2 4 3" xfId="33461" xr:uid="{6E841F4E-BFFA-44BA-B933-E5AA777C9BC8}"/>
    <cellStyle name="Normal 12 3 2 5 2 2 2 5" xfId="7403" xr:uid="{3CF574B9-97A1-4D69-9B24-A7E0D9EFA876}"/>
    <cellStyle name="Normal 12 3 2 5 2 2 2 5 2" xfId="20213" xr:uid="{326C5207-5B00-4357-B52C-AC8D1619CCCA}"/>
    <cellStyle name="Normal 12 3 2 5 2 2 2 5 2 2" xfId="33462" xr:uid="{A6E7DA7E-3F3B-4083-8C63-E43102D2D96B}"/>
    <cellStyle name="Normal 12 3 2 5 2 2 2 5 3" xfId="33463" xr:uid="{02EB6EB0-5B31-467A-B415-39F4B5CA93C6}"/>
    <cellStyle name="Normal 12 3 2 5 2 2 2 6" xfId="14723" xr:uid="{DDE17FD5-13ED-451F-8B6C-8BB8EA969553}"/>
    <cellStyle name="Normal 12 3 2 5 2 2 2 6 2" xfId="33464" xr:uid="{52B8F0C1-C063-4FC5-BE62-2F246D8AE114}"/>
    <cellStyle name="Normal 12 3 2 5 2 2 2 7" xfId="33465" xr:uid="{88ED2A37-C7D2-4124-812D-2F88326C04F5}"/>
    <cellStyle name="Normal 12 3 2 5 2 2 3" xfId="2849" xr:uid="{54980240-BFB4-47A4-B834-F4314662DA29}"/>
    <cellStyle name="Normal 12 3 2 5 2 2 3 2" xfId="8339" xr:uid="{9F322C27-96BF-4311-946F-E3239B20C1F6}"/>
    <cellStyle name="Normal 12 3 2 5 2 2 3 2 2" xfId="21149" xr:uid="{CBB2A93F-37FA-4E75-AFA5-D1AFDFC13C4F}"/>
    <cellStyle name="Normal 12 3 2 5 2 2 3 2 2 2" xfId="33466" xr:uid="{2DB2876B-13FC-4721-BA74-69A4E35788B6}"/>
    <cellStyle name="Normal 12 3 2 5 2 2 3 2 3" xfId="33467" xr:uid="{18AD5024-8136-4345-887C-53DB0DBD0D81}"/>
    <cellStyle name="Normal 12 3 2 5 2 2 3 3" xfId="15659" xr:uid="{60F554C2-2684-469D-A098-E17E9773CEEB}"/>
    <cellStyle name="Normal 12 3 2 5 2 2 3 3 2" xfId="33468" xr:uid="{B29746AA-E185-4B65-9D35-544CBE69C854}"/>
    <cellStyle name="Normal 12 3 2 5 2 2 3 4" xfId="33469" xr:uid="{3AC00BB1-4B99-4D21-B380-B407CB66B9EA}"/>
    <cellStyle name="Normal 12 3 2 5 2 2 4" xfId="4679" xr:uid="{9980E240-D28E-41FF-995F-BD6BE4CCACE6}"/>
    <cellStyle name="Normal 12 3 2 5 2 2 4 2" xfId="10169" xr:uid="{82608993-B06E-4CA1-9C29-638DBC72C687}"/>
    <cellStyle name="Normal 12 3 2 5 2 2 4 2 2" xfId="22979" xr:uid="{FD3D1651-22C4-4F2C-8BF0-C615814330F1}"/>
    <cellStyle name="Normal 12 3 2 5 2 2 4 2 2 2" xfId="33470" xr:uid="{3536107C-8F81-485E-8FF5-2080704576A9}"/>
    <cellStyle name="Normal 12 3 2 5 2 2 4 2 3" xfId="33471" xr:uid="{0200112D-BE05-421E-A709-4F3CB3FE433B}"/>
    <cellStyle name="Normal 12 3 2 5 2 2 4 3" xfId="17489" xr:uid="{5BDF6151-1114-4C9C-B086-28378BE8DE03}"/>
    <cellStyle name="Normal 12 3 2 5 2 2 4 3 2" xfId="33472" xr:uid="{A4B1345D-0A04-4C3E-9FF3-8DACE975F149}"/>
    <cellStyle name="Normal 12 3 2 5 2 2 4 4" xfId="33473" xr:uid="{DE846C1C-1408-4E71-A3B2-319304DBBF71}"/>
    <cellStyle name="Normal 12 3 2 5 2 2 5" xfId="11999" xr:uid="{E0BC856B-996E-4036-A028-A038F0E1D54C}"/>
    <cellStyle name="Normal 12 3 2 5 2 2 5 2" xfId="24809" xr:uid="{DD5D5B4D-CA5D-4F19-90B3-C78612921926}"/>
    <cellStyle name="Normal 12 3 2 5 2 2 5 2 2" xfId="33474" xr:uid="{8D9DB7E0-CBE9-4629-B369-019AA1EC0FD4}"/>
    <cellStyle name="Normal 12 3 2 5 2 2 5 3" xfId="33475" xr:uid="{81281DC2-ECC9-4724-B4A0-8D87695EA0A3}"/>
    <cellStyle name="Normal 12 3 2 5 2 2 6" xfId="6509" xr:uid="{2A765CD0-650C-49F1-BC64-F57A5497F152}"/>
    <cellStyle name="Normal 12 3 2 5 2 2 6 2" xfId="19319" xr:uid="{37D70BFC-A06A-4ED7-8E94-B63EA0E8BE71}"/>
    <cellStyle name="Normal 12 3 2 5 2 2 6 2 2" xfId="33476" xr:uid="{E284F7E3-F241-4E3A-919E-B85419F8B39D}"/>
    <cellStyle name="Normal 12 3 2 5 2 2 6 3" xfId="33477" xr:uid="{24A4A329-97BF-473E-9BE9-AA43B7C95DBF}"/>
    <cellStyle name="Normal 12 3 2 5 2 2 7" xfId="13829" xr:uid="{EE112D44-4BE2-45D1-AEE4-B4D3909C0E3A}"/>
    <cellStyle name="Normal 12 3 2 5 2 2 7 2" xfId="33478" xr:uid="{170D0561-3F35-4D0B-97EA-0A5B9F0BDD11}"/>
    <cellStyle name="Normal 12 3 2 5 2 2 8" xfId="33479" xr:uid="{0F15135A-765D-4A2A-817D-5C5CBF2E16B7}"/>
    <cellStyle name="Normal 12 3 2 5 2 3" xfId="1514" xr:uid="{40AE0014-DEEE-4857-8C9A-78558ECBF8F4}"/>
    <cellStyle name="Normal 12 3 2 5 2 3 2" xfId="3344" xr:uid="{7B49F835-24D9-4BA1-A51F-A612609F5199}"/>
    <cellStyle name="Normal 12 3 2 5 2 3 2 2" xfId="8834" xr:uid="{C91030EC-F06C-4CBD-BB34-2EE7B6DD62E9}"/>
    <cellStyle name="Normal 12 3 2 5 2 3 2 2 2" xfId="21644" xr:uid="{9235D6D5-2BEB-4C1D-B43A-F8FEE7303F2E}"/>
    <cellStyle name="Normal 12 3 2 5 2 3 2 2 2 2" xfId="33480" xr:uid="{D1B34895-36DB-4543-87EF-70CA618E419F}"/>
    <cellStyle name="Normal 12 3 2 5 2 3 2 2 3" xfId="33481" xr:uid="{DC5862EC-16FD-4253-8024-CCE94D812202}"/>
    <cellStyle name="Normal 12 3 2 5 2 3 2 3" xfId="16154" xr:uid="{8823B2B2-335C-490B-AFB0-0C557BC37FDB}"/>
    <cellStyle name="Normal 12 3 2 5 2 3 2 3 2" xfId="33482" xr:uid="{27DC5A7E-A10E-4E48-847D-563FF7C55EFF}"/>
    <cellStyle name="Normal 12 3 2 5 2 3 2 4" xfId="33483" xr:uid="{D35C9F20-0E3B-457C-B4FB-E172408DB7BA}"/>
    <cellStyle name="Normal 12 3 2 5 2 3 3" xfId="5174" xr:uid="{BD1847D9-A303-4FB6-A9EC-E2C304E94D45}"/>
    <cellStyle name="Normal 12 3 2 5 2 3 3 2" xfId="10664" xr:uid="{472E85FD-DAAA-42F8-8F7D-24F9AC7136AF}"/>
    <cellStyle name="Normal 12 3 2 5 2 3 3 2 2" xfId="23474" xr:uid="{6FD3CBC0-EC62-4C29-92D2-64E63B2D8B76}"/>
    <cellStyle name="Normal 12 3 2 5 2 3 3 2 2 2" xfId="33484" xr:uid="{5646C04D-6735-49DF-B4A3-DD0438A1072A}"/>
    <cellStyle name="Normal 12 3 2 5 2 3 3 2 3" xfId="33485" xr:uid="{1B716A93-2AEB-413A-A051-02B64F531C9F}"/>
    <cellStyle name="Normal 12 3 2 5 2 3 3 3" xfId="17984" xr:uid="{E12EDCFE-0EA9-4617-A9DC-7B7519DABE8F}"/>
    <cellStyle name="Normal 12 3 2 5 2 3 3 3 2" xfId="33486" xr:uid="{7C7AC1E8-E557-4DB6-9D8F-70BF488601C9}"/>
    <cellStyle name="Normal 12 3 2 5 2 3 3 4" xfId="33487" xr:uid="{D4548263-4D66-4F28-B62E-FA908BB8F49F}"/>
    <cellStyle name="Normal 12 3 2 5 2 3 4" xfId="12494" xr:uid="{C262E39F-B428-4D74-A2A6-F73E9B723FFA}"/>
    <cellStyle name="Normal 12 3 2 5 2 3 4 2" xfId="25304" xr:uid="{AC51A8C3-F38F-4186-88B3-1336AB4B5EA4}"/>
    <cellStyle name="Normal 12 3 2 5 2 3 4 2 2" xfId="33488" xr:uid="{F7376B76-4709-46CD-8BE3-AA121C19C23E}"/>
    <cellStyle name="Normal 12 3 2 5 2 3 4 3" xfId="33489" xr:uid="{1EC77B53-0ED7-40A8-8C13-F6043179643C}"/>
    <cellStyle name="Normal 12 3 2 5 2 3 5" xfId="7004" xr:uid="{C50F0833-5F8C-4084-B762-BD2C30C29765}"/>
    <cellStyle name="Normal 12 3 2 5 2 3 5 2" xfId="19814" xr:uid="{B5B37CBD-A8E2-42E7-88C8-C2B86BA87F49}"/>
    <cellStyle name="Normal 12 3 2 5 2 3 5 2 2" xfId="33490" xr:uid="{C8B38C7A-2EB9-41B3-BC70-B3174FE886C2}"/>
    <cellStyle name="Normal 12 3 2 5 2 3 5 3" xfId="33491" xr:uid="{0E8EEFB5-3F90-4721-A70B-3992FE04E1D5}"/>
    <cellStyle name="Normal 12 3 2 5 2 3 6" xfId="14324" xr:uid="{A7B48E12-4BE5-480A-89CC-A0DF888A0AF8}"/>
    <cellStyle name="Normal 12 3 2 5 2 3 6 2" xfId="33492" xr:uid="{380940FB-C53D-453E-9250-A77AA80C40DF}"/>
    <cellStyle name="Normal 12 3 2 5 2 3 7" xfId="33493" xr:uid="{BFBC4916-A1C6-494D-BD6D-5742965FD526}"/>
    <cellStyle name="Normal 12 3 2 5 2 4" xfId="2450" xr:uid="{0840F6D8-F135-438A-9BDA-9887574CDE59}"/>
    <cellStyle name="Normal 12 3 2 5 2 4 2" xfId="7940" xr:uid="{B732C66D-3C57-45F7-A47C-3A76C6086F4D}"/>
    <cellStyle name="Normal 12 3 2 5 2 4 2 2" xfId="20750" xr:uid="{9C107D22-17A5-4148-BBC0-A63C61346A9F}"/>
    <cellStyle name="Normal 12 3 2 5 2 4 2 2 2" xfId="33494" xr:uid="{84B62D14-B64C-4CF5-A543-6A84418A737A}"/>
    <cellStyle name="Normal 12 3 2 5 2 4 2 3" xfId="33495" xr:uid="{EFA2238E-E509-4B0B-9E6D-9BD7509AE311}"/>
    <cellStyle name="Normal 12 3 2 5 2 4 3" xfId="15260" xr:uid="{133FB798-DA62-43B3-8A5D-1200E3B47700}"/>
    <cellStyle name="Normal 12 3 2 5 2 4 3 2" xfId="33496" xr:uid="{7D8048DC-3C17-423F-A88D-BD52ED9B9D40}"/>
    <cellStyle name="Normal 12 3 2 5 2 4 4" xfId="33497" xr:uid="{48511F7E-272D-4BD2-A288-B48EBE964E90}"/>
    <cellStyle name="Normal 12 3 2 5 2 5" xfId="4280" xr:uid="{A481E07D-1ACC-424B-8A57-095C1CF8357A}"/>
    <cellStyle name="Normal 12 3 2 5 2 5 2" xfId="9770" xr:uid="{1B99E677-905A-43AD-B86F-EF7C828661A7}"/>
    <cellStyle name="Normal 12 3 2 5 2 5 2 2" xfId="22580" xr:uid="{7EBC31AB-8D4C-4E26-BD4B-0FB2579A9EA5}"/>
    <cellStyle name="Normal 12 3 2 5 2 5 2 2 2" xfId="33498" xr:uid="{27A38E8F-F383-48A0-B20C-7DF0F8E00FCF}"/>
    <cellStyle name="Normal 12 3 2 5 2 5 2 3" xfId="33499" xr:uid="{0431E98F-3D02-4B23-8074-240BD0F81BA6}"/>
    <cellStyle name="Normal 12 3 2 5 2 5 3" xfId="17090" xr:uid="{3E9330D4-4C37-434A-9A19-54004C271FAE}"/>
    <cellStyle name="Normal 12 3 2 5 2 5 3 2" xfId="33500" xr:uid="{1A0D0217-C125-49C8-B4A8-34531579E372}"/>
    <cellStyle name="Normal 12 3 2 5 2 5 4" xfId="33501" xr:uid="{8331B690-0532-4B72-BB5F-49C865458732}"/>
    <cellStyle name="Normal 12 3 2 5 2 6" xfId="11600" xr:uid="{122F186F-077E-43F0-A7AB-D0AFF8F75773}"/>
    <cellStyle name="Normal 12 3 2 5 2 6 2" xfId="24410" xr:uid="{5667A2F0-1C01-41EE-91D1-93EB12D5BB6E}"/>
    <cellStyle name="Normal 12 3 2 5 2 6 2 2" xfId="33502" xr:uid="{3EAC9463-6C73-4A20-A3DF-D5F9D0FF6E68}"/>
    <cellStyle name="Normal 12 3 2 5 2 6 3" xfId="33503" xr:uid="{673BAFE4-7EEE-479B-AB4D-BE16D10ABBAD}"/>
    <cellStyle name="Normal 12 3 2 5 2 7" xfId="6110" xr:uid="{7274C222-9D41-4ED5-810F-F14B7DD49A89}"/>
    <cellStyle name="Normal 12 3 2 5 2 7 2" xfId="18920" xr:uid="{E76D36DA-BC0C-41DA-89E2-C2F13B6C0C17}"/>
    <cellStyle name="Normal 12 3 2 5 2 7 2 2" xfId="33504" xr:uid="{06011CF0-2184-4434-AEE7-14F459DC70DA}"/>
    <cellStyle name="Normal 12 3 2 5 2 7 3" xfId="33505" xr:uid="{5EE0A2DB-8739-4C6E-B388-A355D145118B}"/>
    <cellStyle name="Normal 12 3 2 5 2 8" xfId="13430" xr:uid="{537DBEBA-5D42-4E82-A4D4-6061CD42B682}"/>
    <cellStyle name="Normal 12 3 2 5 2 8 2" xfId="33506" xr:uid="{128D161B-FC63-4344-B9E0-2ADC726A85D3}"/>
    <cellStyle name="Normal 12 3 2 5 2 9" xfId="33507" xr:uid="{869F8F03-F4E7-4D6D-A323-AEE0F551C38D}"/>
    <cellStyle name="Normal 12 3 2 5 3" xfId="751" xr:uid="{C827BE68-3A93-492B-9944-F064B5CC5160}"/>
    <cellStyle name="Normal 12 3 2 5 3 2" xfId="1151" xr:uid="{63A49F44-FD33-423A-8740-C00AF9FD204E}"/>
    <cellStyle name="Normal 12 3 2 5 3 2 2" xfId="2046" xr:uid="{42B8114D-F372-4ECF-96C4-26E2F9347525}"/>
    <cellStyle name="Normal 12 3 2 5 3 2 2 2" xfId="3876" xr:uid="{D2865D24-B3D1-40CD-BC8C-5BDBEB5B094A}"/>
    <cellStyle name="Normal 12 3 2 5 3 2 2 2 2" xfId="9366" xr:uid="{775D49BD-A4D4-4B53-B7A6-D82A6A2616CF}"/>
    <cellStyle name="Normal 12 3 2 5 3 2 2 2 2 2" xfId="22176" xr:uid="{2840718A-D69A-4DCF-A6C4-FD0F12625CC4}"/>
    <cellStyle name="Normal 12 3 2 5 3 2 2 2 2 2 2" xfId="33508" xr:uid="{489A4DDA-C371-4273-8F6B-D0709C0FA70C}"/>
    <cellStyle name="Normal 12 3 2 5 3 2 2 2 2 3" xfId="33509" xr:uid="{CBC1D848-27CF-4477-978D-69D35585B9DE}"/>
    <cellStyle name="Normal 12 3 2 5 3 2 2 2 3" xfId="16686" xr:uid="{4021ED0C-4632-43C5-B6A7-5133B8236196}"/>
    <cellStyle name="Normal 12 3 2 5 3 2 2 2 3 2" xfId="33510" xr:uid="{9BCE4769-0146-468F-B2C0-D33645EE6784}"/>
    <cellStyle name="Normal 12 3 2 5 3 2 2 2 4" xfId="33511" xr:uid="{6FB134FE-E74E-4713-8134-5B5C4A9D886B}"/>
    <cellStyle name="Normal 12 3 2 5 3 2 2 3" xfId="5706" xr:uid="{DFFF6290-7F21-4270-9D97-240BE66C7E14}"/>
    <cellStyle name="Normal 12 3 2 5 3 2 2 3 2" xfId="11196" xr:uid="{DFFB7B7B-C6E3-4A96-9547-8034682B3AFF}"/>
    <cellStyle name="Normal 12 3 2 5 3 2 2 3 2 2" xfId="24006" xr:uid="{B5F4FE25-79A6-4B71-8C66-F6A3FA1111A0}"/>
    <cellStyle name="Normal 12 3 2 5 3 2 2 3 2 2 2" xfId="33512" xr:uid="{BF6F9514-041B-4E71-A6A1-3F5DF3945529}"/>
    <cellStyle name="Normal 12 3 2 5 3 2 2 3 2 3" xfId="33513" xr:uid="{173BB622-C0AB-4045-8C21-31F09415BBFC}"/>
    <cellStyle name="Normal 12 3 2 5 3 2 2 3 3" xfId="18516" xr:uid="{27AC229F-9938-47DF-A2F5-70F96A29D187}"/>
    <cellStyle name="Normal 12 3 2 5 3 2 2 3 3 2" xfId="33514" xr:uid="{D75A8BC6-E9EE-4752-8ECD-93D8949BF52E}"/>
    <cellStyle name="Normal 12 3 2 5 3 2 2 3 4" xfId="33515" xr:uid="{ED54A72D-6E49-4D2D-A17F-7FCF32373B4D}"/>
    <cellStyle name="Normal 12 3 2 5 3 2 2 4" xfId="13026" xr:uid="{883798B6-26DC-4F98-8CF2-24D0338DDF29}"/>
    <cellStyle name="Normal 12 3 2 5 3 2 2 4 2" xfId="25836" xr:uid="{A197A4A7-2406-48CB-8404-FDA469BBA694}"/>
    <cellStyle name="Normal 12 3 2 5 3 2 2 4 2 2" xfId="33516" xr:uid="{6976F839-1908-4266-A4B7-66D375D624D5}"/>
    <cellStyle name="Normal 12 3 2 5 3 2 2 4 3" xfId="33517" xr:uid="{88FE41B4-86C9-4910-9D47-EF18ECA24710}"/>
    <cellStyle name="Normal 12 3 2 5 3 2 2 5" xfId="7536" xr:uid="{8B7F7E35-4607-463D-9289-69E676F77ED2}"/>
    <cellStyle name="Normal 12 3 2 5 3 2 2 5 2" xfId="20346" xr:uid="{FAF3CC24-5096-4300-89C3-0B33C35F2A9C}"/>
    <cellStyle name="Normal 12 3 2 5 3 2 2 5 2 2" xfId="33518" xr:uid="{740A7666-D105-4266-B214-65FA80A3ACC9}"/>
    <cellStyle name="Normal 12 3 2 5 3 2 2 5 3" xfId="33519" xr:uid="{997571FD-B39F-46F2-965A-BC8E96C42530}"/>
    <cellStyle name="Normal 12 3 2 5 3 2 2 6" xfId="14856" xr:uid="{C09AD8A0-86E6-4C10-B1FA-4214055EC5CD}"/>
    <cellStyle name="Normal 12 3 2 5 3 2 2 6 2" xfId="33520" xr:uid="{548F991D-93B3-486E-B7EC-31D8786EA011}"/>
    <cellStyle name="Normal 12 3 2 5 3 2 2 7" xfId="33521" xr:uid="{8290CCFD-4194-42C1-A324-3DE47825426D}"/>
    <cellStyle name="Normal 12 3 2 5 3 2 3" xfId="2982" xr:uid="{E83AE1BE-F5A0-461B-9DD1-3CC5CFB57617}"/>
    <cellStyle name="Normal 12 3 2 5 3 2 3 2" xfId="8472" xr:uid="{D4EA6A3A-4A4E-429D-868B-F448EF14103B}"/>
    <cellStyle name="Normal 12 3 2 5 3 2 3 2 2" xfId="21282" xr:uid="{0B35573A-95BD-4938-B1C9-5B4816CF7EBA}"/>
    <cellStyle name="Normal 12 3 2 5 3 2 3 2 2 2" xfId="33522" xr:uid="{E6F199BF-C144-4F26-9935-5B91277F3CC2}"/>
    <cellStyle name="Normal 12 3 2 5 3 2 3 2 3" xfId="33523" xr:uid="{CDFBDB60-D52E-44A7-AE7E-928E36E7613D}"/>
    <cellStyle name="Normal 12 3 2 5 3 2 3 3" xfId="15792" xr:uid="{41553B47-74BD-4FE3-9620-69699EE75327}"/>
    <cellStyle name="Normal 12 3 2 5 3 2 3 3 2" xfId="33524" xr:uid="{1BA4CB74-00F8-4CB0-B7E5-F9D780348D94}"/>
    <cellStyle name="Normal 12 3 2 5 3 2 3 4" xfId="33525" xr:uid="{61699070-FECC-4EED-8D83-DC99421DFF1F}"/>
    <cellStyle name="Normal 12 3 2 5 3 2 4" xfId="4812" xr:uid="{BDDB511F-D2A9-429C-A316-EC5AD42AAEFF}"/>
    <cellStyle name="Normal 12 3 2 5 3 2 4 2" xfId="10302" xr:uid="{842A0025-E730-4579-B1C9-197902D352DA}"/>
    <cellStyle name="Normal 12 3 2 5 3 2 4 2 2" xfId="23112" xr:uid="{D223C57F-2726-4C3B-B2EE-9814F7E8F1BA}"/>
    <cellStyle name="Normal 12 3 2 5 3 2 4 2 2 2" xfId="33526" xr:uid="{5F654E02-BD2B-47B3-8070-CCF34EA230AF}"/>
    <cellStyle name="Normal 12 3 2 5 3 2 4 2 3" xfId="33527" xr:uid="{294CD334-CF88-46C4-8706-1F268E6A89AA}"/>
    <cellStyle name="Normal 12 3 2 5 3 2 4 3" xfId="17622" xr:uid="{E2EAAF11-04CA-432F-B3AA-B2CBD04C3C3D}"/>
    <cellStyle name="Normal 12 3 2 5 3 2 4 3 2" xfId="33528" xr:uid="{54514874-91A0-4309-8266-DCBD52B4D593}"/>
    <cellStyle name="Normal 12 3 2 5 3 2 4 4" xfId="33529" xr:uid="{E1974135-D8AD-4D01-82F6-623FC0DED0F6}"/>
    <cellStyle name="Normal 12 3 2 5 3 2 5" xfId="12132" xr:uid="{4EAFBB56-E248-4D96-B2AA-D989630C2932}"/>
    <cellStyle name="Normal 12 3 2 5 3 2 5 2" xfId="24942" xr:uid="{3E24171B-31BF-47C7-8AA5-FAA255AD10AC}"/>
    <cellStyle name="Normal 12 3 2 5 3 2 5 2 2" xfId="33530" xr:uid="{6D83745E-7D7E-43BA-B3A1-45C4FBD71353}"/>
    <cellStyle name="Normal 12 3 2 5 3 2 5 3" xfId="33531" xr:uid="{50E83399-CEEF-4F88-B907-FF94C109AE71}"/>
    <cellStyle name="Normal 12 3 2 5 3 2 6" xfId="6642" xr:uid="{5BA04DDE-1354-4B7E-A1BB-74B0C73F5B2D}"/>
    <cellStyle name="Normal 12 3 2 5 3 2 6 2" xfId="19452" xr:uid="{C8F233B9-DCC3-4CDC-BAB4-6F8A9E4D4C25}"/>
    <cellStyle name="Normal 12 3 2 5 3 2 6 2 2" xfId="33532" xr:uid="{31D1F0A3-9FC1-4C8A-A951-E71B4F4A6F02}"/>
    <cellStyle name="Normal 12 3 2 5 3 2 6 3" xfId="33533" xr:uid="{619881BA-501A-4A38-AF66-5F063A1745D8}"/>
    <cellStyle name="Normal 12 3 2 5 3 2 7" xfId="13962" xr:uid="{BCC0C7A5-457A-4584-84E6-AC2A387F710F}"/>
    <cellStyle name="Normal 12 3 2 5 3 2 7 2" xfId="33534" xr:uid="{5D53E84B-7368-4F75-9D24-AD27E1CC57C3}"/>
    <cellStyle name="Normal 12 3 2 5 3 2 8" xfId="33535" xr:uid="{F14DAF70-6439-4462-A244-F788DBA267A4}"/>
    <cellStyle name="Normal 12 3 2 5 3 3" xfId="1646" xr:uid="{45302469-A4F0-4A71-B187-7E88756ED6EB}"/>
    <cellStyle name="Normal 12 3 2 5 3 3 2" xfId="3476" xr:uid="{A179BD54-B160-407A-BEF5-AF15963040A4}"/>
    <cellStyle name="Normal 12 3 2 5 3 3 2 2" xfId="8966" xr:uid="{214E9DA5-7E66-413E-86C3-510AFBBDF70E}"/>
    <cellStyle name="Normal 12 3 2 5 3 3 2 2 2" xfId="21776" xr:uid="{76A3CAB1-8072-483B-A908-554E002CEE15}"/>
    <cellStyle name="Normal 12 3 2 5 3 3 2 2 2 2" xfId="33536" xr:uid="{172A6E22-A751-4574-95D7-421A317022E9}"/>
    <cellStyle name="Normal 12 3 2 5 3 3 2 2 3" xfId="33537" xr:uid="{4E689C62-17BD-419E-98BA-89678BB18B52}"/>
    <cellStyle name="Normal 12 3 2 5 3 3 2 3" xfId="16286" xr:uid="{5ABDF751-477F-4247-A813-6F9F15D2BA26}"/>
    <cellStyle name="Normal 12 3 2 5 3 3 2 3 2" xfId="33538" xr:uid="{583B81AD-7CFF-4B13-8EB2-42527979F845}"/>
    <cellStyle name="Normal 12 3 2 5 3 3 2 4" xfId="33539" xr:uid="{78F28BD3-E1C2-4670-A3E0-80C774DC57FC}"/>
    <cellStyle name="Normal 12 3 2 5 3 3 3" xfId="5306" xr:uid="{A30C833F-21BA-4D6B-9540-3CEC009ADF6F}"/>
    <cellStyle name="Normal 12 3 2 5 3 3 3 2" xfId="10796" xr:uid="{405C4B4F-6ADA-4CB5-B961-9BBA9813E340}"/>
    <cellStyle name="Normal 12 3 2 5 3 3 3 2 2" xfId="23606" xr:uid="{9BE3C65F-E8DD-4E16-87EE-0366A91BBC1C}"/>
    <cellStyle name="Normal 12 3 2 5 3 3 3 2 2 2" xfId="33540" xr:uid="{096D4064-41DD-4B9C-A725-A0C14D398AF7}"/>
    <cellStyle name="Normal 12 3 2 5 3 3 3 2 3" xfId="33541" xr:uid="{8B36C684-0693-47CE-A709-490124BD1C2E}"/>
    <cellStyle name="Normal 12 3 2 5 3 3 3 3" xfId="18116" xr:uid="{6C900903-025E-41A4-9080-DFC48F203373}"/>
    <cellStyle name="Normal 12 3 2 5 3 3 3 3 2" xfId="33542" xr:uid="{8F3695BF-1860-40F3-9211-FDB213819934}"/>
    <cellStyle name="Normal 12 3 2 5 3 3 3 4" xfId="33543" xr:uid="{9C4B671C-7E91-4FB2-A1E8-5957ABE24485}"/>
    <cellStyle name="Normal 12 3 2 5 3 3 4" xfId="12626" xr:uid="{4733FF9F-8C0F-4816-B15C-ED43583D8107}"/>
    <cellStyle name="Normal 12 3 2 5 3 3 4 2" xfId="25436" xr:uid="{E55777CD-76D6-4666-BDD9-63D2FDBDA00D}"/>
    <cellStyle name="Normal 12 3 2 5 3 3 4 2 2" xfId="33544" xr:uid="{2B19146F-3681-4E37-9461-793B7DC7BA41}"/>
    <cellStyle name="Normal 12 3 2 5 3 3 4 3" xfId="33545" xr:uid="{18975430-0DAD-40F2-84FE-2C2BB280EE65}"/>
    <cellStyle name="Normal 12 3 2 5 3 3 5" xfId="7136" xr:uid="{ED03BB16-E8AF-4BA7-841C-838AB0368946}"/>
    <cellStyle name="Normal 12 3 2 5 3 3 5 2" xfId="19946" xr:uid="{F362A6E2-5468-46D1-AC6F-48F7CBEB327A}"/>
    <cellStyle name="Normal 12 3 2 5 3 3 5 2 2" xfId="33546" xr:uid="{B7AD5C5E-0CF6-4A83-BA90-62E8F9F0968C}"/>
    <cellStyle name="Normal 12 3 2 5 3 3 5 3" xfId="33547" xr:uid="{FE9071F1-E079-408F-B769-44FB292610C5}"/>
    <cellStyle name="Normal 12 3 2 5 3 3 6" xfId="14456" xr:uid="{F58286F6-76E0-4970-8500-943C0AD84E9C}"/>
    <cellStyle name="Normal 12 3 2 5 3 3 6 2" xfId="33548" xr:uid="{72C09A31-BC11-4CF1-87E9-B245CA7D1D98}"/>
    <cellStyle name="Normal 12 3 2 5 3 3 7" xfId="33549" xr:uid="{1EC886B5-8EA8-4D03-84E0-E18726AFE499}"/>
    <cellStyle name="Normal 12 3 2 5 3 4" xfId="2582" xr:uid="{9D564C36-9F1C-4BEC-B534-0DB7F06A45A4}"/>
    <cellStyle name="Normal 12 3 2 5 3 4 2" xfId="8072" xr:uid="{EB12F47D-7A08-4986-B960-B228DA82FFB0}"/>
    <cellStyle name="Normal 12 3 2 5 3 4 2 2" xfId="20882" xr:uid="{401F679C-7537-4E3C-B7CB-69774C89D2AB}"/>
    <cellStyle name="Normal 12 3 2 5 3 4 2 2 2" xfId="33550" xr:uid="{FEBF4ED3-043B-4588-94BB-FC97E8FBD93E}"/>
    <cellStyle name="Normal 12 3 2 5 3 4 2 3" xfId="33551" xr:uid="{B4CA66C8-23F3-4330-B577-C7EDC51158D4}"/>
    <cellStyle name="Normal 12 3 2 5 3 4 3" xfId="15392" xr:uid="{4A01E3E5-EAED-4475-BC46-4F8C04969024}"/>
    <cellStyle name="Normal 12 3 2 5 3 4 3 2" xfId="33552" xr:uid="{08101A11-5878-47D6-9B94-0F7D9B6DC6D4}"/>
    <cellStyle name="Normal 12 3 2 5 3 4 4" xfId="33553" xr:uid="{933815E1-E2BA-474C-8A4E-8C352911D8E9}"/>
    <cellStyle name="Normal 12 3 2 5 3 5" xfId="4412" xr:uid="{9A6EC1BD-AA93-462D-B143-246F7EC75646}"/>
    <cellStyle name="Normal 12 3 2 5 3 5 2" xfId="9902" xr:uid="{E3B499D8-7B7E-46B5-9FC1-8E923FDD5DD3}"/>
    <cellStyle name="Normal 12 3 2 5 3 5 2 2" xfId="22712" xr:uid="{967DD164-E745-4598-A722-31C446D16537}"/>
    <cellStyle name="Normal 12 3 2 5 3 5 2 2 2" xfId="33554" xr:uid="{EBC7BFD6-A4F7-4DDB-A0C9-09420F6DA7EB}"/>
    <cellStyle name="Normal 12 3 2 5 3 5 2 3" xfId="33555" xr:uid="{7AFD5B1E-3043-4152-A953-132C1EA0B9AD}"/>
    <cellStyle name="Normal 12 3 2 5 3 5 3" xfId="17222" xr:uid="{33C63EFD-9194-49BA-925D-53788635822A}"/>
    <cellStyle name="Normal 12 3 2 5 3 5 3 2" xfId="33556" xr:uid="{53C67809-3106-4899-AF1A-5922DC25B0DB}"/>
    <cellStyle name="Normal 12 3 2 5 3 5 4" xfId="33557" xr:uid="{2A9EFF36-30E6-4F7B-8A90-A89FCAB24380}"/>
    <cellStyle name="Normal 12 3 2 5 3 6" xfId="11732" xr:uid="{8A3ED83A-5BA6-4A3B-80DB-E44F2DD8AE61}"/>
    <cellStyle name="Normal 12 3 2 5 3 6 2" xfId="24542" xr:uid="{787691FD-5456-4837-BF61-9159ACC7A7EB}"/>
    <cellStyle name="Normal 12 3 2 5 3 6 2 2" xfId="33558" xr:uid="{E0D610FB-BB66-4897-B1EE-7847142FA0E5}"/>
    <cellStyle name="Normal 12 3 2 5 3 6 3" xfId="33559" xr:uid="{F03D1C88-0894-4AF7-A97F-1167B7637F39}"/>
    <cellStyle name="Normal 12 3 2 5 3 7" xfId="6242" xr:uid="{137C29CB-5625-4A1C-9369-2E5FED45362B}"/>
    <cellStyle name="Normal 12 3 2 5 3 7 2" xfId="19052" xr:uid="{03E6638E-0220-4A25-9D61-29153CE24426}"/>
    <cellStyle name="Normal 12 3 2 5 3 7 2 2" xfId="33560" xr:uid="{8CFD7AA7-348A-481D-8B74-65FEEF7AE698}"/>
    <cellStyle name="Normal 12 3 2 5 3 7 3" xfId="33561" xr:uid="{B6184956-F56C-43E6-84C2-8325D4660C4C}"/>
    <cellStyle name="Normal 12 3 2 5 3 8" xfId="13562" xr:uid="{F80BABD7-0799-4054-95A5-3103332104CA}"/>
    <cellStyle name="Normal 12 3 2 5 3 8 2" xfId="33562" xr:uid="{5823BF2E-F5A5-4CF5-975C-B4E9852BE182}"/>
    <cellStyle name="Normal 12 3 2 5 3 9" xfId="33563" xr:uid="{CE4829F3-E3CC-4366-B0C5-5B20D7DDBC41}"/>
    <cellStyle name="Normal 12 3 2 5 4" xfId="526" xr:uid="{E1B1B1F2-ED71-4ED5-9B23-7B5B08D34A2C}"/>
    <cellStyle name="Normal 12 3 2 5 4 2" xfId="1421" xr:uid="{BB1DF63C-72C6-43C8-AF13-9D0F63932E46}"/>
    <cellStyle name="Normal 12 3 2 5 4 2 2" xfId="3251" xr:uid="{3509B8C2-0C56-4346-8571-EAAFFA6562E0}"/>
    <cellStyle name="Normal 12 3 2 5 4 2 2 2" xfId="8741" xr:uid="{8CF7712A-3E48-4478-96EC-CFCC8F323A9E}"/>
    <cellStyle name="Normal 12 3 2 5 4 2 2 2 2" xfId="21551" xr:uid="{38E777BD-90E9-45D2-9AEE-D8135374E210}"/>
    <cellStyle name="Normal 12 3 2 5 4 2 2 2 2 2" xfId="33564" xr:uid="{F92A9453-1DEA-437E-ADB6-5E7689C3B8A6}"/>
    <cellStyle name="Normal 12 3 2 5 4 2 2 2 3" xfId="33565" xr:uid="{5AA73CCC-EF64-44C3-A9B5-D7F8E48E64F4}"/>
    <cellStyle name="Normal 12 3 2 5 4 2 2 3" xfId="16061" xr:uid="{8888AE31-1761-4D79-9A8A-2390BCA86C60}"/>
    <cellStyle name="Normal 12 3 2 5 4 2 2 3 2" xfId="33566" xr:uid="{5BF6B4DD-E215-49A2-9DEA-F71CA39F6B10}"/>
    <cellStyle name="Normal 12 3 2 5 4 2 2 4" xfId="33567" xr:uid="{104F3015-D094-48A6-8D07-8ACD114F0201}"/>
    <cellStyle name="Normal 12 3 2 5 4 2 3" xfId="5081" xr:uid="{A3E0DA49-0214-4760-84B1-AF71ED3C1FEF}"/>
    <cellStyle name="Normal 12 3 2 5 4 2 3 2" xfId="10571" xr:uid="{3580AD1F-B980-41DE-9B89-1281C480F7BC}"/>
    <cellStyle name="Normal 12 3 2 5 4 2 3 2 2" xfId="23381" xr:uid="{BAADCD2C-CD0F-408B-890D-79EC8E7DE004}"/>
    <cellStyle name="Normal 12 3 2 5 4 2 3 2 2 2" xfId="33568" xr:uid="{87829AF2-AD47-4F7A-978F-8F5394755D95}"/>
    <cellStyle name="Normal 12 3 2 5 4 2 3 2 3" xfId="33569" xr:uid="{F690A362-2E67-42CE-8661-12F41D95FB0E}"/>
    <cellStyle name="Normal 12 3 2 5 4 2 3 3" xfId="17891" xr:uid="{D64E0A55-C56A-4BF1-AAAB-0A8AF46BA83A}"/>
    <cellStyle name="Normal 12 3 2 5 4 2 3 3 2" xfId="33570" xr:uid="{9D3557B7-7BC9-4245-B73C-3F89356508B6}"/>
    <cellStyle name="Normal 12 3 2 5 4 2 3 4" xfId="33571" xr:uid="{6C587954-794F-4ACD-B4FA-E5D358FDB93E}"/>
    <cellStyle name="Normal 12 3 2 5 4 2 4" xfId="12401" xr:uid="{5F02AA5B-930E-4C49-ADB6-B73320A956D9}"/>
    <cellStyle name="Normal 12 3 2 5 4 2 4 2" xfId="25211" xr:uid="{9023BCC1-03D9-4063-9D54-0339F393DC19}"/>
    <cellStyle name="Normal 12 3 2 5 4 2 4 2 2" xfId="33572" xr:uid="{B17EF893-1A99-439C-B36D-9918033869D2}"/>
    <cellStyle name="Normal 12 3 2 5 4 2 4 3" xfId="33573" xr:uid="{80171C57-633C-4395-8B09-324C6C783CDA}"/>
    <cellStyle name="Normal 12 3 2 5 4 2 5" xfId="6911" xr:uid="{D6DAA031-740D-4586-9B75-3708648A9618}"/>
    <cellStyle name="Normal 12 3 2 5 4 2 5 2" xfId="19721" xr:uid="{AD9E3971-F052-4ACC-BA89-B6F4757EB620}"/>
    <cellStyle name="Normal 12 3 2 5 4 2 5 2 2" xfId="33574" xr:uid="{390F333D-5806-4E3D-AF69-ABE4164DDF99}"/>
    <cellStyle name="Normal 12 3 2 5 4 2 5 3" xfId="33575" xr:uid="{C9D11E36-6127-4E93-AA6C-1590C34419CB}"/>
    <cellStyle name="Normal 12 3 2 5 4 2 6" xfId="14231" xr:uid="{748ECD7A-8345-4AF2-B373-2052F3ECE75D}"/>
    <cellStyle name="Normal 12 3 2 5 4 2 6 2" xfId="33576" xr:uid="{9335A55B-7A88-49FC-B2DA-9331ED66F112}"/>
    <cellStyle name="Normal 12 3 2 5 4 2 7" xfId="33577" xr:uid="{7613EF8B-77C3-43BE-BA98-02A385852765}"/>
    <cellStyle name="Normal 12 3 2 5 4 3" xfId="2357" xr:uid="{E558C7C6-3BB5-4FDA-9B23-57B9727A1D6A}"/>
    <cellStyle name="Normal 12 3 2 5 4 3 2" xfId="7847" xr:uid="{D6E8B109-A5EC-47DB-BC4B-FE87B8371F12}"/>
    <cellStyle name="Normal 12 3 2 5 4 3 2 2" xfId="20657" xr:uid="{8B3AB87A-336F-4E54-97B4-3B270A68A7CF}"/>
    <cellStyle name="Normal 12 3 2 5 4 3 2 2 2" xfId="33578" xr:uid="{B3DBEE37-F755-48AC-A004-D66C786B62E2}"/>
    <cellStyle name="Normal 12 3 2 5 4 3 2 3" xfId="33579" xr:uid="{6B118E50-929E-4F66-B60B-77E3EBF9476B}"/>
    <cellStyle name="Normal 12 3 2 5 4 3 3" xfId="15167" xr:uid="{96FABAF6-1C79-4BFC-889A-6FC3871D5B78}"/>
    <cellStyle name="Normal 12 3 2 5 4 3 3 2" xfId="33580" xr:uid="{AC79BCCD-FF0B-4A60-9F22-9D6966994B47}"/>
    <cellStyle name="Normal 12 3 2 5 4 3 4" xfId="33581" xr:uid="{01258737-5A7C-4862-918F-D7A9C46D3849}"/>
    <cellStyle name="Normal 12 3 2 5 4 4" xfId="4187" xr:uid="{A096484E-1807-4E8F-B285-E488A5A554B0}"/>
    <cellStyle name="Normal 12 3 2 5 4 4 2" xfId="9677" xr:uid="{290B09FF-82BB-45D0-A6C1-C6CD5FCBC887}"/>
    <cellStyle name="Normal 12 3 2 5 4 4 2 2" xfId="22487" xr:uid="{0A2573E4-3263-4889-AD7C-BADB9E1C9883}"/>
    <cellStyle name="Normal 12 3 2 5 4 4 2 2 2" xfId="33582" xr:uid="{39BC4A66-2EF1-4EE5-B231-56C2DA819657}"/>
    <cellStyle name="Normal 12 3 2 5 4 4 2 3" xfId="33583" xr:uid="{FAD811D3-C16F-4085-B85C-78511EDC6ACF}"/>
    <cellStyle name="Normal 12 3 2 5 4 4 3" xfId="16997" xr:uid="{37096DAA-2F62-47BA-823D-22341EF6DA99}"/>
    <cellStyle name="Normal 12 3 2 5 4 4 3 2" xfId="33584" xr:uid="{3D5259B2-679A-43C1-97ED-C391B7AD6FED}"/>
    <cellStyle name="Normal 12 3 2 5 4 4 4" xfId="33585" xr:uid="{480761EC-8468-484D-8599-B8F7CABD36AD}"/>
    <cellStyle name="Normal 12 3 2 5 4 5" xfId="11507" xr:uid="{C15A81F4-5B84-4CFB-9578-6180EBDD89A1}"/>
    <cellStyle name="Normal 12 3 2 5 4 5 2" xfId="24317" xr:uid="{8C8C2582-820C-4F93-BB86-338632F6B8BC}"/>
    <cellStyle name="Normal 12 3 2 5 4 5 2 2" xfId="33586" xr:uid="{E6C19301-55CC-4D1F-9F2A-78B766A3CEAE}"/>
    <cellStyle name="Normal 12 3 2 5 4 5 3" xfId="33587" xr:uid="{7A5CC240-1CA2-4171-947A-2A45110DE6C8}"/>
    <cellStyle name="Normal 12 3 2 5 4 6" xfId="6017" xr:uid="{F149E3C4-529B-4E3D-9365-C0946D0F559D}"/>
    <cellStyle name="Normal 12 3 2 5 4 6 2" xfId="18827" xr:uid="{3CE837E5-840C-4264-A615-20A988E13321}"/>
    <cellStyle name="Normal 12 3 2 5 4 6 2 2" xfId="33588" xr:uid="{6FAF196D-DAE3-4319-902A-8AFF4EEB2804}"/>
    <cellStyle name="Normal 12 3 2 5 4 6 3" xfId="33589" xr:uid="{0D4BB776-FEAA-49D4-8FAA-57EA2C644C41}"/>
    <cellStyle name="Normal 12 3 2 5 4 7" xfId="13337" xr:uid="{7C82E455-D157-4A7C-B85B-92376C953478}"/>
    <cellStyle name="Normal 12 3 2 5 4 7 2" xfId="33590" xr:uid="{7531EA1F-0376-4A18-8B56-DBD45684BCD7}"/>
    <cellStyle name="Normal 12 3 2 5 4 8" xfId="33591" xr:uid="{7F5E0AC1-A01C-4D97-9C53-FE5790F95790}"/>
    <cellStyle name="Normal 12 3 2 5 5" xfId="885" xr:uid="{C406D55C-5A72-4B3F-9069-62292D82E512}"/>
    <cellStyle name="Normal 12 3 2 5 5 2" xfId="1780" xr:uid="{801333EB-C7AE-497E-9297-96D00CF3B97B}"/>
    <cellStyle name="Normal 12 3 2 5 5 2 2" xfId="3610" xr:uid="{17412BE2-078E-4589-95F0-B06A0BB42F14}"/>
    <cellStyle name="Normal 12 3 2 5 5 2 2 2" xfId="9100" xr:uid="{5AB9D751-989C-414A-8D49-EED7BA2216C9}"/>
    <cellStyle name="Normal 12 3 2 5 5 2 2 2 2" xfId="21910" xr:uid="{A481DDD5-400A-4717-9D00-74E2C5549ABE}"/>
    <cellStyle name="Normal 12 3 2 5 5 2 2 2 2 2" xfId="33592" xr:uid="{C098986B-CDBC-4BBA-862A-8F25A5AB2DDB}"/>
    <cellStyle name="Normal 12 3 2 5 5 2 2 2 3" xfId="33593" xr:uid="{B34EDEC7-07A7-40E7-A03A-1E9F422BEBB9}"/>
    <cellStyle name="Normal 12 3 2 5 5 2 2 3" xfId="16420" xr:uid="{5D33BB8C-8F54-4B5F-8D72-6A237BFF7238}"/>
    <cellStyle name="Normal 12 3 2 5 5 2 2 3 2" xfId="33594" xr:uid="{0F9ED8C4-078A-4B22-8918-D73FE18BD835}"/>
    <cellStyle name="Normal 12 3 2 5 5 2 2 4" xfId="33595" xr:uid="{F1EA5CD0-AFB0-489A-B69B-7442CC64EBD2}"/>
    <cellStyle name="Normal 12 3 2 5 5 2 3" xfId="5440" xr:uid="{CFFEF70B-0977-4233-B882-E91505B1D5A7}"/>
    <cellStyle name="Normal 12 3 2 5 5 2 3 2" xfId="10930" xr:uid="{1C2E4DEE-6616-4B5E-8BCB-39AB22978762}"/>
    <cellStyle name="Normal 12 3 2 5 5 2 3 2 2" xfId="23740" xr:uid="{7419091A-60DF-44CF-8359-2011F7C352E2}"/>
    <cellStyle name="Normal 12 3 2 5 5 2 3 2 2 2" xfId="33596" xr:uid="{2050D31A-FDFF-4A70-996F-63F253F5681E}"/>
    <cellStyle name="Normal 12 3 2 5 5 2 3 2 3" xfId="33597" xr:uid="{789F045C-CE39-41A4-BBD6-6A26A51CCC59}"/>
    <cellStyle name="Normal 12 3 2 5 5 2 3 3" xfId="18250" xr:uid="{19132655-A422-4CE8-8CE6-AD21DD14BE24}"/>
    <cellStyle name="Normal 12 3 2 5 5 2 3 3 2" xfId="33598" xr:uid="{AB9EE578-8DEE-498F-820C-121F93F68E03}"/>
    <cellStyle name="Normal 12 3 2 5 5 2 3 4" xfId="33599" xr:uid="{CA200281-332A-409F-8E10-906E050B2EF5}"/>
    <cellStyle name="Normal 12 3 2 5 5 2 4" xfId="12760" xr:uid="{6496F34B-7527-4F12-B37B-01768701E25A}"/>
    <cellStyle name="Normal 12 3 2 5 5 2 4 2" xfId="25570" xr:uid="{08401107-3996-4E50-92C1-0DA495E83E44}"/>
    <cellStyle name="Normal 12 3 2 5 5 2 4 2 2" xfId="33600" xr:uid="{44048377-A2EC-4460-9511-789D845E2B83}"/>
    <cellStyle name="Normal 12 3 2 5 5 2 4 3" xfId="33601" xr:uid="{719EF55B-1060-4229-B2CC-1E4393E3BF22}"/>
    <cellStyle name="Normal 12 3 2 5 5 2 5" xfId="7270" xr:uid="{C0683D80-2BDC-429C-8C79-359D1EF5766D}"/>
    <cellStyle name="Normal 12 3 2 5 5 2 5 2" xfId="20080" xr:uid="{6DFF846A-461C-48AF-93E7-FF8B60E0F329}"/>
    <cellStyle name="Normal 12 3 2 5 5 2 5 2 2" xfId="33602" xr:uid="{4FA6FC26-1879-4884-B01B-C07E390BCBCC}"/>
    <cellStyle name="Normal 12 3 2 5 5 2 5 3" xfId="33603" xr:uid="{FB2892A8-B140-4250-81B6-1E5831AC7674}"/>
    <cellStyle name="Normal 12 3 2 5 5 2 6" xfId="14590" xr:uid="{1A58DECA-6E37-4ED1-A3F3-86F5C79145BA}"/>
    <cellStyle name="Normal 12 3 2 5 5 2 6 2" xfId="33604" xr:uid="{0E3F0A01-ECFE-4A7A-B42A-95A1A79B8777}"/>
    <cellStyle name="Normal 12 3 2 5 5 2 7" xfId="33605" xr:uid="{5AEA7EB5-661E-4E46-B731-4B9244C47AC9}"/>
    <cellStyle name="Normal 12 3 2 5 5 3" xfId="2716" xr:uid="{296A9C09-FD0F-4868-903C-433D5B7CC909}"/>
    <cellStyle name="Normal 12 3 2 5 5 3 2" xfId="8206" xr:uid="{5EC79839-B50C-407F-9FF1-8D76A8BB01FA}"/>
    <cellStyle name="Normal 12 3 2 5 5 3 2 2" xfId="21016" xr:uid="{CDD7BBA0-5952-467F-8F87-8BC221ED3A25}"/>
    <cellStyle name="Normal 12 3 2 5 5 3 2 2 2" xfId="33606" xr:uid="{5F417CA2-B647-451E-9DD1-67C2E497B62B}"/>
    <cellStyle name="Normal 12 3 2 5 5 3 2 3" xfId="33607" xr:uid="{B2DB5557-63EB-49A8-B67D-BDA7C9902240}"/>
    <cellStyle name="Normal 12 3 2 5 5 3 3" xfId="15526" xr:uid="{4EB05826-9FF2-4F76-A52B-02ABC8EB2F58}"/>
    <cellStyle name="Normal 12 3 2 5 5 3 3 2" xfId="33608" xr:uid="{DF5DA45C-B30E-4CDB-95D8-52CDBD3A414A}"/>
    <cellStyle name="Normal 12 3 2 5 5 3 4" xfId="33609" xr:uid="{504D4013-19DB-43B9-ABC4-3ADBCF9E92DE}"/>
    <cellStyle name="Normal 12 3 2 5 5 4" xfId="4546" xr:uid="{E8025523-3272-4964-83E6-30DA22489F8E}"/>
    <cellStyle name="Normal 12 3 2 5 5 4 2" xfId="10036" xr:uid="{3537BD60-36DA-4DCF-BF15-5C270AE67099}"/>
    <cellStyle name="Normal 12 3 2 5 5 4 2 2" xfId="22846" xr:uid="{6121EA94-88AD-405A-83D4-692AABAB31C7}"/>
    <cellStyle name="Normal 12 3 2 5 5 4 2 2 2" xfId="33610" xr:uid="{772E890A-8B3A-44A0-B777-A0A833059F52}"/>
    <cellStyle name="Normal 12 3 2 5 5 4 2 3" xfId="33611" xr:uid="{C89A8379-8A67-4870-B672-2A058EDDF424}"/>
    <cellStyle name="Normal 12 3 2 5 5 4 3" xfId="17356" xr:uid="{27C2F831-6444-445B-B15F-84145B978B76}"/>
    <cellStyle name="Normal 12 3 2 5 5 4 3 2" xfId="33612" xr:uid="{2E9D3034-DA1A-414E-8CEF-336668AC9E08}"/>
    <cellStyle name="Normal 12 3 2 5 5 4 4" xfId="33613" xr:uid="{1E57282B-B40E-44C8-B117-0DEA3A0C3309}"/>
    <cellStyle name="Normal 12 3 2 5 5 5" xfId="11866" xr:uid="{F1D29C06-0DE5-40CD-A9DF-5009B0C03C02}"/>
    <cellStyle name="Normal 12 3 2 5 5 5 2" xfId="24676" xr:uid="{A3D53612-12F4-4203-BE9E-B2D8C9F5C3F0}"/>
    <cellStyle name="Normal 12 3 2 5 5 5 2 2" xfId="33614" xr:uid="{2EFF8959-AC00-43AC-89A3-F79E161E342F}"/>
    <cellStyle name="Normal 12 3 2 5 5 5 3" xfId="33615" xr:uid="{02BB51C3-11DE-4B84-9752-C779D40FA27B}"/>
    <cellStyle name="Normal 12 3 2 5 5 6" xfId="6376" xr:uid="{2F087295-E678-47E8-9599-0F7DB3908A13}"/>
    <cellStyle name="Normal 12 3 2 5 5 6 2" xfId="19186" xr:uid="{D7A3E1CF-EF91-42BE-832E-7D944F6FEF85}"/>
    <cellStyle name="Normal 12 3 2 5 5 6 2 2" xfId="33616" xr:uid="{B9AED5A6-0EA4-4FAC-9FDE-32A73635A76B}"/>
    <cellStyle name="Normal 12 3 2 5 5 6 3" xfId="33617" xr:uid="{00F44B76-FA48-4D4F-90E8-703BA154F026}"/>
    <cellStyle name="Normal 12 3 2 5 5 7" xfId="13696" xr:uid="{8B39C11F-9C4A-4017-8228-652D9E6D6AA1}"/>
    <cellStyle name="Normal 12 3 2 5 5 7 2" xfId="33618" xr:uid="{C483313E-A558-48B7-B12C-D541EBB144B8}"/>
    <cellStyle name="Normal 12 3 2 5 5 8" xfId="33619" xr:uid="{5A25F6EE-296D-4917-AFA4-3761A8DE08A6}"/>
    <cellStyle name="Normal 12 3 2 5 6" xfId="1286" xr:uid="{01A0B91D-29BF-46CC-8E1E-E1E477CF61C0}"/>
    <cellStyle name="Normal 12 3 2 5 6 2" xfId="3116" xr:uid="{5CD60EBB-F58C-49C9-BD79-D37D14B632BA}"/>
    <cellStyle name="Normal 12 3 2 5 6 2 2" xfId="8606" xr:uid="{27C7D857-4573-4247-9312-4C41211CC093}"/>
    <cellStyle name="Normal 12 3 2 5 6 2 2 2" xfId="21416" xr:uid="{F1BB0599-324E-4230-B5EB-91C0C350A7A9}"/>
    <cellStyle name="Normal 12 3 2 5 6 2 2 2 2" xfId="33620" xr:uid="{667E3ECF-17E2-4476-AD36-71DC361EEEC2}"/>
    <cellStyle name="Normal 12 3 2 5 6 2 2 3" xfId="33621" xr:uid="{46EBD653-800F-44C7-974A-3931CB769D36}"/>
    <cellStyle name="Normal 12 3 2 5 6 2 3" xfId="15926" xr:uid="{66DEB800-8991-46D5-9880-8E3C85C8CCE1}"/>
    <cellStyle name="Normal 12 3 2 5 6 2 3 2" xfId="33622" xr:uid="{356625B2-20E2-4A5E-803B-DF5BDED07FC3}"/>
    <cellStyle name="Normal 12 3 2 5 6 2 4" xfId="33623" xr:uid="{E1639361-8395-4D87-B0D9-D90B37CC6583}"/>
    <cellStyle name="Normal 12 3 2 5 6 3" xfId="4946" xr:uid="{2881123E-29D1-49FF-9C8C-81F7993ED3DD}"/>
    <cellStyle name="Normal 12 3 2 5 6 3 2" xfId="10436" xr:uid="{6D8A24E8-2E0D-4108-AF07-84AE09DBDC9B}"/>
    <cellStyle name="Normal 12 3 2 5 6 3 2 2" xfId="23246" xr:uid="{0C500841-9729-437A-9719-1BEEDF3EB523}"/>
    <cellStyle name="Normal 12 3 2 5 6 3 2 2 2" xfId="33624" xr:uid="{521949FC-312C-47AE-9704-1FB2C7031B9A}"/>
    <cellStyle name="Normal 12 3 2 5 6 3 2 3" xfId="33625" xr:uid="{E142F797-177D-40BF-BF7F-5BBE10D9603D}"/>
    <cellStyle name="Normal 12 3 2 5 6 3 3" xfId="17756" xr:uid="{CC5AEF82-DADB-4AC2-AE30-CAD5222FBF77}"/>
    <cellStyle name="Normal 12 3 2 5 6 3 3 2" xfId="33626" xr:uid="{1E373C1C-1DFB-475A-8D46-F857BDB2BA6E}"/>
    <cellStyle name="Normal 12 3 2 5 6 3 4" xfId="33627" xr:uid="{A3F2B3A2-7D7B-45CC-ACC7-6C12A5716F55}"/>
    <cellStyle name="Normal 12 3 2 5 6 4" xfId="12266" xr:uid="{204B0A6A-A074-4B00-B754-6C5B728755FF}"/>
    <cellStyle name="Normal 12 3 2 5 6 4 2" xfId="25076" xr:uid="{F24BF3BE-E523-4C9E-8905-040A669738FA}"/>
    <cellStyle name="Normal 12 3 2 5 6 4 2 2" xfId="33628" xr:uid="{2BB2D30D-FD1E-4166-A763-CF23AB27D2CD}"/>
    <cellStyle name="Normal 12 3 2 5 6 4 3" xfId="33629" xr:uid="{76B385E4-89E1-4918-AD5E-28F1559ABC86}"/>
    <cellStyle name="Normal 12 3 2 5 6 5" xfId="6776" xr:uid="{B60F2A03-B509-44C2-A3D4-9A37D32CF000}"/>
    <cellStyle name="Normal 12 3 2 5 6 5 2" xfId="19586" xr:uid="{DB5A7352-303A-4B85-A586-339EBB16ECAD}"/>
    <cellStyle name="Normal 12 3 2 5 6 5 2 2" xfId="33630" xr:uid="{E4B35A22-683A-498B-85DB-076948D71D44}"/>
    <cellStyle name="Normal 12 3 2 5 6 5 3" xfId="33631" xr:uid="{B56021BE-289B-4673-A9F6-9B471680307E}"/>
    <cellStyle name="Normal 12 3 2 5 6 6" xfId="14096" xr:uid="{57935B86-77F6-4825-A954-38C1A39144EF}"/>
    <cellStyle name="Normal 12 3 2 5 6 6 2" xfId="33632" xr:uid="{0D59D6BD-4E99-40CB-B8E7-A3171EEB5AC6}"/>
    <cellStyle name="Normal 12 3 2 5 6 7" xfId="33633" xr:uid="{F4ED62E2-4BD7-4C59-BF57-A54D04F5DC86}"/>
    <cellStyle name="Normal 12 3 2 5 7" xfId="2222" xr:uid="{DCED9E7F-3891-45F5-AF4F-674CB36CD772}"/>
    <cellStyle name="Normal 12 3 2 5 7 2" xfId="7712" xr:uid="{E8F25718-554F-4046-BE3F-9F18D2C970CD}"/>
    <cellStyle name="Normal 12 3 2 5 7 2 2" xfId="20522" xr:uid="{33F2FAAC-12E9-4FD5-BE4C-FD83D8DFA620}"/>
    <cellStyle name="Normal 12 3 2 5 7 2 2 2" xfId="33634" xr:uid="{DD76FC89-C83B-48EC-AD53-4316A715AE5E}"/>
    <cellStyle name="Normal 12 3 2 5 7 2 3" xfId="33635" xr:uid="{1003F4AC-AA7D-45BB-B5B5-E54F5910EA7B}"/>
    <cellStyle name="Normal 12 3 2 5 7 3" xfId="15032" xr:uid="{89017931-DC53-427D-945F-93E5C78F8084}"/>
    <cellStyle name="Normal 12 3 2 5 7 3 2" xfId="33636" xr:uid="{1AAB9E62-9464-48E3-BF32-CBCBB2DC58A0}"/>
    <cellStyle name="Normal 12 3 2 5 7 4" xfId="33637" xr:uid="{79E759D8-A761-46BD-8CBB-7364FD1B1E30}"/>
    <cellStyle name="Normal 12 3 2 5 8" xfId="4052" xr:uid="{E1EFC402-770C-4957-B616-7D989F46CA57}"/>
    <cellStyle name="Normal 12 3 2 5 8 2" xfId="9542" xr:uid="{486D43FF-BEDB-4A99-ABEB-D8FB3CE0459D}"/>
    <cellStyle name="Normal 12 3 2 5 8 2 2" xfId="22352" xr:uid="{9B2A6A79-C5A0-476F-85BE-A6DF001519C5}"/>
    <cellStyle name="Normal 12 3 2 5 8 2 2 2" xfId="33638" xr:uid="{D63EAB1E-E6E7-4597-9719-3EBEC414F325}"/>
    <cellStyle name="Normal 12 3 2 5 8 2 3" xfId="33639" xr:uid="{12E6CACC-FD3B-40D1-9466-CF7E8D4BB0A1}"/>
    <cellStyle name="Normal 12 3 2 5 8 3" xfId="16862" xr:uid="{F4F2B2E6-AC02-44A1-811B-B3CB448040BA}"/>
    <cellStyle name="Normal 12 3 2 5 8 3 2" xfId="33640" xr:uid="{CBA84FE9-03B1-41A9-B9C1-3F3F70031C80}"/>
    <cellStyle name="Normal 12 3 2 5 8 4" xfId="33641" xr:uid="{E233B787-8F04-47D6-8844-F17EAD1357FD}"/>
    <cellStyle name="Normal 12 3 2 5 9" xfId="11372" xr:uid="{F20C4E97-DE42-4F3D-8EFC-AC044E6D93F3}"/>
    <cellStyle name="Normal 12 3 2 5 9 2" xfId="24182" xr:uid="{2418BC03-BCEB-4FA0-AD58-9FEAA141272E}"/>
    <cellStyle name="Normal 12 3 2 5 9 2 2" xfId="33642" xr:uid="{A2419B47-8226-43CE-BFEA-B7E97F5136D7}"/>
    <cellStyle name="Normal 12 3 2 5 9 3" xfId="33643" xr:uid="{5AAA2411-B3C2-45AB-825D-F12F58C76250}"/>
    <cellStyle name="Normal 12 3 2 6" xfId="438" xr:uid="{B95B543B-382B-49BE-BFCB-430BCC329ECC}"/>
    <cellStyle name="Normal 12 3 2 6 2" xfId="926" xr:uid="{EE5BAD74-D29D-4B65-846C-5CEB63A1642B}"/>
    <cellStyle name="Normal 12 3 2 6 2 2" xfId="1821" xr:uid="{3178BA70-C8B2-431C-8F1B-D8B943D51274}"/>
    <cellStyle name="Normal 12 3 2 6 2 2 2" xfId="3651" xr:uid="{911E9040-9687-44DA-BFEB-F4CAE5C6D082}"/>
    <cellStyle name="Normal 12 3 2 6 2 2 2 2" xfId="9141" xr:uid="{6B20D8C1-D961-4FCA-8CC3-19426DFD4DBB}"/>
    <cellStyle name="Normal 12 3 2 6 2 2 2 2 2" xfId="21951" xr:uid="{029FEFF0-51D3-4416-B1EA-9E8B6FFCA6C3}"/>
    <cellStyle name="Normal 12 3 2 6 2 2 2 2 2 2" xfId="33644" xr:uid="{C9205ECD-E75E-40EE-B946-26F99C6E9147}"/>
    <cellStyle name="Normal 12 3 2 6 2 2 2 2 3" xfId="33645" xr:uid="{03452616-E01C-4C73-AAA0-13151725D08A}"/>
    <cellStyle name="Normal 12 3 2 6 2 2 2 3" xfId="16461" xr:uid="{C6ADEE66-4644-4F64-9185-383693C7665C}"/>
    <cellStyle name="Normal 12 3 2 6 2 2 2 3 2" xfId="33646" xr:uid="{6DD3811A-9502-4E99-9168-ADA80E4A14C0}"/>
    <cellStyle name="Normal 12 3 2 6 2 2 2 4" xfId="33647" xr:uid="{C5269B05-0E55-4892-92EB-2A923742419C}"/>
    <cellStyle name="Normal 12 3 2 6 2 2 3" xfId="5481" xr:uid="{5F8BED9F-4BB5-4019-945C-0B34A7C8D510}"/>
    <cellStyle name="Normal 12 3 2 6 2 2 3 2" xfId="10971" xr:uid="{41110ABF-8C37-4632-A63B-2E46B83572F5}"/>
    <cellStyle name="Normal 12 3 2 6 2 2 3 2 2" xfId="23781" xr:uid="{9C660180-81F6-43AC-81C3-A1514D66AD01}"/>
    <cellStyle name="Normal 12 3 2 6 2 2 3 2 2 2" xfId="33648" xr:uid="{8C19EBFD-D302-483B-BF12-CD90CB7A773C}"/>
    <cellStyle name="Normal 12 3 2 6 2 2 3 2 3" xfId="33649" xr:uid="{0F2E0B6B-F583-45B1-9F15-E0693AFAFEE1}"/>
    <cellStyle name="Normal 12 3 2 6 2 2 3 3" xfId="18291" xr:uid="{B846C833-3400-44D6-A03F-8F3821F2B850}"/>
    <cellStyle name="Normal 12 3 2 6 2 2 3 3 2" xfId="33650" xr:uid="{6C479B20-F023-426B-93CC-6C0A11083574}"/>
    <cellStyle name="Normal 12 3 2 6 2 2 3 4" xfId="33651" xr:uid="{2A91D4ED-DA66-44ED-B848-DBAF7D5A8E8B}"/>
    <cellStyle name="Normal 12 3 2 6 2 2 4" xfId="12801" xr:uid="{FCBD2330-6746-4605-89CC-72403E20B0EE}"/>
    <cellStyle name="Normal 12 3 2 6 2 2 4 2" xfId="25611" xr:uid="{92E04FE9-077A-489E-9C22-331957EB4728}"/>
    <cellStyle name="Normal 12 3 2 6 2 2 4 2 2" xfId="33652" xr:uid="{7F532767-05E3-4AC7-B9DC-07F76163CCA6}"/>
    <cellStyle name="Normal 12 3 2 6 2 2 4 3" xfId="33653" xr:uid="{B0F3E40E-FEE6-4CA1-8600-9BA4F9684FD3}"/>
    <cellStyle name="Normal 12 3 2 6 2 2 5" xfId="7311" xr:uid="{1A919DA2-B62B-4335-B9B5-8395C77821BF}"/>
    <cellStyle name="Normal 12 3 2 6 2 2 5 2" xfId="20121" xr:uid="{28EE6DDF-9088-4D1D-B93C-463D5A9BD2F5}"/>
    <cellStyle name="Normal 12 3 2 6 2 2 5 2 2" xfId="33654" xr:uid="{D760D726-886B-40D9-943E-39AF4E242B04}"/>
    <cellStyle name="Normal 12 3 2 6 2 2 5 3" xfId="33655" xr:uid="{1F502907-E835-41CE-B2E3-891D9F596FEA}"/>
    <cellStyle name="Normal 12 3 2 6 2 2 6" xfId="14631" xr:uid="{C01053C6-17F1-409C-8BC9-54EA26DC1DD0}"/>
    <cellStyle name="Normal 12 3 2 6 2 2 6 2" xfId="33656" xr:uid="{C5760DEC-85D7-4646-BF07-64103E6ACF71}"/>
    <cellStyle name="Normal 12 3 2 6 2 2 7" xfId="33657" xr:uid="{CFA3CB65-7206-46EA-A2EB-24575DDF6CDF}"/>
    <cellStyle name="Normal 12 3 2 6 2 3" xfId="2757" xr:uid="{EC2778C9-0B22-4F75-B063-85538B36F69B}"/>
    <cellStyle name="Normal 12 3 2 6 2 3 2" xfId="8247" xr:uid="{7FDE3EFB-1673-466C-8A76-B79751AC5546}"/>
    <cellStyle name="Normal 12 3 2 6 2 3 2 2" xfId="21057" xr:uid="{0DC28C3A-F977-4573-812F-68D270A85CB6}"/>
    <cellStyle name="Normal 12 3 2 6 2 3 2 2 2" xfId="33658" xr:uid="{F8B559D7-6F73-4220-801A-DE1C19E2A7FA}"/>
    <cellStyle name="Normal 12 3 2 6 2 3 2 3" xfId="33659" xr:uid="{8D7BB279-7FC8-4A8B-AC4B-13F0873CCDCB}"/>
    <cellStyle name="Normal 12 3 2 6 2 3 3" xfId="15567" xr:uid="{D94019E1-F548-4E18-8FF0-3C8FCBE54EDB}"/>
    <cellStyle name="Normal 12 3 2 6 2 3 3 2" xfId="33660" xr:uid="{72D71AAF-DF37-4029-822B-7CFC82BD6563}"/>
    <cellStyle name="Normal 12 3 2 6 2 3 4" xfId="33661" xr:uid="{EDB0FA8C-4856-4293-903B-8503D9E86CF9}"/>
    <cellStyle name="Normal 12 3 2 6 2 4" xfId="4587" xr:uid="{2AF150AC-1892-48D3-BFAF-0C572F7B5344}"/>
    <cellStyle name="Normal 12 3 2 6 2 4 2" xfId="10077" xr:uid="{A8B07404-43B4-41DE-843D-F6EC066D23EF}"/>
    <cellStyle name="Normal 12 3 2 6 2 4 2 2" xfId="22887" xr:uid="{962EEF5C-A370-49B7-8C8A-2CD80DDD89EB}"/>
    <cellStyle name="Normal 12 3 2 6 2 4 2 2 2" xfId="33662" xr:uid="{7FA788B5-9C3E-4B41-A148-DF1AC07658D5}"/>
    <cellStyle name="Normal 12 3 2 6 2 4 2 3" xfId="33663" xr:uid="{C1A9F8DB-322F-434A-BB81-008A7AD8D7FA}"/>
    <cellStyle name="Normal 12 3 2 6 2 4 3" xfId="17397" xr:uid="{DB66A666-BB77-4978-930C-3B21996D7D5A}"/>
    <cellStyle name="Normal 12 3 2 6 2 4 3 2" xfId="33664" xr:uid="{11E0D491-1D39-4C9F-98F7-2AAE31B6EDD7}"/>
    <cellStyle name="Normal 12 3 2 6 2 4 4" xfId="33665" xr:uid="{0B05A852-EEF5-49D0-A8E4-07CCA6D3BDB5}"/>
    <cellStyle name="Normal 12 3 2 6 2 5" xfId="11907" xr:uid="{36246821-5736-40F3-ACEB-0929E80F5595}"/>
    <cellStyle name="Normal 12 3 2 6 2 5 2" xfId="24717" xr:uid="{56566949-ED9C-45D2-99E4-7480B1DD55BC}"/>
    <cellStyle name="Normal 12 3 2 6 2 5 2 2" xfId="33666" xr:uid="{26C2FD8A-9796-44E5-92F9-C57ED3788691}"/>
    <cellStyle name="Normal 12 3 2 6 2 5 3" xfId="33667" xr:uid="{48814B92-2EB5-4D51-9124-789021E60416}"/>
    <cellStyle name="Normal 12 3 2 6 2 6" xfId="6417" xr:uid="{757A86AF-FE1C-46DB-B7D3-3DEC70D70C4B}"/>
    <cellStyle name="Normal 12 3 2 6 2 6 2" xfId="19227" xr:uid="{EABA36EB-EB47-45AE-853B-CB181E4327FB}"/>
    <cellStyle name="Normal 12 3 2 6 2 6 2 2" xfId="33668" xr:uid="{019A2FB2-7451-42E8-9DCF-F11B8393CA0B}"/>
    <cellStyle name="Normal 12 3 2 6 2 6 3" xfId="33669" xr:uid="{7314F826-A189-482F-B02D-58F333D63069}"/>
    <cellStyle name="Normal 12 3 2 6 2 7" xfId="13737" xr:uid="{7130866E-BF42-4B1A-B2F1-CB2FAD7A84F4}"/>
    <cellStyle name="Normal 12 3 2 6 2 7 2" xfId="33670" xr:uid="{857824B7-0F5D-4843-891F-74C07AAEF6BD}"/>
    <cellStyle name="Normal 12 3 2 6 2 8" xfId="33671" xr:uid="{8A93B59B-CED0-49EF-971F-2AB9BC876EEC}"/>
    <cellStyle name="Normal 12 3 2 6 3" xfId="1333" xr:uid="{532FB3B8-8548-4684-A609-15EDF429F5EE}"/>
    <cellStyle name="Normal 12 3 2 6 3 2" xfId="3163" xr:uid="{9C88C60B-CB4C-491F-9BB7-9750861D36F1}"/>
    <cellStyle name="Normal 12 3 2 6 3 2 2" xfId="8653" xr:uid="{22B8ADC4-AB95-499C-81E1-5AF39ADE51D3}"/>
    <cellStyle name="Normal 12 3 2 6 3 2 2 2" xfId="21463" xr:uid="{BF8614E8-166C-4511-A5A4-DC85182CEB2F}"/>
    <cellStyle name="Normal 12 3 2 6 3 2 2 2 2" xfId="33672" xr:uid="{DDFF60F5-EB7B-4F3E-BFC3-D0DC8BCFB628}"/>
    <cellStyle name="Normal 12 3 2 6 3 2 2 3" xfId="33673" xr:uid="{2FADCB0F-B1B1-4A3D-BC78-523DC5ED3C92}"/>
    <cellStyle name="Normal 12 3 2 6 3 2 3" xfId="15973" xr:uid="{10CEC82B-5C48-4829-A3F5-79DF76986AB9}"/>
    <cellStyle name="Normal 12 3 2 6 3 2 3 2" xfId="33674" xr:uid="{0D9124D6-77BB-42BE-99B1-FD53C86F485F}"/>
    <cellStyle name="Normal 12 3 2 6 3 2 4" xfId="33675" xr:uid="{119674D9-59CF-48F4-BC29-A89264BF4B8B}"/>
    <cellStyle name="Normal 12 3 2 6 3 3" xfId="4993" xr:uid="{6CFD7F37-B052-4346-B754-5A76CF3C8DA1}"/>
    <cellStyle name="Normal 12 3 2 6 3 3 2" xfId="10483" xr:uid="{D34C95C4-028C-4A6C-943A-63B8ECE83969}"/>
    <cellStyle name="Normal 12 3 2 6 3 3 2 2" xfId="23293" xr:uid="{46979F1B-2933-4EC6-8153-1B9D85E44F23}"/>
    <cellStyle name="Normal 12 3 2 6 3 3 2 2 2" xfId="33676" xr:uid="{E39E7D37-00B2-42DD-A9C6-36F9DEC97427}"/>
    <cellStyle name="Normal 12 3 2 6 3 3 2 3" xfId="33677" xr:uid="{9185BA4B-B2C5-4233-8A2D-00A888F1587A}"/>
    <cellStyle name="Normal 12 3 2 6 3 3 3" xfId="17803" xr:uid="{BEF617BE-CC42-4A4C-A0B7-5E1EB461DEBB}"/>
    <cellStyle name="Normal 12 3 2 6 3 3 3 2" xfId="33678" xr:uid="{58EE2B73-0141-48D5-9658-55ACFD53B5DA}"/>
    <cellStyle name="Normal 12 3 2 6 3 3 4" xfId="33679" xr:uid="{0D4381A7-CD45-4E38-BE22-8A331BB62BF0}"/>
    <cellStyle name="Normal 12 3 2 6 3 4" xfId="12313" xr:uid="{2E7A30FA-4248-45D3-ACC8-BB5C7DA7F214}"/>
    <cellStyle name="Normal 12 3 2 6 3 4 2" xfId="25123" xr:uid="{40C2F4D1-ACD2-4647-94DF-210B6273F636}"/>
    <cellStyle name="Normal 12 3 2 6 3 4 2 2" xfId="33680" xr:uid="{54637227-7201-40B8-9BA4-C76B24AF961B}"/>
    <cellStyle name="Normal 12 3 2 6 3 4 3" xfId="33681" xr:uid="{6C236E9A-613B-4B40-9C60-6CD1127939D0}"/>
    <cellStyle name="Normal 12 3 2 6 3 5" xfId="6823" xr:uid="{DEBD28CB-19B6-49A3-BDFD-12E86BAEB4F8}"/>
    <cellStyle name="Normal 12 3 2 6 3 5 2" xfId="19633" xr:uid="{D9097D67-6E3A-471D-8AE2-7995B6400E17}"/>
    <cellStyle name="Normal 12 3 2 6 3 5 2 2" xfId="33682" xr:uid="{677D9943-B80E-4EE9-BD33-6D6E5921B1B9}"/>
    <cellStyle name="Normal 12 3 2 6 3 5 3" xfId="33683" xr:uid="{79D1DD7F-7951-4F43-B4EB-497264CD1B7C}"/>
    <cellStyle name="Normal 12 3 2 6 3 6" xfId="14143" xr:uid="{F8C6864B-D1CD-4D71-BDCD-ECE5C64A6D24}"/>
    <cellStyle name="Normal 12 3 2 6 3 6 2" xfId="33684" xr:uid="{411BA426-D908-40C9-B5B0-4CB97AED72DA}"/>
    <cellStyle name="Normal 12 3 2 6 3 7" xfId="33685" xr:uid="{3DF99855-853E-4370-B697-05428AA6F0B7}"/>
    <cellStyle name="Normal 12 3 2 6 4" xfId="2269" xr:uid="{1EA91A39-325C-4487-82C3-6CE8627D6377}"/>
    <cellStyle name="Normal 12 3 2 6 4 2" xfId="7759" xr:uid="{91C395B5-2441-4C3A-BA4B-417D78FD28D5}"/>
    <cellStyle name="Normal 12 3 2 6 4 2 2" xfId="20569" xr:uid="{D176B08D-2F0A-4882-AB0C-31E209FCDEE4}"/>
    <cellStyle name="Normal 12 3 2 6 4 2 2 2" xfId="33686" xr:uid="{C1D0E172-3682-4808-9208-BEA0C744B6DD}"/>
    <cellStyle name="Normal 12 3 2 6 4 2 3" xfId="33687" xr:uid="{489D05C4-C5AD-4C55-B0BA-9C588C957D28}"/>
    <cellStyle name="Normal 12 3 2 6 4 3" xfId="15079" xr:uid="{7B22B631-F649-4E4A-BCAA-598FB05D4B08}"/>
    <cellStyle name="Normal 12 3 2 6 4 3 2" xfId="33688" xr:uid="{0679857A-A309-4429-9C75-BC6ACBAA3D5A}"/>
    <cellStyle name="Normal 12 3 2 6 4 4" xfId="33689" xr:uid="{89C21A98-AFC3-4D39-A8B9-19D51E33DEFF}"/>
    <cellStyle name="Normal 12 3 2 6 5" xfId="4099" xr:uid="{BC214AAB-723C-4B07-8EE9-CF9C05A350FA}"/>
    <cellStyle name="Normal 12 3 2 6 5 2" xfId="9589" xr:uid="{B5A7E321-6A8A-439F-B817-19C1C1A1E342}"/>
    <cellStyle name="Normal 12 3 2 6 5 2 2" xfId="22399" xr:uid="{330E173A-638D-4296-8EAC-5790A984F935}"/>
    <cellStyle name="Normal 12 3 2 6 5 2 2 2" xfId="33690" xr:uid="{6422AD43-F7EB-4688-BE9E-2FC4A00C2DBD}"/>
    <cellStyle name="Normal 12 3 2 6 5 2 3" xfId="33691" xr:uid="{FBC5973B-2CA5-40A6-8E91-9D690189D9A0}"/>
    <cellStyle name="Normal 12 3 2 6 5 3" xfId="16909" xr:uid="{D65F46FD-865C-4F02-A1D2-F318B11CF33D}"/>
    <cellStyle name="Normal 12 3 2 6 5 3 2" xfId="33692" xr:uid="{75113A58-22E5-4B5E-81E7-F59588038492}"/>
    <cellStyle name="Normal 12 3 2 6 5 4" xfId="33693" xr:uid="{36EE0DB7-E3F4-4C4D-8C3A-F1714753EFE7}"/>
    <cellStyle name="Normal 12 3 2 6 6" xfId="11419" xr:uid="{374B29A5-3524-4BFC-AE48-BDE01B761866}"/>
    <cellStyle name="Normal 12 3 2 6 6 2" xfId="24229" xr:uid="{D41D30DE-78FC-46AF-BC3E-9ACA7E521B9A}"/>
    <cellStyle name="Normal 12 3 2 6 6 2 2" xfId="33694" xr:uid="{8386F724-96D5-4D3E-A0BE-C89556676108}"/>
    <cellStyle name="Normal 12 3 2 6 6 3" xfId="33695" xr:uid="{B67988C5-3285-41B7-ADA5-C079D948E5D6}"/>
    <cellStyle name="Normal 12 3 2 6 7" xfId="5929" xr:uid="{6F711F84-E6D9-4113-BDA6-19B52827E04C}"/>
    <cellStyle name="Normal 12 3 2 6 7 2" xfId="18739" xr:uid="{EFC3069A-F5E3-4206-BCFD-CDEC104BA03D}"/>
    <cellStyle name="Normal 12 3 2 6 7 2 2" xfId="33696" xr:uid="{2D948D52-4E54-4694-AA90-7AE66B8B5FEF}"/>
    <cellStyle name="Normal 12 3 2 6 7 3" xfId="33697" xr:uid="{876FCB42-0460-423E-AFE4-EE71A0932AFF}"/>
    <cellStyle name="Normal 12 3 2 6 8" xfId="13249" xr:uid="{444AE31C-F3BE-412B-BA1A-42F00CA2229F}"/>
    <cellStyle name="Normal 12 3 2 6 8 2" xfId="33698" xr:uid="{96C2197C-D03D-4FAF-AEBB-D0B83025C3AC}"/>
    <cellStyle name="Normal 12 3 2 6 9" xfId="33699" xr:uid="{A1A8BEBA-FA41-427D-A384-C52B3F9F9A6D}"/>
    <cellStyle name="Normal 12 3 2 7" xfId="659" xr:uid="{B1F19C5B-3F56-4B59-9A82-B5724F7E5C31}"/>
    <cellStyle name="Normal 12 3 2 7 2" xfId="1059" xr:uid="{FAE2075B-5125-4691-B980-D1A32BF25EB2}"/>
    <cellStyle name="Normal 12 3 2 7 2 2" xfId="1954" xr:uid="{13B0348F-049E-4A4B-9D54-771BEB4F4D80}"/>
    <cellStyle name="Normal 12 3 2 7 2 2 2" xfId="3784" xr:uid="{708C2D5E-23B8-4D38-B0EF-7EE58C8E9209}"/>
    <cellStyle name="Normal 12 3 2 7 2 2 2 2" xfId="9274" xr:uid="{39B791EC-FC02-419B-B055-14D7C74899DC}"/>
    <cellStyle name="Normal 12 3 2 7 2 2 2 2 2" xfId="22084" xr:uid="{6B91A003-E235-4A59-9F51-D4E14936D8FC}"/>
    <cellStyle name="Normal 12 3 2 7 2 2 2 2 2 2" xfId="33700" xr:uid="{B0EDFB40-CA7D-436E-A3E3-1D836B729EBB}"/>
    <cellStyle name="Normal 12 3 2 7 2 2 2 2 3" xfId="33701" xr:uid="{273973C4-8A7D-4708-8F23-588EF48921CD}"/>
    <cellStyle name="Normal 12 3 2 7 2 2 2 3" xfId="16594" xr:uid="{75EC6B00-3D58-4157-A385-A97AA68926CB}"/>
    <cellStyle name="Normal 12 3 2 7 2 2 2 3 2" xfId="33702" xr:uid="{7C32F95F-02F6-4F90-B3BE-A73B926C6797}"/>
    <cellStyle name="Normal 12 3 2 7 2 2 2 4" xfId="33703" xr:uid="{A9C7B136-2360-4987-A030-B148FAFA40A0}"/>
    <cellStyle name="Normal 12 3 2 7 2 2 3" xfId="5614" xr:uid="{F6DE49BC-86D2-4AD2-8B8B-9A248507BDD1}"/>
    <cellStyle name="Normal 12 3 2 7 2 2 3 2" xfId="11104" xr:uid="{02A798C4-8DDA-41BA-B414-1124949B7363}"/>
    <cellStyle name="Normal 12 3 2 7 2 2 3 2 2" xfId="23914" xr:uid="{2E868417-9864-4363-BC58-D2886953A546}"/>
    <cellStyle name="Normal 12 3 2 7 2 2 3 2 2 2" xfId="33704" xr:uid="{B88AEC29-DB76-4351-AD9A-8EBF2078E944}"/>
    <cellStyle name="Normal 12 3 2 7 2 2 3 2 3" xfId="33705" xr:uid="{F52D16A7-21AD-4A07-8AAC-48E6A38B5E50}"/>
    <cellStyle name="Normal 12 3 2 7 2 2 3 3" xfId="18424" xr:uid="{C6A42ED4-3EF4-4EDA-9124-617518811741}"/>
    <cellStyle name="Normal 12 3 2 7 2 2 3 3 2" xfId="33706" xr:uid="{CD4D3AB7-50B9-46ED-9537-402A72D0D040}"/>
    <cellStyle name="Normal 12 3 2 7 2 2 3 4" xfId="33707" xr:uid="{E9FF5E9E-9DF1-49A8-9977-E79DE8107918}"/>
    <cellStyle name="Normal 12 3 2 7 2 2 4" xfId="12934" xr:uid="{3DCAF4AC-CABD-4907-912A-F99F8D8CA471}"/>
    <cellStyle name="Normal 12 3 2 7 2 2 4 2" xfId="25744" xr:uid="{7FBA3C7F-DA0D-4A35-9718-2A33B1FB99DF}"/>
    <cellStyle name="Normal 12 3 2 7 2 2 4 2 2" xfId="33708" xr:uid="{E1326B36-60F2-4464-8C0B-847EB224013D}"/>
    <cellStyle name="Normal 12 3 2 7 2 2 4 3" xfId="33709" xr:uid="{B7EBB1FA-843F-405B-ABD6-07FCEF59C936}"/>
    <cellStyle name="Normal 12 3 2 7 2 2 5" xfId="7444" xr:uid="{59335EDB-F037-4C93-A3DC-F1D8C43738D5}"/>
    <cellStyle name="Normal 12 3 2 7 2 2 5 2" xfId="20254" xr:uid="{139381D1-A987-4777-B603-53CCF92F7D68}"/>
    <cellStyle name="Normal 12 3 2 7 2 2 5 2 2" xfId="33710" xr:uid="{131670A6-3CB4-48D7-B9F4-9671E9761A72}"/>
    <cellStyle name="Normal 12 3 2 7 2 2 5 3" xfId="33711" xr:uid="{79D059B5-4E73-46FC-9640-E7101DDA4F32}"/>
    <cellStyle name="Normal 12 3 2 7 2 2 6" xfId="14764" xr:uid="{AA49D323-4C95-49CE-A971-FBA2EBE20B96}"/>
    <cellStyle name="Normal 12 3 2 7 2 2 6 2" xfId="33712" xr:uid="{2DAF06F0-4B73-4563-9D17-F9AA4496C99C}"/>
    <cellStyle name="Normal 12 3 2 7 2 2 7" xfId="33713" xr:uid="{4C8A2FEC-37B4-41E7-9960-88FB278F463D}"/>
    <cellStyle name="Normal 12 3 2 7 2 3" xfId="2890" xr:uid="{2ED32764-0F71-4031-94B0-1A54CEFFEEAE}"/>
    <cellStyle name="Normal 12 3 2 7 2 3 2" xfId="8380" xr:uid="{7ED352B8-3945-4E8F-BB12-FB58746E4CCD}"/>
    <cellStyle name="Normal 12 3 2 7 2 3 2 2" xfId="21190" xr:uid="{6F4D1F06-7B4F-45FA-AD81-163CE3ABD2BC}"/>
    <cellStyle name="Normal 12 3 2 7 2 3 2 2 2" xfId="33714" xr:uid="{F11308A1-D490-44AE-89DD-DF083B8704BE}"/>
    <cellStyle name="Normal 12 3 2 7 2 3 2 3" xfId="33715" xr:uid="{FD6F98D6-22A0-49BA-A1EC-5E23B2BAE8BE}"/>
    <cellStyle name="Normal 12 3 2 7 2 3 3" xfId="15700" xr:uid="{086286AF-DEDF-433E-A718-1AA8C90F4A0A}"/>
    <cellStyle name="Normal 12 3 2 7 2 3 3 2" xfId="33716" xr:uid="{CBB44322-A591-4BC2-B9D1-950B6BAE285B}"/>
    <cellStyle name="Normal 12 3 2 7 2 3 4" xfId="33717" xr:uid="{F92992F2-9311-4AA7-B0A2-66497B7A6488}"/>
    <cellStyle name="Normal 12 3 2 7 2 4" xfId="4720" xr:uid="{74743CF7-92DD-4E18-A7EE-2D15863D0EAF}"/>
    <cellStyle name="Normal 12 3 2 7 2 4 2" xfId="10210" xr:uid="{D707FD80-E539-46FF-B742-8C1FE6E18C66}"/>
    <cellStyle name="Normal 12 3 2 7 2 4 2 2" xfId="23020" xr:uid="{BFD91F93-4586-472B-960A-B806F2169E42}"/>
    <cellStyle name="Normal 12 3 2 7 2 4 2 2 2" xfId="33718" xr:uid="{D4D9A219-AB8F-44B8-80C1-77B46B028B47}"/>
    <cellStyle name="Normal 12 3 2 7 2 4 2 3" xfId="33719" xr:uid="{88194A5C-2D65-497B-81FB-DB5F3016BD3C}"/>
    <cellStyle name="Normal 12 3 2 7 2 4 3" xfId="17530" xr:uid="{FF200CAB-5771-4912-8DFB-C9B99666A1D9}"/>
    <cellStyle name="Normal 12 3 2 7 2 4 3 2" xfId="33720" xr:uid="{51DE7843-588F-4E66-9CB4-5B73C321B305}"/>
    <cellStyle name="Normal 12 3 2 7 2 4 4" xfId="33721" xr:uid="{EB072A67-78AA-4715-8215-551CB61994BC}"/>
    <cellStyle name="Normal 12 3 2 7 2 5" xfId="12040" xr:uid="{C07CD27B-B609-41DA-AAA8-6EA3CC8E49D2}"/>
    <cellStyle name="Normal 12 3 2 7 2 5 2" xfId="24850" xr:uid="{6133AAF5-601C-44AE-AEAB-EFFA0E5F8C4A}"/>
    <cellStyle name="Normal 12 3 2 7 2 5 2 2" xfId="33722" xr:uid="{2686C007-8855-4859-AE52-1E196A2BEF6B}"/>
    <cellStyle name="Normal 12 3 2 7 2 5 3" xfId="33723" xr:uid="{D12CD911-B0F4-4EBD-BBF5-E24DD6FF033B}"/>
    <cellStyle name="Normal 12 3 2 7 2 6" xfId="6550" xr:uid="{75669473-350F-43FC-A7EA-74015A4BF7F4}"/>
    <cellStyle name="Normal 12 3 2 7 2 6 2" xfId="19360" xr:uid="{34D70EF7-834E-4091-8CE5-B319D2A8E93F}"/>
    <cellStyle name="Normal 12 3 2 7 2 6 2 2" xfId="33724" xr:uid="{6BBE9167-83C0-48D9-A792-5401202106F1}"/>
    <cellStyle name="Normal 12 3 2 7 2 6 3" xfId="33725" xr:uid="{8FC7B112-B48D-4443-BB76-364F383668A3}"/>
    <cellStyle name="Normal 12 3 2 7 2 7" xfId="13870" xr:uid="{C7A5D802-9BD8-407A-8CD5-D45976B4E997}"/>
    <cellStyle name="Normal 12 3 2 7 2 7 2" xfId="33726" xr:uid="{4BF5FC59-541E-4F1D-9987-F9474110E6DB}"/>
    <cellStyle name="Normal 12 3 2 7 2 8" xfId="33727" xr:uid="{1E57AB55-7F5B-48E5-B6B7-31D14282EC58}"/>
    <cellStyle name="Normal 12 3 2 7 3" xfId="1554" xr:uid="{277235DC-46E8-4E9E-9078-2044D2D80E19}"/>
    <cellStyle name="Normal 12 3 2 7 3 2" xfId="3384" xr:uid="{8A347FAB-07B0-4729-B85F-9D522A407EBC}"/>
    <cellStyle name="Normal 12 3 2 7 3 2 2" xfId="8874" xr:uid="{77DF926A-4612-4EF0-87C2-BD7A210D9601}"/>
    <cellStyle name="Normal 12 3 2 7 3 2 2 2" xfId="21684" xr:uid="{28D60B83-1746-4C07-8C51-05D9118BB55E}"/>
    <cellStyle name="Normal 12 3 2 7 3 2 2 2 2" xfId="33728" xr:uid="{FF804A28-C033-441F-BA00-190C2515052A}"/>
    <cellStyle name="Normal 12 3 2 7 3 2 2 3" xfId="33729" xr:uid="{9B1E8733-1F5D-4CA1-A3CD-F1254965A7C3}"/>
    <cellStyle name="Normal 12 3 2 7 3 2 3" xfId="16194" xr:uid="{FC2CEF02-DA6B-4FEE-AD1E-955DED4F8FD4}"/>
    <cellStyle name="Normal 12 3 2 7 3 2 3 2" xfId="33730" xr:uid="{86A6B140-4B82-479B-A397-31113D63AE83}"/>
    <cellStyle name="Normal 12 3 2 7 3 2 4" xfId="33731" xr:uid="{9E1321B0-2208-4620-A759-575FA05A49E4}"/>
    <cellStyle name="Normal 12 3 2 7 3 3" xfId="5214" xr:uid="{E47128D9-5FDE-451D-97E1-90E480A7B778}"/>
    <cellStyle name="Normal 12 3 2 7 3 3 2" xfId="10704" xr:uid="{70574712-0765-4BB5-BD4D-29D63C06ECC8}"/>
    <cellStyle name="Normal 12 3 2 7 3 3 2 2" xfId="23514" xr:uid="{7753032C-2EDD-429D-BA27-B1D9BF739919}"/>
    <cellStyle name="Normal 12 3 2 7 3 3 2 2 2" xfId="33732" xr:uid="{61485D13-0319-400A-8D96-14523F7129DB}"/>
    <cellStyle name="Normal 12 3 2 7 3 3 2 3" xfId="33733" xr:uid="{43A1E07F-D953-45FF-9292-6A4382C0ADD2}"/>
    <cellStyle name="Normal 12 3 2 7 3 3 3" xfId="18024" xr:uid="{EE2A5A4C-2BFE-43FB-8EBA-DB871058CEA0}"/>
    <cellStyle name="Normal 12 3 2 7 3 3 3 2" xfId="33734" xr:uid="{36B0D303-D278-418B-8E72-3894EADFD4E8}"/>
    <cellStyle name="Normal 12 3 2 7 3 3 4" xfId="33735" xr:uid="{52BBA1FD-62D6-4612-B324-EC4F629EB10D}"/>
    <cellStyle name="Normal 12 3 2 7 3 4" xfId="12534" xr:uid="{A7D8D628-1AEE-4277-BCAC-0455F15240DF}"/>
    <cellStyle name="Normal 12 3 2 7 3 4 2" xfId="25344" xr:uid="{E0E1D11D-AC94-4769-9A66-9F3EE9F2E3F9}"/>
    <cellStyle name="Normal 12 3 2 7 3 4 2 2" xfId="33736" xr:uid="{CE00903F-FDBC-43BA-976F-75693F92C92A}"/>
    <cellStyle name="Normal 12 3 2 7 3 4 3" xfId="33737" xr:uid="{F78C2C2B-5383-42D5-8A8A-B77C0DDE53F4}"/>
    <cellStyle name="Normal 12 3 2 7 3 5" xfId="7044" xr:uid="{0706CE27-E71E-4B5B-ABF6-20F254E5B28B}"/>
    <cellStyle name="Normal 12 3 2 7 3 5 2" xfId="19854" xr:uid="{251068AE-F2EA-4E9B-94A7-53C0C8B592DB}"/>
    <cellStyle name="Normal 12 3 2 7 3 5 2 2" xfId="33738" xr:uid="{D777F339-05F3-4C74-B70A-A7C19236A832}"/>
    <cellStyle name="Normal 12 3 2 7 3 5 3" xfId="33739" xr:uid="{26F8D36C-53A9-45BE-89B0-CCAE54E8B947}"/>
    <cellStyle name="Normal 12 3 2 7 3 6" xfId="14364" xr:uid="{29B0C245-61D9-4313-BF26-B957BE2F38FE}"/>
    <cellStyle name="Normal 12 3 2 7 3 6 2" xfId="33740" xr:uid="{7DE39E92-6EE4-4CEB-A71F-E94537ABAC0C}"/>
    <cellStyle name="Normal 12 3 2 7 3 7" xfId="33741" xr:uid="{1199AD3C-0D5D-4EAF-B49D-656525CBA89A}"/>
    <cellStyle name="Normal 12 3 2 7 4" xfId="2490" xr:uid="{D9E9DC16-B662-4CA9-A22D-6FB2DBC53839}"/>
    <cellStyle name="Normal 12 3 2 7 4 2" xfId="7980" xr:uid="{9CCB18A7-E7DB-46EC-A587-320E8B45CC5A}"/>
    <cellStyle name="Normal 12 3 2 7 4 2 2" xfId="20790" xr:uid="{DB686FB1-BAAD-40C0-A31B-AF4300C3E6B9}"/>
    <cellStyle name="Normal 12 3 2 7 4 2 2 2" xfId="33742" xr:uid="{F8A6C6A0-C4AE-4918-BA0D-2B7602EB3602}"/>
    <cellStyle name="Normal 12 3 2 7 4 2 3" xfId="33743" xr:uid="{AD07E89D-543E-42D5-A942-34C91D0FEDDA}"/>
    <cellStyle name="Normal 12 3 2 7 4 3" xfId="15300" xr:uid="{7287A169-F3E9-477F-B1E1-1D2F527E9EF4}"/>
    <cellStyle name="Normal 12 3 2 7 4 3 2" xfId="33744" xr:uid="{171815DF-CAAB-43E7-9B64-3DA9627275B2}"/>
    <cellStyle name="Normal 12 3 2 7 4 4" xfId="33745" xr:uid="{F5AB3B66-D609-41F2-8464-53350C68BCB2}"/>
    <cellStyle name="Normal 12 3 2 7 5" xfId="4320" xr:uid="{15DBA6E7-870D-4FEE-94C7-3FB5EB495177}"/>
    <cellStyle name="Normal 12 3 2 7 5 2" xfId="9810" xr:uid="{50609A3A-E5F8-4432-B8FE-62194F481204}"/>
    <cellStyle name="Normal 12 3 2 7 5 2 2" xfId="22620" xr:uid="{D1E44E28-9066-4C08-B3C5-CA470738AE71}"/>
    <cellStyle name="Normal 12 3 2 7 5 2 2 2" xfId="33746" xr:uid="{6850AD94-876E-4666-A7D2-DEB9E12CB39B}"/>
    <cellStyle name="Normal 12 3 2 7 5 2 3" xfId="33747" xr:uid="{4623E847-CA9F-4A23-8069-F6FB70443047}"/>
    <cellStyle name="Normal 12 3 2 7 5 3" xfId="17130" xr:uid="{6C71B122-92B7-4675-A813-BBA119053B96}"/>
    <cellStyle name="Normal 12 3 2 7 5 3 2" xfId="33748" xr:uid="{11A36B77-4089-434E-809D-5E692804AA5A}"/>
    <cellStyle name="Normal 12 3 2 7 5 4" xfId="33749" xr:uid="{760B5593-E076-4C1A-9E04-CDC13429758C}"/>
    <cellStyle name="Normal 12 3 2 7 6" xfId="11640" xr:uid="{8F43E961-FE61-4A26-BCFA-BBED7E2F4DA2}"/>
    <cellStyle name="Normal 12 3 2 7 6 2" xfId="24450" xr:uid="{67B74E9A-426F-41E7-9D5E-80CF87DB1497}"/>
    <cellStyle name="Normal 12 3 2 7 6 2 2" xfId="33750" xr:uid="{8C10CFEF-EDFE-4204-A8E7-D68EBD088B54}"/>
    <cellStyle name="Normal 12 3 2 7 6 3" xfId="33751" xr:uid="{B8330897-A1D3-4336-98FE-3189932CDF5F}"/>
    <cellStyle name="Normal 12 3 2 7 7" xfId="6150" xr:uid="{D4246A22-AF5A-4D92-BEAA-AFE5F274E421}"/>
    <cellStyle name="Normal 12 3 2 7 7 2" xfId="18960" xr:uid="{DA1AF976-76A8-45B7-976D-0CC5389D33AE}"/>
    <cellStyle name="Normal 12 3 2 7 7 2 2" xfId="33752" xr:uid="{0C9040DC-7F23-4100-97F3-F0641963050C}"/>
    <cellStyle name="Normal 12 3 2 7 7 3" xfId="33753" xr:uid="{B497FFA2-B210-4D55-B7D5-A91028E6D121}"/>
    <cellStyle name="Normal 12 3 2 7 8" xfId="13470" xr:uid="{DD3B59C8-D6BB-40E6-AF1E-2B7A8BA9407E}"/>
    <cellStyle name="Normal 12 3 2 7 8 2" xfId="33754" xr:uid="{5A7B5911-D2C4-4A52-BB05-3FD9D08BAA81}"/>
    <cellStyle name="Normal 12 3 2 7 9" xfId="33755" xr:uid="{684954E6-2A02-429F-BD30-0974A44A863A}"/>
    <cellStyle name="Normal 12 3 2 8" xfId="793" xr:uid="{5468B7FE-0D6B-444E-8188-8A283054C482}"/>
    <cellStyle name="Normal 12 3 2 8 2" xfId="1688" xr:uid="{D76D49AA-1299-455C-8199-94E647ADC8A1}"/>
    <cellStyle name="Normal 12 3 2 8 2 2" xfId="3518" xr:uid="{7D847D75-AF51-437A-B977-DE7189A225FD}"/>
    <cellStyle name="Normal 12 3 2 8 2 2 2" xfId="9008" xr:uid="{3FE9AEAB-EDB4-438A-A22D-59E8BD956233}"/>
    <cellStyle name="Normal 12 3 2 8 2 2 2 2" xfId="21818" xr:uid="{70B88A9A-67F8-43EE-B8C5-B533971F7E06}"/>
    <cellStyle name="Normal 12 3 2 8 2 2 2 2 2" xfId="33756" xr:uid="{9172187D-5F82-46FD-BD5E-716DE00939A3}"/>
    <cellStyle name="Normal 12 3 2 8 2 2 2 3" xfId="33757" xr:uid="{64B6E5F9-575A-4174-AFA8-2301ADECE330}"/>
    <cellStyle name="Normal 12 3 2 8 2 2 3" xfId="16328" xr:uid="{2E718586-DDB0-4C4C-94F6-62AD2A8D11D9}"/>
    <cellStyle name="Normal 12 3 2 8 2 2 3 2" xfId="33758" xr:uid="{5626D81C-C377-45B3-A95B-F0A1E047393C}"/>
    <cellStyle name="Normal 12 3 2 8 2 2 4" xfId="33759" xr:uid="{50AA1188-415C-4A9A-B95E-4A8EF2F51343}"/>
    <cellStyle name="Normal 12 3 2 8 2 3" xfId="5348" xr:uid="{63DBA67E-91C5-488E-9207-03C40C989B36}"/>
    <cellStyle name="Normal 12 3 2 8 2 3 2" xfId="10838" xr:uid="{835E1862-27FE-4CD9-9398-3D932EA207F5}"/>
    <cellStyle name="Normal 12 3 2 8 2 3 2 2" xfId="23648" xr:uid="{0C7A1725-7191-4043-AA9F-DEFB724B03A0}"/>
    <cellStyle name="Normal 12 3 2 8 2 3 2 2 2" xfId="33760" xr:uid="{2B7C1A22-56B1-48DA-8BE2-8D4A76976481}"/>
    <cellStyle name="Normal 12 3 2 8 2 3 2 3" xfId="33761" xr:uid="{02CB6687-EE55-432D-A1E5-6627A17F008A}"/>
    <cellStyle name="Normal 12 3 2 8 2 3 3" xfId="18158" xr:uid="{2F3FE58A-18A1-445B-8255-6927FFFFA653}"/>
    <cellStyle name="Normal 12 3 2 8 2 3 3 2" xfId="33762" xr:uid="{3C0C6E1A-21AA-446F-A5D6-8F57B329EB36}"/>
    <cellStyle name="Normal 12 3 2 8 2 3 4" xfId="33763" xr:uid="{5B10B3A0-CB87-404C-B0F1-F1DDC09CDABE}"/>
    <cellStyle name="Normal 12 3 2 8 2 4" xfId="12668" xr:uid="{97D8AD41-E5E0-4F7E-9DE0-53EC62B6A70B}"/>
    <cellStyle name="Normal 12 3 2 8 2 4 2" xfId="25478" xr:uid="{FF367EEF-F0C8-46EC-B5AD-1A1BDB107EB8}"/>
    <cellStyle name="Normal 12 3 2 8 2 4 2 2" xfId="33764" xr:uid="{3A41A1D8-C3A1-4C4A-80F9-F0931844A4F5}"/>
    <cellStyle name="Normal 12 3 2 8 2 4 3" xfId="33765" xr:uid="{9E3C7F75-7D64-4DE1-99F9-7161AB5A1BBC}"/>
    <cellStyle name="Normal 12 3 2 8 2 5" xfId="7178" xr:uid="{F11B4436-D7F3-4646-8219-049C9652FADB}"/>
    <cellStyle name="Normal 12 3 2 8 2 5 2" xfId="19988" xr:uid="{E501C26A-BBD2-47E4-B158-79860B5A7379}"/>
    <cellStyle name="Normal 12 3 2 8 2 5 2 2" xfId="33766" xr:uid="{96A3FBA7-D83C-43D5-95B1-E7807EBD92C2}"/>
    <cellStyle name="Normal 12 3 2 8 2 5 3" xfId="33767" xr:uid="{1E6EDAFB-BCB6-42A8-953A-EA54D9E6C685}"/>
    <cellStyle name="Normal 12 3 2 8 2 6" xfId="14498" xr:uid="{7CF24002-B416-4335-BAAE-DDCCD0F3AE3E}"/>
    <cellStyle name="Normal 12 3 2 8 2 6 2" xfId="33768" xr:uid="{324E6F14-2C67-4C79-B61C-5F263EA27E38}"/>
    <cellStyle name="Normal 12 3 2 8 2 7" xfId="33769" xr:uid="{96714626-FDAF-4060-A856-1E0CD15DDE5E}"/>
    <cellStyle name="Normal 12 3 2 8 3" xfId="2624" xr:uid="{F5D82928-79CB-407D-B9BB-A9A79BBA1818}"/>
    <cellStyle name="Normal 12 3 2 8 3 2" xfId="8114" xr:uid="{10DBBFF6-1DA8-47FC-9B9E-FADD491520FC}"/>
    <cellStyle name="Normal 12 3 2 8 3 2 2" xfId="20924" xr:uid="{1748C663-6AA1-4A94-BF4B-002622391C2C}"/>
    <cellStyle name="Normal 12 3 2 8 3 2 2 2" xfId="33770" xr:uid="{5D5E3346-4092-45EE-82C6-1B893DF45826}"/>
    <cellStyle name="Normal 12 3 2 8 3 2 3" xfId="33771" xr:uid="{4F229442-4AF9-4CDC-9EC9-656A9C9B97BE}"/>
    <cellStyle name="Normal 12 3 2 8 3 3" xfId="15434" xr:uid="{DDE04CC4-7F7E-4488-B8D0-7B8B099D5340}"/>
    <cellStyle name="Normal 12 3 2 8 3 3 2" xfId="33772" xr:uid="{B33F922B-A28F-4664-AA5C-B6148E18FD7D}"/>
    <cellStyle name="Normal 12 3 2 8 3 4" xfId="33773" xr:uid="{A47796ED-5DA3-4C97-8735-1066E9063EE1}"/>
    <cellStyle name="Normal 12 3 2 8 4" xfId="4454" xr:uid="{B0372D6E-D4D0-4366-B9E0-82E2EBA0BA59}"/>
    <cellStyle name="Normal 12 3 2 8 4 2" xfId="9944" xr:uid="{4DA83A43-D516-454B-8797-88BE631B8999}"/>
    <cellStyle name="Normal 12 3 2 8 4 2 2" xfId="22754" xr:uid="{792707EE-9050-46CD-BA42-1B44CA352888}"/>
    <cellStyle name="Normal 12 3 2 8 4 2 2 2" xfId="33774" xr:uid="{B96DD7D0-2685-4ECB-B023-83958FCEA65A}"/>
    <cellStyle name="Normal 12 3 2 8 4 2 3" xfId="33775" xr:uid="{E8F8B46B-BDE5-41FC-8492-D9412814085A}"/>
    <cellStyle name="Normal 12 3 2 8 4 3" xfId="17264" xr:uid="{56E9E82F-A5A1-4B95-AA10-8289619A8A9A}"/>
    <cellStyle name="Normal 12 3 2 8 4 3 2" xfId="33776" xr:uid="{45548A35-BBF8-4B34-8DAA-62FDF385EBBA}"/>
    <cellStyle name="Normal 12 3 2 8 4 4" xfId="33777" xr:uid="{B89FF6F5-9FFF-4313-8AC3-36F158D06C9F}"/>
    <cellStyle name="Normal 12 3 2 8 5" xfId="11774" xr:uid="{3DA98E94-F554-4929-A047-77486AA6CEE4}"/>
    <cellStyle name="Normal 12 3 2 8 5 2" xfId="24584" xr:uid="{C5963372-62D8-496C-834C-3A555CACF459}"/>
    <cellStyle name="Normal 12 3 2 8 5 2 2" xfId="33778" xr:uid="{8B87DEDC-D81A-4966-930A-19EBBD8D0DFE}"/>
    <cellStyle name="Normal 12 3 2 8 5 3" xfId="33779" xr:uid="{6B9E6E31-9675-4247-AE83-C4F75B27A374}"/>
    <cellStyle name="Normal 12 3 2 8 6" xfId="6284" xr:uid="{45ED945F-B4DB-4121-B9BA-9E366C5D7225}"/>
    <cellStyle name="Normal 12 3 2 8 6 2" xfId="19094" xr:uid="{759B649E-7D34-4654-822C-B3068F8FECD6}"/>
    <cellStyle name="Normal 12 3 2 8 6 2 2" xfId="33780" xr:uid="{AF00286C-25EC-4598-8469-AFE35842AFD2}"/>
    <cellStyle name="Normal 12 3 2 8 6 3" xfId="33781" xr:uid="{D4D7C57B-7D96-4B5B-B048-807AEC60096A}"/>
    <cellStyle name="Normal 12 3 2 8 7" xfId="13604" xr:uid="{8EC1CA0D-70AD-4F3B-940E-018F1120B1BA}"/>
    <cellStyle name="Normal 12 3 2 8 7 2" xfId="33782" xr:uid="{B60080EE-E40D-4CD8-BD75-09C92FAE025F}"/>
    <cellStyle name="Normal 12 3 2 8 8" xfId="33783" xr:uid="{00E5765D-1286-4ADF-BA1C-316445CC73E6}"/>
    <cellStyle name="Normal 12 3 2 9" xfId="1194" xr:uid="{EC1C6EDA-FD63-47EB-A682-5F342C797DDA}"/>
    <cellStyle name="Normal 12 3 2 9 2" xfId="3024" xr:uid="{DA5276A1-F024-4E19-AB97-E2205F64CF70}"/>
    <cellStyle name="Normal 12 3 2 9 2 2" xfId="8514" xr:uid="{1752C416-2BF7-46F4-B830-8191149608CB}"/>
    <cellStyle name="Normal 12 3 2 9 2 2 2" xfId="21324" xr:uid="{1399111F-F8CF-4471-B958-80090698ED72}"/>
    <cellStyle name="Normal 12 3 2 9 2 2 2 2" xfId="33784" xr:uid="{F1382D88-862A-4274-933C-1EBA84570B25}"/>
    <cellStyle name="Normal 12 3 2 9 2 2 3" xfId="33785" xr:uid="{8E1A2AEB-0C00-406F-A7DE-28D22509F34E}"/>
    <cellStyle name="Normal 12 3 2 9 2 3" xfId="15834" xr:uid="{A6B0C3F6-B3C0-40C6-B269-7884A03BF258}"/>
    <cellStyle name="Normal 12 3 2 9 2 3 2" xfId="33786" xr:uid="{2E5167AD-E2BF-48D8-BB6E-26CB46229CD5}"/>
    <cellStyle name="Normal 12 3 2 9 2 4" xfId="33787" xr:uid="{5A7627FF-98B9-463B-9717-C9F0D831A4E4}"/>
    <cellStyle name="Normal 12 3 2 9 3" xfId="4854" xr:uid="{F4B9B683-7DFA-45E1-BDB2-F4C9EEFC98D2}"/>
    <cellStyle name="Normal 12 3 2 9 3 2" xfId="10344" xr:uid="{587825F1-0626-4D98-82C2-04AF92E51378}"/>
    <cellStyle name="Normal 12 3 2 9 3 2 2" xfId="23154" xr:uid="{102A38D4-E4CC-483D-BED1-ABDDA395C755}"/>
    <cellStyle name="Normal 12 3 2 9 3 2 2 2" xfId="33788" xr:uid="{A7071835-AC61-4C8F-979A-B60C69893606}"/>
    <cellStyle name="Normal 12 3 2 9 3 2 3" xfId="33789" xr:uid="{34D820CF-CEA5-493A-B6BF-7233F12D5474}"/>
    <cellStyle name="Normal 12 3 2 9 3 3" xfId="17664" xr:uid="{E49E7E32-4C45-49F7-8160-490025320622}"/>
    <cellStyle name="Normal 12 3 2 9 3 3 2" xfId="33790" xr:uid="{8A15F7F2-1D3F-4992-8D9E-FFB54C6DB456}"/>
    <cellStyle name="Normal 12 3 2 9 3 4" xfId="33791" xr:uid="{56A5501D-EA5D-4C7E-B7BB-4F3C599F0899}"/>
    <cellStyle name="Normal 12 3 2 9 4" xfId="12174" xr:uid="{EEF0E234-6ECE-47C3-ADC8-202AE36EB032}"/>
    <cellStyle name="Normal 12 3 2 9 4 2" xfId="24984" xr:uid="{864E97DE-4FD1-40BD-8F0B-4093C70FD3D3}"/>
    <cellStyle name="Normal 12 3 2 9 4 2 2" xfId="33792" xr:uid="{87E60A05-E14A-460E-A5A6-CDBA27CF41B5}"/>
    <cellStyle name="Normal 12 3 2 9 4 3" xfId="33793" xr:uid="{78AA80AE-825C-40A9-997C-D51CCDEFAF05}"/>
    <cellStyle name="Normal 12 3 2 9 5" xfId="6684" xr:uid="{B6664F53-E957-4A76-9B69-4C08F22B3669}"/>
    <cellStyle name="Normal 12 3 2 9 5 2" xfId="19494" xr:uid="{195BC805-58BB-4E58-B610-F982F4360B96}"/>
    <cellStyle name="Normal 12 3 2 9 5 2 2" xfId="33794" xr:uid="{8805B068-CCE6-48FB-998D-E9AFC283504F}"/>
    <cellStyle name="Normal 12 3 2 9 5 3" xfId="33795" xr:uid="{362CA54A-F2ED-4332-BE7A-D2C1C04C0D36}"/>
    <cellStyle name="Normal 12 3 2 9 6" xfId="14004" xr:uid="{8DB93F57-2123-4931-AA0D-086FDBFF48FB}"/>
    <cellStyle name="Normal 12 3 2 9 6 2" xfId="33796" xr:uid="{9D1877F7-765B-43DD-ABB2-B1A067797B83}"/>
    <cellStyle name="Normal 12 3 2 9 7" xfId="33797" xr:uid="{B9D368E0-1273-4E95-A531-D33EF616753C}"/>
    <cellStyle name="Normal 12 3 3" xfId="257" xr:uid="{194255E2-D5EB-4E0C-958F-F86EEAD01B2D}"/>
    <cellStyle name="Normal 12 3 3 10" xfId="2135" xr:uid="{5B4576DB-A958-4424-8573-1EAF665BC5CD}"/>
    <cellStyle name="Normal 12 3 3 10 2" xfId="7625" xr:uid="{F5093FFD-1A3E-427C-AAC3-3A6C08BDFA05}"/>
    <cellStyle name="Normal 12 3 3 10 2 2" xfId="20435" xr:uid="{6535859A-5DED-491B-8448-E648B68D6DEF}"/>
    <cellStyle name="Normal 12 3 3 10 2 2 2" xfId="33798" xr:uid="{9A56D682-07D0-4F27-A8E8-61FDAB1834E7}"/>
    <cellStyle name="Normal 12 3 3 10 2 3" xfId="33799" xr:uid="{16B8FFE6-4DF3-4617-8FDC-DFE760E32AC7}"/>
    <cellStyle name="Normal 12 3 3 10 3" xfId="14945" xr:uid="{05C8957F-6F27-4A24-8229-744B5DECCE60}"/>
    <cellStyle name="Normal 12 3 3 10 3 2" xfId="33800" xr:uid="{B5EC7038-45BC-453E-A9DE-8FA6E515282C}"/>
    <cellStyle name="Normal 12 3 3 10 4" xfId="33801" xr:uid="{CCD45EF5-BFFB-4258-A1E1-CC56A2BF9635}"/>
    <cellStyle name="Normal 12 3 3 11" xfId="3965" xr:uid="{BCD06711-AB8E-409C-97EE-E6C8898DD70F}"/>
    <cellStyle name="Normal 12 3 3 11 2" xfId="9455" xr:uid="{8B491C15-1B1D-4C85-94C7-CBA9453F76AD}"/>
    <cellStyle name="Normal 12 3 3 11 2 2" xfId="22265" xr:uid="{65C17799-2C86-4BDD-9100-818C49636419}"/>
    <cellStyle name="Normal 12 3 3 11 2 2 2" xfId="33802" xr:uid="{43E39950-1A0A-4863-946A-165A4F93AC7D}"/>
    <cellStyle name="Normal 12 3 3 11 2 3" xfId="33803" xr:uid="{AF5133E3-EBFC-4D9A-A58B-4A8196025692}"/>
    <cellStyle name="Normal 12 3 3 11 3" xfId="16775" xr:uid="{95BE37AA-D9FE-49D8-B2D9-88DCE1BFD70A}"/>
    <cellStyle name="Normal 12 3 3 11 3 2" xfId="33804" xr:uid="{8768D3E9-D25D-4BC6-AB4B-58031B2CE97C}"/>
    <cellStyle name="Normal 12 3 3 11 4" xfId="33805" xr:uid="{67F8E510-70E5-49DB-9170-A3A560AD3F75}"/>
    <cellStyle name="Normal 12 3 3 12" xfId="11285" xr:uid="{0295A5F8-647B-450F-8DDE-760B5479B82C}"/>
    <cellStyle name="Normal 12 3 3 12 2" xfId="24095" xr:uid="{0E0EA2B5-426A-411E-9426-31160461013B}"/>
    <cellStyle name="Normal 12 3 3 12 2 2" xfId="33806" xr:uid="{F3CBB367-41CE-4B4B-AB57-779E8D040292}"/>
    <cellStyle name="Normal 12 3 3 12 3" xfId="33807" xr:uid="{A2CA6F67-37A9-47C0-9D3D-DCE8495F0456}"/>
    <cellStyle name="Normal 12 3 3 13" xfId="5795" xr:uid="{8F15ADAC-877B-43B2-A04C-6C32F2559AAA}"/>
    <cellStyle name="Normal 12 3 3 13 2" xfId="18605" xr:uid="{03E1A8E7-3E3D-4F11-A2CB-3513A9D668B8}"/>
    <cellStyle name="Normal 12 3 3 13 2 2" xfId="33808" xr:uid="{0214778C-CB39-4BC3-B138-71606B29DD8A}"/>
    <cellStyle name="Normal 12 3 3 13 3" xfId="33809" xr:uid="{09DA71B5-D958-438A-92DE-5D1CE581BA43}"/>
    <cellStyle name="Normal 12 3 3 14" xfId="13115" xr:uid="{184891B8-0368-42DA-8466-261075C6EE81}"/>
    <cellStyle name="Normal 12 3 3 14 2" xfId="33810" xr:uid="{843B8D43-9338-4742-97E4-BC755A1BCA70}"/>
    <cellStyle name="Normal 12 3 3 15" xfId="33811" xr:uid="{7E02F391-18F6-41E4-9240-7A062883C385}"/>
    <cellStyle name="Normal 12 3 3 2" xfId="277" xr:uid="{4F510818-3B2B-4613-AEB0-27638D24BD20}"/>
    <cellStyle name="Normal 12 3 3 2 10" xfId="3985" xr:uid="{EFFB5CA8-D3B3-4DB0-9D64-F1BF17604C03}"/>
    <cellStyle name="Normal 12 3 3 2 10 2" xfId="9475" xr:uid="{5673D2B4-B9E3-4BB1-8055-90947B53A292}"/>
    <cellStyle name="Normal 12 3 3 2 10 2 2" xfId="22285" xr:uid="{67CF34A9-E1F4-4681-94E8-D9101941FE52}"/>
    <cellStyle name="Normal 12 3 3 2 10 2 2 2" xfId="33812" xr:uid="{63AE5EFD-D50D-4CDA-B3B4-7EAD48CD1D12}"/>
    <cellStyle name="Normal 12 3 3 2 10 2 3" xfId="33813" xr:uid="{6558630F-CE77-4D72-8546-C9A589C53B4F}"/>
    <cellStyle name="Normal 12 3 3 2 10 3" xfId="16795" xr:uid="{4D46A706-3F65-46A2-9B08-1B1CEF923B78}"/>
    <cellStyle name="Normal 12 3 3 2 10 3 2" xfId="33814" xr:uid="{D5A6305F-86FF-46F4-A9D4-7EB20F5FB647}"/>
    <cellStyle name="Normal 12 3 3 2 10 4" xfId="33815" xr:uid="{B90F3973-4463-4F54-B928-EDECAF8059FD}"/>
    <cellStyle name="Normal 12 3 3 2 11" xfId="11305" xr:uid="{F852E1E5-DC3B-4134-ABD6-CC9A30B80ECE}"/>
    <cellStyle name="Normal 12 3 3 2 11 2" xfId="24115" xr:uid="{93F89C48-62ED-49A5-8494-94561FF6B48E}"/>
    <cellStyle name="Normal 12 3 3 2 11 2 2" xfId="33816" xr:uid="{54FA59BC-A366-4733-82AA-27B26335119A}"/>
    <cellStyle name="Normal 12 3 3 2 11 3" xfId="33817" xr:uid="{D5C163E5-E5D6-42D0-8BB0-B1B2BE43675F}"/>
    <cellStyle name="Normal 12 3 3 2 12" xfId="5815" xr:uid="{66D8C222-8A31-48C8-854A-4453F16399BA}"/>
    <cellStyle name="Normal 12 3 3 2 12 2" xfId="18625" xr:uid="{7EAB1853-6354-4B1E-956E-67631BFCAE98}"/>
    <cellStyle name="Normal 12 3 3 2 12 2 2" xfId="33818" xr:uid="{9A7C9CCF-93B5-4C96-9649-A845EB57F8B2}"/>
    <cellStyle name="Normal 12 3 3 2 12 3" xfId="33819" xr:uid="{B95294DC-AC47-49C5-A974-BB17E1260155}"/>
    <cellStyle name="Normal 12 3 3 2 13" xfId="13135" xr:uid="{DFED4736-883A-4506-84EB-B7E416E51A28}"/>
    <cellStyle name="Normal 12 3 3 2 13 2" xfId="33820" xr:uid="{FD023606-CAA7-432C-9137-3FC702802B4A}"/>
    <cellStyle name="Normal 12 3 3 2 14" xfId="33821" xr:uid="{FD7B69C0-2BC4-4BCE-9DEF-92860A5DAAD8}"/>
    <cellStyle name="Normal 12 3 3 2 2" xfId="364" xr:uid="{34B88C43-361D-4E02-9C03-5F9D6DC21A4E}"/>
    <cellStyle name="Normal 12 3 3 2 2 10" xfId="5856" xr:uid="{556EDD6E-1898-4817-8703-B5948A317D9B}"/>
    <cellStyle name="Normal 12 3 3 2 2 10 2" xfId="18666" xr:uid="{9B0A9A67-3495-45D1-9B9F-A9BF9899903B}"/>
    <cellStyle name="Normal 12 3 3 2 2 10 2 2" xfId="33822" xr:uid="{C8BECEE8-16C1-4BAB-8275-99418E2C9B6D}"/>
    <cellStyle name="Normal 12 3 3 2 2 10 3" xfId="33823" xr:uid="{A933220E-9C8A-4D80-B5AE-B9EA2867A83B}"/>
    <cellStyle name="Normal 12 3 3 2 2 11" xfId="13176" xr:uid="{9A5AFDA2-E1DA-47B3-97C8-231C46E01D5E}"/>
    <cellStyle name="Normal 12 3 3 2 2 11 2" xfId="33824" xr:uid="{02AD3CA8-7CE3-41B1-8E34-0072DF576E51}"/>
    <cellStyle name="Normal 12 3 3 2 2 12" xfId="33825" xr:uid="{170F4F25-13D6-4C78-817E-77213DB9D40C}"/>
    <cellStyle name="Normal 12 3 3 2 2 2" xfId="593" xr:uid="{9F4A07FB-2A79-4FF2-9A1C-11C70A6C3B4E}"/>
    <cellStyle name="Normal 12 3 3 2 2 2 2" xfId="992" xr:uid="{3CFE7813-DA29-4B8B-B31D-1A789D0D83AF}"/>
    <cellStyle name="Normal 12 3 3 2 2 2 2 2" xfId="1887" xr:uid="{873672C8-85E4-478A-8D91-B22C01CD80F7}"/>
    <cellStyle name="Normal 12 3 3 2 2 2 2 2 2" xfId="3717" xr:uid="{15AC6DA3-66B5-4F21-8950-8E9A2949AEBC}"/>
    <cellStyle name="Normal 12 3 3 2 2 2 2 2 2 2" xfId="9207" xr:uid="{AE13AA72-7AF0-4190-8310-2B9F21C0C3B8}"/>
    <cellStyle name="Normal 12 3 3 2 2 2 2 2 2 2 2" xfId="22017" xr:uid="{42997712-C0E3-4B65-8923-094E3044333E}"/>
    <cellStyle name="Normal 12 3 3 2 2 2 2 2 2 2 2 2" xfId="33826" xr:uid="{9F6306BC-3A2B-459D-862F-6177317773AD}"/>
    <cellStyle name="Normal 12 3 3 2 2 2 2 2 2 2 3" xfId="33827" xr:uid="{0ABD4EDA-A05C-4CA5-A805-1341382B7E3A}"/>
    <cellStyle name="Normal 12 3 3 2 2 2 2 2 2 3" xfId="16527" xr:uid="{E431F9F4-52F2-40B7-881C-4FFD167E4577}"/>
    <cellStyle name="Normal 12 3 3 2 2 2 2 2 2 3 2" xfId="33828" xr:uid="{6FA12785-B628-4549-BC75-6B62F29D2A59}"/>
    <cellStyle name="Normal 12 3 3 2 2 2 2 2 2 4" xfId="33829" xr:uid="{72ACDFBA-7AC9-45E2-BA4D-6AF17B5D85F7}"/>
    <cellStyle name="Normal 12 3 3 2 2 2 2 2 3" xfId="5547" xr:uid="{34F4DB58-3FDA-4205-89E7-749025E28695}"/>
    <cellStyle name="Normal 12 3 3 2 2 2 2 2 3 2" xfId="11037" xr:uid="{BF998F03-6190-422E-B6B5-57262534D360}"/>
    <cellStyle name="Normal 12 3 3 2 2 2 2 2 3 2 2" xfId="23847" xr:uid="{1AF5A403-F469-4E24-A1E2-CAEB914CBD2E}"/>
    <cellStyle name="Normal 12 3 3 2 2 2 2 2 3 2 2 2" xfId="33830" xr:uid="{32E52E95-12EC-486C-9162-08761425A8EC}"/>
    <cellStyle name="Normal 12 3 3 2 2 2 2 2 3 2 3" xfId="33831" xr:uid="{1AAE6A14-D8DD-49B2-A413-5477507BB55C}"/>
    <cellStyle name="Normal 12 3 3 2 2 2 2 2 3 3" xfId="18357" xr:uid="{C7926568-7626-4502-BB06-B7ED0C39264D}"/>
    <cellStyle name="Normal 12 3 3 2 2 2 2 2 3 3 2" xfId="33832" xr:uid="{9D0E1575-3758-4F64-BDB2-15D536CB68B1}"/>
    <cellStyle name="Normal 12 3 3 2 2 2 2 2 3 4" xfId="33833" xr:uid="{5D2F11C8-52EB-4B8D-A575-D4C0D232EE3E}"/>
    <cellStyle name="Normal 12 3 3 2 2 2 2 2 4" xfId="12867" xr:uid="{31624CEB-F598-4D60-B111-FF035A7F01F8}"/>
    <cellStyle name="Normal 12 3 3 2 2 2 2 2 4 2" xfId="25677" xr:uid="{F682F7A4-F916-4083-8778-ADFD25BD3BBF}"/>
    <cellStyle name="Normal 12 3 3 2 2 2 2 2 4 2 2" xfId="33834" xr:uid="{17AED268-8054-48BF-AF12-95F558823C70}"/>
    <cellStyle name="Normal 12 3 3 2 2 2 2 2 4 3" xfId="33835" xr:uid="{04EC7BFE-217A-480A-B1DF-11D8937093C6}"/>
    <cellStyle name="Normal 12 3 3 2 2 2 2 2 5" xfId="7377" xr:uid="{B5AC879F-54A4-4B31-9D8F-9A34191B1034}"/>
    <cellStyle name="Normal 12 3 3 2 2 2 2 2 5 2" xfId="20187" xr:uid="{01393616-C7B9-4943-BBEF-60ABDF9227CE}"/>
    <cellStyle name="Normal 12 3 3 2 2 2 2 2 5 2 2" xfId="33836" xr:uid="{19E4DB70-E998-42C8-BDC3-F6926792216F}"/>
    <cellStyle name="Normal 12 3 3 2 2 2 2 2 5 3" xfId="33837" xr:uid="{0FB56C3B-E842-4AE2-BCD6-4CB736894981}"/>
    <cellStyle name="Normal 12 3 3 2 2 2 2 2 6" xfId="14697" xr:uid="{89948876-5E7F-454E-B28B-42AC5B386DD3}"/>
    <cellStyle name="Normal 12 3 3 2 2 2 2 2 6 2" xfId="33838" xr:uid="{C7028030-D02E-4D2F-AD80-A942696D04A7}"/>
    <cellStyle name="Normal 12 3 3 2 2 2 2 2 7" xfId="33839" xr:uid="{27C39ADD-44B5-4BC4-94D7-9C11C7A457F2}"/>
    <cellStyle name="Normal 12 3 3 2 2 2 2 3" xfId="2823" xr:uid="{08141C12-6E39-4381-B04F-0B00BFD86640}"/>
    <cellStyle name="Normal 12 3 3 2 2 2 2 3 2" xfId="8313" xr:uid="{A336B5F7-D12B-41CC-9319-6757EE0226ED}"/>
    <cellStyle name="Normal 12 3 3 2 2 2 2 3 2 2" xfId="21123" xr:uid="{A67484C4-0CAF-45FD-9B7D-264A71962D4A}"/>
    <cellStyle name="Normal 12 3 3 2 2 2 2 3 2 2 2" xfId="33840" xr:uid="{D72646A7-37E0-45D1-A33A-07E550EC2EF6}"/>
    <cellStyle name="Normal 12 3 3 2 2 2 2 3 2 3" xfId="33841" xr:uid="{6C98D84E-14B5-45FA-8814-6BD34669526D}"/>
    <cellStyle name="Normal 12 3 3 2 2 2 2 3 3" xfId="15633" xr:uid="{9E5A1B19-31F8-4108-ADE6-549BC838E1A3}"/>
    <cellStyle name="Normal 12 3 3 2 2 2 2 3 3 2" xfId="33842" xr:uid="{866E63E9-1090-4038-A079-0AC1E4639C39}"/>
    <cellStyle name="Normal 12 3 3 2 2 2 2 3 4" xfId="33843" xr:uid="{F8F5C044-E052-4A70-AAEC-EC266A6156C0}"/>
    <cellStyle name="Normal 12 3 3 2 2 2 2 4" xfId="4653" xr:uid="{4C10508F-EB6F-4EF3-86EF-CDC8A581C5E5}"/>
    <cellStyle name="Normal 12 3 3 2 2 2 2 4 2" xfId="10143" xr:uid="{53C37A7E-6570-434C-B757-1D1B99F97BDA}"/>
    <cellStyle name="Normal 12 3 3 2 2 2 2 4 2 2" xfId="22953" xr:uid="{2A5D9AD4-2C08-4B2C-AEDC-C6BBB888F80F}"/>
    <cellStyle name="Normal 12 3 3 2 2 2 2 4 2 2 2" xfId="33844" xr:uid="{A31E86F7-AB3A-4425-BA89-3A5E92D2A662}"/>
    <cellStyle name="Normal 12 3 3 2 2 2 2 4 2 3" xfId="33845" xr:uid="{C55E6314-5C7D-45EF-9059-1000B8130D1B}"/>
    <cellStyle name="Normal 12 3 3 2 2 2 2 4 3" xfId="17463" xr:uid="{36B92A98-DB69-4649-8666-058A1B48062B}"/>
    <cellStyle name="Normal 12 3 3 2 2 2 2 4 3 2" xfId="33846" xr:uid="{0C8B19D2-8294-4A14-98A9-14C2604F3EBB}"/>
    <cellStyle name="Normal 12 3 3 2 2 2 2 4 4" xfId="33847" xr:uid="{D8AE13C1-86C8-4D39-A2AC-71BCE91A844A}"/>
    <cellStyle name="Normal 12 3 3 2 2 2 2 5" xfId="11973" xr:uid="{439A05F4-A24E-4F03-8075-90CE819CC327}"/>
    <cellStyle name="Normal 12 3 3 2 2 2 2 5 2" xfId="24783" xr:uid="{B1B11865-7F15-4B28-82E1-D8F6855A8AF8}"/>
    <cellStyle name="Normal 12 3 3 2 2 2 2 5 2 2" xfId="33848" xr:uid="{EF4174AE-CB23-4594-9A60-16735D27DA4F}"/>
    <cellStyle name="Normal 12 3 3 2 2 2 2 5 3" xfId="33849" xr:uid="{EADE5EAE-B0B9-47C5-8B64-CC06D3027470}"/>
    <cellStyle name="Normal 12 3 3 2 2 2 2 6" xfId="6483" xr:uid="{D0E4E4A0-7B67-4C16-840C-771B8B00567F}"/>
    <cellStyle name="Normal 12 3 3 2 2 2 2 6 2" xfId="19293" xr:uid="{D3C92F44-519B-414D-9E60-6FDD8269A389}"/>
    <cellStyle name="Normal 12 3 3 2 2 2 2 6 2 2" xfId="33850" xr:uid="{3BA06A65-9792-4F6C-9AE2-063E3DF26444}"/>
    <cellStyle name="Normal 12 3 3 2 2 2 2 6 3" xfId="33851" xr:uid="{5E5F435D-5C8B-4B07-B4EA-3C4B92729CE8}"/>
    <cellStyle name="Normal 12 3 3 2 2 2 2 7" xfId="13803" xr:uid="{338F1F8D-AF99-4BDC-874D-AA6CA0E36325}"/>
    <cellStyle name="Normal 12 3 3 2 2 2 2 7 2" xfId="33852" xr:uid="{038978D5-5A55-4E04-8AFB-D9B49ED7DCD7}"/>
    <cellStyle name="Normal 12 3 3 2 2 2 2 8" xfId="33853" xr:uid="{61301B75-ADD1-43C3-A6D2-B158F1ED3B84}"/>
    <cellStyle name="Normal 12 3 3 2 2 2 3" xfId="1488" xr:uid="{524FB3D0-1E46-41CB-8D71-739E28A2E84C}"/>
    <cellStyle name="Normal 12 3 3 2 2 2 3 2" xfId="3318" xr:uid="{DE19599F-AE0B-45DA-A41D-8E28FD915C2C}"/>
    <cellStyle name="Normal 12 3 3 2 2 2 3 2 2" xfId="8808" xr:uid="{1A052019-4A5B-4F3C-B0E4-3517F140AD6C}"/>
    <cellStyle name="Normal 12 3 3 2 2 2 3 2 2 2" xfId="21618" xr:uid="{33540539-3AAA-4D49-87E0-2B3326675800}"/>
    <cellStyle name="Normal 12 3 3 2 2 2 3 2 2 2 2" xfId="33854" xr:uid="{7710EFFE-4AAD-4724-BA64-C3BEA55FB349}"/>
    <cellStyle name="Normal 12 3 3 2 2 2 3 2 2 3" xfId="33855" xr:uid="{5547D4AC-22B2-4106-B894-F7A61241D5B4}"/>
    <cellStyle name="Normal 12 3 3 2 2 2 3 2 3" xfId="16128" xr:uid="{E29188C6-94D3-4B29-A36C-A2F36D58A9A7}"/>
    <cellStyle name="Normal 12 3 3 2 2 2 3 2 3 2" xfId="33856" xr:uid="{4BA48767-6EC9-453C-B719-30C2EDE781DE}"/>
    <cellStyle name="Normal 12 3 3 2 2 2 3 2 4" xfId="33857" xr:uid="{DFEF4935-2BA9-4210-8A4A-E78C86FEBD4E}"/>
    <cellStyle name="Normal 12 3 3 2 2 2 3 3" xfId="5148" xr:uid="{CEED2246-10D2-4D5D-95F0-5A825D4FA4FB}"/>
    <cellStyle name="Normal 12 3 3 2 2 2 3 3 2" xfId="10638" xr:uid="{4ECAAC56-BC3E-43EA-81A9-79FC711E180E}"/>
    <cellStyle name="Normal 12 3 3 2 2 2 3 3 2 2" xfId="23448" xr:uid="{76321B1E-BBE4-4962-AAE3-53202783A457}"/>
    <cellStyle name="Normal 12 3 3 2 2 2 3 3 2 2 2" xfId="33858" xr:uid="{B6C69981-F1F4-4AD0-B756-E51BAEA5BDD4}"/>
    <cellStyle name="Normal 12 3 3 2 2 2 3 3 2 3" xfId="33859" xr:uid="{DC184D83-C9AB-4F99-99D0-0C55587CDEE7}"/>
    <cellStyle name="Normal 12 3 3 2 2 2 3 3 3" xfId="17958" xr:uid="{D59D6064-429C-4CD2-8C00-573577552DFA}"/>
    <cellStyle name="Normal 12 3 3 2 2 2 3 3 3 2" xfId="33860" xr:uid="{291AE685-D57C-4907-B4D4-F0F0E79A8F6B}"/>
    <cellStyle name="Normal 12 3 3 2 2 2 3 3 4" xfId="33861" xr:uid="{4A18CEDE-4254-46C0-A538-183CF2C7C503}"/>
    <cellStyle name="Normal 12 3 3 2 2 2 3 4" xfId="12468" xr:uid="{B00CFF89-9514-49C7-ABB9-83E59AE9AFBE}"/>
    <cellStyle name="Normal 12 3 3 2 2 2 3 4 2" xfId="25278" xr:uid="{2D1534B5-A289-4E78-9AAD-AA6A0CE3B83D}"/>
    <cellStyle name="Normal 12 3 3 2 2 2 3 4 2 2" xfId="33862" xr:uid="{795F2C40-9AA3-4BEA-A206-1C71656A0B0B}"/>
    <cellStyle name="Normal 12 3 3 2 2 2 3 4 3" xfId="33863" xr:uid="{ECE718D6-C9AE-4C11-9995-E52DB4CB74B5}"/>
    <cellStyle name="Normal 12 3 3 2 2 2 3 5" xfId="6978" xr:uid="{70EF17AC-89DF-420B-BCEA-354B0EE83381}"/>
    <cellStyle name="Normal 12 3 3 2 2 2 3 5 2" xfId="19788" xr:uid="{AC41FE5F-CCAC-4C6B-83A5-346C538BBB9A}"/>
    <cellStyle name="Normal 12 3 3 2 2 2 3 5 2 2" xfId="33864" xr:uid="{479B9C15-C7BE-46B8-AF19-03C5D698B1E7}"/>
    <cellStyle name="Normal 12 3 3 2 2 2 3 5 3" xfId="33865" xr:uid="{21607708-A7AD-49C2-AA20-D78A99D87172}"/>
    <cellStyle name="Normal 12 3 3 2 2 2 3 6" xfId="14298" xr:uid="{2C9FB5EA-1AE9-4F9B-806F-CEC3F8726652}"/>
    <cellStyle name="Normal 12 3 3 2 2 2 3 6 2" xfId="33866" xr:uid="{2DB24F93-33AD-4083-AE6A-1874A7E7F378}"/>
    <cellStyle name="Normal 12 3 3 2 2 2 3 7" xfId="33867" xr:uid="{650BAE47-6B99-47EA-9237-71BFF5F5CCB3}"/>
    <cellStyle name="Normal 12 3 3 2 2 2 4" xfId="2424" xr:uid="{19610CEC-9810-4716-9679-41B88AA6A9D1}"/>
    <cellStyle name="Normal 12 3 3 2 2 2 4 2" xfId="7914" xr:uid="{4EAA98F1-1DBA-4136-8C7B-3FFFCC5ABA92}"/>
    <cellStyle name="Normal 12 3 3 2 2 2 4 2 2" xfId="20724" xr:uid="{09A08DC1-DEF7-4F7D-A6EB-564982CB50BB}"/>
    <cellStyle name="Normal 12 3 3 2 2 2 4 2 2 2" xfId="33868" xr:uid="{68084609-0B1F-4FD3-B9CE-5FAED6CB7FD5}"/>
    <cellStyle name="Normal 12 3 3 2 2 2 4 2 3" xfId="33869" xr:uid="{3CB777DC-C9D3-4F61-8AD4-ABBBB6A35FF3}"/>
    <cellStyle name="Normal 12 3 3 2 2 2 4 3" xfId="15234" xr:uid="{4FD047C7-3A3A-4E41-B880-51CF0E24E7E6}"/>
    <cellStyle name="Normal 12 3 3 2 2 2 4 3 2" xfId="33870" xr:uid="{4755D5A1-24A5-4595-912F-EAB5CB26AE47}"/>
    <cellStyle name="Normal 12 3 3 2 2 2 4 4" xfId="33871" xr:uid="{19AA4AC0-081A-4948-9437-D8E32D9949AF}"/>
    <cellStyle name="Normal 12 3 3 2 2 2 5" xfId="4254" xr:uid="{367CFF25-507C-45C4-BFBB-E3650F1BB201}"/>
    <cellStyle name="Normal 12 3 3 2 2 2 5 2" xfId="9744" xr:uid="{FE473CCA-EAA0-4433-B2EA-E2337ED990AE}"/>
    <cellStyle name="Normal 12 3 3 2 2 2 5 2 2" xfId="22554" xr:uid="{45711F2E-0C67-4F30-B8A8-DF5C1B1F08E6}"/>
    <cellStyle name="Normal 12 3 3 2 2 2 5 2 2 2" xfId="33872" xr:uid="{36619A93-91F9-4E6D-8FA1-6A28B9AE8061}"/>
    <cellStyle name="Normal 12 3 3 2 2 2 5 2 3" xfId="33873" xr:uid="{EB4313E0-BFFC-4CAA-BF41-17076B5D747B}"/>
    <cellStyle name="Normal 12 3 3 2 2 2 5 3" xfId="17064" xr:uid="{41D25913-FE3F-46CA-887E-0AD5F28C2A5A}"/>
    <cellStyle name="Normal 12 3 3 2 2 2 5 3 2" xfId="33874" xr:uid="{4808341B-4854-4C1F-86C3-23A13047B160}"/>
    <cellStyle name="Normal 12 3 3 2 2 2 5 4" xfId="33875" xr:uid="{D2B70748-DD87-4328-AEB6-E783A10680EB}"/>
    <cellStyle name="Normal 12 3 3 2 2 2 6" xfId="11574" xr:uid="{58F508CE-5376-4CAE-A516-F77758F78DB1}"/>
    <cellStyle name="Normal 12 3 3 2 2 2 6 2" xfId="24384" xr:uid="{2826BEDE-9AFC-481F-B468-28B9A35C7598}"/>
    <cellStyle name="Normal 12 3 3 2 2 2 6 2 2" xfId="33876" xr:uid="{20E15CBB-D4A0-4B66-90F4-D00B4A12284D}"/>
    <cellStyle name="Normal 12 3 3 2 2 2 6 3" xfId="33877" xr:uid="{B1860807-4906-4621-8202-36CD5E480670}"/>
    <cellStyle name="Normal 12 3 3 2 2 2 7" xfId="6084" xr:uid="{6C919A5C-5BA1-4932-888F-2F6377999B0A}"/>
    <cellStyle name="Normal 12 3 3 2 2 2 7 2" xfId="18894" xr:uid="{BA18B0B3-B4A0-4E52-A4D0-454C57E8488D}"/>
    <cellStyle name="Normal 12 3 3 2 2 2 7 2 2" xfId="33878" xr:uid="{83D3FE6E-E5D2-4D46-8751-9742398B1BAA}"/>
    <cellStyle name="Normal 12 3 3 2 2 2 7 3" xfId="33879" xr:uid="{AA2FF47D-D2E2-40A7-B18F-D8202E70877F}"/>
    <cellStyle name="Normal 12 3 3 2 2 2 8" xfId="13404" xr:uid="{92D46EDA-62E4-4CCB-80C2-A661EDD74057}"/>
    <cellStyle name="Normal 12 3 3 2 2 2 8 2" xfId="33880" xr:uid="{6527E935-8D94-4B0C-975E-8BB0B16B878C}"/>
    <cellStyle name="Normal 12 3 3 2 2 2 9" xfId="33881" xr:uid="{BC6A64A1-D3EA-4DBA-AD80-F392CABAB75E}"/>
    <cellStyle name="Normal 12 3 3 2 2 3" xfId="725" xr:uid="{878C60D6-60C2-46F1-8D44-7C325B7DD274}"/>
    <cellStyle name="Normal 12 3 3 2 2 3 2" xfId="1125" xr:uid="{BB528295-DFDC-4998-812D-4BABEC7E838D}"/>
    <cellStyle name="Normal 12 3 3 2 2 3 2 2" xfId="2020" xr:uid="{E4E311CF-969D-46DC-98D7-611FF0691251}"/>
    <cellStyle name="Normal 12 3 3 2 2 3 2 2 2" xfId="3850" xr:uid="{3447A567-F152-4573-BB4B-ABD4524E499B}"/>
    <cellStyle name="Normal 12 3 3 2 2 3 2 2 2 2" xfId="9340" xr:uid="{A860828C-22E6-4285-9114-EFB7EA9C12B0}"/>
    <cellStyle name="Normal 12 3 3 2 2 3 2 2 2 2 2" xfId="22150" xr:uid="{A2CB5B37-0D96-46A9-BC14-D727692F4F49}"/>
    <cellStyle name="Normal 12 3 3 2 2 3 2 2 2 2 2 2" xfId="33882" xr:uid="{6E025624-EA7C-4D4E-9D21-8163237B5CAB}"/>
    <cellStyle name="Normal 12 3 3 2 2 3 2 2 2 2 3" xfId="33883" xr:uid="{3467F03D-A506-4336-8F79-6A327B4954FD}"/>
    <cellStyle name="Normal 12 3 3 2 2 3 2 2 2 3" xfId="16660" xr:uid="{21B08A8D-56B8-48DB-BD79-F5BEB363EDD4}"/>
    <cellStyle name="Normal 12 3 3 2 2 3 2 2 2 3 2" xfId="33884" xr:uid="{C61D052D-913F-49BE-919A-0D6AA8E4E180}"/>
    <cellStyle name="Normal 12 3 3 2 2 3 2 2 2 4" xfId="33885" xr:uid="{B698E724-5090-4F36-9ADB-1EB509B45DFA}"/>
    <cellStyle name="Normal 12 3 3 2 2 3 2 2 3" xfId="5680" xr:uid="{EA14FAB4-83FC-4760-AE6F-76E985EEAA15}"/>
    <cellStyle name="Normal 12 3 3 2 2 3 2 2 3 2" xfId="11170" xr:uid="{8C70426F-6C14-461F-AA82-01289F87474F}"/>
    <cellStyle name="Normal 12 3 3 2 2 3 2 2 3 2 2" xfId="23980" xr:uid="{A7D31FC3-9B1D-41B6-AB92-4B7379EA45B7}"/>
    <cellStyle name="Normal 12 3 3 2 2 3 2 2 3 2 2 2" xfId="33886" xr:uid="{2D98FCBD-7203-4E1A-A6A7-B751391E2A85}"/>
    <cellStyle name="Normal 12 3 3 2 2 3 2 2 3 2 3" xfId="33887" xr:uid="{05F4B2AB-9BEB-4BF6-AC0F-B7A0F63B378C}"/>
    <cellStyle name="Normal 12 3 3 2 2 3 2 2 3 3" xfId="18490" xr:uid="{9886483D-C34B-468E-99F6-5CCCBA96EC07}"/>
    <cellStyle name="Normal 12 3 3 2 2 3 2 2 3 3 2" xfId="33888" xr:uid="{BE2A9CFB-9092-4F94-A2D9-11EE1D0C82FD}"/>
    <cellStyle name="Normal 12 3 3 2 2 3 2 2 3 4" xfId="33889" xr:uid="{114005A3-D6B7-4631-9CF0-1D7795347EB2}"/>
    <cellStyle name="Normal 12 3 3 2 2 3 2 2 4" xfId="13000" xr:uid="{B7BED46B-B560-4B66-9EA7-9B662C699730}"/>
    <cellStyle name="Normal 12 3 3 2 2 3 2 2 4 2" xfId="25810" xr:uid="{AE9F251B-FC3B-4252-99CD-C0204D898994}"/>
    <cellStyle name="Normal 12 3 3 2 2 3 2 2 4 2 2" xfId="33890" xr:uid="{A5E1EBCA-755C-4F34-BE96-8539D68AB65A}"/>
    <cellStyle name="Normal 12 3 3 2 2 3 2 2 4 3" xfId="33891" xr:uid="{E4FF878F-C99F-4CAD-8315-A62CEFFDA20E}"/>
    <cellStyle name="Normal 12 3 3 2 2 3 2 2 5" xfId="7510" xr:uid="{E6B80D6A-8237-4C44-9D5C-24986F3BC65B}"/>
    <cellStyle name="Normal 12 3 3 2 2 3 2 2 5 2" xfId="20320" xr:uid="{E824E4BD-F74D-48D0-9517-CB3E6B5A2588}"/>
    <cellStyle name="Normal 12 3 3 2 2 3 2 2 5 2 2" xfId="33892" xr:uid="{E8813800-125D-498D-877D-9C298D865F9E}"/>
    <cellStyle name="Normal 12 3 3 2 2 3 2 2 5 3" xfId="33893" xr:uid="{64376B24-AB89-45E0-863C-59336D5E57CF}"/>
    <cellStyle name="Normal 12 3 3 2 2 3 2 2 6" xfId="14830" xr:uid="{F3CBF5B8-598C-49CD-AC20-6F99968774BB}"/>
    <cellStyle name="Normal 12 3 3 2 2 3 2 2 6 2" xfId="33894" xr:uid="{CC35EABF-F0E9-464E-BEFC-596798649859}"/>
    <cellStyle name="Normal 12 3 3 2 2 3 2 2 7" xfId="33895" xr:uid="{F29983F7-9361-48A1-9A68-F08F1BFEFFF0}"/>
    <cellStyle name="Normal 12 3 3 2 2 3 2 3" xfId="2956" xr:uid="{CFD30D2A-213E-4AD9-90B5-23F1D7AA12DC}"/>
    <cellStyle name="Normal 12 3 3 2 2 3 2 3 2" xfId="8446" xr:uid="{1B09BEB9-4439-4255-ABC9-4CD3A04245F5}"/>
    <cellStyle name="Normal 12 3 3 2 2 3 2 3 2 2" xfId="21256" xr:uid="{CE41F51A-8FC6-4253-BECD-434A6BC2A23A}"/>
    <cellStyle name="Normal 12 3 3 2 2 3 2 3 2 2 2" xfId="33896" xr:uid="{0AE9CBA1-7D4C-489B-BF9E-AD520B8475F8}"/>
    <cellStyle name="Normal 12 3 3 2 2 3 2 3 2 3" xfId="33897" xr:uid="{ACDD96C6-4680-4647-B6E2-3951D0764A9A}"/>
    <cellStyle name="Normal 12 3 3 2 2 3 2 3 3" xfId="15766" xr:uid="{949BA1A8-78A1-4A35-8388-A77346A49B26}"/>
    <cellStyle name="Normal 12 3 3 2 2 3 2 3 3 2" xfId="33898" xr:uid="{65403FC8-6602-4E24-8641-9AE326A444FB}"/>
    <cellStyle name="Normal 12 3 3 2 2 3 2 3 4" xfId="33899" xr:uid="{729CE928-04E6-4A57-9C6F-F06C3AF1659A}"/>
    <cellStyle name="Normal 12 3 3 2 2 3 2 4" xfId="4786" xr:uid="{4DAF5C3C-06CC-4E94-8DF7-D4D825A8501B}"/>
    <cellStyle name="Normal 12 3 3 2 2 3 2 4 2" xfId="10276" xr:uid="{0E447BE0-2B18-4739-92DA-55A37D035C4C}"/>
    <cellStyle name="Normal 12 3 3 2 2 3 2 4 2 2" xfId="23086" xr:uid="{4AC35FC6-F94F-49FA-A780-5F4301AA5650}"/>
    <cellStyle name="Normal 12 3 3 2 2 3 2 4 2 2 2" xfId="33900" xr:uid="{56EB1E19-0271-43B0-981E-6FD0504C3ED1}"/>
    <cellStyle name="Normal 12 3 3 2 2 3 2 4 2 3" xfId="33901" xr:uid="{9069A1CC-0A66-47C5-A17F-75C5E3721F24}"/>
    <cellStyle name="Normal 12 3 3 2 2 3 2 4 3" xfId="17596" xr:uid="{4E1F3473-9107-4279-95A4-B139487A78C1}"/>
    <cellStyle name="Normal 12 3 3 2 2 3 2 4 3 2" xfId="33902" xr:uid="{017907D7-D9BD-46BA-8970-8C9EC50179ED}"/>
    <cellStyle name="Normal 12 3 3 2 2 3 2 4 4" xfId="33903" xr:uid="{078D6E93-E53F-42FA-B6E3-3575EE910821}"/>
    <cellStyle name="Normal 12 3 3 2 2 3 2 5" xfId="12106" xr:uid="{C03E8A38-EE3A-4C8D-B20E-D8C73ABA2978}"/>
    <cellStyle name="Normal 12 3 3 2 2 3 2 5 2" xfId="24916" xr:uid="{B971D063-4D7F-454C-8D86-55782CFA42E6}"/>
    <cellStyle name="Normal 12 3 3 2 2 3 2 5 2 2" xfId="33904" xr:uid="{E38A0DE0-5855-4874-8408-06ADAC42BB1F}"/>
    <cellStyle name="Normal 12 3 3 2 2 3 2 5 3" xfId="33905" xr:uid="{78CAD5A1-423E-4722-BFD3-D9F962987CF8}"/>
    <cellStyle name="Normal 12 3 3 2 2 3 2 6" xfId="6616" xr:uid="{3B0F4CCF-420A-429E-8277-E24CD65D15BC}"/>
    <cellStyle name="Normal 12 3 3 2 2 3 2 6 2" xfId="19426" xr:uid="{F24B5810-4C52-417A-87ED-4E265C377577}"/>
    <cellStyle name="Normal 12 3 3 2 2 3 2 6 2 2" xfId="33906" xr:uid="{C7747A7F-08A4-4D3B-A706-D049BD7A7FB3}"/>
    <cellStyle name="Normal 12 3 3 2 2 3 2 6 3" xfId="33907" xr:uid="{C385E8C9-0B49-4C18-AE0F-717E28A094D2}"/>
    <cellStyle name="Normal 12 3 3 2 2 3 2 7" xfId="13936" xr:uid="{D2933602-9F93-499A-A044-03788AED3DA2}"/>
    <cellStyle name="Normal 12 3 3 2 2 3 2 7 2" xfId="33908" xr:uid="{82DF4109-F366-43E7-817D-B9DCF9FB0337}"/>
    <cellStyle name="Normal 12 3 3 2 2 3 2 8" xfId="33909" xr:uid="{BAF3C0A1-9FB4-4BD3-BE39-E39207818036}"/>
    <cellStyle name="Normal 12 3 3 2 2 3 3" xfId="1620" xr:uid="{C360360A-81A3-497C-927C-E5342649E807}"/>
    <cellStyle name="Normal 12 3 3 2 2 3 3 2" xfId="3450" xr:uid="{3BAB9BC4-4799-4A3F-B612-3089E82464FF}"/>
    <cellStyle name="Normal 12 3 3 2 2 3 3 2 2" xfId="8940" xr:uid="{BEB3F3B2-3CF2-462D-806F-ED27650553BE}"/>
    <cellStyle name="Normal 12 3 3 2 2 3 3 2 2 2" xfId="21750" xr:uid="{A2811212-899E-4D09-878E-2285B2089219}"/>
    <cellStyle name="Normal 12 3 3 2 2 3 3 2 2 2 2" xfId="33910" xr:uid="{5E8AD6E7-4C24-44B5-A684-D9A48633637F}"/>
    <cellStyle name="Normal 12 3 3 2 2 3 3 2 2 3" xfId="33911" xr:uid="{E44FCEAC-7AEC-4628-B26A-3AAA914279EC}"/>
    <cellStyle name="Normal 12 3 3 2 2 3 3 2 3" xfId="16260" xr:uid="{6BCAC4FE-9DD5-4A40-9DF9-9C34A1BABBE6}"/>
    <cellStyle name="Normal 12 3 3 2 2 3 3 2 3 2" xfId="33912" xr:uid="{2A4AD736-3486-4F92-8FBB-0047225AF373}"/>
    <cellStyle name="Normal 12 3 3 2 2 3 3 2 4" xfId="33913" xr:uid="{988A4C33-F4FE-4038-9712-E64B5B2C1E58}"/>
    <cellStyle name="Normal 12 3 3 2 2 3 3 3" xfId="5280" xr:uid="{FAECE4BC-8A03-413D-B2AF-83D8BDEBED3E}"/>
    <cellStyle name="Normal 12 3 3 2 2 3 3 3 2" xfId="10770" xr:uid="{ED995720-AB45-496F-8786-DB6CE518D016}"/>
    <cellStyle name="Normal 12 3 3 2 2 3 3 3 2 2" xfId="23580" xr:uid="{2A41A784-9061-4148-BFA0-E51C730C66DD}"/>
    <cellStyle name="Normal 12 3 3 2 2 3 3 3 2 2 2" xfId="33914" xr:uid="{FAE38733-5642-4D11-8EBC-DCEF25BD3D7A}"/>
    <cellStyle name="Normal 12 3 3 2 2 3 3 3 2 3" xfId="33915" xr:uid="{CBDB3B05-5102-40A4-89ED-813F4B1EB115}"/>
    <cellStyle name="Normal 12 3 3 2 2 3 3 3 3" xfId="18090" xr:uid="{DB83CB47-BC32-4E7F-B7C9-5057EFB27F2E}"/>
    <cellStyle name="Normal 12 3 3 2 2 3 3 3 3 2" xfId="33916" xr:uid="{D42FDE74-0BE5-4A34-A531-3663B4DCCD62}"/>
    <cellStyle name="Normal 12 3 3 2 2 3 3 3 4" xfId="33917" xr:uid="{4F2EC245-EB4A-4CD6-9C1A-EB4F49C7528C}"/>
    <cellStyle name="Normal 12 3 3 2 2 3 3 4" xfId="12600" xr:uid="{73DB5942-0D97-4D07-AA50-64AADE5416D2}"/>
    <cellStyle name="Normal 12 3 3 2 2 3 3 4 2" xfId="25410" xr:uid="{64B70243-FE9C-4F10-AE15-B15BC828DE9B}"/>
    <cellStyle name="Normal 12 3 3 2 2 3 3 4 2 2" xfId="33918" xr:uid="{ADCB7CDF-47E6-4E37-B373-E2967B4DA12C}"/>
    <cellStyle name="Normal 12 3 3 2 2 3 3 4 3" xfId="33919" xr:uid="{037F8BEF-9639-4187-8C09-CC604E3B3C55}"/>
    <cellStyle name="Normal 12 3 3 2 2 3 3 5" xfId="7110" xr:uid="{9E72E7B4-1C4A-4DAE-955B-1B3F3E5C122A}"/>
    <cellStyle name="Normal 12 3 3 2 2 3 3 5 2" xfId="19920" xr:uid="{EF775FAA-E8A0-47A1-98B6-FC1EC22B95F0}"/>
    <cellStyle name="Normal 12 3 3 2 2 3 3 5 2 2" xfId="33920" xr:uid="{F9F47659-A2DA-4D0C-BD1B-83F713F38C20}"/>
    <cellStyle name="Normal 12 3 3 2 2 3 3 5 3" xfId="33921" xr:uid="{9E82A3B8-8FA9-4EDC-B59E-2694C2BE15D6}"/>
    <cellStyle name="Normal 12 3 3 2 2 3 3 6" xfId="14430" xr:uid="{20864085-0A56-493F-9F46-B220E06F657A}"/>
    <cellStyle name="Normal 12 3 3 2 2 3 3 6 2" xfId="33922" xr:uid="{40F04338-E54F-437C-976D-687C524F86B0}"/>
    <cellStyle name="Normal 12 3 3 2 2 3 3 7" xfId="33923" xr:uid="{D7FDF503-06B6-4C9F-814D-6981BB8C15C9}"/>
    <cellStyle name="Normal 12 3 3 2 2 3 4" xfId="2556" xr:uid="{805ECD73-ED4C-4AD7-99D5-00D32129E37F}"/>
    <cellStyle name="Normal 12 3 3 2 2 3 4 2" xfId="8046" xr:uid="{E7C22EC0-10D1-4E8C-8611-F17743879D99}"/>
    <cellStyle name="Normal 12 3 3 2 2 3 4 2 2" xfId="20856" xr:uid="{29EDA7B1-DAE0-45C4-BCB1-34E1E3BE1AFF}"/>
    <cellStyle name="Normal 12 3 3 2 2 3 4 2 2 2" xfId="33924" xr:uid="{657E3854-9D86-4264-8C25-310C8A471975}"/>
    <cellStyle name="Normal 12 3 3 2 2 3 4 2 3" xfId="33925" xr:uid="{B9F9BFB7-8758-4EC6-95A5-ED9FBF460295}"/>
    <cellStyle name="Normal 12 3 3 2 2 3 4 3" xfId="15366" xr:uid="{E7481FF9-783B-49AD-B09D-457471EF0FE6}"/>
    <cellStyle name="Normal 12 3 3 2 2 3 4 3 2" xfId="33926" xr:uid="{3A7EBF4A-0E19-4649-802D-F4800FB85252}"/>
    <cellStyle name="Normal 12 3 3 2 2 3 4 4" xfId="33927" xr:uid="{E5DEA1C1-7547-4075-8156-723C63D2CA1D}"/>
    <cellStyle name="Normal 12 3 3 2 2 3 5" xfId="4386" xr:uid="{1B7A25BE-EBCE-4BD0-BFB6-DB03348B5CE4}"/>
    <cellStyle name="Normal 12 3 3 2 2 3 5 2" xfId="9876" xr:uid="{0C75452E-A965-4AE5-915E-FB4CBB20E4E0}"/>
    <cellStyle name="Normal 12 3 3 2 2 3 5 2 2" xfId="22686" xr:uid="{7E7982D0-F199-4843-A146-D1052693FDDE}"/>
    <cellStyle name="Normal 12 3 3 2 2 3 5 2 2 2" xfId="33928" xr:uid="{80B9E338-B8D7-41A8-8E84-A8A2441D4F76}"/>
    <cellStyle name="Normal 12 3 3 2 2 3 5 2 3" xfId="33929" xr:uid="{CBD71161-0AD8-4EAB-884E-21F80D11083B}"/>
    <cellStyle name="Normal 12 3 3 2 2 3 5 3" xfId="17196" xr:uid="{F2CDC5CC-9F73-4571-99FE-D541EBE26B25}"/>
    <cellStyle name="Normal 12 3 3 2 2 3 5 3 2" xfId="33930" xr:uid="{E6F6C59E-9FD5-4C03-836B-701A8FD3AC46}"/>
    <cellStyle name="Normal 12 3 3 2 2 3 5 4" xfId="33931" xr:uid="{D3151463-FD6C-433D-84DD-1B3C092263B6}"/>
    <cellStyle name="Normal 12 3 3 2 2 3 6" xfId="11706" xr:uid="{7B29A489-C692-4C37-8701-FAA3D935DA57}"/>
    <cellStyle name="Normal 12 3 3 2 2 3 6 2" xfId="24516" xr:uid="{5FAABB71-8BD3-44D9-8952-61A85B8ADD48}"/>
    <cellStyle name="Normal 12 3 3 2 2 3 6 2 2" xfId="33932" xr:uid="{D5D7ABF0-34CA-4E6D-9585-4472DB930CAF}"/>
    <cellStyle name="Normal 12 3 3 2 2 3 6 3" xfId="33933" xr:uid="{97F3C941-D38D-4101-B870-B4A31493B9D8}"/>
    <cellStyle name="Normal 12 3 3 2 2 3 7" xfId="6216" xr:uid="{5545EF18-0D81-4554-B1E0-F32C8CD4B2DF}"/>
    <cellStyle name="Normal 12 3 3 2 2 3 7 2" xfId="19026" xr:uid="{3563909A-7342-41C9-BBBE-A964A29BE0B7}"/>
    <cellStyle name="Normal 12 3 3 2 2 3 7 2 2" xfId="33934" xr:uid="{725200A1-64F4-4FE4-8C62-48E7B834DACF}"/>
    <cellStyle name="Normal 12 3 3 2 2 3 7 3" xfId="33935" xr:uid="{704DBF30-68CD-4678-8811-59B69C924722}"/>
    <cellStyle name="Normal 12 3 3 2 2 3 8" xfId="13536" xr:uid="{5B8D240D-ABF3-4E94-8451-782C1C1C3D0E}"/>
    <cellStyle name="Normal 12 3 3 2 2 3 8 2" xfId="33936" xr:uid="{AA639B5A-B374-4C0B-A622-35E244AEE883}"/>
    <cellStyle name="Normal 12 3 3 2 2 3 9" xfId="33937" xr:uid="{BD070E4C-F341-47BB-925B-0AF685E3E1E1}"/>
    <cellStyle name="Normal 12 3 3 2 2 4" xfId="500" xr:uid="{925524BD-AB2B-4A03-9C02-157900488E1C}"/>
    <cellStyle name="Normal 12 3 3 2 2 4 2" xfId="1395" xr:uid="{27016ED6-D992-4CFF-828F-A9D43D35EC66}"/>
    <cellStyle name="Normal 12 3 3 2 2 4 2 2" xfId="3225" xr:uid="{AEF0FB7D-8664-4404-8655-A5F79B385AFF}"/>
    <cellStyle name="Normal 12 3 3 2 2 4 2 2 2" xfId="8715" xr:uid="{F34540D9-9DF6-4DDA-A6C3-65A5E026DCC2}"/>
    <cellStyle name="Normal 12 3 3 2 2 4 2 2 2 2" xfId="21525" xr:uid="{6AC3A464-23DD-450B-A07A-9A71A2264166}"/>
    <cellStyle name="Normal 12 3 3 2 2 4 2 2 2 2 2" xfId="33938" xr:uid="{983608F0-90A4-4DBD-8AFE-E4574816EF82}"/>
    <cellStyle name="Normal 12 3 3 2 2 4 2 2 2 3" xfId="33939" xr:uid="{0DAE8520-F616-46CA-BEE7-BE7C3447EBB4}"/>
    <cellStyle name="Normal 12 3 3 2 2 4 2 2 3" xfId="16035" xr:uid="{9FD25FC7-88BE-4992-8D03-018E594AA182}"/>
    <cellStyle name="Normal 12 3 3 2 2 4 2 2 3 2" xfId="33940" xr:uid="{804463B7-8218-4D08-9AD0-F83764AC3F9D}"/>
    <cellStyle name="Normal 12 3 3 2 2 4 2 2 4" xfId="33941" xr:uid="{0A7D3DB8-A3D8-4A50-BC0E-B9A100DB89C9}"/>
    <cellStyle name="Normal 12 3 3 2 2 4 2 3" xfId="5055" xr:uid="{E0DB225F-3D7E-4069-8983-4496C941612A}"/>
    <cellStyle name="Normal 12 3 3 2 2 4 2 3 2" xfId="10545" xr:uid="{A7B93175-00F2-4A82-BED5-AE18052D9C1D}"/>
    <cellStyle name="Normal 12 3 3 2 2 4 2 3 2 2" xfId="23355" xr:uid="{296F8CBC-D2A0-43A7-8BE3-F02954F38ABB}"/>
    <cellStyle name="Normal 12 3 3 2 2 4 2 3 2 2 2" xfId="33942" xr:uid="{EA3A8F46-1911-40A6-9E8C-7CF5D8965654}"/>
    <cellStyle name="Normal 12 3 3 2 2 4 2 3 2 3" xfId="33943" xr:uid="{40BB4DA6-3561-43CA-B1A1-000103F79728}"/>
    <cellStyle name="Normal 12 3 3 2 2 4 2 3 3" xfId="17865" xr:uid="{1F098A59-89D5-4C97-99D5-D388B5B9D3AB}"/>
    <cellStyle name="Normal 12 3 3 2 2 4 2 3 3 2" xfId="33944" xr:uid="{9E136961-A49A-4E81-8CDB-9014559A7D63}"/>
    <cellStyle name="Normal 12 3 3 2 2 4 2 3 4" xfId="33945" xr:uid="{362FB3E0-30CE-4954-93D8-CA2778597F1B}"/>
    <cellStyle name="Normal 12 3 3 2 2 4 2 4" xfId="12375" xr:uid="{B10B0073-B723-4DB3-A884-4D6F6871E513}"/>
    <cellStyle name="Normal 12 3 3 2 2 4 2 4 2" xfId="25185" xr:uid="{45781182-3E48-4F21-93F5-8C10993F6F45}"/>
    <cellStyle name="Normal 12 3 3 2 2 4 2 4 2 2" xfId="33946" xr:uid="{935B9963-B960-4464-B037-DC348E07AB61}"/>
    <cellStyle name="Normal 12 3 3 2 2 4 2 4 3" xfId="33947" xr:uid="{6B7240C4-9453-42D1-AE72-B51AD8EC77C6}"/>
    <cellStyle name="Normal 12 3 3 2 2 4 2 5" xfId="6885" xr:uid="{EA3015F0-930D-4710-A278-17CE3D61C02F}"/>
    <cellStyle name="Normal 12 3 3 2 2 4 2 5 2" xfId="19695" xr:uid="{95C4E9E3-5B2C-4272-91B3-BDCD24B16FCE}"/>
    <cellStyle name="Normal 12 3 3 2 2 4 2 5 2 2" xfId="33948" xr:uid="{A07E26D4-E591-4DF2-974C-C572DB3C14B9}"/>
    <cellStyle name="Normal 12 3 3 2 2 4 2 5 3" xfId="33949" xr:uid="{A0417BEE-721F-4F2B-AFF8-CCA6319FA0A3}"/>
    <cellStyle name="Normal 12 3 3 2 2 4 2 6" xfId="14205" xr:uid="{BA1A76CB-36D7-4D95-A7C6-A57BD33A7AB5}"/>
    <cellStyle name="Normal 12 3 3 2 2 4 2 6 2" xfId="33950" xr:uid="{E68BB964-D55B-4DF8-BC82-D22B641CF422}"/>
    <cellStyle name="Normal 12 3 3 2 2 4 2 7" xfId="33951" xr:uid="{669E12F5-7D43-428E-ACC9-251420BFB69D}"/>
    <cellStyle name="Normal 12 3 3 2 2 4 3" xfId="2331" xr:uid="{4B9A579D-D618-4A6B-9AE5-1A2835488A07}"/>
    <cellStyle name="Normal 12 3 3 2 2 4 3 2" xfId="7821" xr:uid="{679BF4B6-4F91-4BCE-B07D-2907A44DDA5B}"/>
    <cellStyle name="Normal 12 3 3 2 2 4 3 2 2" xfId="20631" xr:uid="{E99DB6BD-F521-4728-9D25-51F22E688503}"/>
    <cellStyle name="Normal 12 3 3 2 2 4 3 2 2 2" xfId="33952" xr:uid="{D7054F2D-CF40-421D-AF8A-C8DE5A8E4AF2}"/>
    <cellStyle name="Normal 12 3 3 2 2 4 3 2 3" xfId="33953" xr:uid="{5356B2F6-ECD1-4C23-B9AC-825F3048425F}"/>
    <cellStyle name="Normal 12 3 3 2 2 4 3 3" xfId="15141" xr:uid="{C4FBE9B2-1747-4387-8A75-C54CAB441CC8}"/>
    <cellStyle name="Normal 12 3 3 2 2 4 3 3 2" xfId="33954" xr:uid="{0D468AF5-0A38-4FEE-ADA3-547E122DE71A}"/>
    <cellStyle name="Normal 12 3 3 2 2 4 3 4" xfId="33955" xr:uid="{55A51363-AAE8-4E75-AAC7-6F48BEF8AFD1}"/>
    <cellStyle name="Normal 12 3 3 2 2 4 4" xfId="4161" xr:uid="{CAD2B577-AC80-414A-85A3-743727B1058D}"/>
    <cellStyle name="Normal 12 3 3 2 2 4 4 2" xfId="9651" xr:uid="{DC06D0F1-D787-4FB9-8370-D9AED488B5B3}"/>
    <cellStyle name="Normal 12 3 3 2 2 4 4 2 2" xfId="22461" xr:uid="{CBE9EEC3-BA0E-4DD6-8059-FA23B38DAA0B}"/>
    <cellStyle name="Normal 12 3 3 2 2 4 4 2 2 2" xfId="33956" xr:uid="{EFE289F1-0D05-403F-A82E-EEA375603A8F}"/>
    <cellStyle name="Normal 12 3 3 2 2 4 4 2 3" xfId="33957" xr:uid="{5E339129-7E42-47AC-88CF-E63C1558784B}"/>
    <cellStyle name="Normal 12 3 3 2 2 4 4 3" xfId="16971" xr:uid="{87FB07B3-30DC-47AB-804F-033B9504A25C}"/>
    <cellStyle name="Normal 12 3 3 2 2 4 4 3 2" xfId="33958" xr:uid="{CEA430F1-C30E-4E4E-A504-91FCCE105591}"/>
    <cellStyle name="Normal 12 3 3 2 2 4 4 4" xfId="33959" xr:uid="{D0AFDCBF-0B27-472B-AA00-554D85C37BE1}"/>
    <cellStyle name="Normal 12 3 3 2 2 4 5" xfId="11481" xr:uid="{BCC141BC-D5E8-47E1-9F76-D269853B6AF3}"/>
    <cellStyle name="Normal 12 3 3 2 2 4 5 2" xfId="24291" xr:uid="{FD716B37-0A20-4C2A-9C3D-201815625864}"/>
    <cellStyle name="Normal 12 3 3 2 2 4 5 2 2" xfId="33960" xr:uid="{B763144B-5E4E-422F-B9C2-45A441F581D8}"/>
    <cellStyle name="Normal 12 3 3 2 2 4 5 3" xfId="33961" xr:uid="{2BEC2157-1279-43E2-B0EC-611290ED3946}"/>
    <cellStyle name="Normal 12 3 3 2 2 4 6" xfId="5991" xr:uid="{458BA4D2-3425-4849-91E6-6587D9D8A606}"/>
    <cellStyle name="Normal 12 3 3 2 2 4 6 2" xfId="18801" xr:uid="{1460F398-EFF0-42DF-B22B-F8F1235A936B}"/>
    <cellStyle name="Normal 12 3 3 2 2 4 6 2 2" xfId="33962" xr:uid="{E879AC7E-0F51-4858-AA9E-C7773CC1EED1}"/>
    <cellStyle name="Normal 12 3 3 2 2 4 6 3" xfId="33963" xr:uid="{2620AE83-3254-448C-9B02-3A1F03717915}"/>
    <cellStyle name="Normal 12 3 3 2 2 4 7" xfId="13311" xr:uid="{891A1FFB-C7F6-4DBB-8631-F7A013291711}"/>
    <cellStyle name="Normal 12 3 3 2 2 4 7 2" xfId="33964" xr:uid="{C1E5DFC4-CDD5-4CA6-BCED-B0FF098825DC}"/>
    <cellStyle name="Normal 12 3 3 2 2 4 8" xfId="33965" xr:uid="{A3BFFBE5-0F1D-495E-9E22-0443DDF674C9}"/>
    <cellStyle name="Normal 12 3 3 2 2 5" xfId="859" xr:uid="{87E5C2C9-BFD2-4692-A69C-25EF280251C7}"/>
    <cellStyle name="Normal 12 3 3 2 2 5 2" xfId="1754" xr:uid="{F53E207A-EA4E-4408-A120-489B9EE743DC}"/>
    <cellStyle name="Normal 12 3 3 2 2 5 2 2" xfId="3584" xr:uid="{8EDDA476-40DA-41F9-94BD-2B4AEC29A9C3}"/>
    <cellStyle name="Normal 12 3 3 2 2 5 2 2 2" xfId="9074" xr:uid="{9B5599B1-856E-49E9-85C6-F19EEA951A0B}"/>
    <cellStyle name="Normal 12 3 3 2 2 5 2 2 2 2" xfId="21884" xr:uid="{1C75E114-7090-40AE-B0DB-38F948C3FD58}"/>
    <cellStyle name="Normal 12 3 3 2 2 5 2 2 2 2 2" xfId="33966" xr:uid="{3E26A657-EE90-4827-9F26-4E5843AF920C}"/>
    <cellStyle name="Normal 12 3 3 2 2 5 2 2 2 3" xfId="33967" xr:uid="{62A947AE-5661-4D2D-970F-71C6F9AA0066}"/>
    <cellStyle name="Normal 12 3 3 2 2 5 2 2 3" xfId="16394" xr:uid="{BB955194-EC87-421D-A0AF-8767B184FAB1}"/>
    <cellStyle name="Normal 12 3 3 2 2 5 2 2 3 2" xfId="33968" xr:uid="{C3DD7C05-4E13-4A07-AF9D-03B93B0F840A}"/>
    <cellStyle name="Normal 12 3 3 2 2 5 2 2 4" xfId="33969" xr:uid="{BDEED742-3EC2-4ED5-A652-E66D5974BB84}"/>
    <cellStyle name="Normal 12 3 3 2 2 5 2 3" xfId="5414" xr:uid="{2EF4CB2C-A621-47E7-AFEE-3787355293ED}"/>
    <cellStyle name="Normal 12 3 3 2 2 5 2 3 2" xfId="10904" xr:uid="{F5D75CD6-5C48-456C-A49F-426F1DCA425F}"/>
    <cellStyle name="Normal 12 3 3 2 2 5 2 3 2 2" xfId="23714" xr:uid="{71090708-38B7-4DDC-9DCD-7359E7D191FE}"/>
    <cellStyle name="Normal 12 3 3 2 2 5 2 3 2 2 2" xfId="33970" xr:uid="{75473DA6-DD24-4517-9C85-F236319FA851}"/>
    <cellStyle name="Normal 12 3 3 2 2 5 2 3 2 3" xfId="33971" xr:uid="{4A9D3FFA-4EC8-4766-8676-350EF398873F}"/>
    <cellStyle name="Normal 12 3 3 2 2 5 2 3 3" xfId="18224" xr:uid="{ABD20186-56A0-41D6-B8BF-DE47EB2F42B3}"/>
    <cellStyle name="Normal 12 3 3 2 2 5 2 3 3 2" xfId="33972" xr:uid="{CFD6442F-C43C-4E4D-BBC9-1C9300AF845F}"/>
    <cellStyle name="Normal 12 3 3 2 2 5 2 3 4" xfId="33973" xr:uid="{56DD19EB-D1B8-4035-B1C6-AE0AA58B08E2}"/>
    <cellStyle name="Normal 12 3 3 2 2 5 2 4" xfId="12734" xr:uid="{5D943FB6-97DA-4449-8C70-541D1726957B}"/>
    <cellStyle name="Normal 12 3 3 2 2 5 2 4 2" xfId="25544" xr:uid="{5FB2D34D-2D3D-4F54-AC5D-45252ECE142D}"/>
    <cellStyle name="Normal 12 3 3 2 2 5 2 4 2 2" xfId="33974" xr:uid="{7360EDF0-B94D-41B7-8677-C452F10DBC7D}"/>
    <cellStyle name="Normal 12 3 3 2 2 5 2 4 3" xfId="33975" xr:uid="{FF1A6E0B-8B51-4F50-A0AC-0749B2C1790F}"/>
    <cellStyle name="Normal 12 3 3 2 2 5 2 5" xfId="7244" xr:uid="{A24E0F93-668F-453E-A24D-EE1CC8E61BDD}"/>
    <cellStyle name="Normal 12 3 3 2 2 5 2 5 2" xfId="20054" xr:uid="{4075D5A5-C9AA-4A7A-B3FC-FD408904AD37}"/>
    <cellStyle name="Normal 12 3 3 2 2 5 2 5 2 2" xfId="33976" xr:uid="{F4E95ECD-491C-40A5-AE0F-6D3D42B68D39}"/>
    <cellStyle name="Normal 12 3 3 2 2 5 2 5 3" xfId="33977" xr:uid="{5D5D07E8-250C-4CA3-89DB-C5F66D1A6A24}"/>
    <cellStyle name="Normal 12 3 3 2 2 5 2 6" xfId="14564" xr:uid="{B2921133-1E48-4C64-875A-3E1015DD0286}"/>
    <cellStyle name="Normal 12 3 3 2 2 5 2 6 2" xfId="33978" xr:uid="{4564650C-3EA3-4310-BBC8-BCF758423127}"/>
    <cellStyle name="Normal 12 3 3 2 2 5 2 7" xfId="33979" xr:uid="{89242EF7-0FB7-4B2B-A74C-2F4104E56666}"/>
    <cellStyle name="Normal 12 3 3 2 2 5 3" xfId="2690" xr:uid="{33F3B122-4F13-4A90-A62A-FC4D0B53AED1}"/>
    <cellStyle name="Normal 12 3 3 2 2 5 3 2" xfId="8180" xr:uid="{D75D75F5-0070-4B22-84FA-38E93AF581D9}"/>
    <cellStyle name="Normal 12 3 3 2 2 5 3 2 2" xfId="20990" xr:uid="{50F39691-6A0C-44A4-8D79-B3C2D0C1D818}"/>
    <cellStyle name="Normal 12 3 3 2 2 5 3 2 2 2" xfId="33980" xr:uid="{8FA9502F-AC71-4C55-81A1-9972C940F533}"/>
    <cellStyle name="Normal 12 3 3 2 2 5 3 2 3" xfId="33981" xr:uid="{D267EEB7-0556-4773-97B3-C8773997C370}"/>
    <cellStyle name="Normal 12 3 3 2 2 5 3 3" xfId="15500" xr:uid="{C36CFDE9-4170-4157-A76C-A487FE10BDF7}"/>
    <cellStyle name="Normal 12 3 3 2 2 5 3 3 2" xfId="33982" xr:uid="{A17D0560-465E-477A-B28D-BA8572F07516}"/>
    <cellStyle name="Normal 12 3 3 2 2 5 3 4" xfId="33983" xr:uid="{5449592D-9EB6-416D-BEEC-4A9E50EF2221}"/>
    <cellStyle name="Normal 12 3 3 2 2 5 4" xfId="4520" xr:uid="{CC61A39C-5250-4409-B6CA-949959D01A47}"/>
    <cellStyle name="Normal 12 3 3 2 2 5 4 2" xfId="10010" xr:uid="{B806CBDD-4B60-418D-B260-4C89AA0B0814}"/>
    <cellStyle name="Normal 12 3 3 2 2 5 4 2 2" xfId="22820" xr:uid="{3DBA5E6B-6426-41FE-A15B-40B7788EEDE4}"/>
    <cellStyle name="Normal 12 3 3 2 2 5 4 2 2 2" xfId="33984" xr:uid="{C94AA80E-9BD4-4B34-BFC8-38D00F01B8AA}"/>
    <cellStyle name="Normal 12 3 3 2 2 5 4 2 3" xfId="33985" xr:uid="{A70BEF8D-DFF4-4BF4-B0F2-BDE1C75D3A3C}"/>
    <cellStyle name="Normal 12 3 3 2 2 5 4 3" xfId="17330" xr:uid="{624E8068-2A83-438C-87C2-5E5333912093}"/>
    <cellStyle name="Normal 12 3 3 2 2 5 4 3 2" xfId="33986" xr:uid="{C85ECBF0-5DD9-4A6D-8857-C7AA4B36023C}"/>
    <cellStyle name="Normal 12 3 3 2 2 5 4 4" xfId="33987" xr:uid="{76D61726-D257-4B41-8E3C-BA7605FD74EF}"/>
    <cellStyle name="Normal 12 3 3 2 2 5 5" xfId="11840" xr:uid="{4FC233E3-5093-4C95-B7A6-DB801F291CBE}"/>
    <cellStyle name="Normal 12 3 3 2 2 5 5 2" xfId="24650" xr:uid="{CCE8D1D5-B9B2-4840-AF2A-8C91EF7E9977}"/>
    <cellStyle name="Normal 12 3 3 2 2 5 5 2 2" xfId="33988" xr:uid="{B461FDE6-47AF-4E22-BAFC-6BD43016F0F7}"/>
    <cellStyle name="Normal 12 3 3 2 2 5 5 3" xfId="33989" xr:uid="{654E8985-AFD8-434F-BDEF-EC98736561A4}"/>
    <cellStyle name="Normal 12 3 3 2 2 5 6" xfId="6350" xr:uid="{37811078-A824-402A-88AE-76E2B1610386}"/>
    <cellStyle name="Normal 12 3 3 2 2 5 6 2" xfId="19160" xr:uid="{170F6682-D3F9-41A2-B05A-88533A5A3A15}"/>
    <cellStyle name="Normal 12 3 3 2 2 5 6 2 2" xfId="33990" xr:uid="{43DAC9B9-1974-449D-95DC-7D0E817C3C37}"/>
    <cellStyle name="Normal 12 3 3 2 2 5 6 3" xfId="33991" xr:uid="{42BC5EF4-1DC5-4046-B9B1-A3CC474357C3}"/>
    <cellStyle name="Normal 12 3 3 2 2 5 7" xfId="13670" xr:uid="{5BF48787-0F89-43D8-804E-4714814EAA40}"/>
    <cellStyle name="Normal 12 3 3 2 2 5 7 2" xfId="33992" xr:uid="{5826EF40-03EE-4B61-B920-7E83AC08A7B8}"/>
    <cellStyle name="Normal 12 3 3 2 2 5 8" xfId="33993" xr:uid="{05B9FC9D-0562-4933-B230-2CF5AEFDFE00}"/>
    <cellStyle name="Normal 12 3 3 2 2 6" xfId="1260" xr:uid="{524489DE-3900-49C6-A27D-F33E6491155B}"/>
    <cellStyle name="Normal 12 3 3 2 2 6 2" xfId="3090" xr:uid="{8CFF6082-189B-4541-89A1-B043C2C40975}"/>
    <cellStyle name="Normal 12 3 3 2 2 6 2 2" xfId="8580" xr:uid="{094B37B4-CE86-4136-B876-5B5C226657B7}"/>
    <cellStyle name="Normal 12 3 3 2 2 6 2 2 2" xfId="21390" xr:uid="{CB9C3BD8-9B25-4340-B08E-504D01B1AEDB}"/>
    <cellStyle name="Normal 12 3 3 2 2 6 2 2 2 2" xfId="33994" xr:uid="{4503B6DB-5980-4756-8AFA-2110CA0195B3}"/>
    <cellStyle name="Normal 12 3 3 2 2 6 2 2 3" xfId="33995" xr:uid="{116E95B4-8E45-4097-BB0B-0BCB3A27CF62}"/>
    <cellStyle name="Normal 12 3 3 2 2 6 2 3" xfId="15900" xr:uid="{C09CDFD3-E3FA-41C1-9F47-2E0CEF996FB1}"/>
    <cellStyle name="Normal 12 3 3 2 2 6 2 3 2" xfId="33996" xr:uid="{4CF970CA-0F90-421B-BEA1-C7222A5A935A}"/>
    <cellStyle name="Normal 12 3 3 2 2 6 2 4" xfId="33997" xr:uid="{9B5C9C19-FDBC-42E7-8E25-58F236DAB95C}"/>
    <cellStyle name="Normal 12 3 3 2 2 6 3" xfId="4920" xr:uid="{69028E34-5030-4B84-8A20-1BD731D88334}"/>
    <cellStyle name="Normal 12 3 3 2 2 6 3 2" xfId="10410" xr:uid="{F9B31A95-A18A-4B54-9274-4BB360E1F92F}"/>
    <cellStyle name="Normal 12 3 3 2 2 6 3 2 2" xfId="23220" xr:uid="{A0A19D52-C484-48C2-B91C-A5CFBF6565C4}"/>
    <cellStyle name="Normal 12 3 3 2 2 6 3 2 2 2" xfId="33998" xr:uid="{64309451-6A67-4E4D-BC2A-FB76AA206897}"/>
    <cellStyle name="Normal 12 3 3 2 2 6 3 2 3" xfId="33999" xr:uid="{86A52D5F-A54F-4A83-83E1-34712AB4E4B5}"/>
    <cellStyle name="Normal 12 3 3 2 2 6 3 3" xfId="17730" xr:uid="{D30905CD-0551-46BF-A91A-6EDC0B778A74}"/>
    <cellStyle name="Normal 12 3 3 2 2 6 3 3 2" xfId="34000" xr:uid="{4A5C61EE-E97E-4BDA-96AA-7DB7CDCED630}"/>
    <cellStyle name="Normal 12 3 3 2 2 6 3 4" xfId="34001" xr:uid="{9DA9A7AC-98AA-4EFE-BDE2-D1F9DA88FA3F}"/>
    <cellStyle name="Normal 12 3 3 2 2 6 4" xfId="12240" xr:uid="{DC1A3944-18C2-4495-9EC7-7AF2F950268A}"/>
    <cellStyle name="Normal 12 3 3 2 2 6 4 2" xfId="25050" xr:uid="{55DDDB6F-C6CF-46A9-8026-E0B69CBE4745}"/>
    <cellStyle name="Normal 12 3 3 2 2 6 4 2 2" xfId="34002" xr:uid="{C4AF3ED2-F238-4D2D-A144-A369BDE7748D}"/>
    <cellStyle name="Normal 12 3 3 2 2 6 4 3" xfId="34003" xr:uid="{A49FE3EB-FD12-4EC1-930C-9EF571CB7BD8}"/>
    <cellStyle name="Normal 12 3 3 2 2 6 5" xfId="6750" xr:uid="{BD336302-A3E2-4B3B-BC90-A79824D55551}"/>
    <cellStyle name="Normal 12 3 3 2 2 6 5 2" xfId="19560" xr:uid="{C058B2F0-6E5D-44CE-BA36-53BED9E3D4EA}"/>
    <cellStyle name="Normal 12 3 3 2 2 6 5 2 2" xfId="34004" xr:uid="{40C0E9B5-2D19-4E93-BA5F-2AE197C4DF80}"/>
    <cellStyle name="Normal 12 3 3 2 2 6 5 3" xfId="34005" xr:uid="{AF7AFB14-5014-4F20-91A9-9EE184475D4A}"/>
    <cellStyle name="Normal 12 3 3 2 2 6 6" xfId="14070" xr:uid="{3CB76AE9-03C6-40AC-A011-FC2C4D8B8299}"/>
    <cellStyle name="Normal 12 3 3 2 2 6 6 2" xfId="34006" xr:uid="{992A6BC4-A55B-44D1-A0F8-86FBCABFA4BD}"/>
    <cellStyle name="Normal 12 3 3 2 2 6 7" xfId="34007" xr:uid="{1ABFFE2D-AC70-4758-814D-F38BEB1E1200}"/>
    <cellStyle name="Normal 12 3 3 2 2 7" xfId="2196" xr:uid="{8993842E-C5F1-4ADA-A36F-3EDA7EEF8E80}"/>
    <cellStyle name="Normal 12 3 3 2 2 7 2" xfId="7686" xr:uid="{F955D77D-D009-4B16-8A91-3EEFAB358C92}"/>
    <cellStyle name="Normal 12 3 3 2 2 7 2 2" xfId="20496" xr:uid="{9D0E7D96-2105-42B3-862E-C46EF048AE95}"/>
    <cellStyle name="Normal 12 3 3 2 2 7 2 2 2" xfId="34008" xr:uid="{4444E14D-EF75-4CF1-8F03-0AE1B4D75843}"/>
    <cellStyle name="Normal 12 3 3 2 2 7 2 3" xfId="34009" xr:uid="{47CAD24E-D5CB-44DC-9B4B-10C6B147C402}"/>
    <cellStyle name="Normal 12 3 3 2 2 7 3" xfId="15006" xr:uid="{B8931DDF-8088-4EA9-B5F6-A36F0DAFFCF7}"/>
    <cellStyle name="Normal 12 3 3 2 2 7 3 2" xfId="34010" xr:uid="{94D6D766-F20E-4143-96FC-A26C082AEA26}"/>
    <cellStyle name="Normal 12 3 3 2 2 7 4" xfId="34011" xr:uid="{2BBE910E-055D-47F7-A087-C9F4E02EC108}"/>
    <cellStyle name="Normal 12 3 3 2 2 8" xfId="4026" xr:uid="{57AD375C-E2CE-4B6B-B657-99627C592A64}"/>
    <cellStyle name="Normal 12 3 3 2 2 8 2" xfId="9516" xr:uid="{873E2ED9-032F-49FF-9AA1-7889098AE95F}"/>
    <cellStyle name="Normal 12 3 3 2 2 8 2 2" xfId="22326" xr:uid="{9D9D8321-0D3D-4ADA-B556-B3F7F2AB895E}"/>
    <cellStyle name="Normal 12 3 3 2 2 8 2 2 2" xfId="34012" xr:uid="{4BCBF584-D298-4EC5-8EEC-0E91D84008AD}"/>
    <cellStyle name="Normal 12 3 3 2 2 8 2 3" xfId="34013" xr:uid="{8B513CB9-028B-4F0F-90B5-66C631245EFB}"/>
    <cellStyle name="Normal 12 3 3 2 2 8 3" xfId="16836" xr:uid="{4967D179-538F-4A45-BC74-2499DBF6F872}"/>
    <cellStyle name="Normal 12 3 3 2 2 8 3 2" xfId="34014" xr:uid="{6894A025-49B1-487F-B505-3D05F977C0EB}"/>
    <cellStyle name="Normal 12 3 3 2 2 8 4" xfId="34015" xr:uid="{9358C771-C0CE-45B2-888E-6BC2FB76CB35}"/>
    <cellStyle name="Normal 12 3 3 2 2 9" xfId="11346" xr:uid="{2FFA5277-03C3-4F2F-91D5-EDD3D33C0BEF}"/>
    <cellStyle name="Normal 12 3 3 2 2 9 2" xfId="24156" xr:uid="{73F61B42-5BFA-4EAD-AC3A-38D393DBD78A}"/>
    <cellStyle name="Normal 12 3 3 2 2 9 2 2" xfId="34016" xr:uid="{42CDEE28-FAE1-4137-91F9-E253ED1309AC}"/>
    <cellStyle name="Normal 12 3 3 2 2 9 3" xfId="34017" xr:uid="{451EC697-D408-4828-8982-91C8B02D718A}"/>
    <cellStyle name="Normal 12 3 3 2 3" xfId="415" xr:uid="{0B905A02-53E2-4939-ABE2-10707F0300D4}"/>
    <cellStyle name="Normal 12 3 3 2 3 10" xfId="5907" xr:uid="{571E00EA-765C-47C2-ACA3-BA604D7D1764}"/>
    <cellStyle name="Normal 12 3 3 2 3 10 2" xfId="18717" xr:uid="{7FD6A11F-CCEA-4B76-8968-9589CC506312}"/>
    <cellStyle name="Normal 12 3 3 2 3 10 2 2" xfId="34018" xr:uid="{31B9B4D8-343C-4423-BA19-467997BD4084}"/>
    <cellStyle name="Normal 12 3 3 2 3 10 3" xfId="34019" xr:uid="{29E358D6-BEC9-4D44-9113-DFA28872959A}"/>
    <cellStyle name="Normal 12 3 3 2 3 11" xfId="13227" xr:uid="{F1326139-1DED-492B-8481-FE672856C66C}"/>
    <cellStyle name="Normal 12 3 3 2 3 11 2" xfId="34020" xr:uid="{E79B2B1C-E052-49F4-A00D-AD91CE5D9480}"/>
    <cellStyle name="Normal 12 3 3 2 3 12" xfId="34021" xr:uid="{380BCE0E-4AC4-4087-9D5A-D92DD6E5E03F}"/>
    <cellStyle name="Normal 12 3 3 2 3 2" xfId="644" xr:uid="{E251229D-9AB4-4087-9181-0A9C8F094E37}"/>
    <cellStyle name="Normal 12 3 3 2 3 2 2" xfId="1043" xr:uid="{08556349-B210-4EFC-B46C-D8F4C982E38C}"/>
    <cellStyle name="Normal 12 3 3 2 3 2 2 2" xfId="1938" xr:uid="{6677E2C6-9464-4E13-B61A-334631133A83}"/>
    <cellStyle name="Normal 12 3 3 2 3 2 2 2 2" xfId="3768" xr:uid="{F79A32E8-9A7A-4782-8593-769B52F847F8}"/>
    <cellStyle name="Normal 12 3 3 2 3 2 2 2 2 2" xfId="9258" xr:uid="{05BC3BC7-4E92-4981-8787-F967EC1C4355}"/>
    <cellStyle name="Normal 12 3 3 2 3 2 2 2 2 2 2" xfId="22068" xr:uid="{6C97B74D-ACCF-4DB4-8080-8AD1AA4BDBDA}"/>
    <cellStyle name="Normal 12 3 3 2 3 2 2 2 2 2 2 2" xfId="34022" xr:uid="{D313F025-CFFA-4B26-83AC-400E4EA5B5B6}"/>
    <cellStyle name="Normal 12 3 3 2 3 2 2 2 2 2 3" xfId="34023" xr:uid="{19C8BAC6-924B-4ADE-AD96-6CD64F2E813A}"/>
    <cellStyle name="Normal 12 3 3 2 3 2 2 2 2 3" xfId="16578" xr:uid="{DB7B289C-5E8B-4290-823E-016B14658EF5}"/>
    <cellStyle name="Normal 12 3 3 2 3 2 2 2 2 3 2" xfId="34024" xr:uid="{713CB4F5-1B01-478F-BDAB-1187CB3489C5}"/>
    <cellStyle name="Normal 12 3 3 2 3 2 2 2 2 4" xfId="34025" xr:uid="{0BF9D615-2110-45F3-BB13-7D8ABE39DD0F}"/>
    <cellStyle name="Normal 12 3 3 2 3 2 2 2 3" xfId="5598" xr:uid="{1CCD3310-9950-4110-B92B-C2ED2F8E9E0D}"/>
    <cellStyle name="Normal 12 3 3 2 3 2 2 2 3 2" xfId="11088" xr:uid="{15ACDDA8-2B48-4803-8275-FB548BEA3143}"/>
    <cellStyle name="Normal 12 3 3 2 3 2 2 2 3 2 2" xfId="23898" xr:uid="{AF3D9F71-C40D-414F-82EC-577E6B48E536}"/>
    <cellStyle name="Normal 12 3 3 2 3 2 2 2 3 2 2 2" xfId="34026" xr:uid="{2DE2FA69-EE35-42E0-984F-5166EB60D89F}"/>
    <cellStyle name="Normal 12 3 3 2 3 2 2 2 3 2 3" xfId="34027" xr:uid="{D745CE5E-80C9-4C82-82FF-6730FB0E4D93}"/>
    <cellStyle name="Normal 12 3 3 2 3 2 2 2 3 3" xfId="18408" xr:uid="{03E3F582-D71D-4300-B509-6646484AF436}"/>
    <cellStyle name="Normal 12 3 3 2 3 2 2 2 3 3 2" xfId="34028" xr:uid="{FEE25E42-E908-41DC-BA4C-7E937FE64CCA}"/>
    <cellStyle name="Normal 12 3 3 2 3 2 2 2 3 4" xfId="34029" xr:uid="{502D52B9-4D49-4F03-8F2E-95ADBFCCCD9B}"/>
    <cellStyle name="Normal 12 3 3 2 3 2 2 2 4" xfId="12918" xr:uid="{FC96AE84-E471-4B40-9863-E407ACECB52E}"/>
    <cellStyle name="Normal 12 3 3 2 3 2 2 2 4 2" xfId="25728" xr:uid="{C06153C1-9C0E-49BC-A169-8F7EE7F43C57}"/>
    <cellStyle name="Normal 12 3 3 2 3 2 2 2 4 2 2" xfId="34030" xr:uid="{E8462728-01E2-45B2-A90C-D37010215470}"/>
    <cellStyle name="Normal 12 3 3 2 3 2 2 2 4 3" xfId="34031" xr:uid="{B319CCB3-0B4D-417B-8923-01108B16407D}"/>
    <cellStyle name="Normal 12 3 3 2 3 2 2 2 5" xfId="7428" xr:uid="{327EE05F-34CB-45BC-B2D6-EB044489AD2F}"/>
    <cellStyle name="Normal 12 3 3 2 3 2 2 2 5 2" xfId="20238" xr:uid="{F0CBE085-C1D8-4E5A-84DF-BCAB4A75A29B}"/>
    <cellStyle name="Normal 12 3 3 2 3 2 2 2 5 2 2" xfId="34032" xr:uid="{FD139223-B655-4B3A-9A14-3AE155872DF9}"/>
    <cellStyle name="Normal 12 3 3 2 3 2 2 2 5 3" xfId="34033" xr:uid="{1F4B9CC3-0772-41C5-9D01-63B1A8E51442}"/>
    <cellStyle name="Normal 12 3 3 2 3 2 2 2 6" xfId="14748" xr:uid="{F4CBB503-24C1-4C6D-8D7C-6AF409C38D41}"/>
    <cellStyle name="Normal 12 3 3 2 3 2 2 2 6 2" xfId="34034" xr:uid="{DBD52D8F-1CB1-43BC-82F9-16C8C4F4ADAE}"/>
    <cellStyle name="Normal 12 3 3 2 3 2 2 2 7" xfId="34035" xr:uid="{276A8123-38D7-486A-98E6-D1433B489650}"/>
    <cellStyle name="Normal 12 3 3 2 3 2 2 3" xfId="2874" xr:uid="{5F412BDD-DF2D-4812-9A9E-E9B0079A4EB6}"/>
    <cellStyle name="Normal 12 3 3 2 3 2 2 3 2" xfId="8364" xr:uid="{F56B9240-DF17-4418-B6BF-7C3F23C5940D}"/>
    <cellStyle name="Normal 12 3 3 2 3 2 2 3 2 2" xfId="21174" xr:uid="{2C4B6662-4944-418C-869B-BF2F745A4A17}"/>
    <cellStyle name="Normal 12 3 3 2 3 2 2 3 2 2 2" xfId="34036" xr:uid="{4E8527E9-413E-4339-864C-E850EA96CCBD}"/>
    <cellStyle name="Normal 12 3 3 2 3 2 2 3 2 3" xfId="34037" xr:uid="{029E7A5B-BF46-42E9-A9BF-FF049C074A9C}"/>
    <cellStyle name="Normal 12 3 3 2 3 2 2 3 3" xfId="15684" xr:uid="{C16C7A6E-68BD-48C9-A867-463AECEB97FB}"/>
    <cellStyle name="Normal 12 3 3 2 3 2 2 3 3 2" xfId="34038" xr:uid="{D69768BD-7F20-481F-8573-78BE6D7EA7DD}"/>
    <cellStyle name="Normal 12 3 3 2 3 2 2 3 4" xfId="34039" xr:uid="{66C15C89-C1A0-488C-BDE6-0C1D5680314D}"/>
    <cellStyle name="Normal 12 3 3 2 3 2 2 4" xfId="4704" xr:uid="{6A26D53C-FA49-427E-B748-9CD4EB81C578}"/>
    <cellStyle name="Normal 12 3 3 2 3 2 2 4 2" xfId="10194" xr:uid="{A02FD3B6-B3C5-4186-82F4-D1D282712FE4}"/>
    <cellStyle name="Normal 12 3 3 2 3 2 2 4 2 2" xfId="23004" xr:uid="{4A54FE90-D59A-474B-931F-3CC3E58CE027}"/>
    <cellStyle name="Normal 12 3 3 2 3 2 2 4 2 2 2" xfId="34040" xr:uid="{671A7973-BB28-435A-961D-D360FEDCE173}"/>
    <cellStyle name="Normal 12 3 3 2 3 2 2 4 2 3" xfId="34041" xr:uid="{F92A694B-F186-420F-BD87-9F037817B52F}"/>
    <cellStyle name="Normal 12 3 3 2 3 2 2 4 3" xfId="17514" xr:uid="{AF335E94-9ACE-42EF-AB1E-318C7DCB9D17}"/>
    <cellStyle name="Normal 12 3 3 2 3 2 2 4 3 2" xfId="34042" xr:uid="{44332BC9-5373-4D1C-9F55-952DE644B9C1}"/>
    <cellStyle name="Normal 12 3 3 2 3 2 2 4 4" xfId="34043" xr:uid="{9EB777DE-9178-4449-84DE-EB6128C7F445}"/>
    <cellStyle name="Normal 12 3 3 2 3 2 2 5" xfId="12024" xr:uid="{12AD5CCE-6421-43CF-A907-7242048E458A}"/>
    <cellStyle name="Normal 12 3 3 2 3 2 2 5 2" xfId="24834" xr:uid="{57B85E3F-6BEB-41AA-B775-0DA859B70CD4}"/>
    <cellStyle name="Normal 12 3 3 2 3 2 2 5 2 2" xfId="34044" xr:uid="{83C8AE67-A834-46E9-A47A-2FDAF5627E32}"/>
    <cellStyle name="Normal 12 3 3 2 3 2 2 5 3" xfId="34045" xr:uid="{EFA403E2-F6C4-4923-ACF9-C04F2FC0065B}"/>
    <cellStyle name="Normal 12 3 3 2 3 2 2 6" xfId="6534" xr:uid="{0FBF9E19-9926-4317-9279-D32047D85F8A}"/>
    <cellStyle name="Normal 12 3 3 2 3 2 2 6 2" xfId="19344" xr:uid="{4595AAFB-A7B2-4E9A-A7E8-BF58B236AB3D}"/>
    <cellStyle name="Normal 12 3 3 2 3 2 2 6 2 2" xfId="34046" xr:uid="{1EEE04B1-723D-4CE4-B666-3584B795EF13}"/>
    <cellStyle name="Normal 12 3 3 2 3 2 2 6 3" xfId="34047" xr:uid="{B0285F94-D91F-41DE-84F9-5C6B610DE6AB}"/>
    <cellStyle name="Normal 12 3 3 2 3 2 2 7" xfId="13854" xr:uid="{77A22DDF-6587-42F0-AE40-C5EAED3F9F01}"/>
    <cellStyle name="Normal 12 3 3 2 3 2 2 7 2" xfId="34048" xr:uid="{A2A8F7F6-4CED-4B10-B296-D64FECFE10EC}"/>
    <cellStyle name="Normal 12 3 3 2 3 2 2 8" xfId="34049" xr:uid="{E47A2B5F-CCFD-4079-BA51-B1D1D8BF40E2}"/>
    <cellStyle name="Normal 12 3 3 2 3 2 3" xfId="1539" xr:uid="{8E25CB7A-6C10-4B6F-8F67-AF244102E19F}"/>
    <cellStyle name="Normal 12 3 3 2 3 2 3 2" xfId="3369" xr:uid="{1742831D-0D5F-4B70-B178-C7BE52A2811D}"/>
    <cellStyle name="Normal 12 3 3 2 3 2 3 2 2" xfId="8859" xr:uid="{F6426D2C-88BD-49F8-8595-CA44BB3F4278}"/>
    <cellStyle name="Normal 12 3 3 2 3 2 3 2 2 2" xfId="21669" xr:uid="{8391CEC5-9A09-4EE6-BD36-8BA14848B58F}"/>
    <cellStyle name="Normal 12 3 3 2 3 2 3 2 2 2 2" xfId="34050" xr:uid="{38F21248-89EE-484C-BF52-1FC20568C76D}"/>
    <cellStyle name="Normal 12 3 3 2 3 2 3 2 2 3" xfId="34051" xr:uid="{90FD3D65-34B9-4970-ABD7-5C62A094129E}"/>
    <cellStyle name="Normal 12 3 3 2 3 2 3 2 3" xfId="16179" xr:uid="{D2BB4172-6626-4D08-95CF-B8829EAF6449}"/>
    <cellStyle name="Normal 12 3 3 2 3 2 3 2 3 2" xfId="34052" xr:uid="{2206190D-5863-4188-8AF1-D3BBBBAEAD1B}"/>
    <cellStyle name="Normal 12 3 3 2 3 2 3 2 4" xfId="34053" xr:uid="{5692FDB3-B301-4061-B2F6-4F3C0F12F0A5}"/>
    <cellStyle name="Normal 12 3 3 2 3 2 3 3" xfId="5199" xr:uid="{D79D26E6-1A50-47A5-B2A1-ED9B1D1CD3CA}"/>
    <cellStyle name="Normal 12 3 3 2 3 2 3 3 2" xfId="10689" xr:uid="{37D35E09-A5BD-48B3-807B-507CCBDEB9DF}"/>
    <cellStyle name="Normal 12 3 3 2 3 2 3 3 2 2" xfId="23499" xr:uid="{86EB5D6B-4C55-4EB9-8AF5-B7760F55548A}"/>
    <cellStyle name="Normal 12 3 3 2 3 2 3 3 2 2 2" xfId="34054" xr:uid="{D46946DF-6765-43EF-A852-406F3DEA53CB}"/>
    <cellStyle name="Normal 12 3 3 2 3 2 3 3 2 3" xfId="34055" xr:uid="{80F00E28-B67C-4863-B442-CA1045DDB624}"/>
    <cellStyle name="Normal 12 3 3 2 3 2 3 3 3" xfId="18009" xr:uid="{985CD37A-7CDA-417C-B57C-324B450DBC38}"/>
    <cellStyle name="Normal 12 3 3 2 3 2 3 3 3 2" xfId="34056" xr:uid="{E24549D3-F8C8-46ED-BE59-4ADF9E47944E}"/>
    <cellStyle name="Normal 12 3 3 2 3 2 3 3 4" xfId="34057" xr:uid="{95BA794E-CE46-492F-A35F-76625349E884}"/>
    <cellStyle name="Normal 12 3 3 2 3 2 3 4" xfId="12519" xr:uid="{92DAE3F3-6D21-4A97-BA71-8937C57E1C39}"/>
    <cellStyle name="Normal 12 3 3 2 3 2 3 4 2" xfId="25329" xr:uid="{0B929737-5F56-4B59-9F09-B2E48229A562}"/>
    <cellStyle name="Normal 12 3 3 2 3 2 3 4 2 2" xfId="34058" xr:uid="{B61EE748-5D3F-417A-9D47-CF36E1BD7613}"/>
    <cellStyle name="Normal 12 3 3 2 3 2 3 4 3" xfId="34059" xr:uid="{67EC3046-961C-4B68-AFBD-3503D985C511}"/>
    <cellStyle name="Normal 12 3 3 2 3 2 3 5" xfId="7029" xr:uid="{FF6A84F9-1BB4-4342-8ED1-571D05A22D29}"/>
    <cellStyle name="Normal 12 3 3 2 3 2 3 5 2" xfId="19839" xr:uid="{D2A609FC-060E-4C79-A5FA-2061DC5C3945}"/>
    <cellStyle name="Normal 12 3 3 2 3 2 3 5 2 2" xfId="34060" xr:uid="{4FDE84CB-705C-4FB3-BD69-4F6D4E6E5D18}"/>
    <cellStyle name="Normal 12 3 3 2 3 2 3 5 3" xfId="34061" xr:uid="{225099EF-46ED-4C1A-A1DA-B4FB2EE23549}"/>
    <cellStyle name="Normal 12 3 3 2 3 2 3 6" xfId="14349" xr:uid="{91DD61B0-4A25-4371-8A01-1A96E2E441A2}"/>
    <cellStyle name="Normal 12 3 3 2 3 2 3 6 2" xfId="34062" xr:uid="{AC06B31A-293E-4609-9C3F-00FAF154C5C6}"/>
    <cellStyle name="Normal 12 3 3 2 3 2 3 7" xfId="34063" xr:uid="{C5FC4DA1-7BE3-4DE5-A38A-1C4DC85E1125}"/>
    <cellStyle name="Normal 12 3 3 2 3 2 4" xfId="2475" xr:uid="{7DB59128-EA6C-4778-8BAD-E7D966D64448}"/>
    <cellStyle name="Normal 12 3 3 2 3 2 4 2" xfId="7965" xr:uid="{0E061C1A-411B-4489-B2B9-13BD5C9C275E}"/>
    <cellStyle name="Normal 12 3 3 2 3 2 4 2 2" xfId="20775" xr:uid="{B50004C5-EEC1-48BD-8FC4-CE266258D2DC}"/>
    <cellStyle name="Normal 12 3 3 2 3 2 4 2 2 2" xfId="34064" xr:uid="{46DFE14F-EF40-4E6B-9997-FA8BCF22D6F0}"/>
    <cellStyle name="Normal 12 3 3 2 3 2 4 2 3" xfId="34065" xr:uid="{E65A0C48-68C2-4B4C-877C-CAA8A53629A0}"/>
    <cellStyle name="Normal 12 3 3 2 3 2 4 3" xfId="15285" xr:uid="{103E2D23-F193-4222-B5E7-1A1B29BB671F}"/>
    <cellStyle name="Normal 12 3 3 2 3 2 4 3 2" xfId="34066" xr:uid="{945614B3-59FD-4C61-B06E-9BFE15F6110C}"/>
    <cellStyle name="Normal 12 3 3 2 3 2 4 4" xfId="34067" xr:uid="{DD37AB7C-28FA-442C-A681-1A3FDDA8D106}"/>
    <cellStyle name="Normal 12 3 3 2 3 2 5" xfId="4305" xr:uid="{7C43DA6A-D076-4531-8ABA-7677F5C878B4}"/>
    <cellStyle name="Normal 12 3 3 2 3 2 5 2" xfId="9795" xr:uid="{79743A57-6DDB-44BD-8B44-9289F47DB3B0}"/>
    <cellStyle name="Normal 12 3 3 2 3 2 5 2 2" xfId="22605" xr:uid="{B5F1DC55-7914-4C54-BB82-D9BCCA9F2B4F}"/>
    <cellStyle name="Normal 12 3 3 2 3 2 5 2 2 2" xfId="34068" xr:uid="{8CAD7D6C-451B-45D1-878C-1BAB735D739F}"/>
    <cellStyle name="Normal 12 3 3 2 3 2 5 2 3" xfId="34069" xr:uid="{7338555A-8875-4091-B261-713848E61201}"/>
    <cellStyle name="Normal 12 3 3 2 3 2 5 3" xfId="17115" xr:uid="{314AC606-F549-485C-A31A-B8FA007B95AD}"/>
    <cellStyle name="Normal 12 3 3 2 3 2 5 3 2" xfId="34070" xr:uid="{EABAA42C-C387-4803-9C3B-8BCB1C696E6F}"/>
    <cellStyle name="Normal 12 3 3 2 3 2 5 4" xfId="34071" xr:uid="{C6282AE9-86EB-4FE1-8D09-4A2635CAF805}"/>
    <cellStyle name="Normal 12 3 3 2 3 2 6" xfId="11625" xr:uid="{5AB65628-C7A3-4FFA-BAC9-B5F24E58C32A}"/>
    <cellStyle name="Normal 12 3 3 2 3 2 6 2" xfId="24435" xr:uid="{22AC4871-0AE0-4F92-A1F4-A3053F7AFCB6}"/>
    <cellStyle name="Normal 12 3 3 2 3 2 6 2 2" xfId="34072" xr:uid="{4C75A9E5-5562-412D-90D6-16DA658602C8}"/>
    <cellStyle name="Normal 12 3 3 2 3 2 6 3" xfId="34073" xr:uid="{6E745CAA-6160-4025-999D-0647C5EF724A}"/>
    <cellStyle name="Normal 12 3 3 2 3 2 7" xfId="6135" xr:uid="{2EE4D4B1-CD40-4015-B8AD-B68BC774936F}"/>
    <cellStyle name="Normal 12 3 3 2 3 2 7 2" xfId="18945" xr:uid="{ACD59074-99D2-4F2A-AFC1-E4074C384E8B}"/>
    <cellStyle name="Normal 12 3 3 2 3 2 7 2 2" xfId="34074" xr:uid="{2BE3D7A5-E84C-4392-AFB3-263C7E1B7765}"/>
    <cellStyle name="Normal 12 3 3 2 3 2 7 3" xfId="34075" xr:uid="{36EC7E96-FA69-40BF-ADDA-E9AEA55AD6B1}"/>
    <cellStyle name="Normal 12 3 3 2 3 2 8" xfId="13455" xr:uid="{5629BF97-FBA9-46E2-B1E6-22700B615BB9}"/>
    <cellStyle name="Normal 12 3 3 2 3 2 8 2" xfId="34076" xr:uid="{BF26EA84-4901-4CB2-950A-A821E62D64B6}"/>
    <cellStyle name="Normal 12 3 3 2 3 2 9" xfId="34077" xr:uid="{37876C54-98D9-4EA3-9B92-5721D399FB3C}"/>
    <cellStyle name="Normal 12 3 3 2 3 3" xfId="776" xr:uid="{7287ACB3-B60C-41E1-87EB-6A1E84EF5AD9}"/>
    <cellStyle name="Normal 12 3 3 2 3 3 2" xfId="1176" xr:uid="{DE963068-1904-4672-8C44-92D286450009}"/>
    <cellStyle name="Normal 12 3 3 2 3 3 2 2" xfId="2071" xr:uid="{5DD16789-FD10-4C42-8917-AFB3B130C7F9}"/>
    <cellStyle name="Normal 12 3 3 2 3 3 2 2 2" xfId="3901" xr:uid="{25F6FCB7-FF39-4767-9FB0-2C3586C445E5}"/>
    <cellStyle name="Normal 12 3 3 2 3 3 2 2 2 2" xfId="9391" xr:uid="{9CFF4C06-D108-4D52-B949-45F664552B1C}"/>
    <cellStyle name="Normal 12 3 3 2 3 3 2 2 2 2 2" xfId="22201" xr:uid="{06885CEB-BF2D-4251-ABBB-1EBA7BC49704}"/>
    <cellStyle name="Normal 12 3 3 2 3 3 2 2 2 2 2 2" xfId="34078" xr:uid="{C088FDD4-9140-409A-BDC8-5EDF76CB828D}"/>
    <cellStyle name="Normal 12 3 3 2 3 3 2 2 2 2 3" xfId="34079" xr:uid="{31AD7913-4883-4380-A98A-8060514DF862}"/>
    <cellStyle name="Normal 12 3 3 2 3 3 2 2 2 3" xfId="16711" xr:uid="{84C99F94-FA38-40CB-9EFB-00FF60C0E0B6}"/>
    <cellStyle name="Normal 12 3 3 2 3 3 2 2 2 3 2" xfId="34080" xr:uid="{A4D95E11-F2F2-46A4-A365-47BC02383047}"/>
    <cellStyle name="Normal 12 3 3 2 3 3 2 2 2 4" xfId="34081" xr:uid="{A786CFB8-9ECC-4401-B781-7641F1E1D103}"/>
    <cellStyle name="Normal 12 3 3 2 3 3 2 2 3" xfId="5731" xr:uid="{74D76944-DADC-40D4-9567-120D14834A46}"/>
    <cellStyle name="Normal 12 3 3 2 3 3 2 2 3 2" xfId="11221" xr:uid="{8D8D9A27-952C-4F54-854E-E25F88044C70}"/>
    <cellStyle name="Normal 12 3 3 2 3 3 2 2 3 2 2" xfId="24031" xr:uid="{96442FD1-443F-4D31-9789-855C9E05DEC8}"/>
    <cellStyle name="Normal 12 3 3 2 3 3 2 2 3 2 2 2" xfId="34082" xr:uid="{3AE010D9-B9A9-4293-8501-9E92FC975E02}"/>
    <cellStyle name="Normal 12 3 3 2 3 3 2 2 3 2 3" xfId="34083" xr:uid="{873061BF-CC7B-4E7A-B486-D2D770E61B4C}"/>
    <cellStyle name="Normal 12 3 3 2 3 3 2 2 3 3" xfId="18541" xr:uid="{21CE699B-643E-4727-99DD-D56BF4A83589}"/>
    <cellStyle name="Normal 12 3 3 2 3 3 2 2 3 3 2" xfId="34084" xr:uid="{17FCD249-F986-44ED-B1DB-69DF0D8BCAA3}"/>
    <cellStyle name="Normal 12 3 3 2 3 3 2 2 3 4" xfId="34085" xr:uid="{CEF73B7E-773F-4BC1-B4ED-7E833777D6B3}"/>
    <cellStyle name="Normal 12 3 3 2 3 3 2 2 4" xfId="13051" xr:uid="{1EDAE10E-D424-42CF-84BD-FB14B96B88A0}"/>
    <cellStyle name="Normal 12 3 3 2 3 3 2 2 4 2" xfId="25861" xr:uid="{13D2FF3D-FD42-4D35-8337-69D66238F424}"/>
    <cellStyle name="Normal 12 3 3 2 3 3 2 2 4 2 2" xfId="34086" xr:uid="{AADC9D25-F528-4A66-9078-729F99C104B5}"/>
    <cellStyle name="Normal 12 3 3 2 3 3 2 2 4 3" xfId="34087" xr:uid="{D9CF2E12-8D3B-42D4-A253-4A203CCFA316}"/>
    <cellStyle name="Normal 12 3 3 2 3 3 2 2 5" xfId="7561" xr:uid="{CEFF148D-1BCA-4184-A9F0-EF2D7943879F}"/>
    <cellStyle name="Normal 12 3 3 2 3 3 2 2 5 2" xfId="20371" xr:uid="{1C5D7DA7-697A-48BC-AF70-B5FAFFB4CF3C}"/>
    <cellStyle name="Normal 12 3 3 2 3 3 2 2 5 2 2" xfId="34088" xr:uid="{1C1068AA-E462-4EF7-8D3D-D36B0761CC23}"/>
    <cellStyle name="Normal 12 3 3 2 3 3 2 2 5 3" xfId="34089" xr:uid="{D9FCCDBA-0BD9-44BB-A7B9-FECDCF5B9E28}"/>
    <cellStyle name="Normal 12 3 3 2 3 3 2 2 6" xfId="14881" xr:uid="{E6F94007-8CA8-434E-8248-790260B9E161}"/>
    <cellStyle name="Normal 12 3 3 2 3 3 2 2 6 2" xfId="34090" xr:uid="{97308E55-ACD7-4AF2-97D1-4DEBA301A92B}"/>
    <cellStyle name="Normal 12 3 3 2 3 3 2 2 7" xfId="34091" xr:uid="{697704B7-B3E8-484C-A0D7-1944BBDB10C4}"/>
    <cellStyle name="Normal 12 3 3 2 3 3 2 3" xfId="3007" xr:uid="{2FF4E5C0-AFA0-47CC-86A2-B861C924BDA0}"/>
    <cellStyle name="Normal 12 3 3 2 3 3 2 3 2" xfId="8497" xr:uid="{F214497D-6B90-4EC6-A3F8-E1A6CB527C46}"/>
    <cellStyle name="Normal 12 3 3 2 3 3 2 3 2 2" xfId="21307" xr:uid="{1A658E33-C4CA-4C51-B35A-A718C40DB363}"/>
    <cellStyle name="Normal 12 3 3 2 3 3 2 3 2 2 2" xfId="34092" xr:uid="{3E373CB9-0B95-4D77-A6BC-71D0DD4D4108}"/>
    <cellStyle name="Normal 12 3 3 2 3 3 2 3 2 3" xfId="34093" xr:uid="{6F6B2F0D-FE57-4D8C-AD7D-64F0E0E1A2F2}"/>
    <cellStyle name="Normal 12 3 3 2 3 3 2 3 3" xfId="15817" xr:uid="{CA8B1518-1D8C-457F-BBBC-29EF7103E687}"/>
    <cellStyle name="Normal 12 3 3 2 3 3 2 3 3 2" xfId="34094" xr:uid="{2DBB6DBC-F305-42B4-9F02-44E057F83815}"/>
    <cellStyle name="Normal 12 3 3 2 3 3 2 3 4" xfId="34095" xr:uid="{965CCAAD-B0F2-4B9E-9D9B-1CC63BE9A6A3}"/>
    <cellStyle name="Normal 12 3 3 2 3 3 2 4" xfId="4837" xr:uid="{6E4ECE92-D39D-42B7-9E35-C5E927068638}"/>
    <cellStyle name="Normal 12 3 3 2 3 3 2 4 2" xfId="10327" xr:uid="{ACFBDE43-AC19-4BB6-A400-175389A87074}"/>
    <cellStyle name="Normal 12 3 3 2 3 3 2 4 2 2" xfId="23137" xr:uid="{CA2C8961-7838-4A4A-9079-CF013F5E3348}"/>
    <cellStyle name="Normal 12 3 3 2 3 3 2 4 2 2 2" xfId="34096" xr:uid="{8393FDB5-90B6-4DC0-84F1-5E05B9815CDD}"/>
    <cellStyle name="Normal 12 3 3 2 3 3 2 4 2 3" xfId="34097" xr:uid="{350C3A89-9839-4E9B-A88A-6406181BA695}"/>
    <cellStyle name="Normal 12 3 3 2 3 3 2 4 3" xfId="17647" xr:uid="{7DB2F47D-927C-474B-A451-60D640A8B669}"/>
    <cellStyle name="Normal 12 3 3 2 3 3 2 4 3 2" xfId="34098" xr:uid="{BF30B552-83AA-42A1-A1D4-7072CCF70956}"/>
    <cellStyle name="Normal 12 3 3 2 3 3 2 4 4" xfId="34099" xr:uid="{F2428AAB-3649-4FAC-A60F-FC3CEEDCCE2A}"/>
    <cellStyle name="Normal 12 3 3 2 3 3 2 5" xfId="12157" xr:uid="{ED3F1DA5-67DB-4C5B-A748-BE698BC80EB7}"/>
    <cellStyle name="Normal 12 3 3 2 3 3 2 5 2" xfId="24967" xr:uid="{15BDFF85-AE48-4704-A95F-4879A93C16DE}"/>
    <cellStyle name="Normal 12 3 3 2 3 3 2 5 2 2" xfId="34100" xr:uid="{4BBFDC12-D785-4EC2-9853-7E06FC29EBE8}"/>
    <cellStyle name="Normal 12 3 3 2 3 3 2 5 3" xfId="34101" xr:uid="{D31D6743-1C10-48BE-8EBC-1A1128095E8E}"/>
    <cellStyle name="Normal 12 3 3 2 3 3 2 6" xfId="6667" xr:uid="{247DA190-D9F3-4B8A-A21A-0C98673D5D48}"/>
    <cellStyle name="Normal 12 3 3 2 3 3 2 6 2" xfId="19477" xr:uid="{D607D27E-9CC3-4CEF-8429-A181D04F83AE}"/>
    <cellStyle name="Normal 12 3 3 2 3 3 2 6 2 2" xfId="34102" xr:uid="{60F0A324-4C3B-4FAE-9004-A06BDEE12970}"/>
    <cellStyle name="Normal 12 3 3 2 3 3 2 6 3" xfId="34103" xr:uid="{93BE789F-6523-44CC-A8C7-E1F06CC911D4}"/>
    <cellStyle name="Normal 12 3 3 2 3 3 2 7" xfId="13987" xr:uid="{496C658F-DAAE-4C73-9319-08D5D002D0AC}"/>
    <cellStyle name="Normal 12 3 3 2 3 3 2 7 2" xfId="34104" xr:uid="{0AA1FA24-75A9-4747-9025-699BF1AE1434}"/>
    <cellStyle name="Normal 12 3 3 2 3 3 2 8" xfId="34105" xr:uid="{68DFBD35-E839-4627-AE02-46586FAB293F}"/>
    <cellStyle name="Normal 12 3 3 2 3 3 3" xfId="1671" xr:uid="{CCDEB2F5-5242-4EC2-96D5-BC1C34030A2E}"/>
    <cellStyle name="Normal 12 3 3 2 3 3 3 2" xfId="3501" xr:uid="{E91D8F4D-76AE-4A97-A97E-18139D4B1C01}"/>
    <cellStyle name="Normal 12 3 3 2 3 3 3 2 2" xfId="8991" xr:uid="{98169FF3-7B03-452D-9EDC-F719522C4E04}"/>
    <cellStyle name="Normal 12 3 3 2 3 3 3 2 2 2" xfId="21801" xr:uid="{2646F1D7-DD09-4637-8BB1-4FFAB2A704F1}"/>
    <cellStyle name="Normal 12 3 3 2 3 3 3 2 2 2 2" xfId="34106" xr:uid="{02F2136D-280C-4BB7-B5C3-661C9F749693}"/>
    <cellStyle name="Normal 12 3 3 2 3 3 3 2 2 3" xfId="34107" xr:uid="{A01E2948-EC2D-4807-9D92-19892AA68830}"/>
    <cellStyle name="Normal 12 3 3 2 3 3 3 2 3" xfId="16311" xr:uid="{F6A4D8E7-3A0D-4D80-B586-ADAF3151F35E}"/>
    <cellStyle name="Normal 12 3 3 2 3 3 3 2 3 2" xfId="34108" xr:uid="{B73DE7F6-949E-422B-A6E8-1A02A86B4CAD}"/>
    <cellStyle name="Normal 12 3 3 2 3 3 3 2 4" xfId="34109" xr:uid="{CFF7A1DA-FFD9-495B-B8DB-7FD626FCBA3D}"/>
    <cellStyle name="Normal 12 3 3 2 3 3 3 3" xfId="5331" xr:uid="{1F1CA614-8B0F-463B-BA7C-EED6F5FCAEB8}"/>
    <cellStyle name="Normal 12 3 3 2 3 3 3 3 2" xfId="10821" xr:uid="{4BC82170-1A72-457A-8055-997B8C96C98A}"/>
    <cellStyle name="Normal 12 3 3 2 3 3 3 3 2 2" xfId="23631" xr:uid="{2A029D0E-3241-415E-8472-1FB256A13C82}"/>
    <cellStyle name="Normal 12 3 3 2 3 3 3 3 2 2 2" xfId="34110" xr:uid="{D06D9CC3-48CB-49F9-AEF6-2BA2ADEE1B34}"/>
    <cellStyle name="Normal 12 3 3 2 3 3 3 3 2 3" xfId="34111" xr:uid="{D9CCEFF1-03FB-4178-B8C9-59EC6FF54207}"/>
    <cellStyle name="Normal 12 3 3 2 3 3 3 3 3" xfId="18141" xr:uid="{2FEE7DD9-914C-421C-A2EA-DCC7EF79DAD7}"/>
    <cellStyle name="Normal 12 3 3 2 3 3 3 3 3 2" xfId="34112" xr:uid="{21A35D5E-D393-4DA3-87B8-BF7E9BDC0EB6}"/>
    <cellStyle name="Normal 12 3 3 2 3 3 3 3 4" xfId="34113" xr:uid="{7B08A08C-CCCA-4454-B0A8-AFB44882A109}"/>
    <cellStyle name="Normal 12 3 3 2 3 3 3 4" xfId="12651" xr:uid="{1D850A23-B084-4482-B65E-1391F9D1E4B6}"/>
    <cellStyle name="Normal 12 3 3 2 3 3 3 4 2" xfId="25461" xr:uid="{93899E35-1230-44EF-AC68-DC9626B6A297}"/>
    <cellStyle name="Normal 12 3 3 2 3 3 3 4 2 2" xfId="34114" xr:uid="{43B5DD3B-C73A-4A8B-97AF-04B3FA0FC152}"/>
    <cellStyle name="Normal 12 3 3 2 3 3 3 4 3" xfId="34115" xr:uid="{1AF3F7AD-381A-49DB-92AA-DD8746511784}"/>
    <cellStyle name="Normal 12 3 3 2 3 3 3 5" xfId="7161" xr:uid="{AB437033-4BD2-4B05-9434-650DF9A1894F}"/>
    <cellStyle name="Normal 12 3 3 2 3 3 3 5 2" xfId="19971" xr:uid="{6B1F5167-4B53-4BEB-86EC-2EC28B3DA6D1}"/>
    <cellStyle name="Normal 12 3 3 2 3 3 3 5 2 2" xfId="34116" xr:uid="{1655FBEA-047F-4F44-B9A0-8E7DEB4D4A83}"/>
    <cellStyle name="Normal 12 3 3 2 3 3 3 5 3" xfId="34117" xr:uid="{F5FFB881-EF1C-44F5-A135-39FA43D7CCB0}"/>
    <cellStyle name="Normal 12 3 3 2 3 3 3 6" xfId="14481" xr:uid="{B0079C26-ED7D-4D50-A1F0-5ADD58A37A7C}"/>
    <cellStyle name="Normal 12 3 3 2 3 3 3 6 2" xfId="34118" xr:uid="{E4E7DE98-7930-44B7-BBC9-58652B38A2FD}"/>
    <cellStyle name="Normal 12 3 3 2 3 3 3 7" xfId="34119" xr:uid="{A4B21C17-5125-4C5B-9F3B-07C75D211178}"/>
    <cellStyle name="Normal 12 3 3 2 3 3 4" xfId="2607" xr:uid="{BBACBFC6-77EA-4662-A57E-95A47693526E}"/>
    <cellStyle name="Normal 12 3 3 2 3 3 4 2" xfId="8097" xr:uid="{B71BA85B-CDA7-4499-B7C4-BD5FFA6ACD2A}"/>
    <cellStyle name="Normal 12 3 3 2 3 3 4 2 2" xfId="20907" xr:uid="{84ED3AB1-E4A1-4034-AAB2-408618627EFA}"/>
    <cellStyle name="Normal 12 3 3 2 3 3 4 2 2 2" xfId="34120" xr:uid="{63F9A978-616E-4D19-9F22-FFED998167D2}"/>
    <cellStyle name="Normal 12 3 3 2 3 3 4 2 3" xfId="34121" xr:uid="{9A050E12-BE4E-4257-94EA-00E599D49A0D}"/>
    <cellStyle name="Normal 12 3 3 2 3 3 4 3" xfId="15417" xr:uid="{8A0AFE3E-6336-44F8-B50F-9A3122317C29}"/>
    <cellStyle name="Normal 12 3 3 2 3 3 4 3 2" xfId="34122" xr:uid="{2EB3E514-CA40-4E0F-A965-92C56E3D33A4}"/>
    <cellStyle name="Normal 12 3 3 2 3 3 4 4" xfId="34123" xr:uid="{0B48EC82-2CE6-4187-9192-85E63D4A14B3}"/>
    <cellStyle name="Normal 12 3 3 2 3 3 5" xfId="4437" xr:uid="{432AC1B4-EC54-460B-AC93-DE3024DFE94A}"/>
    <cellStyle name="Normal 12 3 3 2 3 3 5 2" xfId="9927" xr:uid="{F9D3841C-FD1D-497F-A2D2-2365B5D51DAC}"/>
    <cellStyle name="Normal 12 3 3 2 3 3 5 2 2" xfId="22737" xr:uid="{B8114468-CCD0-4803-AF8A-A00F7C2F7F17}"/>
    <cellStyle name="Normal 12 3 3 2 3 3 5 2 2 2" xfId="34124" xr:uid="{DB87A153-2F47-4310-BA82-98AB7AA9E462}"/>
    <cellStyle name="Normal 12 3 3 2 3 3 5 2 3" xfId="34125" xr:uid="{F404FDE6-06BD-45EC-836B-88C2F8A489B6}"/>
    <cellStyle name="Normal 12 3 3 2 3 3 5 3" xfId="17247" xr:uid="{44BB458B-576A-4AFC-AAEF-F2CDE3492D0A}"/>
    <cellStyle name="Normal 12 3 3 2 3 3 5 3 2" xfId="34126" xr:uid="{EB251B78-D3B3-489B-8A98-CD51C5E613E3}"/>
    <cellStyle name="Normal 12 3 3 2 3 3 5 4" xfId="34127" xr:uid="{B64F1002-CCA5-43E0-918F-2ED9C0169589}"/>
    <cellStyle name="Normal 12 3 3 2 3 3 6" xfId="11757" xr:uid="{224C5439-7A8E-4011-AE31-AECCD94FA577}"/>
    <cellStyle name="Normal 12 3 3 2 3 3 6 2" xfId="24567" xr:uid="{D9E33FB6-3078-43CE-864F-1AE1B14963BD}"/>
    <cellStyle name="Normal 12 3 3 2 3 3 6 2 2" xfId="34128" xr:uid="{BBCE7833-0D29-4734-B988-3831BAB0C80E}"/>
    <cellStyle name="Normal 12 3 3 2 3 3 6 3" xfId="34129" xr:uid="{53534989-243C-49AC-9EBD-FCD972782B20}"/>
    <cellStyle name="Normal 12 3 3 2 3 3 7" xfId="6267" xr:uid="{09FA05BC-46B9-414D-8B27-DF546E969E75}"/>
    <cellStyle name="Normal 12 3 3 2 3 3 7 2" xfId="19077" xr:uid="{7368DF85-C886-4043-9C6D-36425D070167}"/>
    <cellStyle name="Normal 12 3 3 2 3 3 7 2 2" xfId="34130" xr:uid="{44DAE3E6-AB38-43FD-B524-B8F5634B0528}"/>
    <cellStyle name="Normal 12 3 3 2 3 3 7 3" xfId="34131" xr:uid="{C557A317-61EA-4DAE-8686-F14FDB637A40}"/>
    <cellStyle name="Normal 12 3 3 2 3 3 8" xfId="13587" xr:uid="{240ED2BC-55CD-4BF6-93A2-4CDB8230FF2C}"/>
    <cellStyle name="Normal 12 3 3 2 3 3 8 2" xfId="34132" xr:uid="{5169187B-8B07-44E6-B2D4-A88623655663}"/>
    <cellStyle name="Normal 12 3 3 2 3 3 9" xfId="34133" xr:uid="{532EEB36-0050-4487-B7DA-937AA277B0AF}"/>
    <cellStyle name="Normal 12 3 3 2 3 4" xfId="551" xr:uid="{9403F380-A78B-42D9-95CF-65CA84C9C2A9}"/>
    <cellStyle name="Normal 12 3 3 2 3 4 2" xfId="1446" xr:uid="{82138C29-3D73-4515-9222-7CF7E4C996A2}"/>
    <cellStyle name="Normal 12 3 3 2 3 4 2 2" xfId="3276" xr:uid="{00D7CB98-61B1-4E9C-8607-A35D054F8CDE}"/>
    <cellStyle name="Normal 12 3 3 2 3 4 2 2 2" xfId="8766" xr:uid="{CE2B0000-1E5B-4BDA-9D6F-7AD086B72910}"/>
    <cellStyle name="Normal 12 3 3 2 3 4 2 2 2 2" xfId="21576" xr:uid="{E192F5C3-07A4-43F3-A9E9-ABA15CF18E2C}"/>
    <cellStyle name="Normal 12 3 3 2 3 4 2 2 2 2 2" xfId="34134" xr:uid="{23F194BC-BDDA-4447-889E-B74A2078D573}"/>
    <cellStyle name="Normal 12 3 3 2 3 4 2 2 2 3" xfId="34135" xr:uid="{973230D4-A87E-4E72-9ED3-E56100F12AF7}"/>
    <cellStyle name="Normal 12 3 3 2 3 4 2 2 3" xfId="16086" xr:uid="{448265A3-3403-456B-BB74-B068BA580ADD}"/>
    <cellStyle name="Normal 12 3 3 2 3 4 2 2 3 2" xfId="34136" xr:uid="{95400281-C2C8-464C-A875-0C935343297E}"/>
    <cellStyle name="Normal 12 3 3 2 3 4 2 2 4" xfId="34137" xr:uid="{7C2E9C78-4106-4645-8B55-6EB2BA848C45}"/>
    <cellStyle name="Normal 12 3 3 2 3 4 2 3" xfId="5106" xr:uid="{D5637056-6D09-4CD3-B5E2-9C79AFCF47FF}"/>
    <cellStyle name="Normal 12 3 3 2 3 4 2 3 2" xfId="10596" xr:uid="{B3AD420E-1D86-40CB-9438-7DAEEA0937FB}"/>
    <cellStyle name="Normal 12 3 3 2 3 4 2 3 2 2" xfId="23406" xr:uid="{EEEA2DF8-396C-41FB-AF7E-0BF962E1593C}"/>
    <cellStyle name="Normal 12 3 3 2 3 4 2 3 2 2 2" xfId="34138" xr:uid="{BB1FA720-0080-4484-B911-4189376DBF85}"/>
    <cellStyle name="Normal 12 3 3 2 3 4 2 3 2 3" xfId="34139" xr:uid="{3239CE02-D10B-4C4C-9312-67F152776B37}"/>
    <cellStyle name="Normal 12 3 3 2 3 4 2 3 3" xfId="17916" xr:uid="{74DC3049-D3E4-4982-8106-3BBA4AA9E992}"/>
    <cellStyle name="Normal 12 3 3 2 3 4 2 3 3 2" xfId="34140" xr:uid="{63B1C00E-A0F6-4FFE-B8AD-4165B8F111F1}"/>
    <cellStyle name="Normal 12 3 3 2 3 4 2 3 4" xfId="34141" xr:uid="{571BD97F-9655-42C4-B4EE-0182AA602C3B}"/>
    <cellStyle name="Normal 12 3 3 2 3 4 2 4" xfId="12426" xr:uid="{EB1BC410-216B-46D2-B9E1-3A578C04EDC8}"/>
    <cellStyle name="Normal 12 3 3 2 3 4 2 4 2" xfId="25236" xr:uid="{E25D1C39-FC18-4DB5-8489-7812A6211FE3}"/>
    <cellStyle name="Normal 12 3 3 2 3 4 2 4 2 2" xfId="34142" xr:uid="{D9788783-4FDA-409F-81E2-501DECDE115C}"/>
    <cellStyle name="Normal 12 3 3 2 3 4 2 4 3" xfId="34143" xr:uid="{5FB22506-6BB5-44EC-A400-42211C3C125A}"/>
    <cellStyle name="Normal 12 3 3 2 3 4 2 5" xfId="6936" xr:uid="{03C3E018-07DB-445C-A7B3-A48E1ADB9734}"/>
    <cellStyle name="Normal 12 3 3 2 3 4 2 5 2" xfId="19746" xr:uid="{F2461856-A555-4557-8C51-593A15EE04A8}"/>
    <cellStyle name="Normal 12 3 3 2 3 4 2 5 2 2" xfId="34144" xr:uid="{08B7DB4F-862B-4633-8611-25BCC95AA4F3}"/>
    <cellStyle name="Normal 12 3 3 2 3 4 2 5 3" xfId="34145" xr:uid="{0CF3E73D-37AA-421F-BCAC-0956A0EB4770}"/>
    <cellStyle name="Normal 12 3 3 2 3 4 2 6" xfId="14256" xr:uid="{A6DDE0C1-ABF4-47FF-932D-3147A0F5366C}"/>
    <cellStyle name="Normal 12 3 3 2 3 4 2 6 2" xfId="34146" xr:uid="{EABEC097-88B4-47DA-BF39-7A6E9C65DC35}"/>
    <cellStyle name="Normal 12 3 3 2 3 4 2 7" xfId="34147" xr:uid="{E72622F7-EED3-410A-A779-7DBBE232B650}"/>
    <cellStyle name="Normal 12 3 3 2 3 4 3" xfId="2382" xr:uid="{C4DFB08B-0D18-4B1E-B5C1-CD26000254B3}"/>
    <cellStyle name="Normal 12 3 3 2 3 4 3 2" xfId="7872" xr:uid="{CDCE1477-2800-495E-B02F-8DD7D3B71C8E}"/>
    <cellStyle name="Normal 12 3 3 2 3 4 3 2 2" xfId="20682" xr:uid="{20924350-D608-47CE-9553-6F7B323E9F91}"/>
    <cellStyle name="Normal 12 3 3 2 3 4 3 2 2 2" xfId="34148" xr:uid="{991A778D-AD4A-4976-91B6-D8285B9EC195}"/>
    <cellStyle name="Normal 12 3 3 2 3 4 3 2 3" xfId="34149" xr:uid="{1B90244D-7F98-4C4C-8FBA-293414A42866}"/>
    <cellStyle name="Normal 12 3 3 2 3 4 3 3" xfId="15192" xr:uid="{B52A6718-85E5-421E-8915-3B4DA2E19B10}"/>
    <cellStyle name="Normal 12 3 3 2 3 4 3 3 2" xfId="34150" xr:uid="{DFD51ABA-5BD1-4A09-B4D7-AF89FFDE60C5}"/>
    <cellStyle name="Normal 12 3 3 2 3 4 3 4" xfId="34151" xr:uid="{DD17B0AA-F345-409A-8083-F53769B05426}"/>
    <cellStyle name="Normal 12 3 3 2 3 4 4" xfId="4212" xr:uid="{D08E71D8-CE0B-4B59-AD90-DC122D67514E}"/>
    <cellStyle name="Normal 12 3 3 2 3 4 4 2" xfId="9702" xr:uid="{EF60016E-B76C-4251-85AB-3C8D0F6F9982}"/>
    <cellStyle name="Normal 12 3 3 2 3 4 4 2 2" xfId="22512" xr:uid="{A594330B-1D27-4663-80D4-94D471194532}"/>
    <cellStyle name="Normal 12 3 3 2 3 4 4 2 2 2" xfId="34152" xr:uid="{A9C10FAF-B957-476E-A241-CD58D3B8B55A}"/>
    <cellStyle name="Normal 12 3 3 2 3 4 4 2 3" xfId="34153" xr:uid="{544505B2-C297-4291-8373-A9AD36C01791}"/>
    <cellStyle name="Normal 12 3 3 2 3 4 4 3" xfId="17022" xr:uid="{EE0D5B94-7111-437F-B894-E3791668DF85}"/>
    <cellStyle name="Normal 12 3 3 2 3 4 4 3 2" xfId="34154" xr:uid="{A5DDD08C-44D5-4553-823B-8396E22E97BD}"/>
    <cellStyle name="Normal 12 3 3 2 3 4 4 4" xfId="34155" xr:uid="{6395B6B0-E43F-4645-A7E2-97E9A9E8806B}"/>
    <cellStyle name="Normal 12 3 3 2 3 4 5" xfId="11532" xr:uid="{7C261664-6F82-4385-9457-D2CA31F7B67F}"/>
    <cellStyle name="Normal 12 3 3 2 3 4 5 2" xfId="24342" xr:uid="{53862211-CEE2-402D-9334-A9D5488419AD}"/>
    <cellStyle name="Normal 12 3 3 2 3 4 5 2 2" xfId="34156" xr:uid="{C403A4BC-AA9C-40D5-AE7C-61A56BC83E18}"/>
    <cellStyle name="Normal 12 3 3 2 3 4 5 3" xfId="34157" xr:uid="{62258ACA-BF27-4BDD-91CF-B752033F91B0}"/>
    <cellStyle name="Normal 12 3 3 2 3 4 6" xfId="6042" xr:uid="{0CF501BE-65E2-43B4-8768-620E40C5997C}"/>
    <cellStyle name="Normal 12 3 3 2 3 4 6 2" xfId="18852" xr:uid="{0AB97985-8481-42BF-9719-7B5EE7F4A95D}"/>
    <cellStyle name="Normal 12 3 3 2 3 4 6 2 2" xfId="34158" xr:uid="{C37B4E3A-748C-4373-80BB-3AE1B3D935EA}"/>
    <cellStyle name="Normal 12 3 3 2 3 4 6 3" xfId="34159" xr:uid="{5B42DAC8-3458-4C95-91CE-AAC018057A30}"/>
    <cellStyle name="Normal 12 3 3 2 3 4 7" xfId="13362" xr:uid="{95DC83C3-0730-43DB-8B57-FFDEFE529B58}"/>
    <cellStyle name="Normal 12 3 3 2 3 4 7 2" xfId="34160" xr:uid="{2FE5F2C2-6473-4475-8537-A641F10827E3}"/>
    <cellStyle name="Normal 12 3 3 2 3 4 8" xfId="34161" xr:uid="{DBA9A57D-47F8-437E-A11A-8E902209553C}"/>
    <cellStyle name="Normal 12 3 3 2 3 5" xfId="910" xr:uid="{F035A263-7B10-4761-9B4E-4DFD7CE4F19C}"/>
    <cellStyle name="Normal 12 3 3 2 3 5 2" xfId="1805" xr:uid="{2CF07DF5-2129-49D6-876A-791BE62E70E0}"/>
    <cellStyle name="Normal 12 3 3 2 3 5 2 2" xfId="3635" xr:uid="{E20EC4DD-6275-4A90-AE19-5E8721C3B0EC}"/>
    <cellStyle name="Normal 12 3 3 2 3 5 2 2 2" xfId="9125" xr:uid="{EB24B562-E070-4BB8-864C-D0397F5C541E}"/>
    <cellStyle name="Normal 12 3 3 2 3 5 2 2 2 2" xfId="21935" xr:uid="{249BFC40-B42C-462B-B170-37542220D495}"/>
    <cellStyle name="Normal 12 3 3 2 3 5 2 2 2 2 2" xfId="34162" xr:uid="{560F95E3-1A59-46B1-AC4F-2C70AED7307E}"/>
    <cellStyle name="Normal 12 3 3 2 3 5 2 2 2 3" xfId="34163" xr:uid="{10125EE0-5598-4401-AA66-95CFA6CF86BD}"/>
    <cellStyle name="Normal 12 3 3 2 3 5 2 2 3" xfId="16445" xr:uid="{B0BCE52B-7E1E-42F3-ADD1-4E36A17BFF70}"/>
    <cellStyle name="Normal 12 3 3 2 3 5 2 2 3 2" xfId="34164" xr:uid="{6C32DD68-D8BF-4796-83DF-601D74FB7EBD}"/>
    <cellStyle name="Normal 12 3 3 2 3 5 2 2 4" xfId="34165" xr:uid="{02412D18-AD62-46A7-B2C1-916551684EEF}"/>
    <cellStyle name="Normal 12 3 3 2 3 5 2 3" xfId="5465" xr:uid="{ACBC2395-7BA9-4482-8340-ABB007DA7DCC}"/>
    <cellStyle name="Normal 12 3 3 2 3 5 2 3 2" xfId="10955" xr:uid="{4A634DD7-F0AF-4500-8533-E0F0A1BA082F}"/>
    <cellStyle name="Normal 12 3 3 2 3 5 2 3 2 2" xfId="23765" xr:uid="{7F0C519D-8A69-404C-AB31-9C898783EBED}"/>
    <cellStyle name="Normal 12 3 3 2 3 5 2 3 2 2 2" xfId="34166" xr:uid="{E216B09E-D174-491C-A93B-D0EBB38BF513}"/>
    <cellStyle name="Normal 12 3 3 2 3 5 2 3 2 3" xfId="34167" xr:uid="{C8D43FC4-2BF5-4997-849A-AA82D23337E7}"/>
    <cellStyle name="Normal 12 3 3 2 3 5 2 3 3" xfId="18275" xr:uid="{0E9BCFEC-F9A3-4662-BEE7-6AF2A97A4A2F}"/>
    <cellStyle name="Normal 12 3 3 2 3 5 2 3 3 2" xfId="34168" xr:uid="{0033E587-EB79-47B8-B052-23627790CAA2}"/>
    <cellStyle name="Normal 12 3 3 2 3 5 2 3 4" xfId="34169" xr:uid="{0630BE53-128D-488D-94F3-A8A6ACC90B37}"/>
    <cellStyle name="Normal 12 3 3 2 3 5 2 4" xfId="12785" xr:uid="{5D154A7B-C57C-46C0-BFF2-65D8897EECDB}"/>
    <cellStyle name="Normal 12 3 3 2 3 5 2 4 2" xfId="25595" xr:uid="{660A91D7-D377-46F6-A825-C3C86AF3975F}"/>
    <cellStyle name="Normal 12 3 3 2 3 5 2 4 2 2" xfId="34170" xr:uid="{BA9E7B15-A0D3-42DC-9FEB-386F262F1106}"/>
    <cellStyle name="Normal 12 3 3 2 3 5 2 4 3" xfId="34171" xr:uid="{701ABDE8-4213-4F04-A108-EFCCC702369C}"/>
    <cellStyle name="Normal 12 3 3 2 3 5 2 5" xfId="7295" xr:uid="{FE719492-A46F-498E-8696-7A092B837E89}"/>
    <cellStyle name="Normal 12 3 3 2 3 5 2 5 2" xfId="20105" xr:uid="{320F45BB-E5D9-401E-881F-9A4DE0155696}"/>
    <cellStyle name="Normal 12 3 3 2 3 5 2 5 2 2" xfId="34172" xr:uid="{936180B1-596D-4509-8C70-F97F49687021}"/>
    <cellStyle name="Normal 12 3 3 2 3 5 2 5 3" xfId="34173" xr:uid="{9A4FDCF9-4832-49E4-8705-8B5BAC58B4B0}"/>
    <cellStyle name="Normal 12 3 3 2 3 5 2 6" xfId="14615" xr:uid="{FBD28FFC-3E0F-4E6A-A8BF-08ECC846CB10}"/>
    <cellStyle name="Normal 12 3 3 2 3 5 2 6 2" xfId="34174" xr:uid="{4923A10A-D7E0-4469-B274-BBD20FBF9BF4}"/>
    <cellStyle name="Normal 12 3 3 2 3 5 2 7" xfId="34175" xr:uid="{AA8C0837-0539-425B-B9D4-F88569E14C1A}"/>
    <cellStyle name="Normal 12 3 3 2 3 5 3" xfId="2741" xr:uid="{91C2AC48-9451-4836-BE53-5DF2BB2A0902}"/>
    <cellStyle name="Normal 12 3 3 2 3 5 3 2" xfId="8231" xr:uid="{C8195B36-093A-46C7-97D5-6C04F49FDF72}"/>
    <cellStyle name="Normal 12 3 3 2 3 5 3 2 2" xfId="21041" xr:uid="{51BA3FE8-0BB3-4696-9317-7F32F103A5D5}"/>
    <cellStyle name="Normal 12 3 3 2 3 5 3 2 2 2" xfId="34176" xr:uid="{B4EAAF57-EE5C-4A1E-B87B-D8A95086517F}"/>
    <cellStyle name="Normal 12 3 3 2 3 5 3 2 3" xfId="34177" xr:uid="{8E03E27D-E1B6-4F48-BD1E-B205F1E01024}"/>
    <cellStyle name="Normal 12 3 3 2 3 5 3 3" xfId="15551" xr:uid="{2E9E4F99-385A-4F45-92B6-E2FC98F95493}"/>
    <cellStyle name="Normal 12 3 3 2 3 5 3 3 2" xfId="34178" xr:uid="{A45E603D-FCD4-405A-A40B-468207180159}"/>
    <cellStyle name="Normal 12 3 3 2 3 5 3 4" xfId="34179" xr:uid="{8D60F626-5053-4A64-AFF0-916E4A805DFB}"/>
    <cellStyle name="Normal 12 3 3 2 3 5 4" xfId="4571" xr:uid="{7BC88FE0-54D8-4D54-9D02-27F008EEE90D}"/>
    <cellStyle name="Normal 12 3 3 2 3 5 4 2" xfId="10061" xr:uid="{11387200-BE94-46BC-8E1D-FC926A1A228E}"/>
    <cellStyle name="Normal 12 3 3 2 3 5 4 2 2" xfId="22871" xr:uid="{26760B37-AEF4-4655-8E7A-2FEB5DC42BAB}"/>
    <cellStyle name="Normal 12 3 3 2 3 5 4 2 2 2" xfId="34180" xr:uid="{03F46523-13FD-4171-813C-869E20623A93}"/>
    <cellStyle name="Normal 12 3 3 2 3 5 4 2 3" xfId="34181" xr:uid="{CB5AACD9-2E8C-4D67-984A-C7C815194C10}"/>
    <cellStyle name="Normal 12 3 3 2 3 5 4 3" xfId="17381" xr:uid="{AFA4680D-CC94-46F0-95AF-31D690E4CFAB}"/>
    <cellStyle name="Normal 12 3 3 2 3 5 4 3 2" xfId="34182" xr:uid="{9963E179-052B-42D3-834E-2A0DF4194825}"/>
    <cellStyle name="Normal 12 3 3 2 3 5 4 4" xfId="34183" xr:uid="{8034C78B-0AE7-4725-9CAA-0129121B82B2}"/>
    <cellStyle name="Normal 12 3 3 2 3 5 5" xfId="11891" xr:uid="{3D5BD975-BDF2-4A16-A969-09DD21E41AFB}"/>
    <cellStyle name="Normal 12 3 3 2 3 5 5 2" xfId="24701" xr:uid="{6139DF8E-30A0-426C-BB90-BB3940515DE3}"/>
    <cellStyle name="Normal 12 3 3 2 3 5 5 2 2" xfId="34184" xr:uid="{CABEAAAD-6F89-40D0-B4AC-669831D21AF3}"/>
    <cellStyle name="Normal 12 3 3 2 3 5 5 3" xfId="34185" xr:uid="{19D877CA-4D08-4982-AD61-F6B460C36C37}"/>
    <cellStyle name="Normal 12 3 3 2 3 5 6" xfId="6401" xr:uid="{FFCC263F-E370-4CB4-85CB-6621B74F3F2A}"/>
    <cellStyle name="Normal 12 3 3 2 3 5 6 2" xfId="19211" xr:uid="{4F350B32-5F74-4051-AB92-9DCE3C93BE9F}"/>
    <cellStyle name="Normal 12 3 3 2 3 5 6 2 2" xfId="34186" xr:uid="{17D40A2B-E480-4F81-9CE7-95765DF9A0D9}"/>
    <cellStyle name="Normal 12 3 3 2 3 5 6 3" xfId="34187" xr:uid="{FD8FD9C5-7339-4CE6-8A02-3AD73D7D3DD1}"/>
    <cellStyle name="Normal 12 3 3 2 3 5 7" xfId="13721" xr:uid="{9F8B826F-6811-4852-93F4-89306FAECBB9}"/>
    <cellStyle name="Normal 12 3 3 2 3 5 7 2" xfId="34188" xr:uid="{2F8B7022-32B7-47DC-AA71-9C997709372D}"/>
    <cellStyle name="Normal 12 3 3 2 3 5 8" xfId="34189" xr:uid="{C660DD39-7C0E-43EC-8AF4-E43306DE2964}"/>
    <cellStyle name="Normal 12 3 3 2 3 6" xfId="1311" xr:uid="{7E1EEA24-F7D1-4068-9817-6062ACF86547}"/>
    <cellStyle name="Normal 12 3 3 2 3 6 2" xfId="3141" xr:uid="{056AD479-46A3-4088-A7BC-B7A1AC3F999B}"/>
    <cellStyle name="Normal 12 3 3 2 3 6 2 2" xfId="8631" xr:uid="{7EC4FCDE-970C-4E19-946C-FD97C9F76AA7}"/>
    <cellStyle name="Normal 12 3 3 2 3 6 2 2 2" xfId="21441" xr:uid="{C3DCC88E-A910-4189-AC92-7672B514B8D7}"/>
    <cellStyle name="Normal 12 3 3 2 3 6 2 2 2 2" xfId="34190" xr:uid="{C3BFFA87-129D-4647-BCA8-A40120740919}"/>
    <cellStyle name="Normal 12 3 3 2 3 6 2 2 3" xfId="34191" xr:uid="{BA34FF71-9F6F-4417-B6C4-7694816FFFC7}"/>
    <cellStyle name="Normal 12 3 3 2 3 6 2 3" xfId="15951" xr:uid="{43B46AA4-F2F5-46F0-9753-4F0833D8DB23}"/>
    <cellStyle name="Normal 12 3 3 2 3 6 2 3 2" xfId="34192" xr:uid="{45600BDD-3EAC-4412-9698-397C68098C92}"/>
    <cellStyle name="Normal 12 3 3 2 3 6 2 4" xfId="34193" xr:uid="{B9F0A204-59EA-4F21-A5A9-EB5612EC5D18}"/>
    <cellStyle name="Normal 12 3 3 2 3 6 3" xfId="4971" xr:uid="{4B4448BF-0828-4229-AD3B-D307F6F22108}"/>
    <cellStyle name="Normal 12 3 3 2 3 6 3 2" xfId="10461" xr:uid="{EAC8E02E-3631-4AA2-A1A3-E450FE690D73}"/>
    <cellStyle name="Normal 12 3 3 2 3 6 3 2 2" xfId="23271" xr:uid="{F17FF62A-F553-4C1E-B37D-B3C089B5CF7F}"/>
    <cellStyle name="Normal 12 3 3 2 3 6 3 2 2 2" xfId="34194" xr:uid="{26B32FCE-1941-44BE-AC2C-2363256E2262}"/>
    <cellStyle name="Normal 12 3 3 2 3 6 3 2 3" xfId="34195" xr:uid="{DCBEE9C1-45E9-47E2-BFF9-3C598983FCE4}"/>
    <cellStyle name="Normal 12 3 3 2 3 6 3 3" xfId="17781" xr:uid="{D516AF00-7C4E-48C4-AA46-A702EAB7C197}"/>
    <cellStyle name="Normal 12 3 3 2 3 6 3 3 2" xfId="34196" xr:uid="{77AA770F-8C74-4FB8-B308-301EB0EE5A05}"/>
    <cellStyle name="Normal 12 3 3 2 3 6 3 4" xfId="34197" xr:uid="{B7448E1B-9707-483C-81F5-1E91293331D8}"/>
    <cellStyle name="Normal 12 3 3 2 3 6 4" xfId="12291" xr:uid="{0DADF612-CDF8-450B-922C-9F1C20B2AC15}"/>
    <cellStyle name="Normal 12 3 3 2 3 6 4 2" xfId="25101" xr:uid="{6832AB88-D51B-4D16-8DFD-11EBE52F61E8}"/>
    <cellStyle name="Normal 12 3 3 2 3 6 4 2 2" xfId="34198" xr:uid="{C858E0CE-47D3-4F2F-90EB-94037739470E}"/>
    <cellStyle name="Normal 12 3 3 2 3 6 4 3" xfId="34199" xr:uid="{70C78024-1244-4F64-8726-BE7739A48192}"/>
    <cellStyle name="Normal 12 3 3 2 3 6 5" xfId="6801" xr:uid="{60F2D23D-9743-417A-9438-F15DE0F45747}"/>
    <cellStyle name="Normal 12 3 3 2 3 6 5 2" xfId="19611" xr:uid="{D0B812BA-7E63-4B25-BB5F-3AE80602B168}"/>
    <cellStyle name="Normal 12 3 3 2 3 6 5 2 2" xfId="34200" xr:uid="{8C7BA9B8-3AA8-48DA-9CA5-3D2AC8B9E806}"/>
    <cellStyle name="Normal 12 3 3 2 3 6 5 3" xfId="34201" xr:uid="{C99ABC61-1397-46D7-A750-A752C1C27D3A}"/>
    <cellStyle name="Normal 12 3 3 2 3 6 6" xfId="14121" xr:uid="{CE6EB7D0-8B3B-4F38-B57F-F97A4965ACD1}"/>
    <cellStyle name="Normal 12 3 3 2 3 6 6 2" xfId="34202" xr:uid="{A97A671D-7182-4204-83F0-25FDDBEB8153}"/>
    <cellStyle name="Normal 12 3 3 2 3 6 7" xfId="34203" xr:uid="{A86890A0-0C1E-40CB-A517-883EB1F4A8CF}"/>
    <cellStyle name="Normal 12 3 3 2 3 7" xfId="2247" xr:uid="{FF07A5A8-5965-45D7-932F-C3F35D1B1C56}"/>
    <cellStyle name="Normal 12 3 3 2 3 7 2" xfId="7737" xr:uid="{FCBECCA4-4002-4089-B9CE-4507732C9689}"/>
    <cellStyle name="Normal 12 3 3 2 3 7 2 2" xfId="20547" xr:uid="{B1673F89-CB37-4163-B70F-F39F8D908E2B}"/>
    <cellStyle name="Normal 12 3 3 2 3 7 2 2 2" xfId="34204" xr:uid="{98555DF4-E08C-44CC-BA33-6E06A3DBE60D}"/>
    <cellStyle name="Normal 12 3 3 2 3 7 2 3" xfId="34205" xr:uid="{AD6C8EDE-902E-447B-806D-267126248B7C}"/>
    <cellStyle name="Normal 12 3 3 2 3 7 3" xfId="15057" xr:uid="{9B815FA2-44FB-4F01-8E62-A1595F1CB63F}"/>
    <cellStyle name="Normal 12 3 3 2 3 7 3 2" xfId="34206" xr:uid="{FC9E4C93-61F2-43F2-A46C-B88E4F871CD4}"/>
    <cellStyle name="Normal 12 3 3 2 3 7 4" xfId="34207" xr:uid="{11B87B21-BDD6-4A74-BEF3-66F15A04B33A}"/>
    <cellStyle name="Normal 12 3 3 2 3 8" xfId="4077" xr:uid="{6DF807BB-66C0-4268-A473-5F4204218030}"/>
    <cellStyle name="Normal 12 3 3 2 3 8 2" xfId="9567" xr:uid="{00877667-8C78-429E-90DA-73AE0197DC6C}"/>
    <cellStyle name="Normal 12 3 3 2 3 8 2 2" xfId="22377" xr:uid="{89D385E2-9EBA-4682-9C97-02D8F93B9C8E}"/>
    <cellStyle name="Normal 12 3 3 2 3 8 2 2 2" xfId="34208" xr:uid="{584A90AB-F052-44C7-9F52-04EE7CA98E90}"/>
    <cellStyle name="Normal 12 3 3 2 3 8 2 3" xfId="34209" xr:uid="{12D0E6CC-920C-41DA-B282-730A4DE09BFE}"/>
    <cellStyle name="Normal 12 3 3 2 3 8 3" xfId="16887" xr:uid="{C0D45445-FD3C-43EF-A918-AC9D7CA9DDB0}"/>
    <cellStyle name="Normal 12 3 3 2 3 8 3 2" xfId="34210" xr:uid="{FAC8D520-1F2B-411F-850D-0809C69C65E6}"/>
    <cellStyle name="Normal 12 3 3 2 3 8 4" xfId="34211" xr:uid="{6FB7A51A-1307-42A2-BBDB-5B16FDEC2708}"/>
    <cellStyle name="Normal 12 3 3 2 3 9" xfId="11397" xr:uid="{C8BA231E-036C-461F-938D-815E8CACAE61}"/>
    <cellStyle name="Normal 12 3 3 2 3 9 2" xfId="24207" xr:uid="{1850E7CE-7D19-44A3-8021-956C0BA98003}"/>
    <cellStyle name="Normal 12 3 3 2 3 9 2 2" xfId="34212" xr:uid="{F8173BE3-DD72-4A3D-A02A-2516C49865CA}"/>
    <cellStyle name="Normal 12 3 3 2 3 9 3" xfId="34213" xr:uid="{7902F164-21D2-437B-BF57-9614B66C95FA}"/>
    <cellStyle name="Normal 12 3 3 2 4" xfId="441" xr:uid="{B85430EE-D3AF-4088-B168-4D72E4600F18}"/>
    <cellStyle name="Normal 12 3 3 2 4 2" xfId="951" xr:uid="{DE0C889B-AC51-4843-9262-BF651ADDAF3C}"/>
    <cellStyle name="Normal 12 3 3 2 4 2 2" xfId="1846" xr:uid="{7851A471-04E8-434E-9599-980C105F68DE}"/>
    <cellStyle name="Normal 12 3 3 2 4 2 2 2" xfId="3676" xr:uid="{46320FD0-CEF8-4B06-9601-FE1C63A6EF5D}"/>
    <cellStyle name="Normal 12 3 3 2 4 2 2 2 2" xfId="9166" xr:uid="{AFDCE75D-95B6-4A2A-BFE0-2775CA9EA84E}"/>
    <cellStyle name="Normal 12 3 3 2 4 2 2 2 2 2" xfId="21976" xr:uid="{CF2A00EF-A1EC-4CE8-AF5D-32A275D8179D}"/>
    <cellStyle name="Normal 12 3 3 2 4 2 2 2 2 2 2" xfId="34214" xr:uid="{FB48AA2B-4F4B-41C4-BCFB-2544D575B357}"/>
    <cellStyle name="Normal 12 3 3 2 4 2 2 2 2 3" xfId="34215" xr:uid="{38EF378C-1471-46AC-9714-E59D11F3081F}"/>
    <cellStyle name="Normal 12 3 3 2 4 2 2 2 3" xfId="16486" xr:uid="{7CE9CF80-8AB4-43C3-BECD-090A7945FFA3}"/>
    <cellStyle name="Normal 12 3 3 2 4 2 2 2 3 2" xfId="34216" xr:uid="{062A16B7-60A3-41F8-A086-7CB630FB5107}"/>
    <cellStyle name="Normal 12 3 3 2 4 2 2 2 4" xfId="34217" xr:uid="{537EB9EB-37F8-466A-832C-506A2FB243E2}"/>
    <cellStyle name="Normal 12 3 3 2 4 2 2 3" xfId="5506" xr:uid="{F84E63C1-953E-4210-8FC6-4628B98CC2E3}"/>
    <cellStyle name="Normal 12 3 3 2 4 2 2 3 2" xfId="10996" xr:uid="{320AB631-51A1-4D06-B304-0B360F2316C9}"/>
    <cellStyle name="Normal 12 3 3 2 4 2 2 3 2 2" xfId="23806" xr:uid="{DABE50B6-CB14-48A2-BC30-A94AABFBB292}"/>
    <cellStyle name="Normal 12 3 3 2 4 2 2 3 2 2 2" xfId="34218" xr:uid="{59455307-14F2-4E9C-BD63-1EFD9C804BBC}"/>
    <cellStyle name="Normal 12 3 3 2 4 2 2 3 2 3" xfId="34219" xr:uid="{514181B4-C01E-46D0-B307-867C7C401085}"/>
    <cellStyle name="Normal 12 3 3 2 4 2 2 3 3" xfId="18316" xr:uid="{B8D1510A-3992-4A66-B09F-984F33460C70}"/>
    <cellStyle name="Normal 12 3 3 2 4 2 2 3 3 2" xfId="34220" xr:uid="{79C1A7E2-B292-4B1C-9696-8D5CE504A1C9}"/>
    <cellStyle name="Normal 12 3 3 2 4 2 2 3 4" xfId="34221" xr:uid="{666DA5F0-B790-4A21-B3AA-044C834B49D8}"/>
    <cellStyle name="Normal 12 3 3 2 4 2 2 4" xfId="12826" xr:uid="{73BA85B5-DC6B-4CF7-BED5-9C3B546270A8}"/>
    <cellStyle name="Normal 12 3 3 2 4 2 2 4 2" xfId="25636" xr:uid="{7B653674-5E45-4A43-9C8E-E7DA052DED6F}"/>
    <cellStyle name="Normal 12 3 3 2 4 2 2 4 2 2" xfId="34222" xr:uid="{2CE98F4F-AC14-43F6-A681-E609A9BAE77B}"/>
    <cellStyle name="Normal 12 3 3 2 4 2 2 4 3" xfId="34223" xr:uid="{79C5481F-F7BC-4839-8037-A049F8D2069E}"/>
    <cellStyle name="Normal 12 3 3 2 4 2 2 5" xfId="7336" xr:uid="{1FD2441F-AD5E-4BEB-9B21-AE623AF36FF7}"/>
    <cellStyle name="Normal 12 3 3 2 4 2 2 5 2" xfId="20146" xr:uid="{24981C8B-DC14-4FF3-9826-BD2F300565B9}"/>
    <cellStyle name="Normal 12 3 3 2 4 2 2 5 2 2" xfId="34224" xr:uid="{741A7019-B3C0-417C-B84C-A8C7F7C4A289}"/>
    <cellStyle name="Normal 12 3 3 2 4 2 2 5 3" xfId="34225" xr:uid="{3B5CA6B1-C220-4C51-B591-630826C964CB}"/>
    <cellStyle name="Normal 12 3 3 2 4 2 2 6" xfId="14656" xr:uid="{08D825D2-41CB-44D2-9F04-797E0D9907A5}"/>
    <cellStyle name="Normal 12 3 3 2 4 2 2 6 2" xfId="34226" xr:uid="{8C14572D-1478-4481-99D3-1D029ABE8231}"/>
    <cellStyle name="Normal 12 3 3 2 4 2 2 7" xfId="34227" xr:uid="{187B755A-1F51-4A9A-94BD-DFD72D31A31A}"/>
    <cellStyle name="Normal 12 3 3 2 4 2 3" xfId="2782" xr:uid="{2FFF7F7F-8D73-4355-A6A2-D41889BF553F}"/>
    <cellStyle name="Normal 12 3 3 2 4 2 3 2" xfId="8272" xr:uid="{02BE25B5-9245-4B02-A125-D433E577BDC5}"/>
    <cellStyle name="Normal 12 3 3 2 4 2 3 2 2" xfId="21082" xr:uid="{E4813964-42EF-4798-BF60-9A79AC503477}"/>
    <cellStyle name="Normal 12 3 3 2 4 2 3 2 2 2" xfId="34228" xr:uid="{3CAE9F8D-0D37-4B72-A0E8-FBE54F96404A}"/>
    <cellStyle name="Normal 12 3 3 2 4 2 3 2 3" xfId="34229" xr:uid="{57E603E0-6E7D-413A-851D-BEDDEC52E70F}"/>
    <cellStyle name="Normal 12 3 3 2 4 2 3 3" xfId="15592" xr:uid="{3E3859DF-6A9D-4BA0-B4EB-09EF8EF1D5EF}"/>
    <cellStyle name="Normal 12 3 3 2 4 2 3 3 2" xfId="34230" xr:uid="{26202A04-7E90-452C-81DA-ADA33F27CB29}"/>
    <cellStyle name="Normal 12 3 3 2 4 2 3 4" xfId="34231" xr:uid="{1A26ADE0-0F48-437A-87BE-1EE0DAC28B72}"/>
    <cellStyle name="Normal 12 3 3 2 4 2 4" xfId="4612" xr:uid="{861DDAF4-4037-445E-A5B0-5D153AAA9321}"/>
    <cellStyle name="Normal 12 3 3 2 4 2 4 2" xfId="10102" xr:uid="{A22E0053-1DE3-45BB-8AC7-64134F955B2E}"/>
    <cellStyle name="Normal 12 3 3 2 4 2 4 2 2" xfId="22912" xr:uid="{408B3F91-40B5-489A-874E-94EF128B0E15}"/>
    <cellStyle name="Normal 12 3 3 2 4 2 4 2 2 2" xfId="34232" xr:uid="{7C6C7E35-447C-4CAF-B98A-4213266711B1}"/>
    <cellStyle name="Normal 12 3 3 2 4 2 4 2 3" xfId="34233" xr:uid="{BCAE904F-CEEA-474D-AAA9-914FD10815F3}"/>
    <cellStyle name="Normal 12 3 3 2 4 2 4 3" xfId="17422" xr:uid="{22FF5524-302F-4B0A-AA7A-B43000A20E21}"/>
    <cellStyle name="Normal 12 3 3 2 4 2 4 3 2" xfId="34234" xr:uid="{89AB36C7-32F8-4EAB-9B7A-89C230B6081F}"/>
    <cellStyle name="Normal 12 3 3 2 4 2 4 4" xfId="34235" xr:uid="{9C0E1A6B-6D2F-4D58-8238-177E9B4A1F93}"/>
    <cellStyle name="Normal 12 3 3 2 4 2 5" xfId="11932" xr:uid="{40518ADF-54F3-4CD6-9E33-30C32B920330}"/>
    <cellStyle name="Normal 12 3 3 2 4 2 5 2" xfId="24742" xr:uid="{88C1D764-3CF1-4390-BE11-BD9A5AA9F345}"/>
    <cellStyle name="Normal 12 3 3 2 4 2 5 2 2" xfId="34236" xr:uid="{8229ADB8-3BEB-471E-923E-15E1841FF4FC}"/>
    <cellStyle name="Normal 12 3 3 2 4 2 5 3" xfId="34237" xr:uid="{6B62A271-FE52-4854-B39A-7283602CB7D0}"/>
    <cellStyle name="Normal 12 3 3 2 4 2 6" xfId="6442" xr:uid="{5ABD9528-5610-4F4A-84D6-CA909BB86C16}"/>
    <cellStyle name="Normal 12 3 3 2 4 2 6 2" xfId="19252" xr:uid="{4D4CAEEF-213A-4C90-9EB6-3AA50395555D}"/>
    <cellStyle name="Normal 12 3 3 2 4 2 6 2 2" xfId="34238" xr:uid="{623FE43A-6EC9-43CF-AC86-BA496B88CF04}"/>
    <cellStyle name="Normal 12 3 3 2 4 2 6 3" xfId="34239" xr:uid="{C1F95681-2CC7-47B8-B778-93875453AA0C}"/>
    <cellStyle name="Normal 12 3 3 2 4 2 7" xfId="13762" xr:uid="{19BF2707-5A8E-4649-98E5-C5A06B467814}"/>
    <cellStyle name="Normal 12 3 3 2 4 2 7 2" xfId="34240" xr:uid="{3AD3F9A9-0ED9-4251-9E47-FAAA2F16575A}"/>
    <cellStyle name="Normal 12 3 3 2 4 2 8" xfId="34241" xr:uid="{0876E4C0-2A09-42A8-9EE5-671939415C9A}"/>
    <cellStyle name="Normal 12 3 3 2 4 3" xfId="1336" xr:uid="{875EF137-E6ED-4EF5-972E-F7DB76B5836D}"/>
    <cellStyle name="Normal 12 3 3 2 4 3 2" xfId="3166" xr:uid="{E2085B39-9445-4DE6-AD8D-6B2237E3E815}"/>
    <cellStyle name="Normal 12 3 3 2 4 3 2 2" xfId="8656" xr:uid="{B51D13D6-C145-4D15-8FD9-C8AF9556D87C}"/>
    <cellStyle name="Normal 12 3 3 2 4 3 2 2 2" xfId="21466" xr:uid="{0D47D433-9DEA-4057-92A6-57DEFDBB9BCD}"/>
    <cellStyle name="Normal 12 3 3 2 4 3 2 2 2 2" xfId="34242" xr:uid="{DAF90E4C-940F-49F9-875E-209936CEF269}"/>
    <cellStyle name="Normal 12 3 3 2 4 3 2 2 3" xfId="34243" xr:uid="{E06DAF31-EBBF-4F11-811F-27A7896ADBB4}"/>
    <cellStyle name="Normal 12 3 3 2 4 3 2 3" xfId="15976" xr:uid="{BA51BF7E-C9B3-458A-B575-2EB1DF098495}"/>
    <cellStyle name="Normal 12 3 3 2 4 3 2 3 2" xfId="34244" xr:uid="{D864CB7A-3148-4267-9A67-D3F6E168EC9C}"/>
    <cellStyle name="Normal 12 3 3 2 4 3 2 4" xfId="34245" xr:uid="{C3C992A0-71BB-400C-8ADC-2E4125C93318}"/>
    <cellStyle name="Normal 12 3 3 2 4 3 3" xfId="4996" xr:uid="{A5135125-F534-4BE1-BC24-31FEC9A68132}"/>
    <cellStyle name="Normal 12 3 3 2 4 3 3 2" xfId="10486" xr:uid="{F94680D6-ABCA-46E8-A538-FB2BDD954B3A}"/>
    <cellStyle name="Normal 12 3 3 2 4 3 3 2 2" xfId="23296" xr:uid="{7F270750-FFBF-4D49-8734-06BE0BBF2964}"/>
    <cellStyle name="Normal 12 3 3 2 4 3 3 2 2 2" xfId="34246" xr:uid="{D4CB95E2-24A6-496A-B605-616887F6C849}"/>
    <cellStyle name="Normal 12 3 3 2 4 3 3 2 3" xfId="34247" xr:uid="{6F6C8A9B-CA55-405E-95D8-F006C000E4DA}"/>
    <cellStyle name="Normal 12 3 3 2 4 3 3 3" xfId="17806" xr:uid="{E86D9091-01FD-491B-8732-48D4601E4317}"/>
    <cellStyle name="Normal 12 3 3 2 4 3 3 3 2" xfId="34248" xr:uid="{291830A6-4E99-463C-A779-559D064D6E71}"/>
    <cellStyle name="Normal 12 3 3 2 4 3 3 4" xfId="34249" xr:uid="{05740291-B4DF-4E8D-B906-8000CCEFB91B}"/>
    <cellStyle name="Normal 12 3 3 2 4 3 4" xfId="12316" xr:uid="{C76B9EDB-932E-4A91-876E-71D1F74C20F3}"/>
    <cellStyle name="Normal 12 3 3 2 4 3 4 2" xfId="25126" xr:uid="{3F4A7915-FA45-4532-9540-394885673EAC}"/>
    <cellStyle name="Normal 12 3 3 2 4 3 4 2 2" xfId="34250" xr:uid="{5BAA7785-4AE4-4880-8486-BAF75947FCA8}"/>
    <cellStyle name="Normal 12 3 3 2 4 3 4 3" xfId="34251" xr:uid="{9802D19B-A1C8-41E4-92D2-D8A06E11705F}"/>
    <cellStyle name="Normal 12 3 3 2 4 3 5" xfId="6826" xr:uid="{8EF8EC8C-6E45-4DA1-A0A2-1EFBA51928F0}"/>
    <cellStyle name="Normal 12 3 3 2 4 3 5 2" xfId="19636" xr:uid="{47D606CD-E3D3-4CAD-B935-8AD2D6E542BB}"/>
    <cellStyle name="Normal 12 3 3 2 4 3 5 2 2" xfId="34252" xr:uid="{17848796-BC86-4BA4-AE47-F65C2A0070BC}"/>
    <cellStyle name="Normal 12 3 3 2 4 3 5 3" xfId="34253" xr:uid="{B6272C58-8C1A-4D1C-BDF9-4E87113B6474}"/>
    <cellStyle name="Normal 12 3 3 2 4 3 6" xfId="14146" xr:uid="{9636E525-3E46-4A7C-9EB3-0E608B368D8B}"/>
    <cellStyle name="Normal 12 3 3 2 4 3 6 2" xfId="34254" xr:uid="{97B6D86E-1B1E-4B33-9013-86800EFBF7D1}"/>
    <cellStyle name="Normal 12 3 3 2 4 3 7" xfId="34255" xr:uid="{9EB393E0-680B-4A1C-8D9D-D3668C326366}"/>
    <cellStyle name="Normal 12 3 3 2 4 4" xfId="2272" xr:uid="{B754ABFA-0AC9-4376-AC0F-7B80D48A656D}"/>
    <cellStyle name="Normal 12 3 3 2 4 4 2" xfId="7762" xr:uid="{F7C36C75-CD5D-4C11-8151-CC44956AA433}"/>
    <cellStyle name="Normal 12 3 3 2 4 4 2 2" xfId="20572" xr:uid="{196CEA1E-1517-474E-94C6-5B2EB450790F}"/>
    <cellStyle name="Normal 12 3 3 2 4 4 2 2 2" xfId="34256" xr:uid="{D874EF3E-96C5-45B7-B8AA-AD8BD403FA57}"/>
    <cellStyle name="Normal 12 3 3 2 4 4 2 3" xfId="34257" xr:uid="{D1299C15-5B72-4012-9D58-B55172F13668}"/>
    <cellStyle name="Normal 12 3 3 2 4 4 3" xfId="15082" xr:uid="{59EE882D-03CF-48F3-8AB9-8B2F063ABEDE}"/>
    <cellStyle name="Normal 12 3 3 2 4 4 3 2" xfId="34258" xr:uid="{0A4B54EA-C5DB-4B40-B134-59BB2FC04F98}"/>
    <cellStyle name="Normal 12 3 3 2 4 4 4" xfId="34259" xr:uid="{6D6B0A07-18AD-42C7-9931-748EC59FD91C}"/>
    <cellStyle name="Normal 12 3 3 2 4 5" xfId="4102" xr:uid="{5945752C-CC99-43F2-852F-A881F91CC433}"/>
    <cellStyle name="Normal 12 3 3 2 4 5 2" xfId="9592" xr:uid="{2215E39E-F469-41E4-A058-830562098561}"/>
    <cellStyle name="Normal 12 3 3 2 4 5 2 2" xfId="22402" xr:uid="{D3B00600-CB37-42D0-BF72-F246ABE70474}"/>
    <cellStyle name="Normal 12 3 3 2 4 5 2 2 2" xfId="34260" xr:uid="{66A23B58-3C93-4AB8-B1B4-FE785BD069FC}"/>
    <cellStyle name="Normal 12 3 3 2 4 5 2 3" xfId="34261" xr:uid="{B834982E-BCA9-4821-BDF7-9A91500DF732}"/>
    <cellStyle name="Normal 12 3 3 2 4 5 3" xfId="16912" xr:uid="{D677C767-A938-428E-8084-BC8E33377219}"/>
    <cellStyle name="Normal 12 3 3 2 4 5 3 2" xfId="34262" xr:uid="{ABE9FDEE-4D46-4338-BAFC-4F88E7E49B13}"/>
    <cellStyle name="Normal 12 3 3 2 4 5 4" xfId="34263" xr:uid="{EE3EB815-97AF-40B3-9C2F-F84A7EDE4A3E}"/>
    <cellStyle name="Normal 12 3 3 2 4 6" xfId="11422" xr:uid="{69F6D1E9-C883-4188-8AF6-C24176420CD8}"/>
    <cellStyle name="Normal 12 3 3 2 4 6 2" xfId="24232" xr:uid="{9A77185D-A926-406A-96E2-6BA1E21BAFBE}"/>
    <cellStyle name="Normal 12 3 3 2 4 6 2 2" xfId="34264" xr:uid="{AACC2545-23BE-468D-9E16-8F8B69EA1CA0}"/>
    <cellStyle name="Normal 12 3 3 2 4 6 3" xfId="34265" xr:uid="{479B7132-3C94-4E7A-A079-7AFA9D5F7CA6}"/>
    <cellStyle name="Normal 12 3 3 2 4 7" xfId="5932" xr:uid="{D04F5141-6740-4100-AB42-05127F51EB9E}"/>
    <cellStyle name="Normal 12 3 3 2 4 7 2" xfId="18742" xr:uid="{D146D299-C02B-4BEC-A289-4DA8A8DBF5A2}"/>
    <cellStyle name="Normal 12 3 3 2 4 7 2 2" xfId="34266" xr:uid="{E75E94F4-7D50-4FD6-8CF1-4A0D834A5619}"/>
    <cellStyle name="Normal 12 3 3 2 4 7 3" xfId="34267" xr:uid="{9E82EA51-5C7A-4D89-BE28-EABF81877B83}"/>
    <cellStyle name="Normal 12 3 3 2 4 8" xfId="13252" xr:uid="{374F5766-3A0F-426A-8864-44F1B447170A}"/>
    <cellStyle name="Normal 12 3 3 2 4 8 2" xfId="34268" xr:uid="{074B3C74-C4FD-410E-A985-87A5A93E7525}"/>
    <cellStyle name="Normal 12 3 3 2 4 9" xfId="34269" xr:uid="{9CFC11E1-033C-4DF2-984E-DC337DD1F5CE}"/>
    <cellStyle name="Normal 12 3 3 2 5" xfId="684" xr:uid="{1C9C8B4B-7A7E-463E-8E4D-0F9733392007}"/>
    <cellStyle name="Normal 12 3 3 2 5 2" xfId="1084" xr:uid="{3609F07C-97A9-4355-80B3-B38B84EBFB38}"/>
    <cellStyle name="Normal 12 3 3 2 5 2 2" xfId="1979" xr:uid="{131A9C5B-41D3-49D7-AF95-17968EA954A0}"/>
    <cellStyle name="Normal 12 3 3 2 5 2 2 2" xfId="3809" xr:uid="{05B17DFE-DBDE-407B-A5B2-F0214A55A5E5}"/>
    <cellStyle name="Normal 12 3 3 2 5 2 2 2 2" xfId="9299" xr:uid="{FDB389B0-E5BA-4C42-982B-4E85E76CCB54}"/>
    <cellStyle name="Normal 12 3 3 2 5 2 2 2 2 2" xfId="22109" xr:uid="{66B8D15D-C559-4AC3-98CE-D89C922E7E32}"/>
    <cellStyle name="Normal 12 3 3 2 5 2 2 2 2 2 2" xfId="34270" xr:uid="{7D1CC44C-8587-4A55-A606-7F2A1D8FC9DF}"/>
    <cellStyle name="Normal 12 3 3 2 5 2 2 2 2 3" xfId="34271" xr:uid="{6F5FBEB5-76C8-4DEB-BD30-A2D79F065739}"/>
    <cellStyle name="Normal 12 3 3 2 5 2 2 2 3" xfId="16619" xr:uid="{1CC89117-FBDD-43D8-865D-3FC854DFA5F7}"/>
    <cellStyle name="Normal 12 3 3 2 5 2 2 2 3 2" xfId="34272" xr:uid="{2682D108-714F-435B-BFE3-6617996F8ED6}"/>
    <cellStyle name="Normal 12 3 3 2 5 2 2 2 4" xfId="34273" xr:uid="{2F44170E-36BB-4B05-B6B7-28F26FD3980F}"/>
    <cellStyle name="Normal 12 3 3 2 5 2 2 3" xfId="5639" xr:uid="{E94FE5BA-940D-44E9-BC15-422B8FF53F8D}"/>
    <cellStyle name="Normal 12 3 3 2 5 2 2 3 2" xfId="11129" xr:uid="{DF06641D-AB2D-4182-BF74-127DB99D78A8}"/>
    <cellStyle name="Normal 12 3 3 2 5 2 2 3 2 2" xfId="23939" xr:uid="{B339491B-2746-4E4B-B8D8-C3FE51D230BD}"/>
    <cellStyle name="Normal 12 3 3 2 5 2 2 3 2 2 2" xfId="34274" xr:uid="{CE700690-942F-41B4-A165-A2B15DEC7985}"/>
    <cellStyle name="Normal 12 3 3 2 5 2 2 3 2 3" xfId="34275" xr:uid="{9D83A859-0535-431C-B609-82038CEE1CA9}"/>
    <cellStyle name="Normal 12 3 3 2 5 2 2 3 3" xfId="18449" xr:uid="{92609E62-6996-48F2-8779-F7E1C691883C}"/>
    <cellStyle name="Normal 12 3 3 2 5 2 2 3 3 2" xfId="34276" xr:uid="{ED0D7D5F-CFDA-4CCE-87D2-DF98BAF635EA}"/>
    <cellStyle name="Normal 12 3 3 2 5 2 2 3 4" xfId="34277" xr:uid="{E06F988F-E3B2-4E49-9918-08A33CC95B02}"/>
    <cellStyle name="Normal 12 3 3 2 5 2 2 4" xfId="12959" xr:uid="{988A1A3A-9B15-4DB9-9BB4-0C08C03088BE}"/>
    <cellStyle name="Normal 12 3 3 2 5 2 2 4 2" xfId="25769" xr:uid="{213641E7-BD59-44F6-B9EA-042710709FE5}"/>
    <cellStyle name="Normal 12 3 3 2 5 2 2 4 2 2" xfId="34278" xr:uid="{42BCCA2D-4189-4221-B9C8-98C302BAE5A3}"/>
    <cellStyle name="Normal 12 3 3 2 5 2 2 4 3" xfId="34279" xr:uid="{F86AA0D5-A668-4FEE-8452-B31BB9C7B02B}"/>
    <cellStyle name="Normal 12 3 3 2 5 2 2 5" xfId="7469" xr:uid="{8869360B-58E3-4702-A92B-7A7DC1F70CF7}"/>
    <cellStyle name="Normal 12 3 3 2 5 2 2 5 2" xfId="20279" xr:uid="{57532F95-ED1B-4E3D-86D1-1B04657C94BF}"/>
    <cellStyle name="Normal 12 3 3 2 5 2 2 5 2 2" xfId="34280" xr:uid="{D5F1D3C7-EC6E-4EF6-8EC0-75BF72EF1BFA}"/>
    <cellStyle name="Normal 12 3 3 2 5 2 2 5 3" xfId="34281" xr:uid="{DFC5D34E-D6F3-4B8F-90F8-C0BC8B3EEB37}"/>
    <cellStyle name="Normal 12 3 3 2 5 2 2 6" xfId="14789" xr:uid="{4EC9B98F-703A-4A45-BC65-3B5458336C8B}"/>
    <cellStyle name="Normal 12 3 3 2 5 2 2 6 2" xfId="34282" xr:uid="{FE7310DA-97D9-49A6-B72A-23032DA7521C}"/>
    <cellStyle name="Normal 12 3 3 2 5 2 2 7" xfId="34283" xr:uid="{5CDFD805-43A9-4F7A-8825-19AB91354559}"/>
    <cellStyle name="Normal 12 3 3 2 5 2 3" xfId="2915" xr:uid="{725F3CB2-FDB7-400A-8551-4DCC830AD109}"/>
    <cellStyle name="Normal 12 3 3 2 5 2 3 2" xfId="8405" xr:uid="{05980A00-2121-4D0A-B81F-F1DA63376FCA}"/>
    <cellStyle name="Normal 12 3 3 2 5 2 3 2 2" xfId="21215" xr:uid="{14BA6B67-FFC7-482C-97EC-72D406733A27}"/>
    <cellStyle name="Normal 12 3 3 2 5 2 3 2 2 2" xfId="34284" xr:uid="{5FFB14F7-D933-4EA4-B540-815D8811EB2F}"/>
    <cellStyle name="Normal 12 3 3 2 5 2 3 2 3" xfId="34285" xr:uid="{251721C5-EF5E-4EA8-AB2A-B81FBFF66442}"/>
    <cellStyle name="Normal 12 3 3 2 5 2 3 3" xfId="15725" xr:uid="{84535FEF-85AB-49EE-9147-086922C60A6F}"/>
    <cellStyle name="Normal 12 3 3 2 5 2 3 3 2" xfId="34286" xr:uid="{4AF103D6-986E-4239-908F-637A58E139A6}"/>
    <cellStyle name="Normal 12 3 3 2 5 2 3 4" xfId="34287" xr:uid="{721DB849-D362-4C75-8EAB-F4B07EACFCE0}"/>
    <cellStyle name="Normal 12 3 3 2 5 2 4" xfId="4745" xr:uid="{B87C514D-0319-4EDF-B3BB-9F69B56ACB68}"/>
    <cellStyle name="Normal 12 3 3 2 5 2 4 2" xfId="10235" xr:uid="{E38EC886-E171-4AC9-8F2E-BBAD9C26819C}"/>
    <cellStyle name="Normal 12 3 3 2 5 2 4 2 2" xfId="23045" xr:uid="{E56C6FB8-3B24-40AA-A2C4-42A82BF3FE23}"/>
    <cellStyle name="Normal 12 3 3 2 5 2 4 2 2 2" xfId="34288" xr:uid="{0AE714BA-8ED0-447C-B457-40AC31AA5378}"/>
    <cellStyle name="Normal 12 3 3 2 5 2 4 2 3" xfId="34289" xr:uid="{B453FC3C-BF68-45A3-8F4A-D46AEDF34AD2}"/>
    <cellStyle name="Normal 12 3 3 2 5 2 4 3" xfId="17555" xr:uid="{5DE24D37-F9DC-4D36-914D-CACEA503C05C}"/>
    <cellStyle name="Normal 12 3 3 2 5 2 4 3 2" xfId="34290" xr:uid="{1E162C42-F958-41FE-8917-A11FD5C5E2DE}"/>
    <cellStyle name="Normal 12 3 3 2 5 2 4 4" xfId="34291" xr:uid="{A1FAB090-58AE-46B7-8EBC-CD0DFD21221B}"/>
    <cellStyle name="Normal 12 3 3 2 5 2 5" xfId="12065" xr:uid="{D58C8B71-BD44-4A67-8C74-FCCA812A0C88}"/>
    <cellStyle name="Normal 12 3 3 2 5 2 5 2" xfId="24875" xr:uid="{5EF5A87F-3279-436F-A9FE-641756AA9599}"/>
    <cellStyle name="Normal 12 3 3 2 5 2 5 2 2" xfId="34292" xr:uid="{2F8ED21E-5D73-4DA9-8CBD-2A98900F2FC1}"/>
    <cellStyle name="Normal 12 3 3 2 5 2 5 3" xfId="34293" xr:uid="{88D1CC92-BB65-4B0C-828F-224C14A51190}"/>
    <cellStyle name="Normal 12 3 3 2 5 2 6" xfId="6575" xr:uid="{5938798E-FD77-412B-8E82-299A3BD3AF30}"/>
    <cellStyle name="Normal 12 3 3 2 5 2 6 2" xfId="19385" xr:uid="{8ED717F8-FD87-488C-912C-43049AF59B66}"/>
    <cellStyle name="Normal 12 3 3 2 5 2 6 2 2" xfId="34294" xr:uid="{C8672141-3EE7-4701-9671-232F11880DD0}"/>
    <cellStyle name="Normal 12 3 3 2 5 2 6 3" xfId="34295" xr:uid="{E7E3FA56-ADD6-4BA3-8F4A-C01518301D84}"/>
    <cellStyle name="Normal 12 3 3 2 5 2 7" xfId="13895" xr:uid="{0E46E1BC-404B-4A5A-980B-B820AA4877A3}"/>
    <cellStyle name="Normal 12 3 3 2 5 2 7 2" xfId="34296" xr:uid="{12DFA4C9-F46F-4E85-A032-A6C0FC1C502B}"/>
    <cellStyle name="Normal 12 3 3 2 5 2 8" xfId="34297" xr:uid="{178C78D1-00BC-4E1E-8F77-B7C4D012CFE2}"/>
    <cellStyle name="Normal 12 3 3 2 5 3" xfId="1579" xr:uid="{29DB121C-3153-4D45-8F86-E7CF3E368771}"/>
    <cellStyle name="Normal 12 3 3 2 5 3 2" xfId="3409" xr:uid="{CC688DB1-E046-43D6-A26C-F9CD1A42F97D}"/>
    <cellStyle name="Normal 12 3 3 2 5 3 2 2" xfId="8899" xr:uid="{3BEE2396-F9E2-484A-9C4C-695FDB5433F4}"/>
    <cellStyle name="Normal 12 3 3 2 5 3 2 2 2" xfId="21709" xr:uid="{1C869576-D604-461F-BAA3-BA741234F45C}"/>
    <cellStyle name="Normal 12 3 3 2 5 3 2 2 2 2" xfId="34298" xr:uid="{FBA46CF0-79F6-48C7-A178-584D38982D8E}"/>
    <cellStyle name="Normal 12 3 3 2 5 3 2 2 3" xfId="34299" xr:uid="{0E019A08-E854-4CA1-918F-D56830D95BFF}"/>
    <cellStyle name="Normal 12 3 3 2 5 3 2 3" xfId="16219" xr:uid="{69EB5075-5F29-45BE-B562-E27FD2FBB52F}"/>
    <cellStyle name="Normal 12 3 3 2 5 3 2 3 2" xfId="34300" xr:uid="{0922DFE1-FAE3-4B98-9DC5-9556A3C9AC3E}"/>
    <cellStyle name="Normal 12 3 3 2 5 3 2 4" xfId="34301" xr:uid="{A8D1E9E9-5180-4C23-9B9B-07C12DFD1BEC}"/>
    <cellStyle name="Normal 12 3 3 2 5 3 3" xfId="5239" xr:uid="{33D9D60F-A98A-45DD-ACFF-0BDABFF734C4}"/>
    <cellStyle name="Normal 12 3 3 2 5 3 3 2" xfId="10729" xr:uid="{A6734306-BAE9-47EF-8895-E9ED7051E569}"/>
    <cellStyle name="Normal 12 3 3 2 5 3 3 2 2" xfId="23539" xr:uid="{646A30FB-9FAE-4BD8-A958-1EB7DCEE8A78}"/>
    <cellStyle name="Normal 12 3 3 2 5 3 3 2 2 2" xfId="34302" xr:uid="{5FB113CA-729B-4A73-8F29-47FFE2BA7E34}"/>
    <cellStyle name="Normal 12 3 3 2 5 3 3 2 3" xfId="34303" xr:uid="{6E8A43BF-7A69-4E4A-B1FF-F9057BA42ABF}"/>
    <cellStyle name="Normal 12 3 3 2 5 3 3 3" xfId="18049" xr:uid="{DDD16670-B2BF-4EC3-903E-CB122C56D4BB}"/>
    <cellStyle name="Normal 12 3 3 2 5 3 3 3 2" xfId="34304" xr:uid="{4BD5FF0B-D0E4-4846-8400-46EFACBDFBC1}"/>
    <cellStyle name="Normal 12 3 3 2 5 3 3 4" xfId="34305" xr:uid="{460F96FE-9DE4-435B-A455-E4EF0B9CC25F}"/>
    <cellStyle name="Normal 12 3 3 2 5 3 4" xfId="12559" xr:uid="{36790434-F7BC-4D16-914F-E7060045E7C9}"/>
    <cellStyle name="Normal 12 3 3 2 5 3 4 2" xfId="25369" xr:uid="{9929EE95-F924-44E7-88C1-251ACE80CB68}"/>
    <cellStyle name="Normal 12 3 3 2 5 3 4 2 2" xfId="34306" xr:uid="{B191FA62-8EFF-4137-B32C-27CABE7CBD91}"/>
    <cellStyle name="Normal 12 3 3 2 5 3 4 3" xfId="34307" xr:uid="{AB498B13-4B7A-4247-9E21-39F184383480}"/>
    <cellStyle name="Normal 12 3 3 2 5 3 5" xfId="7069" xr:uid="{A039273F-878E-495D-B161-FD803E445519}"/>
    <cellStyle name="Normal 12 3 3 2 5 3 5 2" xfId="19879" xr:uid="{444326C0-D7D4-473F-BEEE-252AD71A3001}"/>
    <cellStyle name="Normal 12 3 3 2 5 3 5 2 2" xfId="34308" xr:uid="{A26E834D-C187-4799-9EEB-546D6C207A99}"/>
    <cellStyle name="Normal 12 3 3 2 5 3 5 3" xfId="34309" xr:uid="{3E348550-0A81-4FBC-A4E3-3E6A129F7948}"/>
    <cellStyle name="Normal 12 3 3 2 5 3 6" xfId="14389" xr:uid="{6322E804-649A-4457-97A4-39E4FD9FB656}"/>
    <cellStyle name="Normal 12 3 3 2 5 3 6 2" xfId="34310" xr:uid="{3A91F839-B28D-4653-A656-B1F68CC8BCF5}"/>
    <cellStyle name="Normal 12 3 3 2 5 3 7" xfId="34311" xr:uid="{62C57B5C-AAD5-498A-ACD1-9765F23D4735}"/>
    <cellStyle name="Normal 12 3 3 2 5 4" xfId="2515" xr:uid="{65655A69-33CC-4427-A6C1-6F998D87D90D}"/>
    <cellStyle name="Normal 12 3 3 2 5 4 2" xfId="8005" xr:uid="{3703AA22-EA6C-41C1-BACA-7AA0067C3F27}"/>
    <cellStyle name="Normal 12 3 3 2 5 4 2 2" xfId="20815" xr:uid="{DE8FD099-13CC-4D0C-8296-0AAEEB66774E}"/>
    <cellStyle name="Normal 12 3 3 2 5 4 2 2 2" xfId="34312" xr:uid="{592283B2-E37C-4B17-9498-B122C0EB64B0}"/>
    <cellStyle name="Normal 12 3 3 2 5 4 2 3" xfId="34313" xr:uid="{599D9403-C379-448D-ABC2-D728FCBE2CC9}"/>
    <cellStyle name="Normal 12 3 3 2 5 4 3" xfId="15325" xr:uid="{E45AD3F4-2BB6-46A4-A886-321E174DB633}"/>
    <cellStyle name="Normal 12 3 3 2 5 4 3 2" xfId="34314" xr:uid="{3C901CD9-89C1-4137-9DCD-BCF7B15BE699}"/>
    <cellStyle name="Normal 12 3 3 2 5 4 4" xfId="34315" xr:uid="{24C7022A-EDC3-4EA3-8B45-AF99A2F9D180}"/>
    <cellStyle name="Normal 12 3 3 2 5 5" xfId="4345" xr:uid="{3923D2E8-9F01-4A1B-AD22-EE60B858BCA7}"/>
    <cellStyle name="Normal 12 3 3 2 5 5 2" xfId="9835" xr:uid="{9C12662F-FD54-4978-B93D-B50151F5ECE1}"/>
    <cellStyle name="Normal 12 3 3 2 5 5 2 2" xfId="22645" xr:uid="{FDC1FD08-BCC8-4423-B634-6670AA080F41}"/>
    <cellStyle name="Normal 12 3 3 2 5 5 2 2 2" xfId="34316" xr:uid="{C819671B-A5B2-40EA-8229-218B49D1C31D}"/>
    <cellStyle name="Normal 12 3 3 2 5 5 2 3" xfId="34317" xr:uid="{040D4B0B-3180-4731-9D2A-F0B171B72A22}"/>
    <cellStyle name="Normal 12 3 3 2 5 5 3" xfId="17155" xr:uid="{A56A4C5A-4FDC-40D1-B0AB-998A94533BD4}"/>
    <cellStyle name="Normal 12 3 3 2 5 5 3 2" xfId="34318" xr:uid="{4FB70924-5D4E-4EF2-B834-1FCEAEE1CEA6}"/>
    <cellStyle name="Normal 12 3 3 2 5 5 4" xfId="34319" xr:uid="{4E98CBD0-F8A9-4548-8F23-8A1B10B781CC}"/>
    <cellStyle name="Normal 12 3 3 2 5 6" xfId="11665" xr:uid="{E2F67650-7ED8-40E2-BF21-F618FAF458AF}"/>
    <cellStyle name="Normal 12 3 3 2 5 6 2" xfId="24475" xr:uid="{9D34A9F2-69A4-4D80-BDE3-CB13F7ADFA5F}"/>
    <cellStyle name="Normal 12 3 3 2 5 6 2 2" xfId="34320" xr:uid="{53CFF25C-20BD-4B73-8ECD-205CE1335E6D}"/>
    <cellStyle name="Normal 12 3 3 2 5 6 3" xfId="34321" xr:uid="{06AEB553-57FB-4FF3-A5E3-F59080374ED9}"/>
    <cellStyle name="Normal 12 3 3 2 5 7" xfId="6175" xr:uid="{9FD76B94-8451-4636-9F1D-31E7CE1B4C1A}"/>
    <cellStyle name="Normal 12 3 3 2 5 7 2" xfId="18985" xr:uid="{C083A22B-5A9E-4852-A931-6CAB05529AC4}"/>
    <cellStyle name="Normal 12 3 3 2 5 7 2 2" xfId="34322" xr:uid="{DD059A0C-DB2C-489C-B7BA-9750FCD4F973}"/>
    <cellStyle name="Normal 12 3 3 2 5 7 3" xfId="34323" xr:uid="{EF61400B-32D6-4508-9BFD-6B1E6E1DA9B1}"/>
    <cellStyle name="Normal 12 3 3 2 5 8" xfId="13495" xr:uid="{C748C025-4D0D-4D6A-B2BD-E5D92774AD99}"/>
    <cellStyle name="Normal 12 3 3 2 5 8 2" xfId="34324" xr:uid="{7715BC3D-2E87-4AD2-9CBC-5C64360582CA}"/>
    <cellStyle name="Normal 12 3 3 2 5 9" xfId="34325" xr:uid="{DADF2BAE-F514-448E-810B-FCFD67801F0B}"/>
    <cellStyle name="Normal 12 3 3 2 6" xfId="818" xr:uid="{7B610D9A-302B-45B7-93FE-B195BC54B4CF}"/>
    <cellStyle name="Normal 12 3 3 2 6 2" xfId="1713" xr:uid="{3D681FCD-9FF6-4194-8E22-3BCDE62CDA3E}"/>
    <cellStyle name="Normal 12 3 3 2 6 2 2" xfId="3543" xr:uid="{EADDA84E-0355-4F9C-B3B5-3E21530F3A3A}"/>
    <cellStyle name="Normal 12 3 3 2 6 2 2 2" xfId="9033" xr:uid="{B6C4BA24-1936-453F-8396-3AD773696679}"/>
    <cellStyle name="Normal 12 3 3 2 6 2 2 2 2" xfId="21843" xr:uid="{B1653565-649F-40F5-9832-E4D920154F48}"/>
    <cellStyle name="Normal 12 3 3 2 6 2 2 2 2 2" xfId="34326" xr:uid="{2426F2D9-4677-4F16-AFF1-54C158DF4FC1}"/>
    <cellStyle name="Normal 12 3 3 2 6 2 2 2 3" xfId="34327" xr:uid="{CE4878B2-C2AB-40F4-A803-28575CF9CC20}"/>
    <cellStyle name="Normal 12 3 3 2 6 2 2 3" xfId="16353" xr:uid="{EE7170A4-D22A-4B35-82DC-86CB9174B104}"/>
    <cellStyle name="Normal 12 3 3 2 6 2 2 3 2" xfId="34328" xr:uid="{615DA490-B89B-435A-88DD-148BD7FE1B7A}"/>
    <cellStyle name="Normal 12 3 3 2 6 2 2 4" xfId="34329" xr:uid="{8765FD96-944C-4BE2-A5E0-54849D685662}"/>
    <cellStyle name="Normal 12 3 3 2 6 2 3" xfId="5373" xr:uid="{9BFF8BB0-6C95-42CE-96A0-8B86E6CD190D}"/>
    <cellStyle name="Normal 12 3 3 2 6 2 3 2" xfId="10863" xr:uid="{010EB0E9-E4C6-41D6-AC65-437CA4565AD4}"/>
    <cellStyle name="Normal 12 3 3 2 6 2 3 2 2" xfId="23673" xr:uid="{FF347DCD-3F12-44F8-881A-887D14385A29}"/>
    <cellStyle name="Normal 12 3 3 2 6 2 3 2 2 2" xfId="34330" xr:uid="{BEC25878-0815-4F52-BBA2-3A19822BAE7C}"/>
    <cellStyle name="Normal 12 3 3 2 6 2 3 2 3" xfId="34331" xr:uid="{FA2E10D0-9E4D-4C9E-998A-E0257957D45B}"/>
    <cellStyle name="Normal 12 3 3 2 6 2 3 3" xfId="18183" xr:uid="{538F0CE3-F33C-4DB5-8440-2569CCACBB79}"/>
    <cellStyle name="Normal 12 3 3 2 6 2 3 3 2" xfId="34332" xr:uid="{B9E0F386-E52D-44FB-A10E-45D335D19610}"/>
    <cellStyle name="Normal 12 3 3 2 6 2 3 4" xfId="34333" xr:uid="{50A2502B-1B40-4689-B29C-A53A9C9BFE64}"/>
    <cellStyle name="Normal 12 3 3 2 6 2 4" xfId="12693" xr:uid="{92D6CE2B-E58F-4E8A-9A6A-89DFF8095947}"/>
    <cellStyle name="Normal 12 3 3 2 6 2 4 2" xfId="25503" xr:uid="{02727E28-C857-4A71-9C3E-D19C022452A1}"/>
    <cellStyle name="Normal 12 3 3 2 6 2 4 2 2" xfId="34334" xr:uid="{7CF485C5-8064-42D8-A086-FE84B688BB37}"/>
    <cellStyle name="Normal 12 3 3 2 6 2 4 3" xfId="34335" xr:uid="{933C51EA-64A3-4E2A-8574-7919CB35E5DF}"/>
    <cellStyle name="Normal 12 3 3 2 6 2 5" xfId="7203" xr:uid="{BC109D28-7FFF-4EA6-B303-4916F943A8AF}"/>
    <cellStyle name="Normal 12 3 3 2 6 2 5 2" xfId="20013" xr:uid="{96B0A094-E21B-4FE4-800B-33224AF7B4CE}"/>
    <cellStyle name="Normal 12 3 3 2 6 2 5 2 2" xfId="34336" xr:uid="{2367856F-F5DB-4C60-B0FF-BED7DC78888F}"/>
    <cellStyle name="Normal 12 3 3 2 6 2 5 3" xfId="34337" xr:uid="{F8B55C12-1FF1-41E8-B39E-D069FE404E50}"/>
    <cellStyle name="Normal 12 3 3 2 6 2 6" xfId="14523" xr:uid="{0B52A4D0-38D1-4057-90F6-FCE1B92D5638}"/>
    <cellStyle name="Normal 12 3 3 2 6 2 6 2" xfId="34338" xr:uid="{429C4176-5B3A-4314-9F13-8122FBDBA19A}"/>
    <cellStyle name="Normal 12 3 3 2 6 2 7" xfId="34339" xr:uid="{22610046-1961-4A74-8ED4-E0E3FE73138D}"/>
    <cellStyle name="Normal 12 3 3 2 6 3" xfId="2649" xr:uid="{889A4630-3FC6-4BFE-9DC8-35EE63C15E6B}"/>
    <cellStyle name="Normal 12 3 3 2 6 3 2" xfId="8139" xr:uid="{5EF0415B-64C0-449A-97A5-2F623D6B897D}"/>
    <cellStyle name="Normal 12 3 3 2 6 3 2 2" xfId="20949" xr:uid="{F219165A-A4A6-4BCC-B230-915C2C290544}"/>
    <cellStyle name="Normal 12 3 3 2 6 3 2 2 2" xfId="34340" xr:uid="{641BD5CD-CCFE-461E-924C-C152E8792705}"/>
    <cellStyle name="Normal 12 3 3 2 6 3 2 3" xfId="34341" xr:uid="{3D5261DF-7250-4D05-B9EB-D36E760A132B}"/>
    <cellStyle name="Normal 12 3 3 2 6 3 3" xfId="15459" xr:uid="{A69FBF8C-4DD1-45AB-BA08-C700DB4B69FE}"/>
    <cellStyle name="Normal 12 3 3 2 6 3 3 2" xfId="34342" xr:uid="{A1E5CFEC-A0A2-41BB-8157-67603D6852E3}"/>
    <cellStyle name="Normal 12 3 3 2 6 3 4" xfId="34343" xr:uid="{75E2E0BA-6A1D-4A5A-A4D4-1FE0B3712BA8}"/>
    <cellStyle name="Normal 12 3 3 2 6 4" xfId="4479" xr:uid="{7DED4935-A26E-49BE-BD78-CA8A9393539F}"/>
    <cellStyle name="Normal 12 3 3 2 6 4 2" xfId="9969" xr:uid="{D1958839-FBCB-4824-8038-E04F1C450CD0}"/>
    <cellStyle name="Normal 12 3 3 2 6 4 2 2" xfId="22779" xr:uid="{539CACC6-AAED-4247-9CB8-F518C3662920}"/>
    <cellStyle name="Normal 12 3 3 2 6 4 2 2 2" xfId="34344" xr:uid="{DDAF3BE3-D52E-4876-A616-81047991527F}"/>
    <cellStyle name="Normal 12 3 3 2 6 4 2 3" xfId="34345" xr:uid="{AFAAD70B-E701-4924-A4EF-905C9F25EF0D}"/>
    <cellStyle name="Normal 12 3 3 2 6 4 3" xfId="17289" xr:uid="{46C2065C-B071-4E41-B88F-CDF9A8A46173}"/>
    <cellStyle name="Normal 12 3 3 2 6 4 3 2" xfId="34346" xr:uid="{2D1BAF34-2D0F-421C-A7E7-5DE64D20AF14}"/>
    <cellStyle name="Normal 12 3 3 2 6 4 4" xfId="34347" xr:uid="{97DDAE31-B634-43C0-BFE7-12039029D67F}"/>
    <cellStyle name="Normal 12 3 3 2 6 5" xfId="11799" xr:uid="{D1617657-5D42-48C1-856B-833E59030622}"/>
    <cellStyle name="Normal 12 3 3 2 6 5 2" xfId="24609" xr:uid="{8E8CD08C-9901-4FC2-ABAA-3408DD73C6B8}"/>
    <cellStyle name="Normal 12 3 3 2 6 5 2 2" xfId="34348" xr:uid="{E9B63310-91D3-442A-A682-8A7B3A3394EE}"/>
    <cellStyle name="Normal 12 3 3 2 6 5 3" xfId="34349" xr:uid="{853A5C6D-DC99-4B09-83DF-6941BEC6C114}"/>
    <cellStyle name="Normal 12 3 3 2 6 6" xfId="6309" xr:uid="{9566BF22-1C4E-4E13-B7DF-8DB723CB05E7}"/>
    <cellStyle name="Normal 12 3 3 2 6 6 2" xfId="19119" xr:uid="{E946410E-3FE3-435F-B015-731507B50B03}"/>
    <cellStyle name="Normal 12 3 3 2 6 6 2 2" xfId="34350" xr:uid="{C306701E-BB68-4542-A618-885290E59C00}"/>
    <cellStyle name="Normal 12 3 3 2 6 6 3" xfId="34351" xr:uid="{6FAE4A34-21E4-40BD-A306-B0BB6273C8A2}"/>
    <cellStyle name="Normal 12 3 3 2 6 7" xfId="13629" xr:uid="{965CC103-1585-4C56-97C4-07C9E7184F80}"/>
    <cellStyle name="Normal 12 3 3 2 6 7 2" xfId="34352" xr:uid="{C656E173-A162-4FC6-AECC-FF2D8D804665}"/>
    <cellStyle name="Normal 12 3 3 2 6 8" xfId="34353" xr:uid="{D8A75794-D43D-4FCF-847C-00F8AA68AC92}"/>
    <cellStyle name="Normal 12 3 3 2 7" xfId="1219" xr:uid="{B591505D-A42C-4373-8452-3F6850941840}"/>
    <cellStyle name="Normal 12 3 3 2 7 2" xfId="3049" xr:uid="{1CA49EBB-1F13-49D0-AD4F-E17296712E70}"/>
    <cellStyle name="Normal 12 3 3 2 7 2 2" xfId="8539" xr:uid="{0B1CB371-FB3B-40A1-B873-559A435C3327}"/>
    <cellStyle name="Normal 12 3 3 2 7 2 2 2" xfId="21349" xr:uid="{14AC2A57-6886-4DF5-BEF2-ED5003B8757C}"/>
    <cellStyle name="Normal 12 3 3 2 7 2 2 2 2" xfId="34354" xr:uid="{24C660E3-FFD1-4146-AF6E-A3A2AFEFE1D0}"/>
    <cellStyle name="Normal 12 3 3 2 7 2 2 3" xfId="34355" xr:uid="{70413727-19B2-44BA-8615-C7474F488525}"/>
    <cellStyle name="Normal 12 3 3 2 7 2 3" xfId="15859" xr:uid="{B708D735-BCD1-45EB-A753-6B936DBB0436}"/>
    <cellStyle name="Normal 12 3 3 2 7 2 3 2" xfId="34356" xr:uid="{EC27C7EA-A252-43F1-B2DB-5B4E53DE572E}"/>
    <cellStyle name="Normal 12 3 3 2 7 2 4" xfId="34357" xr:uid="{CC258C90-6BB0-4A63-8510-28D8C4E67B0D}"/>
    <cellStyle name="Normal 12 3 3 2 7 3" xfId="4879" xr:uid="{04611FB1-8696-4772-8B4A-4B304996566E}"/>
    <cellStyle name="Normal 12 3 3 2 7 3 2" xfId="10369" xr:uid="{859E8367-22B7-4B13-A5C0-B771FB81B754}"/>
    <cellStyle name="Normal 12 3 3 2 7 3 2 2" xfId="23179" xr:uid="{6AEE419E-1D61-4A8E-B2E7-2F7DE6656CCB}"/>
    <cellStyle name="Normal 12 3 3 2 7 3 2 2 2" xfId="34358" xr:uid="{44379AF4-072C-457A-AF53-51AE466CE59C}"/>
    <cellStyle name="Normal 12 3 3 2 7 3 2 3" xfId="34359" xr:uid="{B423920A-BF95-44EB-BE64-ED10CB61517A}"/>
    <cellStyle name="Normal 12 3 3 2 7 3 3" xfId="17689" xr:uid="{872D6FEB-BF5E-4CA4-8F4C-4DC3A81EFF3B}"/>
    <cellStyle name="Normal 12 3 3 2 7 3 3 2" xfId="34360" xr:uid="{DE56438E-1F06-4690-A2EE-5DD917EF3545}"/>
    <cellStyle name="Normal 12 3 3 2 7 3 4" xfId="34361" xr:uid="{D8ACF683-8D93-4A2B-827F-890654EA75FD}"/>
    <cellStyle name="Normal 12 3 3 2 7 4" xfId="12199" xr:uid="{20D7AD87-824C-4419-B2BD-28862FCD0A16}"/>
    <cellStyle name="Normal 12 3 3 2 7 4 2" xfId="25009" xr:uid="{D2CF0ABB-B6F2-4031-B8EB-DC2A37925BD9}"/>
    <cellStyle name="Normal 12 3 3 2 7 4 2 2" xfId="34362" xr:uid="{63299678-A34B-49D9-98BD-A56B89CCF0E4}"/>
    <cellStyle name="Normal 12 3 3 2 7 4 3" xfId="34363" xr:uid="{CB1EFB7C-D48C-4EE0-B7DA-A1C3F9570FF3}"/>
    <cellStyle name="Normal 12 3 3 2 7 5" xfId="6709" xr:uid="{F9174128-A1F0-42B5-AE79-CE711FBF83C1}"/>
    <cellStyle name="Normal 12 3 3 2 7 5 2" xfId="19519" xr:uid="{D81C207F-481E-44E4-A357-32B15EADFACD}"/>
    <cellStyle name="Normal 12 3 3 2 7 5 2 2" xfId="34364" xr:uid="{B9D98D8E-D620-4E81-BE09-9186A80851C5}"/>
    <cellStyle name="Normal 12 3 3 2 7 5 3" xfId="34365" xr:uid="{7B62269A-9E37-47DF-9EB4-B2EA707144AB}"/>
    <cellStyle name="Normal 12 3 3 2 7 6" xfId="14029" xr:uid="{2089FC12-8AE6-4992-B944-EC5BDF3B7ACD}"/>
    <cellStyle name="Normal 12 3 3 2 7 6 2" xfId="34366" xr:uid="{CD24C64D-D696-4120-AF84-8C672F993617}"/>
    <cellStyle name="Normal 12 3 3 2 7 7" xfId="34367" xr:uid="{48610EA3-65F3-47A1-9D4C-3482345E5BAE}"/>
    <cellStyle name="Normal 12 3 3 2 8" xfId="2114" xr:uid="{F3DCE409-2CAE-4ACF-A07D-A77F9797890D}"/>
    <cellStyle name="Normal 12 3 3 2 8 2" xfId="3944" xr:uid="{B7028C7D-0A5B-4206-BDC7-881D9135F8F0}"/>
    <cellStyle name="Normal 12 3 3 2 8 2 2" xfId="9434" xr:uid="{BC8C6C37-1D95-449D-BF45-9DD65838D705}"/>
    <cellStyle name="Normal 12 3 3 2 8 2 2 2" xfId="22244" xr:uid="{7BA1B13A-11E2-4CC2-AA3C-FF5B84378109}"/>
    <cellStyle name="Normal 12 3 3 2 8 2 2 2 2" xfId="34368" xr:uid="{B20542C5-D860-408E-B161-B5DFFC796527}"/>
    <cellStyle name="Normal 12 3 3 2 8 2 2 3" xfId="34369" xr:uid="{A7F4A59B-AD4F-4046-9485-3E26E94E7260}"/>
    <cellStyle name="Normal 12 3 3 2 8 2 3" xfId="16754" xr:uid="{5460F1C6-D9EE-4F76-8B60-3AB194F411CC}"/>
    <cellStyle name="Normal 12 3 3 2 8 2 3 2" xfId="34370" xr:uid="{5DA63122-0D65-4642-ABD3-F314657BA47F}"/>
    <cellStyle name="Normal 12 3 3 2 8 2 4" xfId="34371" xr:uid="{040A54BA-FEA6-4162-9C22-A056EDD9BE5D}"/>
    <cellStyle name="Normal 12 3 3 2 8 3" xfId="5774" xr:uid="{479CCFBB-81F6-4772-9C7C-C1256EC653B6}"/>
    <cellStyle name="Normal 12 3 3 2 8 3 2" xfId="11264" xr:uid="{96CCD08D-C470-4BC7-990C-6504EF00C97E}"/>
    <cellStyle name="Normal 12 3 3 2 8 3 2 2" xfId="24074" xr:uid="{8504B146-D58E-42D2-8880-2AAB7BE688B8}"/>
    <cellStyle name="Normal 12 3 3 2 8 3 2 2 2" xfId="34372" xr:uid="{A0F34E5E-8A71-4189-B81D-AEF416068F6C}"/>
    <cellStyle name="Normal 12 3 3 2 8 3 2 3" xfId="34373" xr:uid="{10D90C3C-34CE-4C80-B4C7-B3355825BA84}"/>
    <cellStyle name="Normal 12 3 3 2 8 3 3" xfId="18584" xr:uid="{74F1C86D-06D1-43F2-A573-6CE78CE639F0}"/>
    <cellStyle name="Normal 12 3 3 2 8 3 3 2" xfId="34374" xr:uid="{85EC1696-5497-4515-ACFB-1321A3724B46}"/>
    <cellStyle name="Normal 12 3 3 2 8 3 4" xfId="34375" xr:uid="{340A3949-E383-46B0-8DC3-0A96AC5CDBF0}"/>
    <cellStyle name="Normal 12 3 3 2 8 4" xfId="13094" xr:uid="{17A8DFBC-E931-4606-AFEC-B5EC2F0ACF9B}"/>
    <cellStyle name="Normal 12 3 3 2 8 4 2" xfId="25904" xr:uid="{98A57D99-2991-4687-9BB5-E4A0845DE051}"/>
    <cellStyle name="Normal 12 3 3 2 8 4 2 2" xfId="34376" xr:uid="{57BD60DE-74D4-4746-A2ED-7945A60340FF}"/>
    <cellStyle name="Normal 12 3 3 2 8 4 3" xfId="34377" xr:uid="{8D706438-1B3C-46A4-A461-C06C2A1E384D}"/>
    <cellStyle name="Normal 12 3 3 2 8 5" xfId="7604" xr:uid="{0ECAA540-7454-4B8E-BBB3-941DDFC3EF74}"/>
    <cellStyle name="Normal 12 3 3 2 8 5 2" xfId="20414" xr:uid="{A3835239-DB3E-462B-99B9-24CF7A5F385C}"/>
    <cellStyle name="Normal 12 3 3 2 8 5 2 2" xfId="34378" xr:uid="{70F5CD8F-9E78-40D4-A17F-530EE96B8ACB}"/>
    <cellStyle name="Normal 12 3 3 2 8 5 3" xfId="34379" xr:uid="{B53EC408-6C1D-4BE9-9F25-D0A90D520E1C}"/>
    <cellStyle name="Normal 12 3 3 2 8 6" xfId="14924" xr:uid="{39201E5D-2E5D-4349-B026-FD1DACDC69E4}"/>
    <cellStyle name="Normal 12 3 3 2 8 6 2" xfId="34380" xr:uid="{554ADA1B-0FDD-4A41-8E6A-26C98AE502D5}"/>
    <cellStyle name="Normal 12 3 3 2 8 7" xfId="34381" xr:uid="{4061179E-0DA5-4EE4-8C77-924A0F6D48F0}"/>
    <cellStyle name="Normal 12 3 3 2 9" xfId="2155" xr:uid="{6EFE62BD-70FD-401A-9CAC-CF2285E181E0}"/>
    <cellStyle name="Normal 12 3 3 2 9 2" xfId="7645" xr:uid="{2BAED9B2-9EF3-4DF8-B836-E1A3C4170F53}"/>
    <cellStyle name="Normal 12 3 3 2 9 2 2" xfId="20455" xr:uid="{4A79BE38-1880-4CCC-871B-80FB3C15A5EA}"/>
    <cellStyle name="Normal 12 3 3 2 9 2 2 2" xfId="34382" xr:uid="{B7707BCD-28DD-4872-9AF5-83294A3DC48B}"/>
    <cellStyle name="Normal 12 3 3 2 9 2 3" xfId="34383" xr:uid="{0E91B7A6-6891-4757-9309-E0D29EA956D5}"/>
    <cellStyle name="Normal 12 3 3 2 9 3" xfId="14965" xr:uid="{D11CB15F-1EB4-4EDC-8506-0AC72C6AAAAB}"/>
    <cellStyle name="Normal 12 3 3 2 9 3 2" xfId="34384" xr:uid="{2DEC40B7-6416-47C2-9A1B-F4A3C514BED1}"/>
    <cellStyle name="Normal 12 3 3 2 9 4" xfId="34385" xr:uid="{0871E14B-1867-4C19-8A14-D0435D1A653E}"/>
    <cellStyle name="Normal 12 3 3 3" xfId="344" xr:uid="{7992DC3D-33BD-40EF-88CE-661025E3BDB5}"/>
    <cellStyle name="Normal 12 3 3 3 10" xfId="5836" xr:uid="{2A721F99-FEDC-4828-8DA7-BC3E06744BCF}"/>
    <cellStyle name="Normal 12 3 3 3 10 2" xfId="18646" xr:uid="{CB7510A1-2943-4DCC-BF88-C601D6B7FE71}"/>
    <cellStyle name="Normal 12 3 3 3 10 2 2" xfId="34386" xr:uid="{37952F5E-1C46-488C-B672-F2CE7E37850A}"/>
    <cellStyle name="Normal 12 3 3 3 10 3" xfId="34387" xr:uid="{CB0F713C-AB37-4238-9CB6-0875973EF24C}"/>
    <cellStyle name="Normal 12 3 3 3 11" xfId="13156" xr:uid="{F2A705C7-897B-41F6-8B86-D41C6D91FD95}"/>
    <cellStyle name="Normal 12 3 3 3 11 2" xfId="34388" xr:uid="{60550C1A-CB01-444A-8A3E-6719FD179523}"/>
    <cellStyle name="Normal 12 3 3 3 12" xfId="34389" xr:uid="{4A147C91-D7A3-4B17-806D-FD1C7E466E30}"/>
    <cellStyle name="Normal 12 3 3 3 2" xfId="573" xr:uid="{47455A69-F843-4C26-A905-7C2EAF9C5E20}"/>
    <cellStyle name="Normal 12 3 3 3 2 2" xfId="972" xr:uid="{7E4D0008-D706-481D-8190-F46FAA03C5D6}"/>
    <cellStyle name="Normal 12 3 3 3 2 2 2" xfId="1867" xr:uid="{6923A374-8EA9-4FA6-BFC4-37DB0D74900F}"/>
    <cellStyle name="Normal 12 3 3 3 2 2 2 2" xfId="3697" xr:uid="{18BEFC1A-314B-4B86-B695-E760A0A71935}"/>
    <cellStyle name="Normal 12 3 3 3 2 2 2 2 2" xfId="9187" xr:uid="{6B35B0ED-027C-410A-991C-5EBFD2DB5D7A}"/>
    <cellStyle name="Normal 12 3 3 3 2 2 2 2 2 2" xfId="21997" xr:uid="{E28BC819-3C77-4BFE-9205-066CBEEFDC43}"/>
    <cellStyle name="Normal 12 3 3 3 2 2 2 2 2 2 2" xfId="34390" xr:uid="{C253243A-8839-4DF3-A13D-247D12ACC150}"/>
    <cellStyle name="Normal 12 3 3 3 2 2 2 2 2 3" xfId="34391" xr:uid="{55CE206E-C372-4C60-9867-0BBF3BAEFC68}"/>
    <cellStyle name="Normal 12 3 3 3 2 2 2 2 3" xfId="16507" xr:uid="{0ACC6A89-1614-4A0F-B95B-73D2A710DA47}"/>
    <cellStyle name="Normal 12 3 3 3 2 2 2 2 3 2" xfId="34392" xr:uid="{029A9C4D-8458-4081-BFBE-16C2FC27CD21}"/>
    <cellStyle name="Normal 12 3 3 3 2 2 2 2 4" xfId="34393" xr:uid="{0E6DD1B7-E853-4D85-B2D5-7FFDAC99B465}"/>
    <cellStyle name="Normal 12 3 3 3 2 2 2 3" xfId="5527" xr:uid="{2887093E-499C-486F-8738-234008641B93}"/>
    <cellStyle name="Normal 12 3 3 3 2 2 2 3 2" xfId="11017" xr:uid="{597D2397-F76F-42C8-9A5F-4D42D4EE0A75}"/>
    <cellStyle name="Normal 12 3 3 3 2 2 2 3 2 2" xfId="23827" xr:uid="{50F6FFDB-080D-4E38-985D-D797186A1E8A}"/>
    <cellStyle name="Normal 12 3 3 3 2 2 2 3 2 2 2" xfId="34394" xr:uid="{BE4BB0F0-A7F5-4A06-AE5E-94D3B4167546}"/>
    <cellStyle name="Normal 12 3 3 3 2 2 2 3 2 3" xfId="34395" xr:uid="{F0A014EA-655D-4B02-9FE5-2B02F2F0B9F4}"/>
    <cellStyle name="Normal 12 3 3 3 2 2 2 3 3" xfId="18337" xr:uid="{3B9E95E7-2BA8-4BE9-8E37-F2C2173288AC}"/>
    <cellStyle name="Normal 12 3 3 3 2 2 2 3 3 2" xfId="34396" xr:uid="{99C210A2-9E78-46C5-AF2D-3CC10C7CC84D}"/>
    <cellStyle name="Normal 12 3 3 3 2 2 2 3 4" xfId="34397" xr:uid="{90323A42-3061-4D6C-B8CF-18B632397811}"/>
    <cellStyle name="Normal 12 3 3 3 2 2 2 4" xfId="12847" xr:uid="{74194382-0CA9-45EA-A8F3-A5D2D4B2FBBC}"/>
    <cellStyle name="Normal 12 3 3 3 2 2 2 4 2" xfId="25657" xr:uid="{EF7D7C1D-7A6F-4E0C-B998-F932016B5FF1}"/>
    <cellStyle name="Normal 12 3 3 3 2 2 2 4 2 2" xfId="34398" xr:uid="{2B32F8C0-2784-481C-A4AB-103FCE854B9C}"/>
    <cellStyle name="Normal 12 3 3 3 2 2 2 4 3" xfId="34399" xr:uid="{0B6F5D25-E814-4C9E-A5D6-97621D8D2564}"/>
    <cellStyle name="Normal 12 3 3 3 2 2 2 5" xfId="7357" xr:uid="{3FD14BD5-9D31-4924-90CA-8CFD278987A0}"/>
    <cellStyle name="Normal 12 3 3 3 2 2 2 5 2" xfId="20167" xr:uid="{1C675CBE-983A-4F6F-89CD-6827DFA86FC7}"/>
    <cellStyle name="Normal 12 3 3 3 2 2 2 5 2 2" xfId="34400" xr:uid="{A7D5E865-D24E-42BE-81F5-535204614B3F}"/>
    <cellStyle name="Normal 12 3 3 3 2 2 2 5 3" xfId="34401" xr:uid="{6F1D93D1-3B23-4FC9-A0A6-88EA7FF676FA}"/>
    <cellStyle name="Normal 12 3 3 3 2 2 2 6" xfId="14677" xr:uid="{91AB1BE8-795D-4E27-A009-323DF3AC38E3}"/>
    <cellStyle name="Normal 12 3 3 3 2 2 2 6 2" xfId="34402" xr:uid="{F1EFFA47-93C7-42D0-AAD3-DD95A5CF59C3}"/>
    <cellStyle name="Normal 12 3 3 3 2 2 2 7" xfId="34403" xr:uid="{0A71195C-EF6A-43A8-96D4-5A644AEB34E2}"/>
    <cellStyle name="Normal 12 3 3 3 2 2 3" xfId="2803" xr:uid="{363A6E1E-5CD2-4661-BDC4-F83DAAA52A63}"/>
    <cellStyle name="Normal 12 3 3 3 2 2 3 2" xfId="8293" xr:uid="{3BB9C62D-19E2-4732-A357-182F64F61BE7}"/>
    <cellStyle name="Normal 12 3 3 3 2 2 3 2 2" xfId="21103" xr:uid="{694C1D0A-8142-4F2E-9DE9-D25E299B4F38}"/>
    <cellStyle name="Normal 12 3 3 3 2 2 3 2 2 2" xfId="34404" xr:uid="{CE154768-8569-47A4-887E-95D9D6184DCF}"/>
    <cellStyle name="Normal 12 3 3 3 2 2 3 2 3" xfId="34405" xr:uid="{00B80922-E367-4A29-A79B-480E9786234C}"/>
    <cellStyle name="Normal 12 3 3 3 2 2 3 3" xfId="15613" xr:uid="{1D997C03-BD75-4F6C-9C44-5B75DC0CDD8D}"/>
    <cellStyle name="Normal 12 3 3 3 2 2 3 3 2" xfId="34406" xr:uid="{BB7B6C00-E3BC-4F9C-A138-8A2B02D54FC5}"/>
    <cellStyle name="Normal 12 3 3 3 2 2 3 4" xfId="34407" xr:uid="{533A809F-9070-4661-8284-2A6AB46054AF}"/>
    <cellStyle name="Normal 12 3 3 3 2 2 4" xfId="4633" xr:uid="{6DF7F917-73F0-43B7-99B2-4CDB5B3781C9}"/>
    <cellStyle name="Normal 12 3 3 3 2 2 4 2" xfId="10123" xr:uid="{F3B75A3F-AB26-4618-875F-A7DEF42918DB}"/>
    <cellStyle name="Normal 12 3 3 3 2 2 4 2 2" xfId="22933" xr:uid="{BA84AD59-4C48-44C1-A314-B27164243636}"/>
    <cellStyle name="Normal 12 3 3 3 2 2 4 2 2 2" xfId="34408" xr:uid="{3C94A73F-F2EB-4AD7-A1ED-F3A0D25D1F35}"/>
    <cellStyle name="Normal 12 3 3 3 2 2 4 2 3" xfId="34409" xr:uid="{BC578FD2-E247-4DB6-8B43-85E61BED4D8D}"/>
    <cellStyle name="Normal 12 3 3 3 2 2 4 3" xfId="17443" xr:uid="{1D25050E-271E-42AA-9641-6974F532E9B7}"/>
    <cellStyle name="Normal 12 3 3 3 2 2 4 3 2" xfId="34410" xr:uid="{C29ED978-558E-49F6-A068-C7DC0D8327DD}"/>
    <cellStyle name="Normal 12 3 3 3 2 2 4 4" xfId="34411" xr:uid="{12276297-B1F5-4FDA-B639-0A45CAD56B1E}"/>
    <cellStyle name="Normal 12 3 3 3 2 2 5" xfId="11953" xr:uid="{DE57445D-4F71-4964-BC6D-8F0B23D2522C}"/>
    <cellStyle name="Normal 12 3 3 3 2 2 5 2" xfId="24763" xr:uid="{606BA6E4-82AB-4C4F-8693-FE2FC6E9C9CF}"/>
    <cellStyle name="Normal 12 3 3 3 2 2 5 2 2" xfId="34412" xr:uid="{D41FD711-561F-4CD0-BA20-6F0605CB7DF4}"/>
    <cellStyle name="Normal 12 3 3 3 2 2 5 3" xfId="34413" xr:uid="{8C77555B-755F-4F02-AAB4-35D193B4CC8C}"/>
    <cellStyle name="Normal 12 3 3 3 2 2 6" xfId="6463" xr:uid="{846DDB3D-4D9D-4889-9961-0844878E711F}"/>
    <cellStyle name="Normal 12 3 3 3 2 2 6 2" xfId="19273" xr:uid="{6C32F9D4-A38B-49E1-A029-702192B093DB}"/>
    <cellStyle name="Normal 12 3 3 3 2 2 6 2 2" xfId="34414" xr:uid="{0C459389-7FDE-46E6-B727-EB1C233CF6E9}"/>
    <cellStyle name="Normal 12 3 3 3 2 2 6 3" xfId="34415" xr:uid="{47FC9A9D-B997-4F8C-9AF1-C5E4DE04FA93}"/>
    <cellStyle name="Normal 12 3 3 3 2 2 7" xfId="13783" xr:uid="{90F2F504-FE55-40B0-8D24-63D62DA32DAF}"/>
    <cellStyle name="Normal 12 3 3 3 2 2 7 2" xfId="34416" xr:uid="{4EC97279-293E-4DAF-8B46-A7DBB48E5F22}"/>
    <cellStyle name="Normal 12 3 3 3 2 2 8" xfId="34417" xr:uid="{85027AE0-3396-4678-93A4-7CC763D56BF1}"/>
    <cellStyle name="Normal 12 3 3 3 2 3" xfId="1468" xr:uid="{FC628F6D-042A-4F04-A78A-ED4C02A8227C}"/>
    <cellStyle name="Normal 12 3 3 3 2 3 2" xfId="3298" xr:uid="{4EF65A2F-6C54-4028-B186-28F7C596A578}"/>
    <cellStyle name="Normal 12 3 3 3 2 3 2 2" xfId="8788" xr:uid="{1857A402-186E-4503-A229-78496B37D807}"/>
    <cellStyle name="Normal 12 3 3 3 2 3 2 2 2" xfId="21598" xr:uid="{69E98201-96AB-4E68-B622-C161BF892D86}"/>
    <cellStyle name="Normal 12 3 3 3 2 3 2 2 2 2" xfId="34418" xr:uid="{BF087BB3-0E3E-4F4B-9BE7-838A9C4350CF}"/>
    <cellStyle name="Normal 12 3 3 3 2 3 2 2 3" xfId="34419" xr:uid="{611ED518-5779-4E52-B91D-A887192A5453}"/>
    <cellStyle name="Normal 12 3 3 3 2 3 2 3" xfId="16108" xr:uid="{7A2813A6-4B6B-4955-A5C0-513314BCB218}"/>
    <cellStyle name="Normal 12 3 3 3 2 3 2 3 2" xfId="34420" xr:uid="{6C88E550-32F3-4291-B876-416104F48774}"/>
    <cellStyle name="Normal 12 3 3 3 2 3 2 4" xfId="34421" xr:uid="{3C882A1A-AC2B-485A-9BB4-429DB5B6815F}"/>
    <cellStyle name="Normal 12 3 3 3 2 3 3" xfId="5128" xr:uid="{AC12EE02-7426-4702-B9D4-BACB3888F5DB}"/>
    <cellStyle name="Normal 12 3 3 3 2 3 3 2" xfId="10618" xr:uid="{6E137B75-4AE5-4247-A9EE-F36D91D16500}"/>
    <cellStyle name="Normal 12 3 3 3 2 3 3 2 2" xfId="23428" xr:uid="{2592BE79-D6BE-48CB-BD32-E820AE57A67D}"/>
    <cellStyle name="Normal 12 3 3 3 2 3 3 2 2 2" xfId="34422" xr:uid="{83A106C0-800C-4EDA-8C95-473DD0B6855A}"/>
    <cellStyle name="Normal 12 3 3 3 2 3 3 2 3" xfId="34423" xr:uid="{47235502-3C26-4140-BF6A-5A91FFDB03A8}"/>
    <cellStyle name="Normal 12 3 3 3 2 3 3 3" xfId="17938" xr:uid="{C34EED3C-93C8-45E5-A3FF-91A22C52EADD}"/>
    <cellStyle name="Normal 12 3 3 3 2 3 3 3 2" xfId="34424" xr:uid="{BC621075-6DCC-4241-B4D5-739397B5DF73}"/>
    <cellStyle name="Normal 12 3 3 3 2 3 3 4" xfId="34425" xr:uid="{E0538A44-AC69-463B-8200-3A396A694BC3}"/>
    <cellStyle name="Normal 12 3 3 3 2 3 4" xfId="12448" xr:uid="{CC455949-9B70-4F1B-A227-9705FA973707}"/>
    <cellStyle name="Normal 12 3 3 3 2 3 4 2" xfId="25258" xr:uid="{7BD50E31-C182-4523-9667-0B1DA30D3DAA}"/>
    <cellStyle name="Normal 12 3 3 3 2 3 4 2 2" xfId="34426" xr:uid="{05201540-A513-44F8-AB39-7D4DBC9B7F26}"/>
    <cellStyle name="Normal 12 3 3 3 2 3 4 3" xfId="34427" xr:uid="{04204C5C-7977-4A67-8219-F51440EDEBB2}"/>
    <cellStyle name="Normal 12 3 3 3 2 3 5" xfId="6958" xr:uid="{A43F3555-F62D-47DF-A42E-D5B2F0324764}"/>
    <cellStyle name="Normal 12 3 3 3 2 3 5 2" xfId="19768" xr:uid="{93B3BCA0-89A8-44F7-85A0-7879F856E880}"/>
    <cellStyle name="Normal 12 3 3 3 2 3 5 2 2" xfId="34428" xr:uid="{9D8FB8B7-D29D-45A3-A2B1-04F247D4C4CA}"/>
    <cellStyle name="Normal 12 3 3 3 2 3 5 3" xfId="34429" xr:uid="{A8CB6436-BBE3-44FB-AA4D-DFBC9B1FAAA5}"/>
    <cellStyle name="Normal 12 3 3 3 2 3 6" xfId="14278" xr:uid="{5B64B279-F23B-4DC9-8FEA-844588A91ACA}"/>
    <cellStyle name="Normal 12 3 3 3 2 3 6 2" xfId="34430" xr:uid="{68FAC1EE-4B7C-4069-9BF7-58990CCD84F7}"/>
    <cellStyle name="Normal 12 3 3 3 2 3 7" xfId="34431" xr:uid="{D4683127-DF59-4CCF-B412-E7658074C86C}"/>
    <cellStyle name="Normal 12 3 3 3 2 4" xfId="2404" xr:uid="{6632F981-750E-4733-B342-5C46EB6192C4}"/>
    <cellStyle name="Normal 12 3 3 3 2 4 2" xfId="7894" xr:uid="{4D226D81-D771-4B2A-BA04-917E3031E67B}"/>
    <cellStyle name="Normal 12 3 3 3 2 4 2 2" xfId="20704" xr:uid="{5FDBFF31-A6A2-40B7-A19C-8CAD3AEFB9D6}"/>
    <cellStyle name="Normal 12 3 3 3 2 4 2 2 2" xfId="34432" xr:uid="{DCB7EF26-53E2-4627-A268-AF0F9D3420B3}"/>
    <cellStyle name="Normal 12 3 3 3 2 4 2 3" xfId="34433" xr:uid="{73C4CFCA-1452-4F44-A5DD-5E9AE78BCBFF}"/>
    <cellStyle name="Normal 12 3 3 3 2 4 3" xfId="15214" xr:uid="{D12B2F00-3DFB-4304-8614-35469DC8E067}"/>
    <cellStyle name="Normal 12 3 3 3 2 4 3 2" xfId="34434" xr:uid="{D7BD8763-2DA8-4AC2-8ED7-11A833CFE697}"/>
    <cellStyle name="Normal 12 3 3 3 2 4 4" xfId="34435" xr:uid="{72CF8F8C-2836-425F-AED7-BF39A5466409}"/>
    <cellStyle name="Normal 12 3 3 3 2 5" xfId="4234" xr:uid="{FA4636A9-E954-4FFA-BD3C-5B34EA90E2D2}"/>
    <cellStyle name="Normal 12 3 3 3 2 5 2" xfId="9724" xr:uid="{C19C7492-373A-4E2E-859F-00DCA1630BA3}"/>
    <cellStyle name="Normal 12 3 3 3 2 5 2 2" xfId="22534" xr:uid="{AC894213-98AC-4DA9-AC59-5D3FC656C9F4}"/>
    <cellStyle name="Normal 12 3 3 3 2 5 2 2 2" xfId="34436" xr:uid="{2EA5DEBF-C0FD-46A0-BEC1-D0A74C103968}"/>
    <cellStyle name="Normal 12 3 3 3 2 5 2 3" xfId="34437" xr:uid="{B72E43DC-9E5D-421A-827F-DEFD452912BB}"/>
    <cellStyle name="Normal 12 3 3 3 2 5 3" xfId="17044" xr:uid="{1101B805-415A-4700-B976-1D464314056A}"/>
    <cellStyle name="Normal 12 3 3 3 2 5 3 2" xfId="34438" xr:uid="{7BDCB188-72B1-4BF3-A853-D21248506D28}"/>
    <cellStyle name="Normal 12 3 3 3 2 5 4" xfId="34439" xr:uid="{5336251D-A661-4296-A8F3-6CDC76C54605}"/>
    <cellStyle name="Normal 12 3 3 3 2 6" xfId="11554" xr:uid="{63AA399C-D7C6-4D60-8253-BD3F3E14E26F}"/>
    <cellStyle name="Normal 12 3 3 3 2 6 2" xfId="24364" xr:uid="{F5662E64-D88F-498B-A7B6-CD5B0111874A}"/>
    <cellStyle name="Normal 12 3 3 3 2 6 2 2" xfId="34440" xr:uid="{52D7341B-DD0E-4618-8788-DF0BA79F0B2F}"/>
    <cellStyle name="Normal 12 3 3 3 2 6 3" xfId="34441" xr:uid="{A05CECA6-88A7-4639-AEA0-9060B49EE308}"/>
    <cellStyle name="Normal 12 3 3 3 2 7" xfId="6064" xr:uid="{A44212C8-1139-4DF0-9FE7-674D6C717CD1}"/>
    <cellStyle name="Normal 12 3 3 3 2 7 2" xfId="18874" xr:uid="{ABD127B9-09F2-47FB-AA20-FAD3FBE2BDEF}"/>
    <cellStyle name="Normal 12 3 3 3 2 7 2 2" xfId="34442" xr:uid="{DD0B9017-A9A3-4309-8BC6-057CDC29C2A2}"/>
    <cellStyle name="Normal 12 3 3 3 2 7 3" xfId="34443" xr:uid="{0F8AD81B-8403-4BEB-819B-97C2F46B3D40}"/>
    <cellStyle name="Normal 12 3 3 3 2 8" xfId="13384" xr:uid="{BFED2656-3A02-4626-B6D6-3AD77F716836}"/>
    <cellStyle name="Normal 12 3 3 3 2 8 2" xfId="34444" xr:uid="{880F8C98-6E9E-49F3-9CC7-123D86BBAF19}"/>
    <cellStyle name="Normal 12 3 3 3 2 9" xfId="34445" xr:uid="{0D038664-CB95-458E-8BCD-7AE0BC84984C}"/>
    <cellStyle name="Normal 12 3 3 3 3" xfId="705" xr:uid="{6A220215-BA3D-413B-B710-CBF3709F0CAF}"/>
    <cellStyle name="Normal 12 3 3 3 3 2" xfId="1105" xr:uid="{762628ED-0530-4FFA-9FEC-0E84036A5060}"/>
    <cellStyle name="Normal 12 3 3 3 3 2 2" xfId="2000" xr:uid="{3AD97D2A-ECC6-458F-8350-7A27EBC57EFD}"/>
    <cellStyle name="Normal 12 3 3 3 3 2 2 2" xfId="3830" xr:uid="{5042B813-0FAA-40F6-A688-247B7079CF73}"/>
    <cellStyle name="Normal 12 3 3 3 3 2 2 2 2" xfId="9320" xr:uid="{9379DD54-DA46-466E-8187-222746059144}"/>
    <cellStyle name="Normal 12 3 3 3 3 2 2 2 2 2" xfId="22130" xr:uid="{70786CF2-72FC-4653-9DA5-830FAB2805D8}"/>
    <cellStyle name="Normal 12 3 3 3 3 2 2 2 2 2 2" xfId="34446" xr:uid="{9D04C4EA-04FD-49DA-B9F8-EC445B31C29A}"/>
    <cellStyle name="Normal 12 3 3 3 3 2 2 2 2 3" xfId="34447" xr:uid="{E1D3F94F-BDD5-4ACA-B314-353B50D4331C}"/>
    <cellStyle name="Normal 12 3 3 3 3 2 2 2 3" xfId="16640" xr:uid="{6DCE1D43-7792-47A0-839C-E2B0F062FDA1}"/>
    <cellStyle name="Normal 12 3 3 3 3 2 2 2 3 2" xfId="34448" xr:uid="{2618229C-7268-402C-913D-8A346967C964}"/>
    <cellStyle name="Normal 12 3 3 3 3 2 2 2 4" xfId="34449" xr:uid="{B99C7BF1-EF0C-4038-B0C9-22EB667BEE9C}"/>
    <cellStyle name="Normal 12 3 3 3 3 2 2 3" xfId="5660" xr:uid="{43A00744-0429-47A7-9408-1674295DF10E}"/>
    <cellStyle name="Normal 12 3 3 3 3 2 2 3 2" xfId="11150" xr:uid="{5412874F-F978-4AFA-A593-936C4D442DB5}"/>
    <cellStyle name="Normal 12 3 3 3 3 2 2 3 2 2" xfId="23960" xr:uid="{811CF597-012D-4237-A97B-D97C9DB6E0A8}"/>
    <cellStyle name="Normal 12 3 3 3 3 2 2 3 2 2 2" xfId="34450" xr:uid="{3FFFE601-F698-42E3-9839-02BED93BC584}"/>
    <cellStyle name="Normal 12 3 3 3 3 2 2 3 2 3" xfId="34451" xr:uid="{18FB2242-43BD-477C-BE27-09540347D83D}"/>
    <cellStyle name="Normal 12 3 3 3 3 2 2 3 3" xfId="18470" xr:uid="{E66CD06A-276F-47EE-B0E1-2C9D4EA46061}"/>
    <cellStyle name="Normal 12 3 3 3 3 2 2 3 3 2" xfId="34452" xr:uid="{D175E696-29BA-421A-9976-722A9931084B}"/>
    <cellStyle name="Normal 12 3 3 3 3 2 2 3 4" xfId="34453" xr:uid="{196B9B4B-68A2-4345-BC04-72151FE95802}"/>
    <cellStyle name="Normal 12 3 3 3 3 2 2 4" xfId="12980" xr:uid="{16176C6C-FB25-44B3-AC63-19EA1D316F3E}"/>
    <cellStyle name="Normal 12 3 3 3 3 2 2 4 2" xfId="25790" xr:uid="{3DB2AD77-8F42-4ED8-9BBD-557718D47E00}"/>
    <cellStyle name="Normal 12 3 3 3 3 2 2 4 2 2" xfId="34454" xr:uid="{8D7BC579-152E-47B5-B968-F07CAE423776}"/>
    <cellStyle name="Normal 12 3 3 3 3 2 2 4 3" xfId="34455" xr:uid="{52261A53-93C3-4D86-AF22-277336039AD7}"/>
    <cellStyle name="Normal 12 3 3 3 3 2 2 5" xfId="7490" xr:uid="{02A93FB2-3786-4340-8628-CEAD8715DB1C}"/>
    <cellStyle name="Normal 12 3 3 3 3 2 2 5 2" xfId="20300" xr:uid="{DA8FEB84-E876-4033-98DA-7F27D64E241E}"/>
    <cellStyle name="Normal 12 3 3 3 3 2 2 5 2 2" xfId="34456" xr:uid="{9DB270D8-4A04-442D-82C7-08DB97ED70AC}"/>
    <cellStyle name="Normal 12 3 3 3 3 2 2 5 3" xfId="34457" xr:uid="{85F1EC76-B1BB-4343-93D2-587A055BA712}"/>
    <cellStyle name="Normal 12 3 3 3 3 2 2 6" xfId="14810" xr:uid="{2DFBCC6A-0FB1-4E30-A487-AA1692157964}"/>
    <cellStyle name="Normal 12 3 3 3 3 2 2 6 2" xfId="34458" xr:uid="{10E4A6BF-29E9-4566-9EF5-E563215106FE}"/>
    <cellStyle name="Normal 12 3 3 3 3 2 2 7" xfId="34459" xr:uid="{20B010FB-839D-42F4-88BA-B14AB6BD6A1E}"/>
    <cellStyle name="Normal 12 3 3 3 3 2 3" xfId="2936" xr:uid="{106D1857-8948-4532-90BD-E24F64C72EBF}"/>
    <cellStyle name="Normal 12 3 3 3 3 2 3 2" xfId="8426" xr:uid="{610E5F07-9FC4-4A5E-A317-9472BDA29994}"/>
    <cellStyle name="Normal 12 3 3 3 3 2 3 2 2" xfId="21236" xr:uid="{5B80819D-06EF-429E-9CF4-43B7AB7BD200}"/>
    <cellStyle name="Normal 12 3 3 3 3 2 3 2 2 2" xfId="34460" xr:uid="{19A5C87A-711F-41CA-96FE-66C535C8CF32}"/>
    <cellStyle name="Normal 12 3 3 3 3 2 3 2 3" xfId="34461" xr:uid="{4A2325EF-6EA3-456C-8201-387BABF00D5A}"/>
    <cellStyle name="Normal 12 3 3 3 3 2 3 3" xfId="15746" xr:uid="{6AC553AE-C8F2-48CA-BF7C-E1C33C20861E}"/>
    <cellStyle name="Normal 12 3 3 3 3 2 3 3 2" xfId="34462" xr:uid="{FEF955CB-70EF-4DBA-A115-E5C2A654BBF7}"/>
    <cellStyle name="Normal 12 3 3 3 3 2 3 4" xfId="34463" xr:uid="{D93D5C60-F5D7-4E5F-8CCF-6D5F037326DD}"/>
    <cellStyle name="Normal 12 3 3 3 3 2 4" xfId="4766" xr:uid="{F42BF5BC-8BC1-489B-8C62-EF82D1CB99E0}"/>
    <cellStyle name="Normal 12 3 3 3 3 2 4 2" xfId="10256" xr:uid="{EACDC7CD-050D-4EB8-893F-8889227D4807}"/>
    <cellStyle name="Normal 12 3 3 3 3 2 4 2 2" xfId="23066" xr:uid="{2B9C3399-3D82-4F0C-A405-055D12DA45AA}"/>
    <cellStyle name="Normal 12 3 3 3 3 2 4 2 2 2" xfId="34464" xr:uid="{AD8A3968-FC8D-4D56-86BB-65C807C70C87}"/>
    <cellStyle name="Normal 12 3 3 3 3 2 4 2 3" xfId="34465" xr:uid="{CA492971-6A9C-47BC-9E76-71FCA525BB5D}"/>
    <cellStyle name="Normal 12 3 3 3 3 2 4 3" xfId="17576" xr:uid="{F231E076-0BA8-4351-A395-D5D61DC25EAD}"/>
    <cellStyle name="Normal 12 3 3 3 3 2 4 3 2" xfId="34466" xr:uid="{6E02EF72-9F88-42D0-A9D7-4E3425FA67CC}"/>
    <cellStyle name="Normal 12 3 3 3 3 2 4 4" xfId="34467" xr:uid="{D135AB26-7F01-4FC3-A77A-EAFEDA251DCB}"/>
    <cellStyle name="Normal 12 3 3 3 3 2 5" xfId="12086" xr:uid="{13711F40-4FC9-42E4-85CD-5C63E0B88920}"/>
    <cellStyle name="Normal 12 3 3 3 3 2 5 2" xfId="24896" xr:uid="{A273BB68-F7C5-4F77-9C03-57BA007206A4}"/>
    <cellStyle name="Normal 12 3 3 3 3 2 5 2 2" xfId="34468" xr:uid="{CB5397B2-1B03-491C-BD24-A506D8E37516}"/>
    <cellStyle name="Normal 12 3 3 3 3 2 5 3" xfId="34469" xr:uid="{E564F644-5E52-4681-AA68-16551AEACD90}"/>
    <cellStyle name="Normal 12 3 3 3 3 2 6" xfId="6596" xr:uid="{CBBECD35-3941-4F7A-9937-465DCA1FAAF0}"/>
    <cellStyle name="Normal 12 3 3 3 3 2 6 2" xfId="19406" xr:uid="{A592A030-8E23-417F-82EF-C11E437A0C41}"/>
    <cellStyle name="Normal 12 3 3 3 3 2 6 2 2" xfId="34470" xr:uid="{5B3093B3-31E7-4A7D-9BA1-EC683D33D744}"/>
    <cellStyle name="Normal 12 3 3 3 3 2 6 3" xfId="34471" xr:uid="{8F5A130D-A7DD-4500-8C09-28F1025299DF}"/>
    <cellStyle name="Normal 12 3 3 3 3 2 7" xfId="13916" xr:uid="{82F24E61-9EB5-4FF0-B357-4A582152DA71}"/>
    <cellStyle name="Normal 12 3 3 3 3 2 7 2" xfId="34472" xr:uid="{332E1D58-D4A6-40A9-85F8-C4E4167C9462}"/>
    <cellStyle name="Normal 12 3 3 3 3 2 8" xfId="34473" xr:uid="{9AE34D28-4DB0-4B2F-BDFF-7FA39F48406C}"/>
    <cellStyle name="Normal 12 3 3 3 3 3" xfId="1600" xr:uid="{931CD2B3-D388-485C-B4DA-F913670A3C34}"/>
    <cellStyle name="Normal 12 3 3 3 3 3 2" xfId="3430" xr:uid="{D743F114-8C43-4EAB-8132-CCACAD7B874E}"/>
    <cellStyle name="Normal 12 3 3 3 3 3 2 2" xfId="8920" xr:uid="{4D1D5152-4706-490C-8AF0-19B800D0513F}"/>
    <cellStyle name="Normal 12 3 3 3 3 3 2 2 2" xfId="21730" xr:uid="{F1BCE89C-CDCD-453C-92A6-4D053230A5AF}"/>
    <cellStyle name="Normal 12 3 3 3 3 3 2 2 2 2" xfId="34474" xr:uid="{34F7DB28-F540-44F8-93DB-103AD90585B5}"/>
    <cellStyle name="Normal 12 3 3 3 3 3 2 2 3" xfId="34475" xr:uid="{8160EA73-ACCA-452C-80DD-AE92B19993CA}"/>
    <cellStyle name="Normal 12 3 3 3 3 3 2 3" xfId="16240" xr:uid="{984151E0-A6F8-43FA-804D-D9913894D863}"/>
    <cellStyle name="Normal 12 3 3 3 3 3 2 3 2" xfId="34476" xr:uid="{3DA419D2-8851-478B-849D-9D028320E1BD}"/>
    <cellStyle name="Normal 12 3 3 3 3 3 2 4" xfId="34477" xr:uid="{AA7C9B3D-2478-4E79-8C11-3E3AA908EFD6}"/>
    <cellStyle name="Normal 12 3 3 3 3 3 3" xfId="5260" xr:uid="{6C388A04-8C4F-4665-9785-66A3AA78407B}"/>
    <cellStyle name="Normal 12 3 3 3 3 3 3 2" xfId="10750" xr:uid="{17A11160-5540-41CB-AFCF-D390E23436AA}"/>
    <cellStyle name="Normal 12 3 3 3 3 3 3 2 2" xfId="23560" xr:uid="{35FFEE1F-FFB8-4598-8B1F-87C5EC48B58C}"/>
    <cellStyle name="Normal 12 3 3 3 3 3 3 2 2 2" xfId="34478" xr:uid="{81D42AAF-12B3-459B-A5D9-0FCBFB9A7453}"/>
    <cellStyle name="Normal 12 3 3 3 3 3 3 2 3" xfId="34479" xr:uid="{64A32F73-71A7-4BFB-B88C-47CF64211ED8}"/>
    <cellStyle name="Normal 12 3 3 3 3 3 3 3" xfId="18070" xr:uid="{FD4115A7-C2A3-4F9B-9F72-66167C0A9C35}"/>
    <cellStyle name="Normal 12 3 3 3 3 3 3 3 2" xfId="34480" xr:uid="{2015AA75-64CD-4699-BA20-58689D2F371E}"/>
    <cellStyle name="Normal 12 3 3 3 3 3 3 4" xfId="34481" xr:uid="{552759C0-3CFE-469F-B701-462E08C84A94}"/>
    <cellStyle name="Normal 12 3 3 3 3 3 4" xfId="12580" xr:uid="{4DC2D91F-9260-4D4D-A61E-DFFA92C6D857}"/>
    <cellStyle name="Normal 12 3 3 3 3 3 4 2" xfId="25390" xr:uid="{70FEB9C8-AF1F-4A0F-A61B-E80C02B20A3D}"/>
    <cellStyle name="Normal 12 3 3 3 3 3 4 2 2" xfId="34482" xr:uid="{8BA7573B-D6C4-4B67-90C3-EF29E41DC7A0}"/>
    <cellStyle name="Normal 12 3 3 3 3 3 4 3" xfId="34483" xr:uid="{36618ED6-5221-418D-9CDF-B7070DA92F18}"/>
    <cellStyle name="Normal 12 3 3 3 3 3 5" xfId="7090" xr:uid="{6DC010EE-99A6-444C-AC87-16EF3A53D7A2}"/>
    <cellStyle name="Normal 12 3 3 3 3 3 5 2" xfId="19900" xr:uid="{0F12D092-307F-4691-90C7-C56262412170}"/>
    <cellStyle name="Normal 12 3 3 3 3 3 5 2 2" xfId="34484" xr:uid="{7F2B23F5-20BD-4497-A05D-2C352BF6C569}"/>
    <cellStyle name="Normal 12 3 3 3 3 3 5 3" xfId="34485" xr:uid="{6136A916-2B42-4BFB-890B-2DDF62A85C28}"/>
    <cellStyle name="Normal 12 3 3 3 3 3 6" xfId="14410" xr:uid="{C9715F28-49FF-4D8C-A55F-26B671D133C6}"/>
    <cellStyle name="Normal 12 3 3 3 3 3 6 2" xfId="34486" xr:uid="{38FE7F84-4AC3-4952-AA81-D51DAA44DE35}"/>
    <cellStyle name="Normal 12 3 3 3 3 3 7" xfId="34487" xr:uid="{060BBFCA-13E8-4ED6-852F-EB8768090A97}"/>
    <cellStyle name="Normal 12 3 3 3 3 4" xfId="2536" xr:uid="{19886DCC-10C3-4F4E-8533-9E4CFAA80C7E}"/>
    <cellStyle name="Normal 12 3 3 3 3 4 2" xfId="8026" xr:uid="{4B792A23-A04D-4D71-940E-7DBE03C9556B}"/>
    <cellStyle name="Normal 12 3 3 3 3 4 2 2" xfId="20836" xr:uid="{6F4F6C7B-8399-479E-AF4F-F15DFADB4C77}"/>
    <cellStyle name="Normal 12 3 3 3 3 4 2 2 2" xfId="34488" xr:uid="{3F0D2EA5-1D9F-4B99-A02D-A784E2F0FE62}"/>
    <cellStyle name="Normal 12 3 3 3 3 4 2 3" xfId="34489" xr:uid="{0479B519-9555-48DA-8E3D-127617B96AD7}"/>
    <cellStyle name="Normal 12 3 3 3 3 4 3" xfId="15346" xr:uid="{D401DABD-6543-4530-A6E1-4BE70137AD44}"/>
    <cellStyle name="Normal 12 3 3 3 3 4 3 2" xfId="34490" xr:uid="{B5BC43CC-A860-4FB0-8598-3A08194EC0BE}"/>
    <cellStyle name="Normal 12 3 3 3 3 4 4" xfId="34491" xr:uid="{CE88759D-FE99-4752-A617-CF88A8291098}"/>
    <cellStyle name="Normal 12 3 3 3 3 5" xfId="4366" xr:uid="{2814A0AB-7C69-4344-B1EB-76E7420916F2}"/>
    <cellStyle name="Normal 12 3 3 3 3 5 2" xfId="9856" xr:uid="{F2FFCC8D-8A78-459E-8BA4-E7E9DC01FA44}"/>
    <cellStyle name="Normal 12 3 3 3 3 5 2 2" xfId="22666" xr:uid="{CEE71C00-5150-4769-8322-FC61F9EF5BA5}"/>
    <cellStyle name="Normal 12 3 3 3 3 5 2 2 2" xfId="34492" xr:uid="{14A1B8AB-1CC2-4A7B-9AD6-3F2BB675D805}"/>
    <cellStyle name="Normal 12 3 3 3 3 5 2 3" xfId="34493" xr:uid="{42F1AA06-A862-40E0-B6FD-CA1D9D20202B}"/>
    <cellStyle name="Normal 12 3 3 3 3 5 3" xfId="17176" xr:uid="{F66A5361-8E33-423C-BDFF-A85F2AE55F58}"/>
    <cellStyle name="Normal 12 3 3 3 3 5 3 2" xfId="34494" xr:uid="{80C66C3E-8873-46AF-BC04-AC3E18A638C9}"/>
    <cellStyle name="Normal 12 3 3 3 3 5 4" xfId="34495" xr:uid="{B4CF2395-5C3F-4681-B48C-0252E40A0969}"/>
    <cellStyle name="Normal 12 3 3 3 3 6" xfId="11686" xr:uid="{1307FCF1-CE76-4366-9CBE-42BDDB93A611}"/>
    <cellStyle name="Normal 12 3 3 3 3 6 2" xfId="24496" xr:uid="{CD5A3847-9348-4843-AB7C-CCC8E8142EBD}"/>
    <cellStyle name="Normal 12 3 3 3 3 6 2 2" xfId="34496" xr:uid="{199FFE7D-BAE8-433F-9DDC-C226C9E5CAD0}"/>
    <cellStyle name="Normal 12 3 3 3 3 6 3" xfId="34497" xr:uid="{6FEDA5BC-D1A4-4D15-9C46-2E3D6F89D08C}"/>
    <cellStyle name="Normal 12 3 3 3 3 7" xfId="6196" xr:uid="{C648B2BF-3D38-4EB8-A3EB-7002236E456E}"/>
    <cellStyle name="Normal 12 3 3 3 3 7 2" xfId="19006" xr:uid="{FE83050B-E257-4516-859D-27B8BDD38A44}"/>
    <cellStyle name="Normal 12 3 3 3 3 7 2 2" xfId="34498" xr:uid="{10098B81-D53D-41C9-B234-497106608845}"/>
    <cellStyle name="Normal 12 3 3 3 3 7 3" xfId="34499" xr:uid="{18818B20-32DC-4397-B65C-4297490D12C5}"/>
    <cellStyle name="Normal 12 3 3 3 3 8" xfId="13516" xr:uid="{F915850B-5201-4182-95F1-F0C235B06FCE}"/>
    <cellStyle name="Normal 12 3 3 3 3 8 2" xfId="34500" xr:uid="{2F46C2FC-F24B-4705-9ADC-9001579438B3}"/>
    <cellStyle name="Normal 12 3 3 3 3 9" xfId="34501" xr:uid="{BA1A6F53-6BA6-4F21-B419-FCAB325D219D}"/>
    <cellStyle name="Normal 12 3 3 3 4" xfId="480" xr:uid="{DA492E2B-F03F-49FB-9B73-E77A70658386}"/>
    <cellStyle name="Normal 12 3 3 3 4 2" xfId="1375" xr:uid="{E41F6117-16A8-439B-BC19-E9D063AC7C98}"/>
    <cellStyle name="Normal 12 3 3 3 4 2 2" xfId="3205" xr:uid="{678BAE27-CE73-4D14-A1D4-B83D990CC680}"/>
    <cellStyle name="Normal 12 3 3 3 4 2 2 2" xfId="8695" xr:uid="{63EF0969-E651-4A44-98A9-67DB429D38EB}"/>
    <cellStyle name="Normal 12 3 3 3 4 2 2 2 2" xfId="21505" xr:uid="{BE247160-89AB-49F2-AC1C-982C5F4FF6EC}"/>
    <cellStyle name="Normal 12 3 3 3 4 2 2 2 2 2" xfId="34502" xr:uid="{E8B750F0-4A02-4D1C-8EB3-01B4C7ECF44F}"/>
    <cellStyle name="Normal 12 3 3 3 4 2 2 2 3" xfId="34503" xr:uid="{D4024231-D120-4043-B6DE-0322F0BA20A4}"/>
    <cellStyle name="Normal 12 3 3 3 4 2 2 3" xfId="16015" xr:uid="{69D13E1E-6B4A-4A4F-AD9C-929AFCD5015B}"/>
    <cellStyle name="Normal 12 3 3 3 4 2 2 3 2" xfId="34504" xr:uid="{A0BF115F-35FB-4F51-93DB-CD9A00190349}"/>
    <cellStyle name="Normal 12 3 3 3 4 2 2 4" xfId="34505" xr:uid="{478D4EF8-3C6F-4320-8F9E-986286EBEDAB}"/>
    <cellStyle name="Normal 12 3 3 3 4 2 3" xfId="5035" xr:uid="{A8D2039B-CD40-42EB-9685-70241E5C5676}"/>
    <cellStyle name="Normal 12 3 3 3 4 2 3 2" xfId="10525" xr:uid="{82A5241F-BBF6-4661-AC20-9951712BF8B0}"/>
    <cellStyle name="Normal 12 3 3 3 4 2 3 2 2" xfId="23335" xr:uid="{FB069D9A-DA3F-41AD-9D51-05A842E6E88C}"/>
    <cellStyle name="Normal 12 3 3 3 4 2 3 2 2 2" xfId="34506" xr:uid="{C3368F64-08A9-42CB-AB05-06008DD106BB}"/>
    <cellStyle name="Normal 12 3 3 3 4 2 3 2 3" xfId="34507" xr:uid="{1C05F6E1-94FE-40F1-AB06-BD02BDB9FAFD}"/>
    <cellStyle name="Normal 12 3 3 3 4 2 3 3" xfId="17845" xr:uid="{9DA28264-B62F-43CD-96E2-3B679680FEC1}"/>
    <cellStyle name="Normal 12 3 3 3 4 2 3 3 2" xfId="34508" xr:uid="{CCDD91FE-01D6-4A94-B043-522011F29AD2}"/>
    <cellStyle name="Normal 12 3 3 3 4 2 3 4" xfId="34509" xr:uid="{AF39B57E-C161-4D9F-A29D-B1A6BA6289C4}"/>
    <cellStyle name="Normal 12 3 3 3 4 2 4" xfId="12355" xr:uid="{DDF24BCE-76BD-40DA-B16E-3A2F10C37068}"/>
    <cellStyle name="Normal 12 3 3 3 4 2 4 2" xfId="25165" xr:uid="{238B0FE1-87A5-47B7-B0D6-A2ACECA7AC6E}"/>
    <cellStyle name="Normal 12 3 3 3 4 2 4 2 2" xfId="34510" xr:uid="{BFF3A637-B4AB-4D46-B604-9F6ABCC91EB5}"/>
    <cellStyle name="Normal 12 3 3 3 4 2 4 3" xfId="34511" xr:uid="{313067F1-3C80-4552-9E3A-6BD34FE1D469}"/>
    <cellStyle name="Normal 12 3 3 3 4 2 5" xfId="6865" xr:uid="{4E6F39F5-2976-4807-81B9-58CE64FBD8F1}"/>
    <cellStyle name="Normal 12 3 3 3 4 2 5 2" xfId="19675" xr:uid="{0BEF14CC-782C-4077-A939-309ADE231002}"/>
    <cellStyle name="Normal 12 3 3 3 4 2 5 2 2" xfId="34512" xr:uid="{47EC37F2-7A3A-4303-8EE6-C42C1006FECE}"/>
    <cellStyle name="Normal 12 3 3 3 4 2 5 3" xfId="34513" xr:uid="{F81C9BD2-93F5-49A3-9F92-7DC6B6547628}"/>
    <cellStyle name="Normal 12 3 3 3 4 2 6" xfId="14185" xr:uid="{1697D0CE-E4AA-4C8E-BE5C-1DBAFBF81EF6}"/>
    <cellStyle name="Normal 12 3 3 3 4 2 6 2" xfId="34514" xr:uid="{F8B9960C-8817-4DC3-8E61-8D50A0B2D486}"/>
    <cellStyle name="Normal 12 3 3 3 4 2 7" xfId="34515" xr:uid="{B4B0ED95-EA68-45AF-A1B5-AC08B25F20D9}"/>
    <cellStyle name="Normal 12 3 3 3 4 3" xfId="2311" xr:uid="{150CF7DD-6BCF-4DD3-B670-E2EA26FFF81C}"/>
    <cellStyle name="Normal 12 3 3 3 4 3 2" xfId="7801" xr:uid="{036BEA82-0476-4EA1-851E-A213E8F40C98}"/>
    <cellStyle name="Normal 12 3 3 3 4 3 2 2" xfId="20611" xr:uid="{312BF427-CB07-440D-872C-02E4FC0133A8}"/>
    <cellStyle name="Normal 12 3 3 3 4 3 2 2 2" xfId="34516" xr:uid="{CBF51787-4607-45BB-86BF-67F913CF2A93}"/>
    <cellStyle name="Normal 12 3 3 3 4 3 2 3" xfId="34517" xr:uid="{864A956A-456A-4691-A0D2-5B8349755174}"/>
    <cellStyle name="Normal 12 3 3 3 4 3 3" xfId="15121" xr:uid="{473D23C8-DE39-4B2E-AC6E-246A6A10DDD1}"/>
    <cellStyle name="Normal 12 3 3 3 4 3 3 2" xfId="34518" xr:uid="{B570F587-CDF5-40C8-A4DE-B30F7BC9923E}"/>
    <cellStyle name="Normal 12 3 3 3 4 3 4" xfId="34519" xr:uid="{BF169973-FCBD-4807-8FF0-D311E39384AE}"/>
    <cellStyle name="Normal 12 3 3 3 4 4" xfId="4141" xr:uid="{2D21BD01-DB26-4C3D-8144-3BD18DEA6A60}"/>
    <cellStyle name="Normal 12 3 3 3 4 4 2" xfId="9631" xr:uid="{E497E2FA-FE88-4B48-81C9-1A8243C07FE7}"/>
    <cellStyle name="Normal 12 3 3 3 4 4 2 2" xfId="22441" xr:uid="{04F59BC6-58C6-4ABD-A647-13B6CBF215DC}"/>
    <cellStyle name="Normal 12 3 3 3 4 4 2 2 2" xfId="34520" xr:uid="{631A28C8-CA23-4FC3-BC16-B961740E6BDE}"/>
    <cellStyle name="Normal 12 3 3 3 4 4 2 3" xfId="34521" xr:uid="{791C3441-35B9-4B31-8803-522940D60983}"/>
    <cellStyle name="Normal 12 3 3 3 4 4 3" xfId="16951" xr:uid="{3C487C27-4B7A-4FBC-A505-BBABFA8712AB}"/>
    <cellStyle name="Normal 12 3 3 3 4 4 3 2" xfId="34522" xr:uid="{FF010B04-48BC-48AD-BD74-B75A12FAE2E1}"/>
    <cellStyle name="Normal 12 3 3 3 4 4 4" xfId="34523" xr:uid="{C9199355-5625-498A-B4D5-509DD24414B5}"/>
    <cellStyle name="Normal 12 3 3 3 4 5" xfId="11461" xr:uid="{09AD5237-3693-4F9E-92D7-047E69F67B7F}"/>
    <cellStyle name="Normal 12 3 3 3 4 5 2" xfId="24271" xr:uid="{F8A2B06E-3A6C-450E-A5D0-29328843EA9A}"/>
    <cellStyle name="Normal 12 3 3 3 4 5 2 2" xfId="34524" xr:uid="{2CD3B354-619B-4447-A3E6-D6B4A673D590}"/>
    <cellStyle name="Normal 12 3 3 3 4 5 3" xfId="34525" xr:uid="{B2E1B73C-5E77-4216-8D82-51C4E2C5A17E}"/>
    <cellStyle name="Normal 12 3 3 3 4 6" xfId="5971" xr:uid="{711FD9EB-D0EF-4011-BE54-FC9098F1E262}"/>
    <cellStyle name="Normal 12 3 3 3 4 6 2" xfId="18781" xr:uid="{A8E7DE23-BAF7-4694-88F4-9482501A4E08}"/>
    <cellStyle name="Normal 12 3 3 3 4 6 2 2" xfId="34526" xr:uid="{7C24AB70-C946-49B0-9277-67B6963F19EF}"/>
    <cellStyle name="Normal 12 3 3 3 4 6 3" xfId="34527" xr:uid="{638A453D-E3B5-4688-912D-683AFC49E3B4}"/>
    <cellStyle name="Normal 12 3 3 3 4 7" xfId="13291" xr:uid="{758A402D-A03C-4A82-8F7C-5024F41EB76D}"/>
    <cellStyle name="Normal 12 3 3 3 4 7 2" xfId="34528" xr:uid="{127CAADE-6DDC-4800-B926-9B2D1A6A7003}"/>
    <cellStyle name="Normal 12 3 3 3 4 8" xfId="34529" xr:uid="{58F1E94F-812D-4322-8D61-BF7F18301EE0}"/>
    <cellStyle name="Normal 12 3 3 3 5" xfId="839" xr:uid="{A818E3BC-7ED5-4136-9F35-AB1E60D24F5D}"/>
    <cellStyle name="Normal 12 3 3 3 5 2" xfId="1734" xr:uid="{5B1C7934-8F6F-4C1E-B557-0E6056D71E79}"/>
    <cellStyle name="Normal 12 3 3 3 5 2 2" xfId="3564" xr:uid="{456A9644-DD85-43C8-BA6C-D2CF4A3A667B}"/>
    <cellStyle name="Normal 12 3 3 3 5 2 2 2" xfId="9054" xr:uid="{CDD7CC6A-3D6A-4035-A734-E103007D7636}"/>
    <cellStyle name="Normal 12 3 3 3 5 2 2 2 2" xfId="21864" xr:uid="{6DD3D7F0-B573-4FD8-ADF5-368F7B2C4144}"/>
    <cellStyle name="Normal 12 3 3 3 5 2 2 2 2 2" xfId="34530" xr:uid="{E11C33E3-F57D-46A2-B539-089B5B7DCE2F}"/>
    <cellStyle name="Normal 12 3 3 3 5 2 2 2 3" xfId="34531" xr:uid="{A74A29BA-165B-42AA-9BE7-84EA44226EA1}"/>
    <cellStyle name="Normal 12 3 3 3 5 2 2 3" xfId="16374" xr:uid="{E292CEAD-2437-4B3B-9FB3-FDC71DDC6F73}"/>
    <cellStyle name="Normal 12 3 3 3 5 2 2 3 2" xfId="34532" xr:uid="{CEFB04DC-5266-4D8F-98E3-2AC070B29C3D}"/>
    <cellStyle name="Normal 12 3 3 3 5 2 2 4" xfId="34533" xr:uid="{065BA06D-1185-4645-A4DF-A275F38AF4EF}"/>
    <cellStyle name="Normal 12 3 3 3 5 2 3" xfId="5394" xr:uid="{8258DEEA-8782-4C4F-BD39-8618625759E9}"/>
    <cellStyle name="Normal 12 3 3 3 5 2 3 2" xfId="10884" xr:uid="{247FED87-562A-47B3-96E9-6B41E68D6117}"/>
    <cellStyle name="Normal 12 3 3 3 5 2 3 2 2" xfId="23694" xr:uid="{9C0D249D-1950-4F98-A912-56CFB27B8B84}"/>
    <cellStyle name="Normal 12 3 3 3 5 2 3 2 2 2" xfId="34534" xr:uid="{463C9F1A-A968-493C-9047-758182DE7DA8}"/>
    <cellStyle name="Normal 12 3 3 3 5 2 3 2 3" xfId="34535" xr:uid="{EA72E5EB-1EE0-45A2-A085-D4C48C41A518}"/>
    <cellStyle name="Normal 12 3 3 3 5 2 3 3" xfId="18204" xr:uid="{0FAE95A8-28E7-4309-A16C-E853CC9A6805}"/>
    <cellStyle name="Normal 12 3 3 3 5 2 3 3 2" xfId="34536" xr:uid="{DA7B0378-81F4-488D-94CF-18DD4DB005CF}"/>
    <cellStyle name="Normal 12 3 3 3 5 2 3 4" xfId="34537" xr:uid="{FD7C7379-06AF-4AC5-A969-DACBFD14BB52}"/>
    <cellStyle name="Normal 12 3 3 3 5 2 4" xfId="12714" xr:uid="{DC9449A9-E691-493E-B229-5F27E2F8F6B2}"/>
    <cellStyle name="Normal 12 3 3 3 5 2 4 2" xfId="25524" xr:uid="{3F1B9593-F409-4DF6-B208-D20193AFCDB4}"/>
    <cellStyle name="Normal 12 3 3 3 5 2 4 2 2" xfId="34538" xr:uid="{5A795477-EF63-4E8F-8344-7B0F8010EDE7}"/>
    <cellStyle name="Normal 12 3 3 3 5 2 4 3" xfId="34539" xr:uid="{9ED0F0CF-6C1C-4647-8A3F-E22A03418E50}"/>
    <cellStyle name="Normal 12 3 3 3 5 2 5" xfId="7224" xr:uid="{D1327576-7D66-4A98-8C2F-447C5945B3E4}"/>
    <cellStyle name="Normal 12 3 3 3 5 2 5 2" xfId="20034" xr:uid="{839C90DA-498D-4C4B-98D2-39CDF634779C}"/>
    <cellStyle name="Normal 12 3 3 3 5 2 5 2 2" xfId="34540" xr:uid="{E057706C-9BA4-47B8-AFE3-9CA840DFE6E7}"/>
    <cellStyle name="Normal 12 3 3 3 5 2 5 3" xfId="34541" xr:uid="{A75E1F2D-618B-461E-A464-EAB98C1F5B7D}"/>
    <cellStyle name="Normal 12 3 3 3 5 2 6" xfId="14544" xr:uid="{A2EE9365-C883-4F57-B03A-7C849142A74E}"/>
    <cellStyle name="Normal 12 3 3 3 5 2 6 2" xfId="34542" xr:uid="{9DBE6D22-CDDC-40BC-AFF7-C18D13707F28}"/>
    <cellStyle name="Normal 12 3 3 3 5 2 7" xfId="34543" xr:uid="{F5D8EC93-AE6F-4949-A331-503DC4209355}"/>
    <cellStyle name="Normal 12 3 3 3 5 3" xfId="2670" xr:uid="{A2ED5FAA-DD0D-4B89-B16F-05B9758BC17A}"/>
    <cellStyle name="Normal 12 3 3 3 5 3 2" xfId="8160" xr:uid="{9323634C-9CC8-473E-8943-EF64B8631C48}"/>
    <cellStyle name="Normal 12 3 3 3 5 3 2 2" xfId="20970" xr:uid="{D7C92F61-573C-4DB3-9B4C-2B68FDAF3E9A}"/>
    <cellStyle name="Normal 12 3 3 3 5 3 2 2 2" xfId="34544" xr:uid="{27484C46-58E8-4FBE-8D7E-64051588749E}"/>
    <cellStyle name="Normal 12 3 3 3 5 3 2 3" xfId="34545" xr:uid="{A6F729B6-7022-4A3F-95FE-71819B3ABCBA}"/>
    <cellStyle name="Normal 12 3 3 3 5 3 3" xfId="15480" xr:uid="{6CA36DC1-8531-406C-92B3-8F4367204E4B}"/>
    <cellStyle name="Normal 12 3 3 3 5 3 3 2" xfId="34546" xr:uid="{7057E5EC-B8B9-4E96-8637-E5ADF19D5A46}"/>
    <cellStyle name="Normal 12 3 3 3 5 3 4" xfId="34547" xr:uid="{DDE95158-1A7C-4E3E-AFD2-E5D6AC248029}"/>
    <cellStyle name="Normal 12 3 3 3 5 4" xfId="4500" xr:uid="{898052DD-B58A-401C-ACAC-D7FB9881E690}"/>
    <cellStyle name="Normal 12 3 3 3 5 4 2" xfId="9990" xr:uid="{DF126ACF-7108-452A-BBD8-C2A7AB21524F}"/>
    <cellStyle name="Normal 12 3 3 3 5 4 2 2" xfId="22800" xr:uid="{108481E3-7025-4622-9ACE-0ED7F0EF698A}"/>
    <cellStyle name="Normal 12 3 3 3 5 4 2 2 2" xfId="34548" xr:uid="{022CE28D-D0B0-475C-B429-B8D00BEACBB4}"/>
    <cellStyle name="Normal 12 3 3 3 5 4 2 3" xfId="34549" xr:uid="{7422A89B-D7E7-47DE-9DC7-99152906CADE}"/>
    <cellStyle name="Normal 12 3 3 3 5 4 3" xfId="17310" xr:uid="{0FD25798-FEFE-45E7-BA5B-9FAA9F96C2E5}"/>
    <cellStyle name="Normal 12 3 3 3 5 4 3 2" xfId="34550" xr:uid="{FB058421-141C-4A6A-83BF-0AD965A587D8}"/>
    <cellStyle name="Normal 12 3 3 3 5 4 4" xfId="34551" xr:uid="{768D34C5-72F2-41DE-9178-65558BDC4C96}"/>
    <cellStyle name="Normal 12 3 3 3 5 5" xfId="11820" xr:uid="{152EA9DB-BEAB-491F-A0FC-74FB501BE53A}"/>
    <cellStyle name="Normal 12 3 3 3 5 5 2" xfId="24630" xr:uid="{2F1EDC49-6BDA-4A3F-B34D-39F450B75254}"/>
    <cellStyle name="Normal 12 3 3 3 5 5 2 2" xfId="34552" xr:uid="{2DBB4C08-6DDA-4756-9E5B-39BCE1AE1DAB}"/>
    <cellStyle name="Normal 12 3 3 3 5 5 3" xfId="34553" xr:uid="{1F2110F9-92BD-436E-8A13-0B039470AC76}"/>
    <cellStyle name="Normal 12 3 3 3 5 6" xfId="6330" xr:uid="{F04AC759-551E-45E4-8DC7-B1169D1555AF}"/>
    <cellStyle name="Normal 12 3 3 3 5 6 2" xfId="19140" xr:uid="{C2FACD00-E0CF-4DE2-8C21-C590299D2D84}"/>
    <cellStyle name="Normal 12 3 3 3 5 6 2 2" xfId="34554" xr:uid="{65C1F85A-D010-43E5-BEE8-C69198FC4CA3}"/>
    <cellStyle name="Normal 12 3 3 3 5 6 3" xfId="34555" xr:uid="{9AFBBF61-8AE3-45C7-8985-865574F6CFD7}"/>
    <cellStyle name="Normal 12 3 3 3 5 7" xfId="13650" xr:uid="{A03C3382-92E7-48C1-A0E1-A142502EDC4B}"/>
    <cellStyle name="Normal 12 3 3 3 5 7 2" xfId="34556" xr:uid="{F3B2FE6E-4D17-4525-9A0B-395DC411257D}"/>
    <cellStyle name="Normal 12 3 3 3 5 8" xfId="34557" xr:uid="{B0D2AE89-7C7D-4B8E-9733-3501724AE8C7}"/>
    <cellStyle name="Normal 12 3 3 3 6" xfId="1240" xr:uid="{1954885C-3C7E-484F-BAE0-6BD819237724}"/>
    <cellStyle name="Normal 12 3 3 3 6 2" xfId="3070" xr:uid="{7CF69A71-F0FC-4DF9-9067-B729C4941653}"/>
    <cellStyle name="Normal 12 3 3 3 6 2 2" xfId="8560" xr:uid="{92EE44C7-6A40-4390-94AA-45F90F5FFBE0}"/>
    <cellStyle name="Normal 12 3 3 3 6 2 2 2" xfId="21370" xr:uid="{DF99B04C-7F47-4301-90E0-AC44490343A9}"/>
    <cellStyle name="Normal 12 3 3 3 6 2 2 2 2" xfId="34558" xr:uid="{59F19347-99E4-441C-B59B-96113699477B}"/>
    <cellStyle name="Normal 12 3 3 3 6 2 2 3" xfId="34559" xr:uid="{05AE8A3F-C872-4210-96AA-5EF6AE5EA272}"/>
    <cellStyle name="Normal 12 3 3 3 6 2 3" xfId="15880" xr:uid="{963B768B-2BD8-4221-B085-0B2C0F42F44C}"/>
    <cellStyle name="Normal 12 3 3 3 6 2 3 2" xfId="34560" xr:uid="{BE1CFB6B-97DF-42F6-B463-4F7D4EF794BC}"/>
    <cellStyle name="Normal 12 3 3 3 6 2 4" xfId="34561" xr:uid="{B0EF5ED7-496F-426D-BFE5-34A35F84F6DB}"/>
    <cellStyle name="Normal 12 3 3 3 6 3" xfId="4900" xr:uid="{B0611581-3708-439B-91FB-4B6030980899}"/>
    <cellStyle name="Normal 12 3 3 3 6 3 2" xfId="10390" xr:uid="{E27F3F46-5243-4FD7-AD72-89BF5D7EC8CB}"/>
    <cellStyle name="Normal 12 3 3 3 6 3 2 2" xfId="23200" xr:uid="{C6A66F92-2326-40CF-BE7E-AFF70485200C}"/>
    <cellStyle name="Normal 12 3 3 3 6 3 2 2 2" xfId="34562" xr:uid="{A3DE2FC3-7E54-4A25-B832-44DE7070FA88}"/>
    <cellStyle name="Normal 12 3 3 3 6 3 2 3" xfId="34563" xr:uid="{0DA76CC1-531F-44E3-A60E-14ADC24F8C47}"/>
    <cellStyle name="Normal 12 3 3 3 6 3 3" xfId="17710" xr:uid="{BD212A34-DB4A-4724-AB25-18244D377568}"/>
    <cellStyle name="Normal 12 3 3 3 6 3 3 2" xfId="34564" xr:uid="{0D792966-81E3-4120-90D5-5CCCEC2360D9}"/>
    <cellStyle name="Normal 12 3 3 3 6 3 4" xfId="34565" xr:uid="{C90D33F9-9FE2-41E8-98B2-3151EFF11C67}"/>
    <cellStyle name="Normal 12 3 3 3 6 4" xfId="12220" xr:uid="{66285EDC-62BB-4E41-AB4A-CCB2C19D7CDE}"/>
    <cellStyle name="Normal 12 3 3 3 6 4 2" xfId="25030" xr:uid="{06E2B5B5-F0DD-4E90-B8B0-87B87981C147}"/>
    <cellStyle name="Normal 12 3 3 3 6 4 2 2" xfId="34566" xr:uid="{146CB7BE-D633-4C1D-945C-E17091A2BF2B}"/>
    <cellStyle name="Normal 12 3 3 3 6 4 3" xfId="34567" xr:uid="{FDC0547E-8AD2-4FED-94B7-69991FD0A834}"/>
    <cellStyle name="Normal 12 3 3 3 6 5" xfId="6730" xr:uid="{C52BA9D6-FB7F-473C-A5A9-4CB79D2BBE94}"/>
    <cellStyle name="Normal 12 3 3 3 6 5 2" xfId="19540" xr:uid="{C728A28A-DBDD-4226-AA29-5CC1D3B650F9}"/>
    <cellStyle name="Normal 12 3 3 3 6 5 2 2" xfId="34568" xr:uid="{0A1D0A1D-B76E-4821-B8A7-244CCCF191C7}"/>
    <cellStyle name="Normal 12 3 3 3 6 5 3" xfId="34569" xr:uid="{B40C40DC-43C2-4E28-9667-6C94A7F527F1}"/>
    <cellStyle name="Normal 12 3 3 3 6 6" xfId="14050" xr:uid="{A4A5F3B7-04FE-435F-A6E6-96CC8831F3EB}"/>
    <cellStyle name="Normal 12 3 3 3 6 6 2" xfId="34570" xr:uid="{E3E23685-E6D9-4D95-9508-C1CDEF022412}"/>
    <cellStyle name="Normal 12 3 3 3 6 7" xfId="34571" xr:uid="{F6D9E03D-372D-4E46-AF73-BFE4D6C5E8B9}"/>
    <cellStyle name="Normal 12 3 3 3 7" xfId="2176" xr:uid="{341807DB-30E9-4EAE-B6D6-B14372B6FA8A}"/>
    <cellStyle name="Normal 12 3 3 3 7 2" xfId="7666" xr:uid="{BCA37581-2F27-47FB-AFD5-6CF9B151195E}"/>
    <cellStyle name="Normal 12 3 3 3 7 2 2" xfId="20476" xr:uid="{78A8A5A2-0019-44C2-B63D-909B8E40693E}"/>
    <cellStyle name="Normal 12 3 3 3 7 2 2 2" xfId="34572" xr:uid="{5B067F2F-5A04-4F51-90C8-518FDDB52DE7}"/>
    <cellStyle name="Normal 12 3 3 3 7 2 3" xfId="34573" xr:uid="{42592119-37F4-42F1-82FC-7ED569CBBE06}"/>
    <cellStyle name="Normal 12 3 3 3 7 3" xfId="14986" xr:uid="{5D16B0FE-80F2-4A34-8288-233B7D200BF3}"/>
    <cellStyle name="Normal 12 3 3 3 7 3 2" xfId="34574" xr:uid="{008A7977-2539-4260-9216-684B0FE0975F}"/>
    <cellStyle name="Normal 12 3 3 3 7 4" xfId="34575" xr:uid="{19E8CE4B-66B7-42BB-B99F-1ACF88C4EF74}"/>
    <cellStyle name="Normal 12 3 3 3 8" xfId="4006" xr:uid="{FF5A2EEF-B0DE-4DD8-8955-72AEF843D5BF}"/>
    <cellStyle name="Normal 12 3 3 3 8 2" xfId="9496" xr:uid="{F1161373-3060-4F01-9AD5-27C23E251391}"/>
    <cellStyle name="Normal 12 3 3 3 8 2 2" xfId="22306" xr:uid="{6462CFF8-7E53-457F-B941-03F4EF6A0BF4}"/>
    <cellStyle name="Normal 12 3 3 3 8 2 2 2" xfId="34576" xr:uid="{F2C6182C-D22A-4752-9E06-D52FF8453AB1}"/>
    <cellStyle name="Normal 12 3 3 3 8 2 3" xfId="34577" xr:uid="{79A1F94A-5FBB-4B87-94AD-E7D7252D7CDE}"/>
    <cellStyle name="Normal 12 3 3 3 8 3" xfId="16816" xr:uid="{8CD8E1A8-8D6F-408A-8D64-7E8832A1954B}"/>
    <cellStyle name="Normal 12 3 3 3 8 3 2" xfId="34578" xr:uid="{48086EC9-AAE4-4E49-A260-54AED9E1A1BC}"/>
    <cellStyle name="Normal 12 3 3 3 8 4" xfId="34579" xr:uid="{17F25A6B-387D-4B8F-962A-8DE81147A722}"/>
    <cellStyle name="Normal 12 3 3 3 9" xfId="11326" xr:uid="{A44FCD61-3D3A-422B-9D57-21E085A214A9}"/>
    <cellStyle name="Normal 12 3 3 3 9 2" xfId="24136" xr:uid="{C574C767-EC86-4BFC-BEA7-7EE405057B24}"/>
    <cellStyle name="Normal 12 3 3 3 9 2 2" xfId="34580" xr:uid="{AC87E66C-20F9-4AC3-BD5B-2010ACAB70DB}"/>
    <cellStyle name="Normal 12 3 3 3 9 3" xfId="34581" xr:uid="{6A623224-7775-4439-8588-5EC8447BB088}"/>
    <cellStyle name="Normal 12 3 3 4" xfId="395" xr:uid="{E27931B6-61D7-45A4-AD09-435FA749F096}"/>
    <cellStyle name="Normal 12 3 3 4 10" xfId="5887" xr:uid="{920089B4-04F7-40BD-A89A-F37D8C827FA7}"/>
    <cellStyle name="Normal 12 3 3 4 10 2" xfId="18697" xr:uid="{B1EDB876-158D-4CA8-87BF-3D4AC4DCA6D4}"/>
    <cellStyle name="Normal 12 3 3 4 10 2 2" xfId="34582" xr:uid="{9FD63917-1DA5-48A6-81E1-F0875DC146A6}"/>
    <cellStyle name="Normal 12 3 3 4 10 3" xfId="34583" xr:uid="{A5B7CF8F-44CA-4E04-8205-703A56A98F35}"/>
    <cellStyle name="Normal 12 3 3 4 11" xfId="13207" xr:uid="{0D00F600-6211-4922-9002-1A53510F5CFA}"/>
    <cellStyle name="Normal 12 3 3 4 11 2" xfId="34584" xr:uid="{A5A386B0-21E1-404A-A232-2A487E9C0CA3}"/>
    <cellStyle name="Normal 12 3 3 4 12" xfId="34585" xr:uid="{20E5AFD2-585D-4900-B9CB-FA1C4332147B}"/>
    <cellStyle name="Normal 12 3 3 4 2" xfId="624" xr:uid="{6381A913-E5E5-4838-82A4-16FD353A3B39}"/>
    <cellStyle name="Normal 12 3 3 4 2 2" xfId="1023" xr:uid="{9F744B59-F8A2-47F6-AD56-59436AAB66D3}"/>
    <cellStyle name="Normal 12 3 3 4 2 2 2" xfId="1918" xr:uid="{405EF728-DB54-4FEC-8AC9-AB2F782DD8BB}"/>
    <cellStyle name="Normal 12 3 3 4 2 2 2 2" xfId="3748" xr:uid="{BC56BCF9-BDE9-403E-9BAB-F17E44ED8086}"/>
    <cellStyle name="Normal 12 3 3 4 2 2 2 2 2" xfId="9238" xr:uid="{774107EA-A610-4E75-B176-054215A52BF0}"/>
    <cellStyle name="Normal 12 3 3 4 2 2 2 2 2 2" xfId="22048" xr:uid="{CA28065A-3393-46BF-BAC6-CF549BFB76B9}"/>
    <cellStyle name="Normal 12 3 3 4 2 2 2 2 2 2 2" xfId="34586" xr:uid="{7E0D16D3-C357-433E-AD54-4F42585CE17C}"/>
    <cellStyle name="Normal 12 3 3 4 2 2 2 2 2 3" xfId="34587" xr:uid="{216034E3-DA03-4426-A087-F23B3AD7AD02}"/>
    <cellStyle name="Normal 12 3 3 4 2 2 2 2 3" xfId="16558" xr:uid="{215DA2A6-B846-4660-8E5A-DC8D5132A891}"/>
    <cellStyle name="Normal 12 3 3 4 2 2 2 2 3 2" xfId="34588" xr:uid="{FB66B3ED-D856-4C27-9E8C-1A16514CC8B9}"/>
    <cellStyle name="Normal 12 3 3 4 2 2 2 2 4" xfId="34589" xr:uid="{971EEC8C-9E11-4E17-8447-6C43CBAA6DF4}"/>
    <cellStyle name="Normal 12 3 3 4 2 2 2 3" xfId="5578" xr:uid="{D6BFD194-15F5-4C70-9134-9A73FA851EC5}"/>
    <cellStyle name="Normal 12 3 3 4 2 2 2 3 2" xfId="11068" xr:uid="{657B857B-E39D-42D5-8527-40497B0FFA00}"/>
    <cellStyle name="Normal 12 3 3 4 2 2 2 3 2 2" xfId="23878" xr:uid="{DCB67167-091E-4B9F-9494-8A941BF1F8C3}"/>
    <cellStyle name="Normal 12 3 3 4 2 2 2 3 2 2 2" xfId="34590" xr:uid="{0DBC4D6A-225E-4D0D-84DB-5F9930E584A5}"/>
    <cellStyle name="Normal 12 3 3 4 2 2 2 3 2 3" xfId="34591" xr:uid="{C8EAF7C8-37D5-4742-A73E-1ADD8D07B6EC}"/>
    <cellStyle name="Normal 12 3 3 4 2 2 2 3 3" xfId="18388" xr:uid="{8F2C0798-5E4C-479C-BD02-1AFDD7502908}"/>
    <cellStyle name="Normal 12 3 3 4 2 2 2 3 3 2" xfId="34592" xr:uid="{D3B65546-EC1C-477A-B778-42C9863E5F5D}"/>
    <cellStyle name="Normal 12 3 3 4 2 2 2 3 4" xfId="34593" xr:uid="{D54844C3-7A40-483D-BB24-A5A78AFE62D7}"/>
    <cellStyle name="Normal 12 3 3 4 2 2 2 4" xfId="12898" xr:uid="{2591BB1D-406C-42E7-AD77-0BF87F6A5BEA}"/>
    <cellStyle name="Normal 12 3 3 4 2 2 2 4 2" xfId="25708" xr:uid="{134B673E-63AB-4C06-84B0-5BDEA6FC877E}"/>
    <cellStyle name="Normal 12 3 3 4 2 2 2 4 2 2" xfId="34594" xr:uid="{2A149E64-C78E-4CCA-947D-08B8B82F4F95}"/>
    <cellStyle name="Normal 12 3 3 4 2 2 2 4 3" xfId="34595" xr:uid="{4352CFB2-C55D-4188-B7C9-D82B56F6EC9A}"/>
    <cellStyle name="Normal 12 3 3 4 2 2 2 5" xfId="7408" xr:uid="{6CA9C1E1-20B9-402D-8AD6-F1735968C4CB}"/>
    <cellStyle name="Normal 12 3 3 4 2 2 2 5 2" xfId="20218" xr:uid="{3B364793-D4C2-42C0-B053-7E3DDDAFAE66}"/>
    <cellStyle name="Normal 12 3 3 4 2 2 2 5 2 2" xfId="34596" xr:uid="{95DD8ECD-3D70-4040-A145-1417215BFEBD}"/>
    <cellStyle name="Normal 12 3 3 4 2 2 2 5 3" xfId="34597" xr:uid="{8A637334-B69F-4447-884C-B4D0D9D903E2}"/>
    <cellStyle name="Normal 12 3 3 4 2 2 2 6" xfId="14728" xr:uid="{2CC06C5D-9B4A-4B1F-93B9-843C084F8ACB}"/>
    <cellStyle name="Normal 12 3 3 4 2 2 2 6 2" xfId="34598" xr:uid="{227344AC-D141-4BEF-8F7A-54DE97ACAFC7}"/>
    <cellStyle name="Normal 12 3 3 4 2 2 2 7" xfId="34599" xr:uid="{0F727EFC-963A-4F48-97E4-5461A1D5B423}"/>
    <cellStyle name="Normal 12 3 3 4 2 2 3" xfId="2854" xr:uid="{138F44A3-143F-4E5F-A2FE-83617E24E695}"/>
    <cellStyle name="Normal 12 3 3 4 2 2 3 2" xfId="8344" xr:uid="{6E5B0FE5-1EFA-4B61-8DFD-0F7C8F8ED9EB}"/>
    <cellStyle name="Normal 12 3 3 4 2 2 3 2 2" xfId="21154" xr:uid="{978BA885-8CA0-48BC-8EA0-5C21D2C6FCB3}"/>
    <cellStyle name="Normal 12 3 3 4 2 2 3 2 2 2" xfId="34600" xr:uid="{CE0980BC-3A16-4CC4-8D3A-8B1CBABEFFB2}"/>
    <cellStyle name="Normal 12 3 3 4 2 2 3 2 3" xfId="34601" xr:uid="{8A98C3AE-7399-4D6B-9967-C2467D0354C4}"/>
    <cellStyle name="Normal 12 3 3 4 2 2 3 3" xfId="15664" xr:uid="{4603C208-F401-4C86-92F1-E06EF61F35B8}"/>
    <cellStyle name="Normal 12 3 3 4 2 2 3 3 2" xfId="34602" xr:uid="{391EC625-1737-411A-86B5-448807D9584B}"/>
    <cellStyle name="Normal 12 3 3 4 2 2 3 4" xfId="34603" xr:uid="{27400979-0A93-46E6-93BE-714AB62F6BC6}"/>
    <cellStyle name="Normal 12 3 3 4 2 2 4" xfId="4684" xr:uid="{B304D60E-1A3D-44DF-8132-A4EA77C695CA}"/>
    <cellStyle name="Normal 12 3 3 4 2 2 4 2" xfId="10174" xr:uid="{288F3FE0-FD97-4493-8A45-74B5911CFFA3}"/>
    <cellStyle name="Normal 12 3 3 4 2 2 4 2 2" xfId="22984" xr:uid="{1EE3EBEF-3705-4CDF-9600-8AEEE7EAFE9A}"/>
    <cellStyle name="Normal 12 3 3 4 2 2 4 2 2 2" xfId="34604" xr:uid="{C8809B2E-0296-4CC3-92F5-4BBC5C06298E}"/>
    <cellStyle name="Normal 12 3 3 4 2 2 4 2 3" xfId="34605" xr:uid="{CC9D909A-3F3A-4D7C-92E5-CD4497D6B227}"/>
    <cellStyle name="Normal 12 3 3 4 2 2 4 3" xfId="17494" xr:uid="{FFF86686-5B20-4647-9FAE-5EEDD613419C}"/>
    <cellStyle name="Normal 12 3 3 4 2 2 4 3 2" xfId="34606" xr:uid="{52291BA9-546A-4357-9773-7C28291605D3}"/>
    <cellStyle name="Normal 12 3 3 4 2 2 4 4" xfId="34607" xr:uid="{F8E9A892-FE52-4585-B197-434E58437307}"/>
    <cellStyle name="Normal 12 3 3 4 2 2 5" xfId="12004" xr:uid="{261CBCFE-0446-4AA8-8FD3-EFFB69BC828C}"/>
    <cellStyle name="Normal 12 3 3 4 2 2 5 2" xfId="24814" xr:uid="{18C4CEB2-105F-4FA8-A075-35112A002325}"/>
    <cellStyle name="Normal 12 3 3 4 2 2 5 2 2" xfId="34608" xr:uid="{43D27A66-6CEA-4571-BC6B-3242C1FC8955}"/>
    <cellStyle name="Normal 12 3 3 4 2 2 5 3" xfId="34609" xr:uid="{FD7F177C-CFB8-42E5-AA8C-B3360F1B524F}"/>
    <cellStyle name="Normal 12 3 3 4 2 2 6" xfId="6514" xr:uid="{E05A2FD5-33A6-4CED-B1D5-089590CDEC88}"/>
    <cellStyle name="Normal 12 3 3 4 2 2 6 2" xfId="19324" xr:uid="{EA3E6BF6-C9F8-47D7-BF84-702122328B78}"/>
    <cellStyle name="Normal 12 3 3 4 2 2 6 2 2" xfId="34610" xr:uid="{0FF40751-1A11-44F7-9547-CB51B690EC4C}"/>
    <cellStyle name="Normal 12 3 3 4 2 2 6 3" xfId="34611" xr:uid="{2AE3BBEE-1483-4674-B368-5536D1DA829E}"/>
    <cellStyle name="Normal 12 3 3 4 2 2 7" xfId="13834" xr:uid="{AE4EB1E2-8413-48AA-AE1F-40FB3212AE85}"/>
    <cellStyle name="Normal 12 3 3 4 2 2 7 2" xfId="34612" xr:uid="{800D80BC-C6A5-4DB5-A6D8-6B7BBA236BFC}"/>
    <cellStyle name="Normal 12 3 3 4 2 2 8" xfId="34613" xr:uid="{6265C1A4-E6B4-43BD-A8CE-8E394B8B207B}"/>
    <cellStyle name="Normal 12 3 3 4 2 3" xfId="1519" xr:uid="{C3A263DD-7DAC-47DE-9EEB-CBE3654A9575}"/>
    <cellStyle name="Normal 12 3 3 4 2 3 2" xfId="3349" xr:uid="{25784FE3-E809-4C95-BE35-C3382478EF5B}"/>
    <cellStyle name="Normal 12 3 3 4 2 3 2 2" xfId="8839" xr:uid="{0C702067-37AE-412C-9536-26F8EDD8CD95}"/>
    <cellStyle name="Normal 12 3 3 4 2 3 2 2 2" xfId="21649" xr:uid="{CEA13FAB-12B9-41F0-800C-C9933D3C93E1}"/>
    <cellStyle name="Normal 12 3 3 4 2 3 2 2 2 2" xfId="34614" xr:uid="{DFDAF2BA-A16A-41FA-A20E-5137185549BF}"/>
    <cellStyle name="Normal 12 3 3 4 2 3 2 2 3" xfId="34615" xr:uid="{B23218AC-4B41-4BEE-9D58-690D4B772949}"/>
    <cellStyle name="Normal 12 3 3 4 2 3 2 3" xfId="16159" xr:uid="{0337CC28-7B40-4B38-9875-205082EB96FB}"/>
    <cellStyle name="Normal 12 3 3 4 2 3 2 3 2" xfId="34616" xr:uid="{BBC7DD5D-F02B-44A2-BE74-3217D874E629}"/>
    <cellStyle name="Normal 12 3 3 4 2 3 2 4" xfId="34617" xr:uid="{237E514A-C3C6-41E0-B722-3D074A06F40E}"/>
    <cellStyle name="Normal 12 3 3 4 2 3 3" xfId="5179" xr:uid="{CE08D284-F42E-4E3E-93A2-A3BA1D33C1AA}"/>
    <cellStyle name="Normal 12 3 3 4 2 3 3 2" xfId="10669" xr:uid="{6F8043D4-92BC-4A94-B0E5-4507BB004BFF}"/>
    <cellStyle name="Normal 12 3 3 4 2 3 3 2 2" xfId="23479" xr:uid="{DC0C002F-E85A-47BB-B1B2-C0C0D55800DC}"/>
    <cellStyle name="Normal 12 3 3 4 2 3 3 2 2 2" xfId="34618" xr:uid="{ADACCB03-99BE-4375-BB25-9176F1D88570}"/>
    <cellStyle name="Normal 12 3 3 4 2 3 3 2 3" xfId="34619" xr:uid="{B0778E0E-B12B-4660-A93B-E586E9649D82}"/>
    <cellStyle name="Normal 12 3 3 4 2 3 3 3" xfId="17989" xr:uid="{8430575A-5875-4EB9-AE7D-37B46EE346EA}"/>
    <cellStyle name="Normal 12 3 3 4 2 3 3 3 2" xfId="34620" xr:uid="{3E771518-CA6F-4F52-B1C4-D06ECE168819}"/>
    <cellStyle name="Normal 12 3 3 4 2 3 3 4" xfId="34621" xr:uid="{75B27EED-6010-4B33-8927-0363FCD20FBF}"/>
    <cellStyle name="Normal 12 3 3 4 2 3 4" xfId="12499" xr:uid="{A25A3440-380D-46AA-89F7-D4E4B6550787}"/>
    <cellStyle name="Normal 12 3 3 4 2 3 4 2" xfId="25309" xr:uid="{3B446F3F-11EF-46A4-811B-10033F78019B}"/>
    <cellStyle name="Normal 12 3 3 4 2 3 4 2 2" xfId="34622" xr:uid="{2C2296A0-3AF1-43CD-A6C9-C2A59951EBE6}"/>
    <cellStyle name="Normal 12 3 3 4 2 3 4 3" xfId="34623" xr:uid="{CC653A6A-72F8-4B15-ADCA-F2B0AEEFA8F2}"/>
    <cellStyle name="Normal 12 3 3 4 2 3 5" xfId="7009" xr:uid="{00D53178-B71B-422D-A6A0-40A628323030}"/>
    <cellStyle name="Normal 12 3 3 4 2 3 5 2" xfId="19819" xr:uid="{4DF04936-AB7D-4FCE-A3E6-203392AD957C}"/>
    <cellStyle name="Normal 12 3 3 4 2 3 5 2 2" xfId="34624" xr:uid="{C3FD99A8-BE33-41AF-ADAD-4E42F62F5E21}"/>
    <cellStyle name="Normal 12 3 3 4 2 3 5 3" xfId="34625" xr:uid="{2566899F-210D-46E5-A428-0BD619AADD00}"/>
    <cellStyle name="Normal 12 3 3 4 2 3 6" xfId="14329" xr:uid="{A84ED4EE-03BE-46A9-B7FE-48BB4AC3B7AC}"/>
    <cellStyle name="Normal 12 3 3 4 2 3 6 2" xfId="34626" xr:uid="{219FF27A-8C29-43DE-AFE7-29974ECD7D19}"/>
    <cellStyle name="Normal 12 3 3 4 2 3 7" xfId="34627" xr:uid="{67071093-B449-48DB-9FE5-2D880E5D3699}"/>
    <cellStyle name="Normal 12 3 3 4 2 4" xfId="2455" xr:uid="{6C0692C9-A20B-4A45-B39F-44548EA60570}"/>
    <cellStyle name="Normal 12 3 3 4 2 4 2" xfId="7945" xr:uid="{A0A5C391-9DAB-4F1E-9A5B-666B737E3923}"/>
    <cellStyle name="Normal 12 3 3 4 2 4 2 2" xfId="20755" xr:uid="{4F2CA066-4BCB-488D-82C0-DA8035285965}"/>
    <cellStyle name="Normal 12 3 3 4 2 4 2 2 2" xfId="34628" xr:uid="{5DEE6502-3D2A-46D2-8BD9-BCEA524BB4F8}"/>
    <cellStyle name="Normal 12 3 3 4 2 4 2 3" xfId="34629" xr:uid="{8CF40078-07F1-4623-999B-554D427A477B}"/>
    <cellStyle name="Normal 12 3 3 4 2 4 3" xfId="15265" xr:uid="{5359DA7B-417F-47CF-8486-B653A30026B2}"/>
    <cellStyle name="Normal 12 3 3 4 2 4 3 2" xfId="34630" xr:uid="{7154E52C-7EDF-4B17-A0C4-606E30D8CFDC}"/>
    <cellStyle name="Normal 12 3 3 4 2 4 4" xfId="34631" xr:uid="{70CDA7FF-79B6-4F4D-ADA3-E62038D45109}"/>
    <cellStyle name="Normal 12 3 3 4 2 5" xfId="4285" xr:uid="{1BB496BF-B756-4A6A-93EF-6748B81C8204}"/>
    <cellStyle name="Normal 12 3 3 4 2 5 2" xfId="9775" xr:uid="{7E038555-9997-40BC-94EE-8098ECF73D35}"/>
    <cellStyle name="Normal 12 3 3 4 2 5 2 2" xfId="22585" xr:uid="{CD53D08F-15A4-4388-9D65-CE0E5C03A6E1}"/>
    <cellStyle name="Normal 12 3 3 4 2 5 2 2 2" xfId="34632" xr:uid="{E0DB9E5F-762B-4CAC-8267-E79C5C47A212}"/>
    <cellStyle name="Normal 12 3 3 4 2 5 2 3" xfId="34633" xr:uid="{69CD9B85-65C4-448D-ABA5-87C6461B7C20}"/>
    <cellStyle name="Normal 12 3 3 4 2 5 3" xfId="17095" xr:uid="{98F9B5A2-E63E-4593-A2DC-27F0D4511E36}"/>
    <cellStyle name="Normal 12 3 3 4 2 5 3 2" xfId="34634" xr:uid="{87D8724C-AAA6-4BA1-ABEB-85385EBA73A8}"/>
    <cellStyle name="Normal 12 3 3 4 2 5 4" xfId="34635" xr:uid="{D80E8A3D-5BD9-4C4D-9FEB-DD109DA070C7}"/>
    <cellStyle name="Normal 12 3 3 4 2 6" xfId="11605" xr:uid="{552DC98D-7C48-44F0-AC52-3BE9C1CE2E50}"/>
    <cellStyle name="Normal 12 3 3 4 2 6 2" xfId="24415" xr:uid="{99F91CC4-AE35-4D2C-A5AF-487754DCCC62}"/>
    <cellStyle name="Normal 12 3 3 4 2 6 2 2" xfId="34636" xr:uid="{CB2B10AC-4D97-4B7A-A2D7-1052BB9282FE}"/>
    <cellStyle name="Normal 12 3 3 4 2 6 3" xfId="34637" xr:uid="{8D8D3227-F715-441F-8902-3E4D4E110548}"/>
    <cellStyle name="Normal 12 3 3 4 2 7" xfId="6115" xr:uid="{51454EA4-34A5-4F68-8C20-4B3DE9226AA4}"/>
    <cellStyle name="Normal 12 3 3 4 2 7 2" xfId="18925" xr:uid="{05B490E4-4DA6-4A72-ADCB-E0F7E815A85D}"/>
    <cellStyle name="Normal 12 3 3 4 2 7 2 2" xfId="34638" xr:uid="{29415EA4-C0B2-4DC1-BFEF-7310A8B6DA4F}"/>
    <cellStyle name="Normal 12 3 3 4 2 7 3" xfId="34639" xr:uid="{B2ECB122-2EEF-417F-80F8-656F69B207B2}"/>
    <cellStyle name="Normal 12 3 3 4 2 8" xfId="13435" xr:uid="{C4EB2C93-D390-432F-9F8B-ADE4521891B1}"/>
    <cellStyle name="Normal 12 3 3 4 2 8 2" xfId="34640" xr:uid="{EE6410D7-FF9F-472E-A959-1699A418FA08}"/>
    <cellStyle name="Normal 12 3 3 4 2 9" xfId="34641" xr:uid="{FA1EA27E-67EF-42C6-94FA-ABDD5FBE7046}"/>
    <cellStyle name="Normal 12 3 3 4 3" xfId="756" xr:uid="{A07BACF5-46F0-4896-838C-BB16451B05A3}"/>
    <cellStyle name="Normal 12 3 3 4 3 2" xfId="1156" xr:uid="{8E4385A2-740B-4B63-ACC9-59441E3885EF}"/>
    <cellStyle name="Normal 12 3 3 4 3 2 2" xfId="2051" xr:uid="{567D2AA7-BC07-438C-A643-D22878542C06}"/>
    <cellStyle name="Normal 12 3 3 4 3 2 2 2" xfId="3881" xr:uid="{10AE1874-BB67-440A-96D4-F80B630D582E}"/>
    <cellStyle name="Normal 12 3 3 4 3 2 2 2 2" xfId="9371" xr:uid="{1DC9726C-0E64-4B09-BFE8-9663385F4CF6}"/>
    <cellStyle name="Normal 12 3 3 4 3 2 2 2 2 2" xfId="22181" xr:uid="{8EC8041E-EE8C-4E9C-A720-E6C547EBFE78}"/>
    <cellStyle name="Normal 12 3 3 4 3 2 2 2 2 2 2" xfId="34642" xr:uid="{81A7E0CB-C798-4451-8324-81CCC3A2FE89}"/>
    <cellStyle name="Normal 12 3 3 4 3 2 2 2 2 3" xfId="34643" xr:uid="{F9DED635-53FA-47F3-95AE-C2619D306C66}"/>
    <cellStyle name="Normal 12 3 3 4 3 2 2 2 3" xfId="16691" xr:uid="{FFA90C55-C4E1-4FA9-8686-9B505785518E}"/>
    <cellStyle name="Normal 12 3 3 4 3 2 2 2 3 2" xfId="34644" xr:uid="{4CC70DA0-3BEB-4E67-A2F3-7FA03C761038}"/>
    <cellStyle name="Normal 12 3 3 4 3 2 2 2 4" xfId="34645" xr:uid="{88DC517C-4F4E-4D4C-BCF5-E67AF4D86EFE}"/>
    <cellStyle name="Normal 12 3 3 4 3 2 2 3" xfId="5711" xr:uid="{EFC6448E-E0A6-4338-AEA7-EC034EAA7CA7}"/>
    <cellStyle name="Normal 12 3 3 4 3 2 2 3 2" xfId="11201" xr:uid="{86E22471-7440-4ABD-8C54-6C5D7555AA05}"/>
    <cellStyle name="Normal 12 3 3 4 3 2 2 3 2 2" xfId="24011" xr:uid="{35AD775A-46EB-4E6F-A98C-C54BDDEC1241}"/>
    <cellStyle name="Normal 12 3 3 4 3 2 2 3 2 2 2" xfId="34646" xr:uid="{4D90E2CE-B2F4-4F8E-B06D-8D17C03DE663}"/>
    <cellStyle name="Normal 12 3 3 4 3 2 2 3 2 3" xfId="34647" xr:uid="{A549CDCA-C4D4-4CE1-9F3A-585D956E9A1A}"/>
    <cellStyle name="Normal 12 3 3 4 3 2 2 3 3" xfId="18521" xr:uid="{B825C9DB-CFD0-4B59-BF1B-5AFC84C74E19}"/>
    <cellStyle name="Normal 12 3 3 4 3 2 2 3 3 2" xfId="34648" xr:uid="{91D0283A-53D0-42BE-8FDB-D775C1811F28}"/>
    <cellStyle name="Normal 12 3 3 4 3 2 2 3 4" xfId="34649" xr:uid="{06802A48-0B2D-4ABA-A4BE-EBDADD0890FC}"/>
    <cellStyle name="Normal 12 3 3 4 3 2 2 4" xfId="13031" xr:uid="{6104E600-2303-4AB2-8396-4B36645FE28B}"/>
    <cellStyle name="Normal 12 3 3 4 3 2 2 4 2" xfId="25841" xr:uid="{48840C0D-A51E-4EA5-8DBA-285E2CE61DE3}"/>
    <cellStyle name="Normal 12 3 3 4 3 2 2 4 2 2" xfId="34650" xr:uid="{894B87E5-8A39-427C-B30E-9A5D5FB1C738}"/>
    <cellStyle name="Normal 12 3 3 4 3 2 2 4 3" xfId="34651" xr:uid="{A49FFA64-ED18-4A0A-857B-636BF7EF753D}"/>
    <cellStyle name="Normal 12 3 3 4 3 2 2 5" xfId="7541" xr:uid="{C4E93E3D-8E1A-4B2C-8548-E681DAF71FB4}"/>
    <cellStyle name="Normal 12 3 3 4 3 2 2 5 2" xfId="20351" xr:uid="{E08CF75A-271B-48AF-AAC6-1E3B26919DB5}"/>
    <cellStyle name="Normal 12 3 3 4 3 2 2 5 2 2" xfId="34652" xr:uid="{C447BAC6-2D36-4DDB-B859-FF215EC47A40}"/>
    <cellStyle name="Normal 12 3 3 4 3 2 2 5 3" xfId="34653" xr:uid="{9E911615-B69B-4083-B68F-AF734A49D81E}"/>
    <cellStyle name="Normal 12 3 3 4 3 2 2 6" xfId="14861" xr:uid="{6B95A33C-009E-4274-9C76-2CF7149D5037}"/>
    <cellStyle name="Normal 12 3 3 4 3 2 2 6 2" xfId="34654" xr:uid="{050BB16D-9F8B-489B-A322-8D44FB3F59E3}"/>
    <cellStyle name="Normal 12 3 3 4 3 2 2 7" xfId="34655" xr:uid="{5F69AF88-C1C8-4A65-BE9D-C034911A6177}"/>
    <cellStyle name="Normal 12 3 3 4 3 2 3" xfId="2987" xr:uid="{E343291F-B3A5-4B5A-8F15-41FA327FD322}"/>
    <cellStyle name="Normal 12 3 3 4 3 2 3 2" xfId="8477" xr:uid="{726AFC31-36AB-4DFA-8D3D-A0CD97A77907}"/>
    <cellStyle name="Normal 12 3 3 4 3 2 3 2 2" xfId="21287" xr:uid="{1DB1D17A-6433-4C99-8EC9-F70D6E926569}"/>
    <cellStyle name="Normal 12 3 3 4 3 2 3 2 2 2" xfId="34656" xr:uid="{D698FC06-3A51-4D2F-9530-ED4DA6D4F58A}"/>
    <cellStyle name="Normal 12 3 3 4 3 2 3 2 3" xfId="34657" xr:uid="{D5C26F32-FD52-45F0-BDA3-E1D01B723A0A}"/>
    <cellStyle name="Normal 12 3 3 4 3 2 3 3" xfId="15797" xr:uid="{D5DE83AB-DA82-4DCA-8B5C-5AB5F659BA37}"/>
    <cellStyle name="Normal 12 3 3 4 3 2 3 3 2" xfId="34658" xr:uid="{A28CB08E-215F-40D5-AF4B-572DCF458D56}"/>
    <cellStyle name="Normal 12 3 3 4 3 2 3 4" xfId="34659" xr:uid="{A8B3093D-4052-497B-A726-803C960191AB}"/>
    <cellStyle name="Normal 12 3 3 4 3 2 4" xfId="4817" xr:uid="{D2681480-5C85-456A-911E-147B36A913AA}"/>
    <cellStyle name="Normal 12 3 3 4 3 2 4 2" xfId="10307" xr:uid="{30ED58CF-1C5F-4A99-8E40-BC8B756DD765}"/>
    <cellStyle name="Normal 12 3 3 4 3 2 4 2 2" xfId="23117" xr:uid="{B52FA875-3751-4B31-AD78-C9A198EFF998}"/>
    <cellStyle name="Normal 12 3 3 4 3 2 4 2 2 2" xfId="34660" xr:uid="{73EE47D5-F548-4C4D-A58A-D44C33BD0EC2}"/>
    <cellStyle name="Normal 12 3 3 4 3 2 4 2 3" xfId="34661" xr:uid="{F78F847C-DB7C-4788-9470-1D5757DC94AF}"/>
    <cellStyle name="Normal 12 3 3 4 3 2 4 3" xfId="17627" xr:uid="{0D8608A0-9DC0-4EA7-8CDB-7B58A4444B58}"/>
    <cellStyle name="Normal 12 3 3 4 3 2 4 3 2" xfId="34662" xr:uid="{4EC4E0E7-04AF-4998-A5F9-36F756E0C4A9}"/>
    <cellStyle name="Normal 12 3 3 4 3 2 4 4" xfId="34663" xr:uid="{CD8824F5-5362-437A-A762-B9815106941F}"/>
    <cellStyle name="Normal 12 3 3 4 3 2 5" xfId="12137" xr:uid="{0D05713C-E393-4E82-8D45-071415F945F0}"/>
    <cellStyle name="Normal 12 3 3 4 3 2 5 2" xfId="24947" xr:uid="{CA2DAB03-2E30-4CFD-97D4-786DBE6B33E6}"/>
    <cellStyle name="Normal 12 3 3 4 3 2 5 2 2" xfId="34664" xr:uid="{5084F237-D55F-40CA-B2D6-CA84F0794954}"/>
    <cellStyle name="Normal 12 3 3 4 3 2 5 3" xfId="34665" xr:uid="{3F315E31-EBD9-4A02-B34A-E2C1E4280992}"/>
    <cellStyle name="Normal 12 3 3 4 3 2 6" xfId="6647" xr:uid="{E60678B9-E0DD-4ED7-9D5D-D0ECC83E36AE}"/>
    <cellStyle name="Normal 12 3 3 4 3 2 6 2" xfId="19457" xr:uid="{B25637CB-CC5B-420E-828D-DDA4A07AC347}"/>
    <cellStyle name="Normal 12 3 3 4 3 2 6 2 2" xfId="34666" xr:uid="{EAB075F0-8788-4A6A-B078-37B2F06207A5}"/>
    <cellStyle name="Normal 12 3 3 4 3 2 6 3" xfId="34667" xr:uid="{A348255A-ABAE-425D-A75D-64FCA0A9DCDF}"/>
    <cellStyle name="Normal 12 3 3 4 3 2 7" xfId="13967" xr:uid="{1A1AD36A-DCB8-4EE5-9DCD-8019021D6A88}"/>
    <cellStyle name="Normal 12 3 3 4 3 2 7 2" xfId="34668" xr:uid="{29B99DEA-39F4-4313-863D-5860BA87698B}"/>
    <cellStyle name="Normal 12 3 3 4 3 2 8" xfId="34669" xr:uid="{544E6576-1533-4F5A-90DC-5DF5CDD2C3B7}"/>
    <cellStyle name="Normal 12 3 3 4 3 3" xfId="1651" xr:uid="{A5B695FE-C09D-4842-94E9-0C6725174C2E}"/>
    <cellStyle name="Normal 12 3 3 4 3 3 2" xfId="3481" xr:uid="{71A9F877-063E-49A5-9AB2-C50081D4411E}"/>
    <cellStyle name="Normal 12 3 3 4 3 3 2 2" xfId="8971" xr:uid="{9C10E078-663A-4EFC-BC07-F2BC94C68943}"/>
    <cellStyle name="Normal 12 3 3 4 3 3 2 2 2" xfId="21781" xr:uid="{4ACCB5AA-626F-48B2-83FD-D83D3E832AAC}"/>
    <cellStyle name="Normal 12 3 3 4 3 3 2 2 2 2" xfId="34670" xr:uid="{8385A329-A958-48D6-A7D2-D463E7FE0CFB}"/>
    <cellStyle name="Normal 12 3 3 4 3 3 2 2 3" xfId="34671" xr:uid="{B60C0168-FBED-4DC2-B495-6EBF1D6C6F14}"/>
    <cellStyle name="Normal 12 3 3 4 3 3 2 3" xfId="16291" xr:uid="{44185485-9B27-4CD5-9F7D-3CF2763E6EE6}"/>
    <cellStyle name="Normal 12 3 3 4 3 3 2 3 2" xfId="34672" xr:uid="{6F7E9D5E-1C8E-4871-90DF-F87D7A3B3AA0}"/>
    <cellStyle name="Normal 12 3 3 4 3 3 2 4" xfId="34673" xr:uid="{3079E9D1-7C51-412D-A7A9-86011621C8D8}"/>
    <cellStyle name="Normal 12 3 3 4 3 3 3" xfId="5311" xr:uid="{FC4B04D0-A162-489D-8BD5-55C31C24B1F6}"/>
    <cellStyle name="Normal 12 3 3 4 3 3 3 2" xfId="10801" xr:uid="{1732E049-CC10-4DA8-8B1C-A6B4FF621C25}"/>
    <cellStyle name="Normal 12 3 3 4 3 3 3 2 2" xfId="23611" xr:uid="{44EDD7B5-15E2-4012-A173-70FE51430E16}"/>
    <cellStyle name="Normal 12 3 3 4 3 3 3 2 2 2" xfId="34674" xr:uid="{98B3D14E-E930-4808-BE1D-D58976B102DB}"/>
    <cellStyle name="Normal 12 3 3 4 3 3 3 2 3" xfId="34675" xr:uid="{BAE27998-F4E9-401F-896B-3AC2DDEB3BE8}"/>
    <cellStyle name="Normal 12 3 3 4 3 3 3 3" xfId="18121" xr:uid="{7DEFFEF4-4043-4F0F-928F-CA7F4491F63E}"/>
    <cellStyle name="Normal 12 3 3 4 3 3 3 3 2" xfId="34676" xr:uid="{C8333110-E267-49FB-B505-5614F9BA811B}"/>
    <cellStyle name="Normal 12 3 3 4 3 3 3 4" xfId="34677" xr:uid="{67A87691-79FA-400E-8C56-42F82FDC345F}"/>
    <cellStyle name="Normal 12 3 3 4 3 3 4" xfId="12631" xr:uid="{5646DA23-ADF6-4E69-B215-AEF836233648}"/>
    <cellStyle name="Normal 12 3 3 4 3 3 4 2" xfId="25441" xr:uid="{DF97D314-1D8F-4E4E-A1B7-3256FE59C8AC}"/>
    <cellStyle name="Normal 12 3 3 4 3 3 4 2 2" xfId="34678" xr:uid="{B4EF6157-5B56-4A45-9FB4-3957A50C9EC3}"/>
    <cellStyle name="Normal 12 3 3 4 3 3 4 3" xfId="34679" xr:uid="{BD457760-CA90-40E7-A512-303EEB608F63}"/>
    <cellStyle name="Normal 12 3 3 4 3 3 5" xfId="7141" xr:uid="{A7E287BC-F9AE-4E33-893B-5D75B34588E6}"/>
    <cellStyle name="Normal 12 3 3 4 3 3 5 2" xfId="19951" xr:uid="{B5BCF2CE-86CB-4E06-A5A6-3E0D34E98C4D}"/>
    <cellStyle name="Normal 12 3 3 4 3 3 5 2 2" xfId="34680" xr:uid="{88BB655F-444E-4ADE-8186-F42652461922}"/>
    <cellStyle name="Normal 12 3 3 4 3 3 5 3" xfId="34681" xr:uid="{CAC2BF29-F003-4CCE-8567-F0D651AE808E}"/>
    <cellStyle name="Normal 12 3 3 4 3 3 6" xfId="14461" xr:uid="{E32F6E7F-6B29-4E00-BA99-7E924EBF4D2C}"/>
    <cellStyle name="Normal 12 3 3 4 3 3 6 2" xfId="34682" xr:uid="{2329821C-DF12-49B2-9CAF-53D2E41E0BA6}"/>
    <cellStyle name="Normal 12 3 3 4 3 3 7" xfId="34683" xr:uid="{1DF73484-409C-41DE-9829-96ABCF8E2830}"/>
    <cellStyle name="Normal 12 3 3 4 3 4" xfId="2587" xr:uid="{ED3AC037-3A81-42E6-B339-4C4B664F74A4}"/>
    <cellStyle name="Normal 12 3 3 4 3 4 2" xfId="8077" xr:uid="{2169751E-DB08-4233-BF18-60B7AC3D1689}"/>
    <cellStyle name="Normal 12 3 3 4 3 4 2 2" xfId="20887" xr:uid="{57E5A273-FC0A-406F-B261-E9F159EBF736}"/>
    <cellStyle name="Normal 12 3 3 4 3 4 2 2 2" xfId="34684" xr:uid="{65BD64F5-F456-4149-B989-3EF544ACD223}"/>
    <cellStyle name="Normal 12 3 3 4 3 4 2 3" xfId="34685" xr:uid="{8D06C377-23F1-4A3C-95A8-3B517E306B4B}"/>
    <cellStyle name="Normal 12 3 3 4 3 4 3" xfId="15397" xr:uid="{6A9FDB6E-040C-45FA-8E1A-F4FA504A3834}"/>
    <cellStyle name="Normal 12 3 3 4 3 4 3 2" xfId="34686" xr:uid="{8F59BCD1-41D1-4B2F-A7B4-FED18140F63A}"/>
    <cellStyle name="Normal 12 3 3 4 3 4 4" xfId="34687" xr:uid="{44318263-F037-4D90-8603-D2D0BD1F0AE7}"/>
    <cellStyle name="Normal 12 3 3 4 3 5" xfId="4417" xr:uid="{60643045-12C0-4BAE-AA7B-A8BCA7942933}"/>
    <cellStyle name="Normal 12 3 3 4 3 5 2" xfId="9907" xr:uid="{CCF5C504-AC1B-4D28-9529-6D87FC975140}"/>
    <cellStyle name="Normal 12 3 3 4 3 5 2 2" xfId="22717" xr:uid="{D90D0043-B855-41CE-B6B7-3434D8C541EF}"/>
    <cellStyle name="Normal 12 3 3 4 3 5 2 2 2" xfId="34688" xr:uid="{8C937E6B-5F6D-499F-A064-9D95CFE10D02}"/>
    <cellStyle name="Normal 12 3 3 4 3 5 2 3" xfId="34689" xr:uid="{6A1B586E-D75F-432E-AD13-EBF5E5FE8EA8}"/>
    <cellStyle name="Normal 12 3 3 4 3 5 3" xfId="17227" xr:uid="{2B1DD827-B03D-408E-97EE-0AA8A934C45B}"/>
    <cellStyle name="Normal 12 3 3 4 3 5 3 2" xfId="34690" xr:uid="{0ED093E1-A4E5-4EC5-A458-C2CAF52215D3}"/>
    <cellStyle name="Normal 12 3 3 4 3 5 4" xfId="34691" xr:uid="{95E5C401-DDA8-4B15-A316-929BFF75D5FE}"/>
    <cellStyle name="Normal 12 3 3 4 3 6" xfId="11737" xr:uid="{945D3E03-DECA-44AA-A6AE-9328BA729CDB}"/>
    <cellStyle name="Normal 12 3 3 4 3 6 2" xfId="24547" xr:uid="{0072311F-7D40-411F-84BD-20219D9907F7}"/>
    <cellStyle name="Normal 12 3 3 4 3 6 2 2" xfId="34692" xr:uid="{349F7567-2490-448F-9056-64604EEA546F}"/>
    <cellStyle name="Normal 12 3 3 4 3 6 3" xfId="34693" xr:uid="{876EE9E3-FF6A-4FED-A2D4-B11E65917D19}"/>
    <cellStyle name="Normal 12 3 3 4 3 7" xfId="6247" xr:uid="{0D01EA5D-F177-499C-99C6-A69AA37CCCF7}"/>
    <cellStyle name="Normal 12 3 3 4 3 7 2" xfId="19057" xr:uid="{FA7DFF63-7C30-441E-BD74-55593F97C1A7}"/>
    <cellStyle name="Normal 12 3 3 4 3 7 2 2" xfId="34694" xr:uid="{3A2CFCF5-745B-4BDC-8EA1-6A6AABBA179B}"/>
    <cellStyle name="Normal 12 3 3 4 3 7 3" xfId="34695" xr:uid="{C9F7502A-4E61-4F13-AF90-03835DB78E28}"/>
    <cellStyle name="Normal 12 3 3 4 3 8" xfId="13567" xr:uid="{856244D9-4623-4FD6-802C-336901B6C037}"/>
    <cellStyle name="Normal 12 3 3 4 3 8 2" xfId="34696" xr:uid="{9DF99F3C-2A3F-4E42-8707-EE578F71FF39}"/>
    <cellStyle name="Normal 12 3 3 4 3 9" xfId="34697" xr:uid="{68137256-A47F-40BA-BD43-DD7ADEE8DD36}"/>
    <cellStyle name="Normal 12 3 3 4 4" xfId="531" xr:uid="{2FC45577-FC56-42D5-82B6-4306BBD67525}"/>
    <cellStyle name="Normal 12 3 3 4 4 2" xfId="1426" xr:uid="{C2A58B23-F141-418C-8843-9E1244F75BDB}"/>
    <cellStyle name="Normal 12 3 3 4 4 2 2" xfId="3256" xr:uid="{680A1E96-B9B6-445D-9C8F-07504E49120E}"/>
    <cellStyle name="Normal 12 3 3 4 4 2 2 2" xfId="8746" xr:uid="{CF7E51E6-BC22-4F1F-9C1D-B2365B574A0F}"/>
    <cellStyle name="Normal 12 3 3 4 4 2 2 2 2" xfId="21556" xr:uid="{2D0F74AF-44F9-4815-9A58-2B565EB1C99F}"/>
    <cellStyle name="Normal 12 3 3 4 4 2 2 2 2 2" xfId="34698" xr:uid="{1770ADC3-D736-4696-819A-614CE2BC9423}"/>
    <cellStyle name="Normal 12 3 3 4 4 2 2 2 3" xfId="34699" xr:uid="{F11EB286-51EB-45B7-8E9D-CD6DD0434D5E}"/>
    <cellStyle name="Normal 12 3 3 4 4 2 2 3" xfId="16066" xr:uid="{353C5856-E137-4449-8847-C9E6C5B130BB}"/>
    <cellStyle name="Normal 12 3 3 4 4 2 2 3 2" xfId="34700" xr:uid="{D8016062-5FD9-48BF-BB93-527779B65621}"/>
    <cellStyle name="Normal 12 3 3 4 4 2 2 4" xfId="34701" xr:uid="{B01A2C73-3B09-4E8B-A967-9E0928688C57}"/>
    <cellStyle name="Normal 12 3 3 4 4 2 3" xfId="5086" xr:uid="{BE31E89B-FBED-43D3-A1C2-0AFCBDD80D93}"/>
    <cellStyle name="Normal 12 3 3 4 4 2 3 2" xfId="10576" xr:uid="{6A6C27A3-90D8-44A8-9E65-743D96CF41AD}"/>
    <cellStyle name="Normal 12 3 3 4 4 2 3 2 2" xfId="23386" xr:uid="{C0567EF0-C134-4E62-84BD-E4D719F5B900}"/>
    <cellStyle name="Normal 12 3 3 4 4 2 3 2 2 2" xfId="34702" xr:uid="{25B04B4F-9874-42EF-BA80-18D0D490300A}"/>
    <cellStyle name="Normal 12 3 3 4 4 2 3 2 3" xfId="34703" xr:uid="{F9CE3284-BDB9-4A40-A8AE-620A9A78B827}"/>
    <cellStyle name="Normal 12 3 3 4 4 2 3 3" xfId="17896" xr:uid="{09CE4BC9-3DF3-4A51-9B3A-09F335156E6A}"/>
    <cellStyle name="Normal 12 3 3 4 4 2 3 3 2" xfId="34704" xr:uid="{DD01AE45-3525-4100-B109-9739943F94F3}"/>
    <cellStyle name="Normal 12 3 3 4 4 2 3 4" xfId="34705" xr:uid="{24423DBB-25C3-458D-A817-444B6D04556A}"/>
    <cellStyle name="Normal 12 3 3 4 4 2 4" xfId="12406" xr:uid="{68E0C153-9710-4890-B1FA-014F638F9821}"/>
    <cellStyle name="Normal 12 3 3 4 4 2 4 2" xfId="25216" xr:uid="{CD65D763-9201-43E5-894B-426D0CBB5108}"/>
    <cellStyle name="Normal 12 3 3 4 4 2 4 2 2" xfId="34706" xr:uid="{F68BD4C3-3BC2-4241-9086-5D1E8D7605DC}"/>
    <cellStyle name="Normal 12 3 3 4 4 2 4 3" xfId="34707" xr:uid="{012195D1-7022-4A72-BCF5-CB8818A2FCCD}"/>
    <cellStyle name="Normal 12 3 3 4 4 2 5" xfId="6916" xr:uid="{7B33EE16-C3D2-42DC-B268-8262C7FACD1A}"/>
    <cellStyle name="Normal 12 3 3 4 4 2 5 2" xfId="19726" xr:uid="{6BD7D200-4020-46D9-ACB6-D715A8C032C0}"/>
    <cellStyle name="Normal 12 3 3 4 4 2 5 2 2" xfId="34708" xr:uid="{C77756FD-ADD0-42E0-BFB2-13783488662F}"/>
    <cellStyle name="Normal 12 3 3 4 4 2 5 3" xfId="34709" xr:uid="{9DCE166E-DD30-4EF0-B8EA-C1C2A103949B}"/>
    <cellStyle name="Normal 12 3 3 4 4 2 6" xfId="14236" xr:uid="{16924626-7B69-4FF4-B2EF-72484DD67CD2}"/>
    <cellStyle name="Normal 12 3 3 4 4 2 6 2" xfId="34710" xr:uid="{9C3B552A-35DB-41BA-8992-340DB45AB72B}"/>
    <cellStyle name="Normal 12 3 3 4 4 2 7" xfId="34711" xr:uid="{7C2AFA2C-A07E-4683-8806-D60CC34E38E1}"/>
    <cellStyle name="Normal 12 3 3 4 4 3" xfId="2362" xr:uid="{17155AD4-015A-404C-A2BA-6B1A8E504820}"/>
    <cellStyle name="Normal 12 3 3 4 4 3 2" xfId="7852" xr:uid="{65831605-A426-4BAB-BDF5-0886F501EA46}"/>
    <cellStyle name="Normal 12 3 3 4 4 3 2 2" xfId="20662" xr:uid="{D72B875D-BB3C-4B40-838B-5FA193A1AEC0}"/>
    <cellStyle name="Normal 12 3 3 4 4 3 2 2 2" xfId="34712" xr:uid="{176BF984-BAC8-4ABE-B32F-1EAC639092CA}"/>
    <cellStyle name="Normal 12 3 3 4 4 3 2 3" xfId="34713" xr:uid="{59ECF3AC-9170-47C7-8DA1-446DFB64D558}"/>
    <cellStyle name="Normal 12 3 3 4 4 3 3" xfId="15172" xr:uid="{EAB17BCD-B906-4DFC-BB8C-CDB3D4F110A2}"/>
    <cellStyle name="Normal 12 3 3 4 4 3 3 2" xfId="34714" xr:uid="{51D1420A-B2AA-4EC7-9AD0-E968AEECF06F}"/>
    <cellStyle name="Normal 12 3 3 4 4 3 4" xfId="34715" xr:uid="{19D1F84F-0CFF-41FE-9B75-DA6CD0FD7B57}"/>
    <cellStyle name="Normal 12 3 3 4 4 4" xfId="4192" xr:uid="{1592DF32-8070-4260-BCA6-C449A5A9E646}"/>
    <cellStyle name="Normal 12 3 3 4 4 4 2" xfId="9682" xr:uid="{D2DC3E36-2639-49AB-AFEF-C3BFB6A32060}"/>
    <cellStyle name="Normal 12 3 3 4 4 4 2 2" xfId="22492" xr:uid="{9333D969-8950-4F54-84AC-02E126ABF902}"/>
    <cellStyle name="Normal 12 3 3 4 4 4 2 2 2" xfId="34716" xr:uid="{0FEF384E-1B07-4242-9382-0F43AE9FE3C5}"/>
    <cellStyle name="Normal 12 3 3 4 4 4 2 3" xfId="34717" xr:uid="{F6612F09-5B38-482A-A5EB-51688353F66E}"/>
    <cellStyle name="Normal 12 3 3 4 4 4 3" xfId="17002" xr:uid="{6433BD60-576C-4130-A3AE-687A2132F34F}"/>
    <cellStyle name="Normal 12 3 3 4 4 4 3 2" xfId="34718" xr:uid="{CBDA8DE9-2253-43E2-9890-98E341A7EC10}"/>
    <cellStyle name="Normal 12 3 3 4 4 4 4" xfId="34719" xr:uid="{584E1577-BDF4-468F-81F7-17AACD069583}"/>
    <cellStyle name="Normal 12 3 3 4 4 5" xfId="11512" xr:uid="{0F9B3259-2ECD-4844-B5BB-F47CAFE38EFB}"/>
    <cellStyle name="Normal 12 3 3 4 4 5 2" xfId="24322" xr:uid="{4F9B14C5-BF37-4D71-940B-BF63573E009E}"/>
    <cellStyle name="Normal 12 3 3 4 4 5 2 2" xfId="34720" xr:uid="{9BE83749-A808-4C8A-9A68-DC77DFFA7220}"/>
    <cellStyle name="Normal 12 3 3 4 4 5 3" xfId="34721" xr:uid="{F357CCBA-1EF5-4658-8317-A2E5C659290B}"/>
    <cellStyle name="Normal 12 3 3 4 4 6" xfId="6022" xr:uid="{ACF84670-80AD-4F01-BF05-973677AC468B}"/>
    <cellStyle name="Normal 12 3 3 4 4 6 2" xfId="18832" xr:uid="{40624A65-33E3-4D24-AE5A-6728BC5C3D0F}"/>
    <cellStyle name="Normal 12 3 3 4 4 6 2 2" xfId="34722" xr:uid="{924B1DE4-465A-454D-9C72-F290324C7265}"/>
    <cellStyle name="Normal 12 3 3 4 4 6 3" xfId="34723" xr:uid="{39450D13-92DF-4724-8271-CC40F5D6D040}"/>
    <cellStyle name="Normal 12 3 3 4 4 7" xfId="13342" xr:uid="{30AE7291-8E66-4DC8-8D9F-BE8204DDACEA}"/>
    <cellStyle name="Normal 12 3 3 4 4 7 2" xfId="34724" xr:uid="{525F0254-0731-4778-BDB8-3A43C7331E3B}"/>
    <cellStyle name="Normal 12 3 3 4 4 8" xfId="34725" xr:uid="{9DB0AC0C-6BFB-4AB6-B742-052FF395CC67}"/>
    <cellStyle name="Normal 12 3 3 4 5" xfId="890" xr:uid="{4C72AC7F-DFA7-4947-86C8-2AA201CCF7AE}"/>
    <cellStyle name="Normal 12 3 3 4 5 2" xfId="1785" xr:uid="{F285D11E-E654-482D-BDF7-47241FEE58B8}"/>
    <cellStyle name="Normal 12 3 3 4 5 2 2" xfId="3615" xr:uid="{AAB1DEC6-6DAB-49EB-998D-634578D76774}"/>
    <cellStyle name="Normal 12 3 3 4 5 2 2 2" xfId="9105" xr:uid="{8A67F535-E6D9-460D-926B-1DB155D64647}"/>
    <cellStyle name="Normal 12 3 3 4 5 2 2 2 2" xfId="21915" xr:uid="{466A8AF1-DA65-4CA2-86C5-B0E9FEC5D856}"/>
    <cellStyle name="Normal 12 3 3 4 5 2 2 2 2 2" xfId="34726" xr:uid="{9423C461-8A59-4E1A-82E7-E042047CB4EA}"/>
    <cellStyle name="Normal 12 3 3 4 5 2 2 2 3" xfId="34727" xr:uid="{9AC2BFD6-9952-4737-BE22-89556BAB1AB4}"/>
    <cellStyle name="Normal 12 3 3 4 5 2 2 3" xfId="16425" xr:uid="{0AF4E97B-DF74-492A-89A9-3DD41CD39AC9}"/>
    <cellStyle name="Normal 12 3 3 4 5 2 2 3 2" xfId="34728" xr:uid="{557EA8A4-6361-48CF-B4DA-2A62B8BC5B7E}"/>
    <cellStyle name="Normal 12 3 3 4 5 2 2 4" xfId="34729" xr:uid="{B93982E8-A113-4475-B6B0-0FDC1A475D93}"/>
    <cellStyle name="Normal 12 3 3 4 5 2 3" xfId="5445" xr:uid="{A980E5EB-DCEB-4BC4-A19E-C22D8A9DE173}"/>
    <cellStyle name="Normal 12 3 3 4 5 2 3 2" xfId="10935" xr:uid="{9D178609-6905-4393-8BD5-DA8219AEDD96}"/>
    <cellStyle name="Normal 12 3 3 4 5 2 3 2 2" xfId="23745" xr:uid="{CDB9635F-46BE-4F93-ABBD-4AD0B024C23B}"/>
    <cellStyle name="Normal 12 3 3 4 5 2 3 2 2 2" xfId="34730" xr:uid="{4CEFD809-E555-44EA-8C03-E4696DD99191}"/>
    <cellStyle name="Normal 12 3 3 4 5 2 3 2 3" xfId="34731" xr:uid="{0427FB6F-29CC-426C-B55B-00849DF6E3F4}"/>
    <cellStyle name="Normal 12 3 3 4 5 2 3 3" xfId="18255" xr:uid="{279FC07C-865C-4309-936C-400487EE4505}"/>
    <cellStyle name="Normal 12 3 3 4 5 2 3 3 2" xfId="34732" xr:uid="{B71F25DA-1C2C-454B-8E53-A32247A15859}"/>
    <cellStyle name="Normal 12 3 3 4 5 2 3 4" xfId="34733" xr:uid="{5735F36A-13BA-4E35-ADAF-C022B9746779}"/>
    <cellStyle name="Normal 12 3 3 4 5 2 4" xfId="12765" xr:uid="{A1A40ED5-D1F8-4DC5-9194-5EEBB0DFB946}"/>
    <cellStyle name="Normal 12 3 3 4 5 2 4 2" xfId="25575" xr:uid="{6B99DE0B-E277-4C4A-89B5-2A34F2459284}"/>
    <cellStyle name="Normal 12 3 3 4 5 2 4 2 2" xfId="34734" xr:uid="{51ADCE6D-16F8-4231-B175-5D1F891C094D}"/>
    <cellStyle name="Normal 12 3 3 4 5 2 4 3" xfId="34735" xr:uid="{02AB31D9-3582-42B3-9451-32F4766B5978}"/>
    <cellStyle name="Normal 12 3 3 4 5 2 5" xfId="7275" xr:uid="{8CD9D4B6-64FF-4B4E-B2D2-D02C08EAA20C}"/>
    <cellStyle name="Normal 12 3 3 4 5 2 5 2" xfId="20085" xr:uid="{2B016F39-C533-4E42-A961-F86128E42590}"/>
    <cellStyle name="Normal 12 3 3 4 5 2 5 2 2" xfId="34736" xr:uid="{0958B960-7809-4424-AA0A-4255AB5E5D1A}"/>
    <cellStyle name="Normal 12 3 3 4 5 2 5 3" xfId="34737" xr:uid="{769A49CC-4118-4522-9DCD-690B0CB1FA03}"/>
    <cellStyle name="Normal 12 3 3 4 5 2 6" xfId="14595" xr:uid="{B9A614E7-FD2A-4DA1-93A5-254C0D8D9C73}"/>
    <cellStyle name="Normal 12 3 3 4 5 2 6 2" xfId="34738" xr:uid="{381F4324-0DD0-469D-87F9-88AD7FE80305}"/>
    <cellStyle name="Normal 12 3 3 4 5 2 7" xfId="34739" xr:uid="{160C8912-CD31-42DA-BE0E-95B4099039FF}"/>
    <cellStyle name="Normal 12 3 3 4 5 3" xfId="2721" xr:uid="{72612497-68E1-4BE5-8608-8EF065D60C2E}"/>
    <cellStyle name="Normal 12 3 3 4 5 3 2" xfId="8211" xr:uid="{B3BFA4A2-825D-48C4-BF08-977289778891}"/>
    <cellStyle name="Normal 12 3 3 4 5 3 2 2" xfId="21021" xr:uid="{0D382023-8C4D-450B-AA67-8C0AF0893246}"/>
    <cellStyle name="Normal 12 3 3 4 5 3 2 2 2" xfId="34740" xr:uid="{2F5A53A1-4512-4C7B-8D42-20D148580F07}"/>
    <cellStyle name="Normal 12 3 3 4 5 3 2 3" xfId="34741" xr:uid="{D0E98411-7CDC-42C4-860C-DF72F05162D3}"/>
    <cellStyle name="Normal 12 3 3 4 5 3 3" xfId="15531" xr:uid="{925CACCB-8653-45BA-BF69-7AFE56231829}"/>
    <cellStyle name="Normal 12 3 3 4 5 3 3 2" xfId="34742" xr:uid="{F67830AA-5261-4F7B-BE4E-C8E6E09B47E8}"/>
    <cellStyle name="Normal 12 3 3 4 5 3 4" xfId="34743" xr:uid="{E09BDD92-35A7-44B7-AC6E-37A871A3F1CB}"/>
    <cellStyle name="Normal 12 3 3 4 5 4" xfId="4551" xr:uid="{97240B22-3ECB-4864-9529-00C5E0E4479B}"/>
    <cellStyle name="Normal 12 3 3 4 5 4 2" xfId="10041" xr:uid="{5442219A-1B3D-4011-9763-6A4680395916}"/>
    <cellStyle name="Normal 12 3 3 4 5 4 2 2" xfId="22851" xr:uid="{0B70FBC7-D764-4E98-ABC5-80FB89FAA4D4}"/>
    <cellStyle name="Normal 12 3 3 4 5 4 2 2 2" xfId="34744" xr:uid="{CCDE00A6-53A8-447D-90B7-9CE58B665E87}"/>
    <cellStyle name="Normal 12 3 3 4 5 4 2 3" xfId="34745" xr:uid="{3B6D7649-A1E1-4680-AB06-A3B23FE6ED26}"/>
    <cellStyle name="Normal 12 3 3 4 5 4 3" xfId="17361" xr:uid="{A78F3BFD-58C0-488E-B2F4-41788D1CA9EF}"/>
    <cellStyle name="Normal 12 3 3 4 5 4 3 2" xfId="34746" xr:uid="{639D35F8-4D92-4D16-9A3E-76415F620ACB}"/>
    <cellStyle name="Normal 12 3 3 4 5 4 4" xfId="34747" xr:uid="{FD73288F-7A4C-4640-B983-A6050F42996D}"/>
    <cellStyle name="Normal 12 3 3 4 5 5" xfId="11871" xr:uid="{27983D9B-CFF7-4845-858F-940A5545B282}"/>
    <cellStyle name="Normal 12 3 3 4 5 5 2" xfId="24681" xr:uid="{37D07F06-FDAB-45B6-98CE-0A69D5ABC76B}"/>
    <cellStyle name="Normal 12 3 3 4 5 5 2 2" xfId="34748" xr:uid="{E81159E1-28CB-46EB-9D19-E86FDF2F5F42}"/>
    <cellStyle name="Normal 12 3 3 4 5 5 3" xfId="34749" xr:uid="{BFF1E9CE-319D-4920-8740-4374FF3B51C6}"/>
    <cellStyle name="Normal 12 3 3 4 5 6" xfId="6381" xr:uid="{B64DCB4F-FC58-4EAE-9204-64587000DD08}"/>
    <cellStyle name="Normal 12 3 3 4 5 6 2" xfId="19191" xr:uid="{1124635C-C75F-4078-A200-055A701A1176}"/>
    <cellStyle name="Normal 12 3 3 4 5 6 2 2" xfId="34750" xr:uid="{7AB498E3-1B13-4554-9691-ECFBB577354A}"/>
    <cellStyle name="Normal 12 3 3 4 5 6 3" xfId="34751" xr:uid="{E95D7640-E5AA-40D1-A214-04A8BF419B75}"/>
    <cellStyle name="Normal 12 3 3 4 5 7" xfId="13701" xr:uid="{75B0D341-965B-4D55-B5DB-239AE46158FD}"/>
    <cellStyle name="Normal 12 3 3 4 5 7 2" xfId="34752" xr:uid="{C12F7F7A-2A87-4970-B835-354502B9DC39}"/>
    <cellStyle name="Normal 12 3 3 4 5 8" xfId="34753" xr:uid="{C268390E-F0B1-403A-9638-7CC18D84B7C7}"/>
    <cellStyle name="Normal 12 3 3 4 6" xfId="1291" xr:uid="{3F07F88B-8EB4-489D-A99E-A1775E9639E0}"/>
    <cellStyle name="Normal 12 3 3 4 6 2" xfId="3121" xr:uid="{BE894B50-4FDE-4551-9050-EAFD0C480B20}"/>
    <cellStyle name="Normal 12 3 3 4 6 2 2" xfId="8611" xr:uid="{90538AF1-097E-440B-A823-B988BE4F5433}"/>
    <cellStyle name="Normal 12 3 3 4 6 2 2 2" xfId="21421" xr:uid="{92DE7039-701F-49F6-B638-0AADDF5967EC}"/>
    <cellStyle name="Normal 12 3 3 4 6 2 2 2 2" xfId="34754" xr:uid="{E7D66F6B-DCF7-4778-A6BE-10642FF508E1}"/>
    <cellStyle name="Normal 12 3 3 4 6 2 2 3" xfId="34755" xr:uid="{B453F440-AAE2-4490-8555-EBB05C043F37}"/>
    <cellStyle name="Normal 12 3 3 4 6 2 3" xfId="15931" xr:uid="{59652541-C89C-4BDF-921E-10450FB1ACFC}"/>
    <cellStyle name="Normal 12 3 3 4 6 2 3 2" xfId="34756" xr:uid="{C77D3AC9-61EB-492E-A0E0-077B81557098}"/>
    <cellStyle name="Normal 12 3 3 4 6 2 4" xfId="34757" xr:uid="{BAFBF6FA-672D-4B65-AF0C-5ECE1A440D29}"/>
    <cellStyle name="Normal 12 3 3 4 6 3" xfId="4951" xr:uid="{B610C67A-24D3-4A5C-A30C-474A483A6D56}"/>
    <cellStyle name="Normal 12 3 3 4 6 3 2" xfId="10441" xr:uid="{184126BE-56A1-4C64-BC69-BE760A76F48E}"/>
    <cellStyle name="Normal 12 3 3 4 6 3 2 2" xfId="23251" xr:uid="{1C70038D-F6A8-4F5B-AB5A-A23292F30330}"/>
    <cellStyle name="Normal 12 3 3 4 6 3 2 2 2" xfId="34758" xr:uid="{EF32D754-3345-46F1-9011-5815B85418CF}"/>
    <cellStyle name="Normal 12 3 3 4 6 3 2 3" xfId="34759" xr:uid="{D91A4FCD-278C-44FD-921B-E4BBE875EDEF}"/>
    <cellStyle name="Normal 12 3 3 4 6 3 3" xfId="17761" xr:uid="{1884B614-2130-472F-B2CD-D3E33912DDBF}"/>
    <cellStyle name="Normal 12 3 3 4 6 3 3 2" xfId="34760" xr:uid="{B2AE4ECC-A171-42DB-B5B9-453F74273DE3}"/>
    <cellStyle name="Normal 12 3 3 4 6 3 4" xfId="34761" xr:uid="{61B61362-7C6E-4170-942C-FEF2A222D4DF}"/>
    <cellStyle name="Normal 12 3 3 4 6 4" xfId="12271" xr:uid="{92029737-C3DB-417A-9EA3-5CBD1A13C0A6}"/>
    <cellStyle name="Normal 12 3 3 4 6 4 2" xfId="25081" xr:uid="{C818B967-7E77-481B-AF49-41047CDCF34F}"/>
    <cellStyle name="Normal 12 3 3 4 6 4 2 2" xfId="34762" xr:uid="{B835DD4A-F2FB-4236-A709-DAF429F96241}"/>
    <cellStyle name="Normal 12 3 3 4 6 4 3" xfId="34763" xr:uid="{7F73D971-F5FF-4A81-953C-D7D813725ACA}"/>
    <cellStyle name="Normal 12 3 3 4 6 5" xfId="6781" xr:uid="{C3BBF4DB-7F41-40D6-9AB5-1164C62116C1}"/>
    <cellStyle name="Normal 12 3 3 4 6 5 2" xfId="19591" xr:uid="{4769AAE7-A700-4A13-80EE-731D04430C81}"/>
    <cellStyle name="Normal 12 3 3 4 6 5 2 2" xfId="34764" xr:uid="{EC474B04-F047-465A-8DD0-A0593C161EA5}"/>
    <cellStyle name="Normal 12 3 3 4 6 5 3" xfId="34765" xr:uid="{6AEFBE16-4174-4110-A017-11636A4103C8}"/>
    <cellStyle name="Normal 12 3 3 4 6 6" xfId="14101" xr:uid="{75DE7C59-EB44-4983-A8FD-0CE4CC92B2DF}"/>
    <cellStyle name="Normal 12 3 3 4 6 6 2" xfId="34766" xr:uid="{B09DC035-F34E-4782-B9A0-07DB12DFC472}"/>
    <cellStyle name="Normal 12 3 3 4 6 7" xfId="34767" xr:uid="{660514DB-A5A4-49C7-A304-90351772ABB2}"/>
    <cellStyle name="Normal 12 3 3 4 7" xfId="2227" xr:uid="{AF2DD430-A093-4EBA-A0E1-42AF082CA883}"/>
    <cellStyle name="Normal 12 3 3 4 7 2" xfId="7717" xr:uid="{EA6F19A2-A2AB-4366-9CE3-A66FC30642A5}"/>
    <cellStyle name="Normal 12 3 3 4 7 2 2" xfId="20527" xr:uid="{9A2698F4-122C-47D5-B04E-789986735F6B}"/>
    <cellStyle name="Normal 12 3 3 4 7 2 2 2" xfId="34768" xr:uid="{931E734C-D383-4CFD-B07E-F26D331A08C8}"/>
    <cellStyle name="Normal 12 3 3 4 7 2 3" xfId="34769" xr:uid="{874C5543-37CB-484F-9D35-88848BABB343}"/>
    <cellStyle name="Normal 12 3 3 4 7 3" xfId="15037" xr:uid="{C32D1D55-AC4A-4584-834F-E2E4B0CBC3D8}"/>
    <cellStyle name="Normal 12 3 3 4 7 3 2" xfId="34770" xr:uid="{36DF2605-935E-4864-9DE9-FC22C5258F6E}"/>
    <cellStyle name="Normal 12 3 3 4 7 4" xfId="34771" xr:uid="{3E63C430-3E76-49D5-AE0E-058A20559EFE}"/>
    <cellStyle name="Normal 12 3 3 4 8" xfId="4057" xr:uid="{5E0B1A2D-2C64-4CDD-9D0A-6AE4060B4A64}"/>
    <cellStyle name="Normal 12 3 3 4 8 2" xfId="9547" xr:uid="{F15988BC-59A4-4DB2-8466-87271D2698D4}"/>
    <cellStyle name="Normal 12 3 3 4 8 2 2" xfId="22357" xr:uid="{C6F1BF73-C6EA-4A12-AB11-4AEED346179D}"/>
    <cellStyle name="Normal 12 3 3 4 8 2 2 2" xfId="34772" xr:uid="{6243FF27-0D12-4BA7-8EFE-2477A2152E48}"/>
    <cellStyle name="Normal 12 3 3 4 8 2 3" xfId="34773" xr:uid="{0DE5F03A-7DC9-411C-AC7A-9F4D8344E891}"/>
    <cellStyle name="Normal 12 3 3 4 8 3" xfId="16867" xr:uid="{A103A618-3CF7-46B2-A052-1A96C9ECCCF3}"/>
    <cellStyle name="Normal 12 3 3 4 8 3 2" xfId="34774" xr:uid="{835E6117-D2B9-4DB0-8E10-1301A5E87288}"/>
    <cellStyle name="Normal 12 3 3 4 8 4" xfId="34775" xr:uid="{4182F0FA-464A-43A8-BCB4-34C9970DB5F9}"/>
    <cellStyle name="Normal 12 3 3 4 9" xfId="11377" xr:uid="{4373D8CA-54F5-4678-BE3C-F61E710A1F4F}"/>
    <cellStyle name="Normal 12 3 3 4 9 2" xfId="24187" xr:uid="{183128F6-F208-47AB-97D9-3AFF2B91BE1A}"/>
    <cellStyle name="Normal 12 3 3 4 9 2 2" xfId="34776" xr:uid="{A90397FC-946E-46E7-BB29-63F766756282}"/>
    <cellStyle name="Normal 12 3 3 4 9 3" xfId="34777" xr:uid="{7C618BE7-E408-4D21-A0A3-AE9C710934B8}"/>
    <cellStyle name="Normal 12 3 3 5" xfId="440" xr:uid="{52AEFF19-BC55-4256-B91C-3E9B477397AC}"/>
    <cellStyle name="Normal 12 3 3 5 2" xfId="931" xr:uid="{14FE5F5E-9516-4A13-974A-70B8EA1B9062}"/>
    <cellStyle name="Normal 12 3 3 5 2 2" xfId="1826" xr:uid="{729A7E25-978F-4D3D-BE3A-095751152C8C}"/>
    <cellStyle name="Normal 12 3 3 5 2 2 2" xfId="3656" xr:uid="{C8B9150A-B72A-47D4-A13F-C246B7E72A25}"/>
    <cellStyle name="Normal 12 3 3 5 2 2 2 2" xfId="9146" xr:uid="{F5510A25-CB14-434F-B7F5-AC3F4DE07F2A}"/>
    <cellStyle name="Normal 12 3 3 5 2 2 2 2 2" xfId="21956" xr:uid="{C7AB7E5F-2815-4A41-97EF-B8454D7D5061}"/>
    <cellStyle name="Normal 12 3 3 5 2 2 2 2 2 2" xfId="34778" xr:uid="{DA9134A0-8585-4C9E-966E-AB39A25534CD}"/>
    <cellStyle name="Normal 12 3 3 5 2 2 2 2 3" xfId="34779" xr:uid="{03E2A8C3-6BAE-46FF-B332-E96F5B9F5F5F}"/>
    <cellStyle name="Normal 12 3 3 5 2 2 2 3" xfId="16466" xr:uid="{6807F165-921D-40D4-81D3-5E1B561BFBB1}"/>
    <cellStyle name="Normal 12 3 3 5 2 2 2 3 2" xfId="34780" xr:uid="{AEF341F2-DF23-4E97-BE93-5E4D4097F917}"/>
    <cellStyle name="Normal 12 3 3 5 2 2 2 4" xfId="34781" xr:uid="{7F8A971B-5554-4A03-886B-CB0BD6B910D7}"/>
    <cellStyle name="Normal 12 3 3 5 2 2 3" xfId="5486" xr:uid="{43484D6E-F1B5-4546-BA4F-974759A1DAE0}"/>
    <cellStyle name="Normal 12 3 3 5 2 2 3 2" xfId="10976" xr:uid="{1300BBC6-828A-41D0-B0DD-2379E3E6917B}"/>
    <cellStyle name="Normal 12 3 3 5 2 2 3 2 2" xfId="23786" xr:uid="{DBA79BED-4737-4C71-A9F6-B6F1E6711F28}"/>
    <cellStyle name="Normal 12 3 3 5 2 2 3 2 2 2" xfId="34782" xr:uid="{D298A97F-5EEA-419D-A515-45E7DF63B651}"/>
    <cellStyle name="Normal 12 3 3 5 2 2 3 2 3" xfId="34783" xr:uid="{9D419903-145C-4285-9252-EF19E38BC1C4}"/>
    <cellStyle name="Normal 12 3 3 5 2 2 3 3" xfId="18296" xr:uid="{3CBD7480-556C-40D0-BD9F-18BAFC4A996B}"/>
    <cellStyle name="Normal 12 3 3 5 2 2 3 3 2" xfId="34784" xr:uid="{46CC922B-4F98-44C4-82CF-8376097BB406}"/>
    <cellStyle name="Normal 12 3 3 5 2 2 3 4" xfId="34785" xr:uid="{53A2AAB4-B3FD-4D59-BFBF-8D02F67328D7}"/>
    <cellStyle name="Normal 12 3 3 5 2 2 4" xfId="12806" xr:uid="{DF6F8A24-3E0B-4AA1-A2C8-9F829AA68703}"/>
    <cellStyle name="Normal 12 3 3 5 2 2 4 2" xfId="25616" xr:uid="{13F05DD4-1D2F-4DFF-A99B-C7A188A02C42}"/>
    <cellStyle name="Normal 12 3 3 5 2 2 4 2 2" xfId="34786" xr:uid="{B0297B35-7EAA-434C-8EC7-6A7236689EAF}"/>
    <cellStyle name="Normal 12 3 3 5 2 2 4 3" xfId="34787" xr:uid="{6A2555E6-90C4-42A3-955B-8526918E5719}"/>
    <cellStyle name="Normal 12 3 3 5 2 2 5" xfId="7316" xr:uid="{FBDF6DD9-12FF-448A-AAFB-7A1B1B09C8AA}"/>
    <cellStyle name="Normal 12 3 3 5 2 2 5 2" xfId="20126" xr:uid="{87A9A3A1-3A41-4687-8D3F-0AEBE6BA2C31}"/>
    <cellStyle name="Normal 12 3 3 5 2 2 5 2 2" xfId="34788" xr:uid="{0A7A69A4-243E-40FE-A1A7-7833A26A4398}"/>
    <cellStyle name="Normal 12 3 3 5 2 2 5 3" xfId="34789" xr:uid="{7004F981-4916-4C45-BCA8-D3D63407527B}"/>
    <cellStyle name="Normal 12 3 3 5 2 2 6" xfId="14636" xr:uid="{0A1A73E8-48A2-4FAC-B838-6CBA22140259}"/>
    <cellStyle name="Normal 12 3 3 5 2 2 6 2" xfId="34790" xr:uid="{BD0ACA95-5A5B-46FB-93A5-D58BC750C8B4}"/>
    <cellStyle name="Normal 12 3 3 5 2 2 7" xfId="34791" xr:uid="{D3F94C7C-3737-4D07-8671-BCC92860543F}"/>
    <cellStyle name="Normal 12 3 3 5 2 3" xfId="2762" xr:uid="{7A8D4B12-5E74-44C6-8EA3-7011674734D7}"/>
    <cellStyle name="Normal 12 3 3 5 2 3 2" xfId="8252" xr:uid="{108B204C-4F99-4E6E-8291-F8D832DC28FC}"/>
    <cellStyle name="Normal 12 3 3 5 2 3 2 2" xfId="21062" xr:uid="{3884935E-95E5-4DF9-BE9B-F928513E17B0}"/>
    <cellStyle name="Normal 12 3 3 5 2 3 2 2 2" xfId="34792" xr:uid="{1349B18F-1266-4F4F-BBFD-97CDADF86FEF}"/>
    <cellStyle name="Normal 12 3 3 5 2 3 2 3" xfId="34793" xr:uid="{C0615EF1-59CD-4EB1-ACF7-1EFB3E4502E5}"/>
    <cellStyle name="Normal 12 3 3 5 2 3 3" xfId="15572" xr:uid="{68C9D2B4-02AF-44CA-91A8-F9627741E2CF}"/>
    <cellStyle name="Normal 12 3 3 5 2 3 3 2" xfId="34794" xr:uid="{65E4A9B0-6C69-4EFA-B2B7-70FBF026262D}"/>
    <cellStyle name="Normal 12 3 3 5 2 3 4" xfId="34795" xr:uid="{D6AD9274-8984-4ED2-A496-D9266193C49E}"/>
    <cellStyle name="Normal 12 3 3 5 2 4" xfId="4592" xr:uid="{94B2DDA0-727B-4334-B63A-EB617C716869}"/>
    <cellStyle name="Normal 12 3 3 5 2 4 2" xfId="10082" xr:uid="{30EA491B-BBAC-44D9-85D7-93BE4D0E0F53}"/>
    <cellStyle name="Normal 12 3 3 5 2 4 2 2" xfId="22892" xr:uid="{141B2207-DB52-472E-B039-201FDF9BF85F}"/>
    <cellStyle name="Normal 12 3 3 5 2 4 2 2 2" xfId="34796" xr:uid="{8F462204-06B1-4EC8-9198-F1BCDE91B2AA}"/>
    <cellStyle name="Normal 12 3 3 5 2 4 2 3" xfId="34797" xr:uid="{8858E9BA-3DBA-46D2-B211-786494F90DBB}"/>
    <cellStyle name="Normal 12 3 3 5 2 4 3" xfId="17402" xr:uid="{699CB3D6-37F2-4387-9778-7D825AFC3A14}"/>
    <cellStyle name="Normal 12 3 3 5 2 4 3 2" xfId="34798" xr:uid="{E5C5A569-0AA1-4E8D-95EF-6D22E3C3D9BB}"/>
    <cellStyle name="Normal 12 3 3 5 2 4 4" xfId="34799" xr:uid="{D5ECB06D-15D0-4568-8E3D-F59DDC22FC5E}"/>
    <cellStyle name="Normal 12 3 3 5 2 5" xfId="11912" xr:uid="{51F73077-8CA3-4D50-96B9-E4F309346A06}"/>
    <cellStyle name="Normal 12 3 3 5 2 5 2" xfId="24722" xr:uid="{89F64593-0BB9-40A4-A72E-5B11B8E49A9F}"/>
    <cellStyle name="Normal 12 3 3 5 2 5 2 2" xfId="34800" xr:uid="{760BD2EE-73BF-4454-85DB-F9765ABD97DC}"/>
    <cellStyle name="Normal 12 3 3 5 2 5 3" xfId="34801" xr:uid="{F4B024FC-1A19-42D8-9F8E-90DFC431E0E2}"/>
    <cellStyle name="Normal 12 3 3 5 2 6" xfId="6422" xr:uid="{D0672F5E-93C5-433A-9229-797B961B6FDF}"/>
    <cellStyle name="Normal 12 3 3 5 2 6 2" xfId="19232" xr:uid="{B8BC05A7-9232-4795-BAA8-955BAF3274D8}"/>
    <cellStyle name="Normal 12 3 3 5 2 6 2 2" xfId="34802" xr:uid="{545CEA07-64E4-44CA-8E68-6E62F86F641A}"/>
    <cellStyle name="Normal 12 3 3 5 2 6 3" xfId="34803" xr:uid="{981643DF-94D5-46C7-AF18-668732D4EB39}"/>
    <cellStyle name="Normal 12 3 3 5 2 7" xfId="13742" xr:uid="{2E75FD9F-4766-4DFB-AA15-B2ED268979D9}"/>
    <cellStyle name="Normal 12 3 3 5 2 7 2" xfId="34804" xr:uid="{CBA8955A-B2D6-45ED-8790-F197D8713288}"/>
    <cellStyle name="Normal 12 3 3 5 2 8" xfId="34805" xr:uid="{6FB2F15C-FC7C-4F56-8CE9-63E3F0AF6B16}"/>
    <cellStyle name="Normal 12 3 3 5 3" xfId="1335" xr:uid="{1A5AFB4E-8F14-44FE-8254-696B50A0638D}"/>
    <cellStyle name="Normal 12 3 3 5 3 2" xfId="3165" xr:uid="{9448EF15-130C-4AED-BF79-76F9B5040062}"/>
    <cellStyle name="Normal 12 3 3 5 3 2 2" xfId="8655" xr:uid="{A44B434A-88F0-43CC-8FBA-826229619434}"/>
    <cellStyle name="Normal 12 3 3 5 3 2 2 2" xfId="21465" xr:uid="{07920F06-1DED-434E-B1FB-EC176405A850}"/>
    <cellStyle name="Normal 12 3 3 5 3 2 2 2 2" xfId="34806" xr:uid="{D9C094ED-ACA9-4E8D-9817-CB7735C17E65}"/>
    <cellStyle name="Normal 12 3 3 5 3 2 2 3" xfId="34807" xr:uid="{C66478A3-0E57-427E-B24E-003B1567C068}"/>
    <cellStyle name="Normal 12 3 3 5 3 2 3" xfId="15975" xr:uid="{22BCD6C0-2A31-46BA-B99A-C6FB115CF56B}"/>
    <cellStyle name="Normal 12 3 3 5 3 2 3 2" xfId="34808" xr:uid="{7ADC3C2A-112B-4C1E-B714-3B71F78D2658}"/>
    <cellStyle name="Normal 12 3 3 5 3 2 4" xfId="34809" xr:uid="{841E4EAD-B3C1-4C9E-AB7D-3E922A84E775}"/>
    <cellStyle name="Normal 12 3 3 5 3 3" xfId="4995" xr:uid="{80888E96-D0D0-46C2-878E-286C997BD81D}"/>
    <cellStyle name="Normal 12 3 3 5 3 3 2" xfId="10485" xr:uid="{78F6B521-05C1-4052-B1CA-0969B7DF22FF}"/>
    <cellStyle name="Normal 12 3 3 5 3 3 2 2" xfId="23295" xr:uid="{84181EEA-62BF-452E-B4A2-ABA942F36707}"/>
    <cellStyle name="Normal 12 3 3 5 3 3 2 2 2" xfId="34810" xr:uid="{071DD5D9-B614-40BB-8B55-6122E19CC684}"/>
    <cellStyle name="Normal 12 3 3 5 3 3 2 3" xfId="34811" xr:uid="{D7539715-A8CB-4FCD-A09D-DCFA05BA79AE}"/>
    <cellStyle name="Normal 12 3 3 5 3 3 3" xfId="17805" xr:uid="{48FEA9D2-4B6E-4209-AFE8-53FD18C05007}"/>
    <cellStyle name="Normal 12 3 3 5 3 3 3 2" xfId="34812" xr:uid="{B147F4F8-2A8C-4E9D-8BF8-31DDD75A1661}"/>
    <cellStyle name="Normal 12 3 3 5 3 3 4" xfId="34813" xr:uid="{AD21E980-8660-4522-B6E5-6ABE7C6800EE}"/>
    <cellStyle name="Normal 12 3 3 5 3 4" xfId="12315" xr:uid="{037ED6E5-0890-44CD-B3FD-25533F507A60}"/>
    <cellStyle name="Normal 12 3 3 5 3 4 2" xfId="25125" xr:uid="{84C85EAB-AC72-4A7B-99FA-B10316E3FD3E}"/>
    <cellStyle name="Normal 12 3 3 5 3 4 2 2" xfId="34814" xr:uid="{C5E86815-1306-414A-8F11-01D6718102B3}"/>
    <cellStyle name="Normal 12 3 3 5 3 4 3" xfId="34815" xr:uid="{BD32E245-672F-45D8-BCB1-E2687F35D2CD}"/>
    <cellStyle name="Normal 12 3 3 5 3 5" xfId="6825" xr:uid="{7BE9A351-3F08-4090-995F-BD966A9B25E0}"/>
    <cellStyle name="Normal 12 3 3 5 3 5 2" xfId="19635" xr:uid="{88D3512B-CD3E-4EB3-9EFB-D7E066EC3926}"/>
    <cellStyle name="Normal 12 3 3 5 3 5 2 2" xfId="34816" xr:uid="{DC256DD1-93BD-4439-B87F-F1F8FE2298AD}"/>
    <cellStyle name="Normal 12 3 3 5 3 5 3" xfId="34817" xr:uid="{7F21670D-E843-41EE-A913-EF144379C336}"/>
    <cellStyle name="Normal 12 3 3 5 3 6" xfId="14145" xr:uid="{55B37F2A-D1C8-45E8-AAD1-B764F8C3F2D3}"/>
    <cellStyle name="Normal 12 3 3 5 3 6 2" xfId="34818" xr:uid="{9DD55052-1111-40CE-981F-C2316F85A2E7}"/>
    <cellStyle name="Normal 12 3 3 5 3 7" xfId="34819" xr:uid="{134CA67E-C420-4239-9ACF-7AA826AB176E}"/>
    <cellStyle name="Normal 12 3 3 5 4" xfId="2271" xr:uid="{1E4D09B4-CC60-4D52-A71B-19C2B1281280}"/>
    <cellStyle name="Normal 12 3 3 5 4 2" xfId="7761" xr:uid="{F76E6158-9E84-48B5-AD51-B404BA560CDF}"/>
    <cellStyle name="Normal 12 3 3 5 4 2 2" xfId="20571" xr:uid="{065CA75A-F667-44A8-B414-1B7C925B1966}"/>
    <cellStyle name="Normal 12 3 3 5 4 2 2 2" xfId="34820" xr:uid="{44B52C04-4BA1-478B-9C07-9A6E87BAD506}"/>
    <cellStyle name="Normal 12 3 3 5 4 2 3" xfId="34821" xr:uid="{CC8B5894-4698-41AA-A733-CC7DDF6DACE2}"/>
    <cellStyle name="Normal 12 3 3 5 4 3" xfId="15081" xr:uid="{298A17F8-DEA6-40D0-94D8-3B359E0EFAF2}"/>
    <cellStyle name="Normal 12 3 3 5 4 3 2" xfId="34822" xr:uid="{292958BF-0504-4286-BCE6-088354138AC5}"/>
    <cellStyle name="Normal 12 3 3 5 4 4" xfId="34823" xr:uid="{6855BE18-C1F9-4D3D-8C1F-5C15AEB65152}"/>
    <cellStyle name="Normal 12 3 3 5 5" xfId="4101" xr:uid="{BB75A206-D16A-4D01-8B90-B87C88016837}"/>
    <cellStyle name="Normal 12 3 3 5 5 2" xfId="9591" xr:uid="{C81841F1-465B-4AF4-A460-2386F77A034A}"/>
    <cellStyle name="Normal 12 3 3 5 5 2 2" xfId="22401" xr:uid="{3220CFFC-2EEE-40B3-BD9D-BDA2CD1CA5FC}"/>
    <cellStyle name="Normal 12 3 3 5 5 2 2 2" xfId="34824" xr:uid="{43BF1CC2-9DA0-4FD1-BB13-5D48E5DF5AC9}"/>
    <cellStyle name="Normal 12 3 3 5 5 2 3" xfId="34825" xr:uid="{F930C183-09A8-4D09-8A74-CB0498693745}"/>
    <cellStyle name="Normal 12 3 3 5 5 3" xfId="16911" xr:uid="{9127ED96-BF22-45E9-9239-1B210D40CFC5}"/>
    <cellStyle name="Normal 12 3 3 5 5 3 2" xfId="34826" xr:uid="{23C7001E-5F2A-4BB5-9E7B-D86E0484EBF1}"/>
    <cellStyle name="Normal 12 3 3 5 5 4" xfId="34827" xr:uid="{054D7F59-2681-4AA9-9804-A5929B954193}"/>
    <cellStyle name="Normal 12 3 3 5 6" xfId="11421" xr:uid="{AB5274EF-7E76-4E16-B08C-9DB7A862BBE5}"/>
    <cellStyle name="Normal 12 3 3 5 6 2" xfId="24231" xr:uid="{2CB9A4A0-9003-463B-8A67-434D8BA7DEC2}"/>
    <cellStyle name="Normal 12 3 3 5 6 2 2" xfId="34828" xr:uid="{DC993D04-10D8-48E5-B559-396CC3EA265C}"/>
    <cellStyle name="Normal 12 3 3 5 6 3" xfId="34829" xr:uid="{F9FA1760-45C3-4664-8C24-3655604AA53B}"/>
    <cellStyle name="Normal 12 3 3 5 7" xfId="5931" xr:uid="{D4AEAA18-D3CE-455E-8860-66F96DA19AF0}"/>
    <cellStyle name="Normal 12 3 3 5 7 2" xfId="18741" xr:uid="{424C327E-B6EE-4381-991E-AA113465C6F3}"/>
    <cellStyle name="Normal 12 3 3 5 7 2 2" xfId="34830" xr:uid="{3F9BA039-FA3F-4159-92C5-C6053FDDBC37}"/>
    <cellStyle name="Normal 12 3 3 5 7 3" xfId="34831" xr:uid="{6449CBFC-56E7-4B87-A0C3-A30ECE2E02D8}"/>
    <cellStyle name="Normal 12 3 3 5 8" xfId="13251" xr:uid="{6B91F3F6-1333-4022-8BB1-B2C7891D0F81}"/>
    <cellStyle name="Normal 12 3 3 5 8 2" xfId="34832" xr:uid="{122D240E-06EA-44F6-AF50-2AFEB835B000}"/>
    <cellStyle name="Normal 12 3 3 5 9" xfId="34833" xr:uid="{08E9C47C-3DCF-401A-9D55-EAE68F308AB2}"/>
    <cellStyle name="Normal 12 3 3 6" xfId="664" xr:uid="{6852BC06-8E26-4327-AB25-FF2BB5F8AA5D}"/>
    <cellStyle name="Normal 12 3 3 6 2" xfId="1064" xr:uid="{90B015D1-CB40-4D4D-8221-862DAF4BA690}"/>
    <cellStyle name="Normal 12 3 3 6 2 2" xfId="1959" xr:uid="{1F9541E1-C88B-489D-8EEC-6D4A4685774E}"/>
    <cellStyle name="Normal 12 3 3 6 2 2 2" xfId="3789" xr:uid="{752258BA-6E89-4E8C-A186-DF76572C0A31}"/>
    <cellStyle name="Normal 12 3 3 6 2 2 2 2" xfId="9279" xr:uid="{06BAA826-2081-49F1-A0D5-C4F642CDFFD4}"/>
    <cellStyle name="Normal 12 3 3 6 2 2 2 2 2" xfId="22089" xr:uid="{25D8DBDE-DA13-4674-B5A8-15153D467C5D}"/>
    <cellStyle name="Normal 12 3 3 6 2 2 2 2 2 2" xfId="34834" xr:uid="{3722D487-6317-46FD-A391-D18D30B5EF7F}"/>
    <cellStyle name="Normal 12 3 3 6 2 2 2 2 3" xfId="34835" xr:uid="{ED7A8138-784D-45E9-AC97-DAC6D19BBE6F}"/>
    <cellStyle name="Normal 12 3 3 6 2 2 2 3" xfId="16599" xr:uid="{FAB95D79-5FB5-46F3-8945-3653212B5096}"/>
    <cellStyle name="Normal 12 3 3 6 2 2 2 3 2" xfId="34836" xr:uid="{EE3B2AC8-30D1-4651-B6B2-FC8D87D564DD}"/>
    <cellStyle name="Normal 12 3 3 6 2 2 2 4" xfId="34837" xr:uid="{9FB6B4E8-B0B3-4027-97A2-79659A80B4DA}"/>
    <cellStyle name="Normal 12 3 3 6 2 2 3" xfId="5619" xr:uid="{74D5B9D1-3293-44BA-9AD4-6D96CD320F7A}"/>
    <cellStyle name="Normal 12 3 3 6 2 2 3 2" xfId="11109" xr:uid="{AAB53E31-9889-4AB7-A613-59C6C66ADEC3}"/>
    <cellStyle name="Normal 12 3 3 6 2 2 3 2 2" xfId="23919" xr:uid="{E96DEAD4-C418-41CD-A030-F4C0A07A0427}"/>
    <cellStyle name="Normal 12 3 3 6 2 2 3 2 2 2" xfId="34838" xr:uid="{76BB1566-9F62-40F2-8DA4-5B97ECC620BC}"/>
    <cellStyle name="Normal 12 3 3 6 2 2 3 2 3" xfId="34839" xr:uid="{7F496770-CB8C-44C5-ACDB-94AB508D5918}"/>
    <cellStyle name="Normal 12 3 3 6 2 2 3 3" xfId="18429" xr:uid="{49B8406E-4070-454D-BF6F-F5CB02223746}"/>
    <cellStyle name="Normal 12 3 3 6 2 2 3 3 2" xfId="34840" xr:uid="{23DE3099-B88B-44FE-BE63-B6FD3F01BE85}"/>
    <cellStyle name="Normal 12 3 3 6 2 2 3 4" xfId="34841" xr:uid="{F0E27408-446F-4A37-B522-234087DE2BA5}"/>
    <cellStyle name="Normal 12 3 3 6 2 2 4" xfId="12939" xr:uid="{D8CD0C9C-2581-4FD0-A040-59ADA0E995EF}"/>
    <cellStyle name="Normal 12 3 3 6 2 2 4 2" xfId="25749" xr:uid="{B7F13CBC-24AC-4A45-A880-F6B5721B8A2D}"/>
    <cellStyle name="Normal 12 3 3 6 2 2 4 2 2" xfId="34842" xr:uid="{53B10A37-3B9C-492B-8789-4B0EF0428091}"/>
    <cellStyle name="Normal 12 3 3 6 2 2 4 3" xfId="34843" xr:uid="{00CC7E38-F9DD-48CC-87F8-A201AB31D271}"/>
    <cellStyle name="Normal 12 3 3 6 2 2 5" xfId="7449" xr:uid="{5B7F0243-BCC1-4FCC-B019-C6E8A585D621}"/>
    <cellStyle name="Normal 12 3 3 6 2 2 5 2" xfId="20259" xr:uid="{F91CE6FB-D3B4-468E-8DCE-A8D4E2693B24}"/>
    <cellStyle name="Normal 12 3 3 6 2 2 5 2 2" xfId="34844" xr:uid="{7BA9C863-FAE0-4890-8AF1-B3192C66A2C2}"/>
    <cellStyle name="Normal 12 3 3 6 2 2 5 3" xfId="34845" xr:uid="{ABE39FD5-B0B3-4A7C-B5D9-B7DF90065606}"/>
    <cellStyle name="Normal 12 3 3 6 2 2 6" xfId="14769" xr:uid="{6A891B50-0F78-41AC-8DB5-01F9F06DF5EA}"/>
    <cellStyle name="Normal 12 3 3 6 2 2 6 2" xfId="34846" xr:uid="{A6CB33A6-816A-405D-A215-A314B9059BB1}"/>
    <cellStyle name="Normal 12 3 3 6 2 2 7" xfId="34847" xr:uid="{DAE90FDF-2B84-4D0A-9364-577AD3E9E562}"/>
    <cellStyle name="Normal 12 3 3 6 2 3" xfId="2895" xr:uid="{1CC7E730-E779-4FC7-A5BD-E4575D2AB8A1}"/>
    <cellStyle name="Normal 12 3 3 6 2 3 2" xfId="8385" xr:uid="{BAE2B3F3-9CD0-4CAC-9ECB-3D83A018AD94}"/>
    <cellStyle name="Normal 12 3 3 6 2 3 2 2" xfId="21195" xr:uid="{DC5D89A3-4021-4614-9BE5-5A557CC072A0}"/>
    <cellStyle name="Normal 12 3 3 6 2 3 2 2 2" xfId="34848" xr:uid="{88419374-2957-44EF-9010-7E1D5A8E3826}"/>
    <cellStyle name="Normal 12 3 3 6 2 3 2 3" xfId="34849" xr:uid="{4D3B8AD3-4E4D-4D31-98F8-8C1A6934EB03}"/>
    <cellStyle name="Normal 12 3 3 6 2 3 3" xfId="15705" xr:uid="{3D295A29-C0DC-49F8-9781-94A30299F855}"/>
    <cellStyle name="Normal 12 3 3 6 2 3 3 2" xfId="34850" xr:uid="{DE3E11AA-F11F-4549-BC3B-E0F04C18BB20}"/>
    <cellStyle name="Normal 12 3 3 6 2 3 4" xfId="34851" xr:uid="{4CBA2688-E1D0-4CB6-8168-18B3885887E3}"/>
    <cellStyle name="Normal 12 3 3 6 2 4" xfId="4725" xr:uid="{F0074B20-6F9D-4BFC-B57F-2E620B11B00A}"/>
    <cellStyle name="Normal 12 3 3 6 2 4 2" xfId="10215" xr:uid="{27B469D1-8D49-4FD4-8B17-79A873831F59}"/>
    <cellStyle name="Normal 12 3 3 6 2 4 2 2" xfId="23025" xr:uid="{B45B97F2-1161-43E5-B02C-6B220BFCE936}"/>
    <cellStyle name="Normal 12 3 3 6 2 4 2 2 2" xfId="34852" xr:uid="{4249A1A8-2F9B-460C-95BC-043C5C5AC6A3}"/>
    <cellStyle name="Normal 12 3 3 6 2 4 2 3" xfId="34853" xr:uid="{C0AF53BA-0E0E-4B31-B520-F5D72D406496}"/>
    <cellStyle name="Normal 12 3 3 6 2 4 3" xfId="17535" xr:uid="{0D836A92-52B9-45B8-B471-CA91E7F2B435}"/>
    <cellStyle name="Normal 12 3 3 6 2 4 3 2" xfId="34854" xr:uid="{02B265BB-EDDB-4327-BE0F-DFEB989F2C5E}"/>
    <cellStyle name="Normal 12 3 3 6 2 4 4" xfId="34855" xr:uid="{4284761E-1A8A-4461-B50A-7A71AE3CDE73}"/>
    <cellStyle name="Normal 12 3 3 6 2 5" xfId="12045" xr:uid="{F5AE9D0A-B977-4E7D-AD55-8603FFD662A5}"/>
    <cellStyle name="Normal 12 3 3 6 2 5 2" xfId="24855" xr:uid="{7F86A562-30DA-4768-8F9A-04C3D3D442E7}"/>
    <cellStyle name="Normal 12 3 3 6 2 5 2 2" xfId="34856" xr:uid="{85221D05-E72F-4A77-BDDB-1CF8EA4FE3EA}"/>
    <cellStyle name="Normal 12 3 3 6 2 5 3" xfId="34857" xr:uid="{00321207-D385-4988-AADB-6C5AF1CA122D}"/>
    <cellStyle name="Normal 12 3 3 6 2 6" xfId="6555" xr:uid="{E86BBBD9-BA43-4704-854A-142DB1FC9F3C}"/>
    <cellStyle name="Normal 12 3 3 6 2 6 2" xfId="19365" xr:uid="{DA334188-175F-4653-9DC3-02421F5F9793}"/>
    <cellStyle name="Normal 12 3 3 6 2 6 2 2" xfId="34858" xr:uid="{320BFEB5-53B2-49F6-B66C-165BD44EA02B}"/>
    <cellStyle name="Normal 12 3 3 6 2 6 3" xfId="34859" xr:uid="{438EACC0-B98B-4816-9823-D6A66A2981C8}"/>
    <cellStyle name="Normal 12 3 3 6 2 7" xfId="13875" xr:uid="{79F28AB6-7FB2-42D3-A6DA-77CCD3232DD2}"/>
    <cellStyle name="Normal 12 3 3 6 2 7 2" xfId="34860" xr:uid="{E18C8B36-972C-4B22-AD7E-8D9E1B130CBA}"/>
    <cellStyle name="Normal 12 3 3 6 2 8" xfId="34861" xr:uid="{381B7375-232C-4FD1-92C5-A4B54D57559C}"/>
    <cellStyle name="Normal 12 3 3 6 3" xfId="1559" xr:uid="{5EE0B80D-7DAA-4F6A-B5E2-29A9D3D46234}"/>
    <cellStyle name="Normal 12 3 3 6 3 2" xfId="3389" xr:uid="{2EA91DA7-80FA-445B-B058-EC3B5FB69F94}"/>
    <cellStyle name="Normal 12 3 3 6 3 2 2" xfId="8879" xr:uid="{FD4890D9-0973-41EE-9169-C43AE206E0D8}"/>
    <cellStyle name="Normal 12 3 3 6 3 2 2 2" xfId="21689" xr:uid="{243FF05F-80D7-42D0-AE6C-7325E8ABD5FD}"/>
    <cellStyle name="Normal 12 3 3 6 3 2 2 2 2" xfId="34862" xr:uid="{8B5062EF-14DA-4B9E-A745-00DBB0AAAE2D}"/>
    <cellStyle name="Normal 12 3 3 6 3 2 2 3" xfId="34863" xr:uid="{74AD5CED-9545-47F4-80DE-D9AF01233B92}"/>
    <cellStyle name="Normal 12 3 3 6 3 2 3" xfId="16199" xr:uid="{623AAF71-E09A-40CF-98B0-DF167939D412}"/>
    <cellStyle name="Normal 12 3 3 6 3 2 3 2" xfId="34864" xr:uid="{05D15739-B45C-47F3-940A-05572FFC7BCB}"/>
    <cellStyle name="Normal 12 3 3 6 3 2 4" xfId="34865" xr:uid="{03939C12-E40F-41FB-93B9-C8B341EA0F67}"/>
    <cellStyle name="Normal 12 3 3 6 3 3" xfId="5219" xr:uid="{17D5A41F-1ED7-4916-B927-026CCF493CB5}"/>
    <cellStyle name="Normal 12 3 3 6 3 3 2" xfId="10709" xr:uid="{EE8CB5FC-75F1-4E8B-A7A6-B8D68EE4DA90}"/>
    <cellStyle name="Normal 12 3 3 6 3 3 2 2" xfId="23519" xr:uid="{9B65B240-4D46-442F-A90D-5DBC1B3F8EF0}"/>
    <cellStyle name="Normal 12 3 3 6 3 3 2 2 2" xfId="34866" xr:uid="{3CA7047E-A4CA-4146-BEF1-2D83B10BE78F}"/>
    <cellStyle name="Normal 12 3 3 6 3 3 2 3" xfId="34867" xr:uid="{E57C6D40-F31E-437B-BEDB-2655828CCC12}"/>
    <cellStyle name="Normal 12 3 3 6 3 3 3" xfId="18029" xr:uid="{76F0B0BA-592B-4710-980F-49E48D070EB4}"/>
    <cellStyle name="Normal 12 3 3 6 3 3 3 2" xfId="34868" xr:uid="{BAEB3822-19B1-4AB3-9339-78E08586F3DC}"/>
    <cellStyle name="Normal 12 3 3 6 3 3 4" xfId="34869" xr:uid="{3A3B4929-9E3A-41B4-929E-1FE589C844FF}"/>
    <cellStyle name="Normal 12 3 3 6 3 4" xfId="12539" xr:uid="{AB1F44A6-9023-487E-8724-003266A085F4}"/>
    <cellStyle name="Normal 12 3 3 6 3 4 2" xfId="25349" xr:uid="{2856E4E0-690D-4429-B990-4AF8F00E0E15}"/>
    <cellStyle name="Normal 12 3 3 6 3 4 2 2" xfId="34870" xr:uid="{3F35699B-F593-432F-83EE-50316E332734}"/>
    <cellStyle name="Normal 12 3 3 6 3 4 3" xfId="34871" xr:uid="{E296112D-5645-4850-9461-9610E0F82A75}"/>
    <cellStyle name="Normal 12 3 3 6 3 5" xfId="7049" xr:uid="{A70CB4EB-13E6-4396-9EDF-2207F6A77E42}"/>
    <cellStyle name="Normal 12 3 3 6 3 5 2" xfId="19859" xr:uid="{BFCE562E-C7ED-4E03-870B-283417A72AC7}"/>
    <cellStyle name="Normal 12 3 3 6 3 5 2 2" xfId="34872" xr:uid="{88FAE4D8-5537-46D6-8EB1-767EA019C58E}"/>
    <cellStyle name="Normal 12 3 3 6 3 5 3" xfId="34873" xr:uid="{B604CD53-28CF-4A51-99BD-36E7806E29F6}"/>
    <cellStyle name="Normal 12 3 3 6 3 6" xfId="14369" xr:uid="{2F2D1CEC-3D96-4854-BE0D-8223655A91A4}"/>
    <cellStyle name="Normal 12 3 3 6 3 6 2" xfId="34874" xr:uid="{17CD5B5D-E4BC-4502-AF47-B093FF2957BD}"/>
    <cellStyle name="Normal 12 3 3 6 3 7" xfId="34875" xr:uid="{4E8AA5B3-40EE-4C9E-8AF4-A3214A76516D}"/>
    <cellStyle name="Normal 12 3 3 6 4" xfId="2495" xr:uid="{C7466672-CE64-4E53-AD1D-2F1A69B4AE5E}"/>
    <cellStyle name="Normal 12 3 3 6 4 2" xfId="7985" xr:uid="{8C63C8A6-BD52-472A-B734-E904FDA0F585}"/>
    <cellStyle name="Normal 12 3 3 6 4 2 2" xfId="20795" xr:uid="{FC239FBC-5F0A-445F-9416-6A45A6D6EE1D}"/>
    <cellStyle name="Normal 12 3 3 6 4 2 2 2" xfId="34876" xr:uid="{49530F2A-16A3-4B3F-AADC-0A7413D90DA7}"/>
    <cellStyle name="Normal 12 3 3 6 4 2 3" xfId="34877" xr:uid="{C60C5A23-2A1E-4C18-8B9C-C765698E49E1}"/>
    <cellStyle name="Normal 12 3 3 6 4 3" xfId="15305" xr:uid="{AF6E6CB3-6420-46FA-A599-E29092E33E27}"/>
    <cellStyle name="Normal 12 3 3 6 4 3 2" xfId="34878" xr:uid="{D5E5EF76-8CAB-4334-95A9-D5FC55D8981C}"/>
    <cellStyle name="Normal 12 3 3 6 4 4" xfId="34879" xr:uid="{AFBD2693-B7C7-48EB-8C44-DFDEFE74BBAE}"/>
    <cellStyle name="Normal 12 3 3 6 5" xfId="4325" xr:uid="{C58FC134-EE78-4F2F-9DDB-B6D056D79705}"/>
    <cellStyle name="Normal 12 3 3 6 5 2" xfId="9815" xr:uid="{9A3DE781-768D-439E-BC64-4DEC04A4787E}"/>
    <cellStyle name="Normal 12 3 3 6 5 2 2" xfId="22625" xr:uid="{48711AB3-7BB4-4D5C-8B1E-A0C2CCD1077E}"/>
    <cellStyle name="Normal 12 3 3 6 5 2 2 2" xfId="34880" xr:uid="{E6316CD0-AFBA-438E-8042-64E26C9B41E3}"/>
    <cellStyle name="Normal 12 3 3 6 5 2 3" xfId="34881" xr:uid="{2DB36A65-E317-400D-8B25-1761BD42142D}"/>
    <cellStyle name="Normal 12 3 3 6 5 3" xfId="17135" xr:uid="{4D8AB854-782D-4AF8-839E-228040D992F2}"/>
    <cellStyle name="Normal 12 3 3 6 5 3 2" xfId="34882" xr:uid="{732218CB-D17F-42F9-81F6-F8E1B99F7631}"/>
    <cellStyle name="Normal 12 3 3 6 5 4" xfId="34883" xr:uid="{DEF34E52-3DDE-47FE-8E5B-17921C02D309}"/>
    <cellStyle name="Normal 12 3 3 6 6" xfId="11645" xr:uid="{5E757767-3BED-4D54-93D9-8121B8F32C06}"/>
    <cellStyle name="Normal 12 3 3 6 6 2" xfId="24455" xr:uid="{D1BAB478-8C1E-47A9-80BC-8E18DF3ABA23}"/>
    <cellStyle name="Normal 12 3 3 6 6 2 2" xfId="34884" xr:uid="{8412DCD2-F94F-4CF0-8A3B-617C6228451E}"/>
    <cellStyle name="Normal 12 3 3 6 6 3" xfId="34885" xr:uid="{3C9D8956-59CB-4A78-A605-D838D19D3A97}"/>
    <cellStyle name="Normal 12 3 3 6 7" xfId="6155" xr:uid="{F3384FE3-37FB-47B3-A0D7-EE7CBBC29466}"/>
    <cellStyle name="Normal 12 3 3 6 7 2" xfId="18965" xr:uid="{6FB2B5F3-B595-4151-A1C2-23BD33BA27BD}"/>
    <cellStyle name="Normal 12 3 3 6 7 2 2" xfId="34886" xr:uid="{FD3BEFB8-D35A-40C4-AF15-2D1437797C54}"/>
    <cellStyle name="Normal 12 3 3 6 7 3" xfId="34887" xr:uid="{4C25070A-AB76-4600-A4C0-E4FF07309B42}"/>
    <cellStyle name="Normal 12 3 3 6 8" xfId="13475" xr:uid="{7B2B35F9-CAE6-44BD-A328-653E7F28DE83}"/>
    <cellStyle name="Normal 12 3 3 6 8 2" xfId="34888" xr:uid="{2634826A-883F-4697-9C50-FDE77106BB93}"/>
    <cellStyle name="Normal 12 3 3 6 9" xfId="34889" xr:uid="{1FF4AAB1-8A30-47DA-AF81-EA51B4562EAF}"/>
    <cellStyle name="Normal 12 3 3 7" xfId="798" xr:uid="{950CE417-2A02-4A3D-A074-CB52C5146A74}"/>
    <cellStyle name="Normal 12 3 3 7 2" xfId="1693" xr:uid="{FE165357-7156-4323-B584-AC176EED1815}"/>
    <cellStyle name="Normal 12 3 3 7 2 2" xfId="3523" xr:uid="{C5A51883-1233-49ED-8D36-6DCA5713F760}"/>
    <cellStyle name="Normal 12 3 3 7 2 2 2" xfId="9013" xr:uid="{CDBBF2DE-C6AE-45DC-BE48-80B29CC6C33C}"/>
    <cellStyle name="Normal 12 3 3 7 2 2 2 2" xfId="21823" xr:uid="{5EAE3F83-EABD-47AF-BFFF-4F548EB250B1}"/>
    <cellStyle name="Normal 12 3 3 7 2 2 2 2 2" xfId="34890" xr:uid="{94040096-0C9D-4828-9C65-94FC9BF48C36}"/>
    <cellStyle name="Normal 12 3 3 7 2 2 2 3" xfId="34891" xr:uid="{52C6C2D8-69ED-478D-B80A-7CF1296966ED}"/>
    <cellStyle name="Normal 12 3 3 7 2 2 3" xfId="16333" xr:uid="{32F75F42-3685-4CC6-917A-718EE63F64D4}"/>
    <cellStyle name="Normal 12 3 3 7 2 2 3 2" xfId="34892" xr:uid="{BC3D0119-DAD2-4399-A7BE-C62F6035A0F3}"/>
    <cellStyle name="Normal 12 3 3 7 2 2 4" xfId="34893" xr:uid="{39B16A32-0E48-4807-88AC-6B4154E393AA}"/>
    <cellStyle name="Normal 12 3 3 7 2 3" xfId="5353" xr:uid="{17B23597-77AE-4800-8076-9852DCFC32B5}"/>
    <cellStyle name="Normal 12 3 3 7 2 3 2" xfId="10843" xr:uid="{CF1CD5EA-A546-4CB6-9D51-A15C6F83CF5D}"/>
    <cellStyle name="Normal 12 3 3 7 2 3 2 2" xfId="23653" xr:uid="{D4FFC290-CB70-41C7-884B-EEFF535DEC31}"/>
    <cellStyle name="Normal 12 3 3 7 2 3 2 2 2" xfId="34894" xr:uid="{09EEDAA9-1D70-44F5-8D77-452E1E65C9B7}"/>
    <cellStyle name="Normal 12 3 3 7 2 3 2 3" xfId="34895" xr:uid="{F7A9113F-C901-4F11-B7F5-3DCA3F55D15E}"/>
    <cellStyle name="Normal 12 3 3 7 2 3 3" xfId="18163" xr:uid="{002118D6-F4BD-4692-8EF5-D824DB52C202}"/>
    <cellStyle name="Normal 12 3 3 7 2 3 3 2" xfId="34896" xr:uid="{6FCB596B-31E6-40A4-9A75-4BA713DC9467}"/>
    <cellStyle name="Normal 12 3 3 7 2 3 4" xfId="34897" xr:uid="{3F871ED0-5AA0-4D56-B8E2-4BC5532154D4}"/>
    <cellStyle name="Normal 12 3 3 7 2 4" xfId="12673" xr:uid="{F6060417-9108-424F-8471-7EAE01A3D5B2}"/>
    <cellStyle name="Normal 12 3 3 7 2 4 2" xfId="25483" xr:uid="{06FD27EF-FB77-4301-9F7E-A0A56F0571D2}"/>
    <cellStyle name="Normal 12 3 3 7 2 4 2 2" xfId="34898" xr:uid="{4D7B1F78-A358-4F60-8F93-31AB3C751A11}"/>
    <cellStyle name="Normal 12 3 3 7 2 4 3" xfId="34899" xr:uid="{4661648C-B0E7-4059-AD69-494E46D2DA26}"/>
    <cellStyle name="Normal 12 3 3 7 2 5" xfId="7183" xr:uid="{EE21E75B-4958-47B1-AF0E-33A3985F3E7D}"/>
    <cellStyle name="Normal 12 3 3 7 2 5 2" xfId="19993" xr:uid="{6411B283-9DD1-454F-B58D-F500714E9B61}"/>
    <cellStyle name="Normal 12 3 3 7 2 5 2 2" xfId="34900" xr:uid="{E6F3F9B8-1E64-4334-BDAC-1C38BDFB1350}"/>
    <cellStyle name="Normal 12 3 3 7 2 5 3" xfId="34901" xr:uid="{A88A13BE-7528-47A0-9FA6-2B5AE29D5979}"/>
    <cellStyle name="Normal 12 3 3 7 2 6" xfId="14503" xr:uid="{DDFF0538-EFFC-4DD0-9007-E05CEB459278}"/>
    <cellStyle name="Normal 12 3 3 7 2 6 2" xfId="34902" xr:uid="{519EB6A9-5597-46FB-884A-0E20C94825AA}"/>
    <cellStyle name="Normal 12 3 3 7 2 7" xfId="34903" xr:uid="{36981DB0-0646-4BD0-99C2-4C7780803DF0}"/>
    <cellStyle name="Normal 12 3 3 7 3" xfId="2629" xr:uid="{AFA688CD-6EC3-4E25-ABBD-31094835CC18}"/>
    <cellStyle name="Normal 12 3 3 7 3 2" xfId="8119" xr:uid="{676B02E2-0AE0-43C3-B9D3-2FBF369C3F33}"/>
    <cellStyle name="Normal 12 3 3 7 3 2 2" xfId="20929" xr:uid="{EA8CA682-D6E6-4C59-8A2D-7E6B03569EF5}"/>
    <cellStyle name="Normal 12 3 3 7 3 2 2 2" xfId="34904" xr:uid="{3988560E-B8E7-462D-B1F5-52F956376777}"/>
    <cellStyle name="Normal 12 3 3 7 3 2 3" xfId="34905" xr:uid="{10D89705-1618-4D1E-AAD8-C41CD5F53886}"/>
    <cellStyle name="Normal 12 3 3 7 3 3" xfId="15439" xr:uid="{6AD80E18-30B7-4D87-B7AD-AD0E0682CDCF}"/>
    <cellStyle name="Normal 12 3 3 7 3 3 2" xfId="34906" xr:uid="{58B62F50-92B1-4435-9146-386E4059B1E4}"/>
    <cellStyle name="Normal 12 3 3 7 3 4" xfId="34907" xr:uid="{E7A26522-03EA-43FE-97DF-85BBB7EE4D5D}"/>
    <cellStyle name="Normal 12 3 3 7 4" xfId="4459" xr:uid="{455126A5-733B-4638-928B-C0472160DF94}"/>
    <cellStyle name="Normal 12 3 3 7 4 2" xfId="9949" xr:uid="{6679EB5D-3704-49F6-9C91-0210F1CAFED6}"/>
    <cellStyle name="Normal 12 3 3 7 4 2 2" xfId="22759" xr:uid="{36749C7B-CF21-49CF-943D-AAB3B2996E2F}"/>
    <cellStyle name="Normal 12 3 3 7 4 2 2 2" xfId="34908" xr:uid="{72CC9551-ACF3-4359-9BE3-262FA5AB6098}"/>
    <cellStyle name="Normal 12 3 3 7 4 2 3" xfId="34909" xr:uid="{A464F455-30D8-4C37-B3A4-CDCB2C27AA1A}"/>
    <cellStyle name="Normal 12 3 3 7 4 3" xfId="17269" xr:uid="{4CD00E2E-B5ED-4BE8-841A-B3BCF2F8F031}"/>
    <cellStyle name="Normal 12 3 3 7 4 3 2" xfId="34910" xr:uid="{65B5BC7E-263A-4D53-BA22-3A5A0AEFE6F6}"/>
    <cellStyle name="Normal 12 3 3 7 4 4" xfId="34911" xr:uid="{1679B016-AA7A-42AF-88FA-0DA2AFB6687E}"/>
    <cellStyle name="Normal 12 3 3 7 5" xfId="11779" xr:uid="{2AE64436-A50D-402B-BF9E-05342189094E}"/>
    <cellStyle name="Normal 12 3 3 7 5 2" xfId="24589" xr:uid="{4510F009-1724-445A-A897-65E2C808D22F}"/>
    <cellStyle name="Normal 12 3 3 7 5 2 2" xfId="34912" xr:uid="{54B0BD08-0E68-4024-86A6-03981BA36288}"/>
    <cellStyle name="Normal 12 3 3 7 5 3" xfId="34913" xr:uid="{B0928AEC-182D-47BD-A627-DBDFA1E11359}"/>
    <cellStyle name="Normal 12 3 3 7 6" xfId="6289" xr:uid="{2D135B5F-9007-4CDF-B950-BA49E6DBBD9A}"/>
    <cellStyle name="Normal 12 3 3 7 6 2" xfId="19099" xr:uid="{B31F526B-0EB1-4139-BA90-784840B60E01}"/>
    <cellStyle name="Normal 12 3 3 7 6 2 2" xfId="34914" xr:uid="{0BF20DE8-F2D7-432B-8421-474276456306}"/>
    <cellStyle name="Normal 12 3 3 7 6 3" xfId="34915" xr:uid="{851136C5-97BB-43C7-8E7D-3CA8169F981D}"/>
    <cellStyle name="Normal 12 3 3 7 7" xfId="13609" xr:uid="{2962D11A-BCD6-46ED-8DB2-2881361A8A5F}"/>
    <cellStyle name="Normal 12 3 3 7 7 2" xfId="34916" xr:uid="{E873FA04-9BBD-4E93-8FD2-5B0D0D3D3324}"/>
    <cellStyle name="Normal 12 3 3 7 8" xfId="34917" xr:uid="{40962F59-5B24-4CAD-8A6D-5D0CDE22DA90}"/>
    <cellStyle name="Normal 12 3 3 8" xfId="1199" xr:uid="{C6E43A63-70F5-47DE-A5D4-3FB3833B7442}"/>
    <cellStyle name="Normal 12 3 3 8 2" xfId="3029" xr:uid="{DD407216-D792-4AA3-9E1F-D802D316474F}"/>
    <cellStyle name="Normal 12 3 3 8 2 2" xfId="8519" xr:uid="{376C3B63-499C-4FA6-9D59-7A7E1B24C68F}"/>
    <cellStyle name="Normal 12 3 3 8 2 2 2" xfId="21329" xr:uid="{27B90F80-8C46-468E-8A96-9274ABBD9D3F}"/>
    <cellStyle name="Normal 12 3 3 8 2 2 2 2" xfId="34918" xr:uid="{03EE926B-028F-4B98-8E54-40C56171CAF3}"/>
    <cellStyle name="Normal 12 3 3 8 2 2 3" xfId="34919" xr:uid="{15ECECC8-7607-4CA9-80E8-ACF98527EFCF}"/>
    <cellStyle name="Normal 12 3 3 8 2 3" xfId="15839" xr:uid="{4CF63EEA-5DA2-40B1-9F0C-5704293B8016}"/>
    <cellStyle name="Normal 12 3 3 8 2 3 2" xfId="34920" xr:uid="{3624151D-716A-4B7A-BD1D-4E984356F6DD}"/>
    <cellStyle name="Normal 12 3 3 8 2 4" xfId="34921" xr:uid="{7A4F020D-79A9-476F-92FF-72942FDF89B7}"/>
    <cellStyle name="Normal 12 3 3 8 3" xfId="4859" xr:uid="{267297E0-390D-4AAD-AE52-90AC2BBF4EEC}"/>
    <cellStyle name="Normal 12 3 3 8 3 2" xfId="10349" xr:uid="{15482A66-0C00-4A2C-9059-6FC545FE9CF7}"/>
    <cellStyle name="Normal 12 3 3 8 3 2 2" xfId="23159" xr:uid="{A7D9C204-3E35-4ACF-A39A-84B83BFF7905}"/>
    <cellStyle name="Normal 12 3 3 8 3 2 2 2" xfId="34922" xr:uid="{608AFF20-3BB0-4D29-B28E-BB931A802F0E}"/>
    <cellStyle name="Normal 12 3 3 8 3 2 3" xfId="34923" xr:uid="{D7B38721-05F5-4F9A-91A5-A80917874364}"/>
    <cellStyle name="Normal 12 3 3 8 3 3" xfId="17669" xr:uid="{384C3649-4304-4220-A66B-DD54ED8332DF}"/>
    <cellStyle name="Normal 12 3 3 8 3 3 2" xfId="34924" xr:uid="{9DD5C53C-AAFA-410F-BB51-5F7272B47846}"/>
    <cellStyle name="Normal 12 3 3 8 3 4" xfId="34925" xr:uid="{871E5815-68CC-4D6A-A3E7-350368824719}"/>
    <cellStyle name="Normal 12 3 3 8 4" xfId="12179" xr:uid="{D943FEAB-CE89-4420-BA95-358A156CC109}"/>
    <cellStyle name="Normal 12 3 3 8 4 2" xfId="24989" xr:uid="{56AFE4C7-9B6D-464F-9579-3A4969DFD802}"/>
    <cellStyle name="Normal 12 3 3 8 4 2 2" xfId="34926" xr:uid="{4D3D7DA3-B4DD-4805-B6A5-D7F8A947F51A}"/>
    <cellStyle name="Normal 12 3 3 8 4 3" xfId="34927" xr:uid="{DD5D5123-1CCC-4C02-90C8-89100C7DCB04}"/>
    <cellStyle name="Normal 12 3 3 8 5" xfId="6689" xr:uid="{A2D532F5-34D3-444B-8395-24E4F04243CF}"/>
    <cellStyle name="Normal 12 3 3 8 5 2" xfId="19499" xr:uid="{3A093D38-ED18-4B0C-A918-83819890934F}"/>
    <cellStyle name="Normal 12 3 3 8 5 2 2" xfId="34928" xr:uid="{4B51C139-528A-4A29-84C5-9D9D0E7456F0}"/>
    <cellStyle name="Normal 12 3 3 8 5 3" xfId="34929" xr:uid="{4097C4DF-36B8-4786-84BA-628BC0BA08B9}"/>
    <cellStyle name="Normal 12 3 3 8 6" xfId="14009" xr:uid="{467DFC7F-D1C8-41CC-B575-D36FB81D3C05}"/>
    <cellStyle name="Normal 12 3 3 8 6 2" xfId="34930" xr:uid="{8C8FF73B-BBEB-4948-986A-E74408483069}"/>
    <cellStyle name="Normal 12 3 3 8 7" xfId="34931" xr:uid="{984411DC-2A23-4700-8B98-576CB0C02CCE}"/>
    <cellStyle name="Normal 12 3 3 9" xfId="2094" xr:uid="{1217B029-8B14-467E-A85E-291545B19688}"/>
    <cellStyle name="Normal 12 3 3 9 2" xfId="3924" xr:uid="{7BA2BE2A-0786-474F-9322-1D867418B693}"/>
    <cellStyle name="Normal 12 3 3 9 2 2" xfId="9414" xr:uid="{EE2300BC-21D0-48C0-9F34-F449E19E42C5}"/>
    <cellStyle name="Normal 12 3 3 9 2 2 2" xfId="22224" xr:uid="{B54AFAFA-3E42-4D46-8B29-17BD2554093E}"/>
    <cellStyle name="Normal 12 3 3 9 2 2 2 2" xfId="34932" xr:uid="{ECC847FC-5B5C-4C9B-B97D-B141B048724C}"/>
    <cellStyle name="Normal 12 3 3 9 2 2 3" xfId="34933" xr:uid="{6639D7B2-73D1-4D43-81E2-89E347F75D4C}"/>
    <cellStyle name="Normal 12 3 3 9 2 3" xfId="16734" xr:uid="{5F729F97-65EA-470F-8B3A-C3C2E033E2B2}"/>
    <cellStyle name="Normal 12 3 3 9 2 3 2" xfId="34934" xr:uid="{2691217C-D56E-4029-81BB-25CF5FEE4570}"/>
    <cellStyle name="Normal 12 3 3 9 2 4" xfId="34935" xr:uid="{E8FC5CEE-46F5-4C7F-906A-17989E532484}"/>
    <cellStyle name="Normal 12 3 3 9 3" xfId="5754" xr:uid="{F5412B73-7955-4087-983F-E32C209285B1}"/>
    <cellStyle name="Normal 12 3 3 9 3 2" xfId="11244" xr:uid="{C05893EF-3F4F-4315-B3B4-76A7363F34A0}"/>
    <cellStyle name="Normal 12 3 3 9 3 2 2" xfId="24054" xr:uid="{3DEB185C-CFA8-4CF3-B680-9EA2D6001A6E}"/>
    <cellStyle name="Normal 12 3 3 9 3 2 2 2" xfId="34936" xr:uid="{701287AE-EBC6-4B92-AF20-42927E52741C}"/>
    <cellStyle name="Normal 12 3 3 9 3 2 3" xfId="34937" xr:uid="{F40BE325-CBF5-44CF-8F90-180DE162D201}"/>
    <cellStyle name="Normal 12 3 3 9 3 3" xfId="18564" xr:uid="{D4EFE87C-2275-4CD5-B431-5EC079B6E437}"/>
    <cellStyle name="Normal 12 3 3 9 3 3 2" xfId="34938" xr:uid="{2A3FC8C2-215B-45D8-BF4D-4F9F8EC8A3AC}"/>
    <cellStyle name="Normal 12 3 3 9 3 4" xfId="34939" xr:uid="{AFCCC499-5F1E-4D80-8342-863A95D036BD}"/>
    <cellStyle name="Normal 12 3 3 9 4" xfId="13074" xr:uid="{1AB499B7-EAE9-4316-8E56-CD8FCB26F407}"/>
    <cellStyle name="Normal 12 3 3 9 4 2" xfId="25884" xr:uid="{B8ABD39A-1691-41D1-AF83-CE8AD8038ADC}"/>
    <cellStyle name="Normal 12 3 3 9 4 2 2" xfId="34940" xr:uid="{E81B90DE-29E2-40E5-AE36-3C1881275510}"/>
    <cellStyle name="Normal 12 3 3 9 4 3" xfId="34941" xr:uid="{1087D65B-05F3-4B08-83C1-19D613ACBB9B}"/>
    <cellStyle name="Normal 12 3 3 9 5" xfId="7584" xr:uid="{FAD642AF-2BA9-4EC0-B379-7F006DF5C2A6}"/>
    <cellStyle name="Normal 12 3 3 9 5 2" xfId="20394" xr:uid="{C04322FA-FA32-4C18-B5D4-DB5EA857A22B}"/>
    <cellStyle name="Normal 12 3 3 9 5 2 2" xfId="34942" xr:uid="{24B86BF2-2DF8-43E9-93AE-8867512130AD}"/>
    <cellStyle name="Normal 12 3 3 9 5 3" xfId="34943" xr:uid="{0B754371-B3F4-41FD-899D-494F8C33E770}"/>
    <cellStyle name="Normal 12 3 3 9 6" xfId="14904" xr:uid="{F0F979B5-6A34-4E57-BCE3-84CF054F0355}"/>
    <cellStyle name="Normal 12 3 3 9 6 2" xfId="34944" xr:uid="{B1653A2D-4DB3-4DE2-ADB2-C574AB7DF849}"/>
    <cellStyle name="Normal 12 3 3 9 7" xfId="34945" xr:uid="{6A8F55CF-68AD-4BC9-9F84-1449DD1EE480}"/>
    <cellStyle name="Normal 12 3 4" xfId="262" xr:uid="{79758AAE-D83D-4274-B574-4D0F51ED8822}"/>
    <cellStyle name="Normal 12 3 4 10" xfId="2140" xr:uid="{22970E83-02CE-4AC7-8F18-0351501EEE6A}"/>
    <cellStyle name="Normal 12 3 4 10 2" xfId="7630" xr:uid="{CBD90A60-BF70-4AC8-893F-D2D2DE06372F}"/>
    <cellStyle name="Normal 12 3 4 10 2 2" xfId="20440" xr:uid="{F0319FCD-D0BE-4703-AF90-5CD3FCA8709A}"/>
    <cellStyle name="Normal 12 3 4 10 2 2 2" xfId="34946" xr:uid="{659FCF42-06C0-45FD-889B-F8EB2D8B4AAD}"/>
    <cellStyle name="Normal 12 3 4 10 2 3" xfId="34947" xr:uid="{3A8D5DF4-3380-46B9-AC0F-8D02DD65C522}"/>
    <cellStyle name="Normal 12 3 4 10 3" xfId="14950" xr:uid="{8BB192B3-CF9B-474A-A7F6-81EFA6429F25}"/>
    <cellStyle name="Normal 12 3 4 10 3 2" xfId="34948" xr:uid="{05A9E3A0-6F46-43CF-A24F-506D91C4DDFE}"/>
    <cellStyle name="Normal 12 3 4 10 4" xfId="34949" xr:uid="{69EF8EEE-8026-4E30-80AF-1FD1FD2BE87B}"/>
    <cellStyle name="Normal 12 3 4 11" xfId="3970" xr:uid="{A9E88D5C-EE36-4851-BB44-F994F3713762}"/>
    <cellStyle name="Normal 12 3 4 11 2" xfId="9460" xr:uid="{D43F3061-9EEA-4B57-BAFA-58A245369B09}"/>
    <cellStyle name="Normal 12 3 4 11 2 2" xfId="22270" xr:uid="{CCE13274-1596-41E7-A502-C4E05909ACFC}"/>
    <cellStyle name="Normal 12 3 4 11 2 2 2" xfId="34950" xr:uid="{A5122B57-25C5-4796-AADF-B6680E1D18C0}"/>
    <cellStyle name="Normal 12 3 4 11 2 3" xfId="34951" xr:uid="{2DACC0F6-DE5D-4FC0-BB37-ED9FCEDB5439}"/>
    <cellStyle name="Normal 12 3 4 11 3" xfId="16780" xr:uid="{62157A2B-AFAC-479B-9809-CF52D0F3EB2A}"/>
    <cellStyle name="Normal 12 3 4 11 3 2" xfId="34952" xr:uid="{DAF92127-A476-4EF8-B43F-AD46463CC6E0}"/>
    <cellStyle name="Normal 12 3 4 11 4" xfId="34953" xr:uid="{B34845CE-BEE0-4A50-88BC-72C6FF771B07}"/>
    <cellStyle name="Normal 12 3 4 12" xfId="11290" xr:uid="{7645B932-243C-4D37-9FC3-402E23363970}"/>
    <cellStyle name="Normal 12 3 4 12 2" xfId="24100" xr:uid="{A29E6F25-50D8-4B9A-8BDE-02B0A23E5F9D}"/>
    <cellStyle name="Normal 12 3 4 12 2 2" xfId="34954" xr:uid="{D5735C38-89EC-4C26-8EF9-1DA9B68DD8FA}"/>
    <cellStyle name="Normal 12 3 4 12 3" xfId="34955" xr:uid="{D52E8F2A-C730-44A0-A917-D8F6FE7218AA}"/>
    <cellStyle name="Normal 12 3 4 13" xfId="5800" xr:uid="{AA57E287-A7CD-49C0-BCF7-E3A35C33DE9D}"/>
    <cellStyle name="Normal 12 3 4 13 2" xfId="18610" xr:uid="{E8055260-11B0-4539-BC0E-E0CC6CC011EF}"/>
    <cellStyle name="Normal 12 3 4 13 2 2" xfId="34956" xr:uid="{40DB7F0C-88C8-424F-B419-EE06434AFA18}"/>
    <cellStyle name="Normal 12 3 4 13 3" xfId="34957" xr:uid="{2D35CEB4-E007-4EAC-A1D5-6B7078CB0F76}"/>
    <cellStyle name="Normal 12 3 4 14" xfId="13120" xr:uid="{DCAF72FB-CC1B-480B-AE15-E2187A712103}"/>
    <cellStyle name="Normal 12 3 4 14 2" xfId="34958" xr:uid="{C101199E-5B56-40E7-8F0E-B6F3F21CB164}"/>
    <cellStyle name="Normal 12 3 4 15" xfId="34959" xr:uid="{22AEA07E-4DCD-4C67-832F-9C6D8A12276B}"/>
    <cellStyle name="Normal 12 3 4 2" xfId="282" xr:uid="{E0D84408-0136-4E83-BF15-98A6E14E5CD2}"/>
    <cellStyle name="Normal 12 3 4 2 10" xfId="3990" xr:uid="{03FBAA1F-0BCC-41B1-B651-825D01AED666}"/>
    <cellStyle name="Normal 12 3 4 2 10 2" xfId="9480" xr:uid="{B6AC690D-2415-4481-83BD-CAE30A13C0D1}"/>
    <cellStyle name="Normal 12 3 4 2 10 2 2" xfId="22290" xr:uid="{EA0C82A1-665E-4793-8022-4CA617E25103}"/>
    <cellStyle name="Normal 12 3 4 2 10 2 2 2" xfId="34960" xr:uid="{20C1913F-1D40-4DA5-91A9-4A79FC68DD76}"/>
    <cellStyle name="Normal 12 3 4 2 10 2 3" xfId="34961" xr:uid="{57D15FA0-38A9-4F01-81B8-728E6FACB594}"/>
    <cellStyle name="Normal 12 3 4 2 10 3" xfId="16800" xr:uid="{F3C847E4-4C76-458A-80F9-4225A31FC1A9}"/>
    <cellStyle name="Normal 12 3 4 2 10 3 2" xfId="34962" xr:uid="{941281C4-A047-4363-9169-7B26D4ADEAE4}"/>
    <cellStyle name="Normal 12 3 4 2 10 4" xfId="34963" xr:uid="{C242EF02-500B-4355-8F24-BB84329B321B}"/>
    <cellStyle name="Normal 12 3 4 2 11" xfId="11310" xr:uid="{230542D6-D2DA-4307-BC3F-3D182733B960}"/>
    <cellStyle name="Normal 12 3 4 2 11 2" xfId="24120" xr:uid="{79D7CE3E-FC18-420F-8989-594581940E83}"/>
    <cellStyle name="Normal 12 3 4 2 11 2 2" xfId="34964" xr:uid="{ECD74C4E-1519-42F4-815F-C44D9FD5D567}"/>
    <cellStyle name="Normal 12 3 4 2 11 3" xfId="34965" xr:uid="{EFFC7A4C-2F8E-4D27-98C3-02CF04C23651}"/>
    <cellStyle name="Normal 12 3 4 2 12" xfId="5820" xr:uid="{2422CED4-E393-4FC8-8394-C1193D92BA3B}"/>
    <cellStyle name="Normal 12 3 4 2 12 2" xfId="18630" xr:uid="{35934BDF-B068-4F88-B99C-E6C8D17935FD}"/>
    <cellStyle name="Normal 12 3 4 2 12 2 2" xfId="34966" xr:uid="{FAEAF209-92B4-491A-B528-27C57DFD108D}"/>
    <cellStyle name="Normal 12 3 4 2 12 3" xfId="34967" xr:uid="{01469EFF-980D-41F1-BF6B-CFA1B0FC9151}"/>
    <cellStyle name="Normal 12 3 4 2 13" xfId="13140" xr:uid="{6A3D7B95-3F95-453C-8DD7-531289C1D7C2}"/>
    <cellStyle name="Normal 12 3 4 2 13 2" xfId="34968" xr:uid="{4A598D76-A3C4-4B15-9C00-6F58A9D6FB56}"/>
    <cellStyle name="Normal 12 3 4 2 14" xfId="34969" xr:uid="{2F7B6F79-24C5-4C74-9BF0-B8C910C4D768}"/>
    <cellStyle name="Normal 12 3 4 2 2" xfId="369" xr:uid="{DBBD0B77-AD8A-47A5-B049-18A5117E59C3}"/>
    <cellStyle name="Normal 12 3 4 2 2 10" xfId="5861" xr:uid="{507F4B2D-D3F4-4836-95CA-165FAD3991E9}"/>
    <cellStyle name="Normal 12 3 4 2 2 10 2" xfId="18671" xr:uid="{341F15E6-EB78-407D-B435-558F2387E82F}"/>
    <cellStyle name="Normal 12 3 4 2 2 10 2 2" xfId="34970" xr:uid="{8920EC54-F7FF-41CD-A958-C030331C0B7C}"/>
    <cellStyle name="Normal 12 3 4 2 2 10 3" xfId="34971" xr:uid="{932D73BD-8154-45D0-BF78-C8976E450131}"/>
    <cellStyle name="Normal 12 3 4 2 2 11" xfId="13181" xr:uid="{EA1FF109-CACF-4FA6-A92A-88F75AA1C8CF}"/>
    <cellStyle name="Normal 12 3 4 2 2 11 2" xfId="34972" xr:uid="{16BB1722-E6A6-492C-8A66-FE43BE03C13A}"/>
    <cellStyle name="Normal 12 3 4 2 2 12" xfId="34973" xr:uid="{3EC33342-296D-4DDE-93F7-563EB6C5DE77}"/>
    <cellStyle name="Normal 12 3 4 2 2 2" xfId="598" xr:uid="{AB2B2A8C-9C3A-43F4-A8B3-2B8F0E009345}"/>
    <cellStyle name="Normal 12 3 4 2 2 2 2" xfId="997" xr:uid="{87778D77-BB82-4C69-A01C-6C76EAE12242}"/>
    <cellStyle name="Normal 12 3 4 2 2 2 2 2" xfId="1892" xr:uid="{2F54B4AF-4DA3-4F1D-8F4B-6D648573B1EE}"/>
    <cellStyle name="Normal 12 3 4 2 2 2 2 2 2" xfId="3722" xr:uid="{43C964DD-25C2-4399-AE75-6CA1CF7AE5D6}"/>
    <cellStyle name="Normal 12 3 4 2 2 2 2 2 2 2" xfId="9212" xr:uid="{30DD9014-A225-4B42-A95F-83BBFFBEB6FA}"/>
    <cellStyle name="Normal 12 3 4 2 2 2 2 2 2 2 2" xfId="22022" xr:uid="{53C0356C-D1FA-410E-90B6-BA3F3E434AAE}"/>
    <cellStyle name="Normal 12 3 4 2 2 2 2 2 2 2 2 2" xfId="34974" xr:uid="{A328D86F-15E9-4DFC-A261-771DF264A079}"/>
    <cellStyle name="Normal 12 3 4 2 2 2 2 2 2 2 3" xfId="34975" xr:uid="{AE0A32AD-FE30-418B-BEED-D24B6E16F0C2}"/>
    <cellStyle name="Normal 12 3 4 2 2 2 2 2 2 3" xfId="16532" xr:uid="{5444BAE5-C59B-4224-AE4B-30DD3329200C}"/>
    <cellStyle name="Normal 12 3 4 2 2 2 2 2 2 3 2" xfId="34976" xr:uid="{CA409977-50B2-497A-9619-885E070AA9C4}"/>
    <cellStyle name="Normal 12 3 4 2 2 2 2 2 2 4" xfId="34977" xr:uid="{2F97E7F8-291D-4CA4-90F6-4DE960116B37}"/>
    <cellStyle name="Normal 12 3 4 2 2 2 2 2 3" xfId="5552" xr:uid="{5FA122CF-2E8F-4AED-952E-75EEF9FB1F59}"/>
    <cellStyle name="Normal 12 3 4 2 2 2 2 2 3 2" xfId="11042" xr:uid="{1346F985-2AFC-438B-A5C3-7C9A6E07A293}"/>
    <cellStyle name="Normal 12 3 4 2 2 2 2 2 3 2 2" xfId="23852" xr:uid="{56868B0C-E602-4BEA-A45B-00FD8F1BD0B5}"/>
    <cellStyle name="Normal 12 3 4 2 2 2 2 2 3 2 2 2" xfId="34978" xr:uid="{C47FB944-0D76-47C7-9881-362EA35D7430}"/>
    <cellStyle name="Normal 12 3 4 2 2 2 2 2 3 2 3" xfId="34979" xr:uid="{6BB9F224-79DE-49A3-AF79-B613320272F6}"/>
    <cellStyle name="Normal 12 3 4 2 2 2 2 2 3 3" xfId="18362" xr:uid="{AA8D865C-0B24-464D-B47E-704A19EF95D9}"/>
    <cellStyle name="Normal 12 3 4 2 2 2 2 2 3 3 2" xfId="34980" xr:uid="{8B9FFB7E-28DE-490C-8D48-E791178CC65E}"/>
    <cellStyle name="Normal 12 3 4 2 2 2 2 2 3 4" xfId="34981" xr:uid="{BDCA8E3A-16E0-4C4C-A6E6-5F035F441F44}"/>
    <cellStyle name="Normal 12 3 4 2 2 2 2 2 4" xfId="12872" xr:uid="{B3208C88-41DF-43AB-B25E-E4E2EC8787B9}"/>
    <cellStyle name="Normal 12 3 4 2 2 2 2 2 4 2" xfId="25682" xr:uid="{3AAAD517-E26C-42DF-9605-55EC577F3247}"/>
    <cellStyle name="Normal 12 3 4 2 2 2 2 2 4 2 2" xfId="34982" xr:uid="{4DFD9010-C782-4C43-9A12-CDFBC375A511}"/>
    <cellStyle name="Normal 12 3 4 2 2 2 2 2 4 3" xfId="34983" xr:uid="{E219947C-7AF4-41D3-BBEC-5AC1FDADFFCC}"/>
    <cellStyle name="Normal 12 3 4 2 2 2 2 2 5" xfId="7382" xr:uid="{98385333-705C-4650-A7A9-1D05214F4398}"/>
    <cellStyle name="Normal 12 3 4 2 2 2 2 2 5 2" xfId="20192" xr:uid="{2C79EBBA-6E24-4BFF-895B-3E51FC367D22}"/>
    <cellStyle name="Normal 12 3 4 2 2 2 2 2 5 2 2" xfId="34984" xr:uid="{B16FE8A3-9C12-476F-A2B6-9B9FDF6D52DA}"/>
    <cellStyle name="Normal 12 3 4 2 2 2 2 2 5 3" xfId="34985" xr:uid="{57DBA3E3-243C-4890-94CA-6BDB2BDC3B36}"/>
    <cellStyle name="Normal 12 3 4 2 2 2 2 2 6" xfId="14702" xr:uid="{87E8068B-9B3B-4703-9B7D-B57AC822C95F}"/>
    <cellStyle name="Normal 12 3 4 2 2 2 2 2 6 2" xfId="34986" xr:uid="{DC65C033-8156-4669-9733-5C88F877C745}"/>
    <cellStyle name="Normal 12 3 4 2 2 2 2 2 7" xfId="34987" xr:uid="{3C6A048E-60AC-4D73-8AD4-A51D4A80FE42}"/>
    <cellStyle name="Normal 12 3 4 2 2 2 2 3" xfId="2828" xr:uid="{A30D23BB-40B2-4F03-8010-75C4DA39990D}"/>
    <cellStyle name="Normal 12 3 4 2 2 2 2 3 2" xfId="8318" xr:uid="{C439BEDA-CADA-4D01-BBB3-7ABE695DA653}"/>
    <cellStyle name="Normal 12 3 4 2 2 2 2 3 2 2" xfId="21128" xr:uid="{F487CD37-1156-43BE-A27C-F94F6F2423CF}"/>
    <cellStyle name="Normal 12 3 4 2 2 2 2 3 2 2 2" xfId="34988" xr:uid="{E38099DC-B115-4551-B1E7-7C528D2BDC2D}"/>
    <cellStyle name="Normal 12 3 4 2 2 2 2 3 2 3" xfId="34989" xr:uid="{9F68E362-B252-4599-8F96-7C81A70320E9}"/>
    <cellStyle name="Normal 12 3 4 2 2 2 2 3 3" xfId="15638" xr:uid="{2C29A56D-4E96-4981-A7A2-784337FC8319}"/>
    <cellStyle name="Normal 12 3 4 2 2 2 2 3 3 2" xfId="34990" xr:uid="{F5482053-44FD-4A6B-B6B6-3983ADF6C34C}"/>
    <cellStyle name="Normal 12 3 4 2 2 2 2 3 4" xfId="34991" xr:uid="{E6E16FC8-4E11-49C8-B934-65491E454ABF}"/>
    <cellStyle name="Normal 12 3 4 2 2 2 2 4" xfId="4658" xr:uid="{2D861419-FE60-4A7B-B5C7-04C215265817}"/>
    <cellStyle name="Normal 12 3 4 2 2 2 2 4 2" xfId="10148" xr:uid="{DC6FAA49-31E8-432D-9A9F-8762EA265B6B}"/>
    <cellStyle name="Normal 12 3 4 2 2 2 2 4 2 2" xfId="22958" xr:uid="{A7757A23-A20C-4621-B020-DD0356246F06}"/>
    <cellStyle name="Normal 12 3 4 2 2 2 2 4 2 2 2" xfId="34992" xr:uid="{1036827C-F7B5-456C-9D42-515ECAF2DCB1}"/>
    <cellStyle name="Normal 12 3 4 2 2 2 2 4 2 3" xfId="34993" xr:uid="{83D379A4-3BB6-46D0-AA5D-BA2C1FACA720}"/>
    <cellStyle name="Normal 12 3 4 2 2 2 2 4 3" xfId="17468" xr:uid="{A8B73B21-1D09-4500-8C75-D2F020BBD417}"/>
    <cellStyle name="Normal 12 3 4 2 2 2 2 4 3 2" xfId="34994" xr:uid="{4E61B50E-693F-4632-9FAE-36EBB0908CFD}"/>
    <cellStyle name="Normal 12 3 4 2 2 2 2 4 4" xfId="34995" xr:uid="{4916591E-0EBC-4BA4-AEA7-508C5C8594AC}"/>
    <cellStyle name="Normal 12 3 4 2 2 2 2 5" xfId="11978" xr:uid="{02179EE4-5201-4081-9F36-6DB107FD92BF}"/>
    <cellStyle name="Normal 12 3 4 2 2 2 2 5 2" xfId="24788" xr:uid="{FAC99978-D9DA-4DE5-A4F9-BF31DE751EF0}"/>
    <cellStyle name="Normal 12 3 4 2 2 2 2 5 2 2" xfId="34996" xr:uid="{F09A569E-A4CA-4B03-AE42-77998EF73D96}"/>
    <cellStyle name="Normal 12 3 4 2 2 2 2 5 3" xfId="34997" xr:uid="{C6504660-CCF9-4820-98E7-69480AA0D70B}"/>
    <cellStyle name="Normal 12 3 4 2 2 2 2 6" xfId="6488" xr:uid="{2A518EEB-581F-4ED4-8B34-AB7CF769976D}"/>
    <cellStyle name="Normal 12 3 4 2 2 2 2 6 2" xfId="19298" xr:uid="{DB362185-0F78-46D3-919C-A50711D896AC}"/>
    <cellStyle name="Normal 12 3 4 2 2 2 2 6 2 2" xfId="34998" xr:uid="{24F3FEB1-3422-422B-BF75-925918F40305}"/>
    <cellStyle name="Normal 12 3 4 2 2 2 2 6 3" xfId="34999" xr:uid="{7875DADA-0E2A-450D-B33F-9AE24B9D57DB}"/>
    <cellStyle name="Normal 12 3 4 2 2 2 2 7" xfId="13808" xr:uid="{019FCCB6-2E28-4751-A7AC-5D5C7222443F}"/>
    <cellStyle name="Normal 12 3 4 2 2 2 2 7 2" xfId="35000" xr:uid="{B44C5AB6-6845-432F-ACF1-21CBCA4A2BD8}"/>
    <cellStyle name="Normal 12 3 4 2 2 2 2 8" xfId="35001" xr:uid="{093E7213-9079-4DF4-A7AE-AEA6A3F57D26}"/>
    <cellStyle name="Normal 12 3 4 2 2 2 3" xfId="1493" xr:uid="{F1DFFDAE-9442-4ACD-88C1-1A0CF0DFE45F}"/>
    <cellStyle name="Normal 12 3 4 2 2 2 3 2" xfId="3323" xr:uid="{A10BB2FA-6EC1-42C9-8F34-6524DA0C3AD3}"/>
    <cellStyle name="Normal 12 3 4 2 2 2 3 2 2" xfId="8813" xr:uid="{6A461997-7F11-4DD2-92DF-333BDFADE96E}"/>
    <cellStyle name="Normal 12 3 4 2 2 2 3 2 2 2" xfId="21623" xr:uid="{2F3A1606-0978-4471-9FDC-567A14FA615A}"/>
    <cellStyle name="Normal 12 3 4 2 2 2 3 2 2 2 2" xfId="35002" xr:uid="{1C8579E1-C2B4-47FE-A40B-D88B2A08BD97}"/>
    <cellStyle name="Normal 12 3 4 2 2 2 3 2 2 3" xfId="35003" xr:uid="{06914733-0AB4-4F5F-B382-0867D9E0A127}"/>
    <cellStyle name="Normal 12 3 4 2 2 2 3 2 3" xfId="16133" xr:uid="{CF72F897-69E5-4411-BF9D-63598ED8425C}"/>
    <cellStyle name="Normal 12 3 4 2 2 2 3 2 3 2" xfId="35004" xr:uid="{707FF675-2AF0-4FA6-BF78-AD109DC6EED1}"/>
    <cellStyle name="Normal 12 3 4 2 2 2 3 2 4" xfId="35005" xr:uid="{0E6FC46B-C756-4847-891B-75C1F244185C}"/>
    <cellStyle name="Normal 12 3 4 2 2 2 3 3" xfId="5153" xr:uid="{2F6319E0-0181-4694-A97E-94EEFD4E5740}"/>
    <cellStyle name="Normal 12 3 4 2 2 2 3 3 2" xfId="10643" xr:uid="{0D0CEA32-9E8C-4DB8-B4AD-E4EB219CECA4}"/>
    <cellStyle name="Normal 12 3 4 2 2 2 3 3 2 2" xfId="23453" xr:uid="{0FC863D7-BE8C-41DE-A5E2-2422DA8A364E}"/>
    <cellStyle name="Normal 12 3 4 2 2 2 3 3 2 2 2" xfId="35006" xr:uid="{AE6038AA-4F49-4359-BC18-60132FE517FE}"/>
    <cellStyle name="Normal 12 3 4 2 2 2 3 3 2 3" xfId="35007" xr:uid="{61D8D4BA-C790-4FD1-B31F-350E7258BA3A}"/>
    <cellStyle name="Normal 12 3 4 2 2 2 3 3 3" xfId="17963" xr:uid="{96DB5E1D-8A8E-4B4E-AD55-3A3E4C70FB98}"/>
    <cellStyle name="Normal 12 3 4 2 2 2 3 3 3 2" xfId="35008" xr:uid="{4B9D56DD-976C-4DA5-9576-CB707D716968}"/>
    <cellStyle name="Normal 12 3 4 2 2 2 3 3 4" xfId="35009" xr:uid="{234E6997-DDA8-465D-9685-0BDF5F904AD9}"/>
    <cellStyle name="Normal 12 3 4 2 2 2 3 4" xfId="12473" xr:uid="{10FB730E-A9D7-40B3-8ADE-1D8056C5622E}"/>
    <cellStyle name="Normal 12 3 4 2 2 2 3 4 2" xfId="25283" xr:uid="{7D432E8F-109A-42AF-80B0-3CB500983130}"/>
    <cellStyle name="Normal 12 3 4 2 2 2 3 4 2 2" xfId="35010" xr:uid="{9C696A8B-EE8F-49C3-8A82-66036023B9C5}"/>
    <cellStyle name="Normal 12 3 4 2 2 2 3 4 3" xfId="35011" xr:uid="{A0885058-2F82-4CF2-A8F5-9B08790E9C9F}"/>
    <cellStyle name="Normal 12 3 4 2 2 2 3 5" xfId="6983" xr:uid="{F4FC8ED5-772D-47C1-B1E2-0DAFEC194D27}"/>
    <cellStyle name="Normal 12 3 4 2 2 2 3 5 2" xfId="19793" xr:uid="{08726807-8068-4AA3-9F78-B6C37C23BC91}"/>
    <cellStyle name="Normal 12 3 4 2 2 2 3 5 2 2" xfId="35012" xr:uid="{6530F8BD-A743-4E11-BFB7-4CEAF23E0B5A}"/>
    <cellStyle name="Normal 12 3 4 2 2 2 3 5 3" xfId="35013" xr:uid="{8CA7564A-EA43-410A-B06B-1C3B221CAF61}"/>
    <cellStyle name="Normal 12 3 4 2 2 2 3 6" xfId="14303" xr:uid="{7E053DD5-A926-4558-854C-6D4883B05F33}"/>
    <cellStyle name="Normal 12 3 4 2 2 2 3 6 2" xfId="35014" xr:uid="{024D0E0C-3061-4504-A543-99733A1478FE}"/>
    <cellStyle name="Normal 12 3 4 2 2 2 3 7" xfId="35015" xr:uid="{966ACECE-737A-4BF0-9D7B-45EBA6266F82}"/>
    <cellStyle name="Normal 12 3 4 2 2 2 4" xfId="2429" xr:uid="{4385946F-2642-4FC0-AA0F-2BD835155767}"/>
    <cellStyle name="Normal 12 3 4 2 2 2 4 2" xfId="7919" xr:uid="{74B5415F-5658-4E87-A335-4DAC8684523F}"/>
    <cellStyle name="Normal 12 3 4 2 2 2 4 2 2" xfId="20729" xr:uid="{A02AFB05-47E4-4637-9F6D-654165DD84D7}"/>
    <cellStyle name="Normal 12 3 4 2 2 2 4 2 2 2" xfId="35016" xr:uid="{9521B911-D5C1-48CC-B3BB-6D9FC032C5F5}"/>
    <cellStyle name="Normal 12 3 4 2 2 2 4 2 3" xfId="35017" xr:uid="{584C3739-51C0-4EE8-A285-8E4BC30606C8}"/>
    <cellStyle name="Normal 12 3 4 2 2 2 4 3" xfId="15239" xr:uid="{3F86CA53-BA4F-4D4F-9326-CADE03DAFF53}"/>
    <cellStyle name="Normal 12 3 4 2 2 2 4 3 2" xfId="35018" xr:uid="{0321B25F-EFA4-4B55-985B-809ED5A6C370}"/>
    <cellStyle name="Normal 12 3 4 2 2 2 4 4" xfId="35019" xr:uid="{1E36CDE0-3B4A-4F13-AF59-17FA3E1BE04E}"/>
    <cellStyle name="Normal 12 3 4 2 2 2 5" xfId="4259" xr:uid="{F1AC7448-C3FA-4B7E-9A6B-CD696B533599}"/>
    <cellStyle name="Normal 12 3 4 2 2 2 5 2" xfId="9749" xr:uid="{9BE8FABC-08FD-4356-9222-3AF69C84E2C6}"/>
    <cellStyle name="Normal 12 3 4 2 2 2 5 2 2" xfId="22559" xr:uid="{D06F3A5B-A781-409F-9841-D2D5F848E403}"/>
    <cellStyle name="Normal 12 3 4 2 2 2 5 2 2 2" xfId="35020" xr:uid="{B7D78AC6-4975-44EA-B7E4-308C5FDA4BD6}"/>
    <cellStyle name="Normal 12 3 4 2 2 2 5 2 3" xfId="35021" xr:uid="{6D2A2F56-9711-45AF-95FF-F17AE195176F}"/>
    <cellStyle name="Normal 12 3 4 2 2 2 5 3" xfId="17069" xr:uid="{4142613F-4E13-4DCB-9373-5EC5C2984372}"/>
    <cellStyle name="Normal 12 3 4 2 2 2 5 3 2" xfId="35022" xr:uid="{28E25835-EF9D-43F7-8196-D390BA09D5F4}"/>
    <cellStyle name="Normal 12 3 4 2 2 2 5 4" xfId="35023" xr:uid="{AE9274AC-D8AC-4B36-A9BB-E82F369B20D6}"/>
    <cellStyle name="Normal 12 3 4 2 2 2 6" xfId="11579" xr:uid="{F8F741FC-C67A-45AE-816F-FD88295B535F}"/>
    <cellStyle name="Normal 12 3 4 2 2 2 6 2" xfId="24389" xr:uid="{7C2536F7-EE1A-414E-B30A-8F9DEA9B9C83}"/>
    <cellStyle name="Normal 12 3 4 2 2 2 6 2 2" xfId="35024" xr:uid="{784DEF09-F7D8-44BB-B239-CE0D5C4ACCAC}"/>
    <cellStyle name="Normal 12 3 4 2 2 2 6 3" xfId="35025" xr:uid="{852247CA-8F5C-4AE4-9C19-E66D98CDDEF5}"/>
    <cellStyle name="Normal 12 3 4 2 2 2 7" xfId="6089" xr:uid="{E71E2F2E-AD3C-46B5-BD8F-78D99D1DCFF3}"/>
    <cellStyle name="Normal 12 3 4 2 2 2 7 2" xfId="18899" xr:uid="{A2F14371-1143-4D1F-9DE5-5FF6F9FE9476}"/>
    <cellStyle name="Normal 12 3 4 2 2 2 7 2 2" xfId="35026" xr:uid="{5D55E069-BAE4-4ADD-8BAB-6387149CB06E}"/>
    <cellStyle name="Normal 12 3 4 2 2 2 7 3" xfId="35027" xr:uid="{6769B775-FBFE-4159-9338-5F756263BC3A}"/>
    <cellStyle name="Normal 12 3 4 2 2 2 8" xfId="13409" xr:uid="{C119D2C8-09B2-4448-BE0C-6F8089547600}"/>
    <cellStyle name="Normal 12 3 4 2 2 2 8 2" xfId="35028" xr:uid="{31D79378-5243-4023-9DD2-A20FE05FDAFF}"/>
    <cellStyle name="Normal 12 3 4 2 2 2 9" xfId="35029" xr:uid="{2D6E89FB-DBE5-4099-96AB-D2665BE41B8C}"/>
    <cellStyle name="Normal 12 3 4 2 2 3" xfId="730" xr:uid="{3D3E4772-37BC-4041-870B-D5970CA4FAA7}"/>
    <cellStyle name="Normal 12 3 4 2 2 3 2" xfId="1130" xr:uid="{C9823653-E76C-4F73-8392-8121B23477AC}"/>
    <cellStyle name="Normal 12 3 4 2 2 3 2 2" xfId="2025" xr:uid="{78F8C716-AD99-4412-B559-CC69A346AA1E}"/>
    <cellStyle name="Normal 12 3 4 2 2 3 2 2 2" xfId="3855" xr:uid="{70D89FC3-12BB-4421-9D20-C22AC3A1F7EF}"/>
    <cellStyle name="Normal 12 3 4 2 2 3 2 2 2 2" xfId="9345" xr:uid="{64DEEF53-9FB0-4DAC-ABCB-C87155319A40}"/>
    <cellStyle name="Normal 12 3 4 2 2 3 2 2 2 2 2" xfId="22155" xr:uid="{2A51B5AE-7BC8-4E23-AE29-8791FC2C22A0}"/>
    <cellStyle name="Normal 12 3 4 2 2 3 2 2 2 2 2 2" xfId="35030" xr:uid="{3A9AC143-11A1-41BD-864B-F15AFA924A08}"/>
    <cellStyle name="Normal 12 3 4 2 2 3 2 2 2 2 3" xfId="35031" xr:uid="{3FF5126F-4E69-488D-A8F9-8614D241CD66}"/>
    <cellStyle name="Normal 12 3 4 2 2 3 2 2 2 3" xfId="16665" xr:uid="{78601FE0-ACB9-41A3-8139-ED5760D6070E}"/>
    <cellStyle name="Normal 12 3 4 2 2 3 2 2 2 3 2" xfId="35032" xr:uid="{95B67A68-D4A1-4A54-B6A9-100FDE70CAC5}"/>
    <cellStyle name="Normal 12 3 4 2 2 3 2 2 2 4" xfId="35033" xr:uid="{5280813E-E060-40F8-B832-85D53AA247F5}"/>
    <cellStyle name="Normal 12 3 4 2 2 3 2 2 3" xfId="5685" xr:uid="{9A76DCB2-DD2F-4F15-B2ED-48A7EFB02C71}"/>
    <cellStyle name="Normal 12 3 4 2 2 3 2 2 3 2" xfId="11175" xr:uid="{DFC4FCFD-937F-42A8-8969-C7FC0C65589F}"/>
    <cellStyle name="Normal 12 3 4 2 2 3 2 2 3 2 2" xfId="23985" xr:uid="{811DDFDA-0F6C-4FD3-A016-D722C93BC749}"/>
    <cellStyle name="Normal 12 3 4 2 2 3 2 2 3 2 2 2" xfId="35034" xr:uid="{86D18149-61AD-4DBF-ADAB-0815032885DF}"/>
    <cellStyle name="Normal 12 3 4 2 2 3 2 2 3 2 3" xfId="35035" xr:uid="{87F5E062-1ECE-4D6C-B116-FC7BCE2EA584}"/>
    <cellStyle name="Normal 12 3 4 2 2 3 2 2 3 3" xfId="18495" xr:uid="{3A499A5B-1BCC-4B8B-AE44-41AD1C006BB0}"/>
    <cellStyle name="Normal 12 3 4 2 2 3 2 2 3 3 2" xfId="35036" xr:uid="{A825C629-34B1-4221-BAC9-07633D98E86C}"/>
    <cellStyle name="Normal 12 3 4 2 2 3 2 2 3 4" xfId="35037" xr:uid="{3D33D3F3-2C08-481A-9426-D1149BB6930F}"/>
    <cellStyle name="Normal 12 3 4 2 2 3 2 2 4" xfId="13005" xr:uid="{BC56E72A-9E06-444B-8D87-4CB83A215623}"/>
    <cellStyle name="Normal 12 3 4 2 2 3 2 2 4 2" xfId="25815" xr:uid="{3F23C555-F3D0-4BA1-8315-FC6B4FA6DCD3}"/>
    <cellStyle name="Normal 12 3 4 2 2 3 2 2 4 2 2" xfId="35038" xr:uid="{4405304E-CD25-4923-8D31-3ABA7EC9569B}"/>
    <cellStyle name="Normal 12 3 4 2 2 3 2 2 4 3" xfId="35039" xr:uid="{11F4EAB4-89D4-40C1-B9DC-850161A5BEC9}"/>
    <cellStyle name="Normal 12 3 4 2 2 3 2 2 5" xfId="7515" xr:uid="{F57E8296-BCEE-46AD-82D0-028556B48E40}"/>
    <cellStyle name="Normal 12 3 4 2 2 3 2 2 5 2" xfId="20325" xr:uid="{EAC83F00-4563-4078-B9E6-76D83E6EDA42}"/>
    <cellStyle name="Normal 12 3 4 2 2 3 2 2 5 2 2" xfId="35040" xr:uid="{09482DC9-0BEE-4725-8D37-E56DCED07CBE}"/>
    <cellStyle name="Normal 12 3 4 2 2 3 2 2 5 3" xfId="35041" xr:uid="{8B8583FC-96A2-4D84-BBE3-AC53B05E93FA}"/>
    <cellStyle name="Normal 12 3 4 2 2 3 2 2 6" xfId="14835" xr:uid="{360FE41C-26FF-44AB-903E-21B2B6D747CD}"/>
    <cellStyle name="Normal 12 3 4 2 2 3 2 2 6 2" xfId="35042" xr:uid="{63B61082-BA60-4AC0-B1D6-7F5B9FCDE564}"/>
    <cellStyle name="Normal 12 3 4 2 2 3 2 2 7" xfId="35043" xr:uid="{24212EB6-8334-41AC-9D0A-505F2E0F14ED}"/>
    <cellStyle name="Normal 12 3 4 2 2 3 2 3" xfId="2961" xr:uid="{E05B5E7D-120D-4F45-AB82-9C7A98F12BEC}"/>
    <cellStyle name="Normal 12 3 4 2 2 3 2 3 2" xfId="8451" xr:uid="{6EA91C94-31D2-4CE0-8302-68A06069A6FA}"/>
    <cellStyle name="Normal 12 3 4 2 2 3 2 3 2 2" xfId="21261" xr:uid="{99BCB304-96B9-4DF1-B01E-EF68684A26DC}"/>
    <cellStyle name="Normal 12 3 4 2 2 3 2 3 2 2 2" xfId="35044" xr:uid="{6EE3C10E-E3D6-4841-A661-2216EFF43086}"/>
    <cellStyle name="Normal 12 3 4 2 2 3 2 3 2 3" xfId="35045" xr:uid="{E46C5DF2-4A73-4445-B564-81E6F8EA7FBC}"/>
    <cellStyle name="Normal 12 3 4 2 2 3 2 3 3" xfId="15771" xr:uid="{D0B70FC5-B218-4014-AD5C-AC15ADA8EA83}"/>
    <cellStyle name="Normal 12 3 4 2 2 3 2 3 3 2" xfId="35046" xr:uid="{768DD1F1-2FB7-4A73-AB4A-622B8151201B}"/>
    <cellStyle name="Normal 12 3 4 2 2 3 2 3 4" xfId="35047" xr:uid="{54836DD6-797B-44EB-B8B8-00FA0F5EBFC9}"/>
    <cellStyle name="Normal 12 3 4 2 2 3 2 4" xfId="4791" xr:uid="{17E4DAB9-E22A-4862-82CE-30757D7A8576}"/>
    <cellStyle name="Normal 12 3 4 2 2 3 2 4 2" xfId="10281" xr:uid="{4D66DE8D-97E1-43D4-AE7B-B9B5990D2808}"/>
    <cellStyle name="Normal 12 3 4 2 2 3 2 4 2 2" xfId="23091" xr:uid="{FF43348B-F2A3-42A6-8B8F-D59BC3402FF1}"/>
    <cellStyle name="Normal 12 3 4 2 2 3 2 4 2 2 2" xfId="35048" xr:uid="{DACF4BBC-ACF5-4745-89D8-C8F6B08DF1E3}"/>
    <cellStyle name="Normal 12 3 4 2 2 3 2 4 2 3" xfId="35049" xr:uid="{0768F7C4-B2FB-4276-9D47-26907E14D10E}"/>
    <cellStyle name="Normal 12 3 4 2 2 3 2 4 3" xfId="17601" xr:uid="{914489F7-2915-4128-ADF1-813EDC08005C}"/>
    <cellStyle name="Normal 12 3 4 2 2 3 2 4 3 2" xfId="35050" xr:uid="{584A3134-B05B-43E4-8BDA-50D316E5F0C3}"/>
    <cellStyle name="Normal 12 3 4 2 2 3 2 4 4" xfId="35051" xr:uid="{8421C755-8FE4-43D4-B731-AC21ECCA072F}"/>
    <cellStyle name="Normal 12 3 4 2 2 3 2 5" xfId="12111" xr:uid="{5787721A-52B6-488E-896D-9EF63A82DEF0}"/>
    <cellStyle name="Normal 12 3 4 2 2 3 2 5 2" xfId="24921" xr:uid="{41E67D67-D6BD-4412-B095-2BF533F04364}"/>
    <cellStyle name="Normal 12 3 4 2 2 3 2 5 2 2" xfId="35052" xr:uid="{E90ABDF1-3D7A-4C4A-96D1-499777B4A1F0}"/>
    <cellStyle name="Normal 12 3 4 2 2 3 2 5 3" xfId="35053" xr:uid="{3010AE40-34E4-4228-8385-D774A55D8537}"/>
    <cellStyle name="Normal 12 3 4 2 2 3 2 6" xfId="6621" xr:uid="{90DCA8A5-A744-4E58-8C96-686CA952CFE6}"/>
    <cellStyle name="Normal 12 3 4 2 2 3 2 6 2" xfId="19431" xr:uid="{75E61B7B-5A21-4AA8-B9CB-D469BE5290CC}"/>
    <cellStyle name="Normal 12 3 4 2 2 3 2 6 2 2" xfId="35054" xr:uid="{778694D2-6FCC-4B6B-81C7-26C8568FD705}"/>
    <cellStyle name="Normal 12 3 4 2 2 3 2 6 3" xfId="35055" xr:uid="{317D706A-CF6E-4CBB-B139-3C1CD8AFCFA1}"/>
    <cellStyle name="Normal 12 3 4 2 2 3 2 7" xfId="13941" xr:uid="{3FE81B98-26E5-499C-974A-9C255894A9F3}"/>
    <cellStyle name="Normal 12 3 4 2 2 3 2 7 2" xfId="35056" xr:uid="{5ADF1140-D8D9-4834-AC38-82C05862B002}"/>
    <cellStyle name="Normal 12 3 4 2 2 3 2 8" xfId="35057" xr:uid="{1DDEC0CE-1D27-4727-8F4D-21D29E270781}"/>
    <cellStyle name="Normal 12 3 4 2 2 3 3" xfId="1625" xr:uid="{D516107C-846D-490A-B79F-AAFF4D462AE5}"/>
    <cellStyle name="Normal 12 3 4 2 2 3 3 2" xfId="3455" xr:uid="{B36A8E2D-6A95-4A72-A98C-09AAFBC4069D}"/>
    <cellStyle name="Normal 12 3 4 2 2 3 3 2 2" xfId="8945" xr:uid="{4FFD0A25-B2E9-4F48-9261-57D61AC5C3DA}"/>
    <cellStyle name="Normal 12 3 4 2 2 3 3 2 2 2" xfId="21755" xr:uid="{EC12D877-220E-479C-899C-A04166F78401}"/>
    <cellStyle name="Normal 12 3 4 2 2 3 3 2 2 2 2" xfId="35058" xr:uid="{856BBC80-A12A-4536-955A-97F262794FFA}"/>
    <cellStyle name="Normal 12 3 4 2 2 3 3 2 2 3" xfId="35059" xr:uid="{7596B0C1-EB5E-481D-B31B-D8FA54A3E9D0}"/>
    <cellStyle name="Normal 12 3 4 2 2 3 3 2 3" xfId="16265" xr:uid="{E409934E-E650-4E78-B355-4BD312DF3992}"/>
    <cellStyle name="Normal 12 3 4 2 2 3 3 2 3 2" xfId="35060" xr:uid="{C16EE3B0-8E33-46DD-AE2D-D2F2AA0F55F0}"/>
    <cellStyle name="Normal 12 3 4 2 2 3 3 2 4" xfId="35061" xr:uid="{7A10C368-143C-440F-A81B-0DBD71BC6792}"/>
    <cellStyle name="Normal 12 3 4 2 2 3 3 3" xfId="5285" xr:uid="{50E07E98-2EAF-448A-B8CD-C1D1983B29CD}"/>
    <cellStyle name="Normal 12 3 4 2 2 3 3 3 2" xfId="10775" xr:uid="{0CA98541-4232-4BAC-8367-C284528E5D09}"/>
    <cellStyle name="Normal 12 3 4 2 2 3 3 3 2 2" xfId="23585" xr:uid="{BA8E9414-1DD2-4FA6-882B-5C0FE57B5A82}"/>
    <cellStyle name="Normal 12 3 4 2 2 3 3 3 2 2 2" xfId="35062" xr:uid="{81CD5B69-D54A-4BD1-B8EA-046A66C45B85}"/>
    <cellStyle name="Normal 12 3 4 2 2 3 3 3 2 3" xfId="35063" xr:uid="{0717B6AD-552E-4710-83D2-363D718F9225}"/>
    <cellStyle name="Normal 12 3 4 2 2 3 3 3 3" xfId="18095" xr:uid="{8062D189-2C72-419A-9063-0FB975E7A0DE}"/>
    <cellStyle name="Normal 12 3 4 2 2 3 3 3 3 2" xfId="35064" xr:uid="{A5279F39-8D04-477C-B673-F9E05B4B169D}"/>
    <cellStyle name="Normal 12 3 4 2 2 3 3 3 4" xfId="35065" xr:uid="{7BDCB994-A531-497B-AC28-6526B93D57F9}"/>
    <cellStyle name="Normal 12 3 4 2 2 3 3 4" xfId="12605" xr:uid="{3AE1CD91-4E06-4E86-930F-2B497ED9BBA1}"/>
    <cellStyle name="Normal 12 3 4 2 2 3 3 4 2" xfId="25415" xr:uid="{BDC2624D-1E4F-4060-A799-98FE08F66D7C}"/>
    <cellStyle name="Normal 12 3 4 2 2 3 3 4 2 2" xfId="35066" xr:uid="{D9DDB987-A359-4E65-8910-5C572ED06F92}"/>
    <cellStyle name="Normal 12 3 4 2 2 3 3 4 3" xfId="35067" xr:uid="{5F08B400-42C9-49F5-9A34-E1AC1BE7DD31}"/>
    <cellStyle name="Normal 12 3 4 2 2 3 3 5" xfId="7115" xr:uid="{0A15661A-1228-475B-9995-2121D5480C69}"/>
    <cellStyle name="Normal 12 3 4 2 2 3 3 5 2" xfId="19925" xr:uid="{B84248EE-26A1-41EF-9192-3977A824EED0}"/>
    <cellStyle name="Normal 12 3 4 2 2 3 3 5 2 2" xfId="35068" xr:uid="{DB6F6AAB-E788-4FDB-8550-1172C95F80FE}"/>
    <cellStyle name="Normal 12 3 4 2 2 3 3 5 3" xfId="35069" xr:uid="{50FF8167-050B-4F44-8A37-141777BB9C6E}"/>
    <cellStyle name="Normal 12 3 4 2 2 3 3 6" xfId="14435" xr:uid="{4F29BFB7-213C-48BC-8B84-D01EA372B1B4}"/>
    <cellStyle name="Normal 12 3 4 2 2 3 3 6 2" xfId="35070" xr:uid="{DCFC27C5-06FF-43FF-86C0-38FDB26BCF50}"/>
    <cellStyle name="Normal 12 3 4 2 2 3 3 7" xfId="35071" xr:uid="{EB162E51-4D56-4588-893B-242B8CB5FCAD}"/>
    <cellStyle name="Normal 12 3 4 2 2 3 4" xfId="2561" xr:uid="{096E2389-AB70-4AD5-AC2C-C8E4DE17F972}"/>
    <cellStyle name="Normal 12 3 4 2 2 3 4 2" xfId="8051" xr:uid="{1B8E1839-F5BD-4312-A72C-FA5B838F4670}"/>
    <cellStyle name="Normal 12 3 4 2 2 3 4 2 2" xfId="20861" xr:uid="{72C69539-C753-4485-B66B-5298B1EC1E2F}"/>
    <cellStyle name="Normal 12 3 4 2 2 3 4 2 2 2" xfId="35072" xr:uid="{047E060B-A8BF-4A5C-91B6-80CC992B3EEA}"/>
    <cellStyle name="Normal 12 3 4 2 2 3 4 2 3" xfId="35073" xr:uid="{88480823-A771-44F7-9C61-D189A2651262}"/>
    <cellStyle name="Normal 12 3 4 2 2 3 4 3" xfId="15371" xr:uid="{E92AA2B9-26EA-43AC-A9FB-1ADBD4F0ADE7}"/>
    <cellStyle name="Normal 12 3 4 2 2 3 4 3 2" xfId="35074" xr:uid="{324FAEB3-BC39-4277-8A98-FD502512A1F6}"/>
    <cellStyle name="Normal 12 3 4 2 2 3 4 4" xfId="35075" xr:uid="{7E291D5D-81CA-448E-B1A7-D35D68E86A03}"/>
    <cellStyle name="Normal 12 3 4 2 2 3 5" xfId="4391" xr:uid="{3148EED2-A983-48A3-90AF-2280BEF37F21}"/>
    <cellStyle name="Normal 12 3 4 2 2 3 5 2" xfId="9881" xr:uid="{A958E8C8-CBEC-4E95-9257-506777E1C8AD}"/>
    <cellStyle name="Normal 12 3 4 2 2 3 5 2 2" xfId="22691" xr:uid="{46AE3CDC-CC72-4162-821C-62260E93B925}"/>
    <cellStyle name="Normal 12 3 4 2 2 3 5 2 2 2" xfId="35076" xr:uid="{E4A87E56-76D9-4697-A458-06419DAF26C3}"/>
    <cellStyle name="Normal 12 3 4 2 2 3 5 2 3" xfId="35077" xr:uid="{CE5EF957-8FCF-4A11-A811-D644B0EAA9FB}"/>
    <cellStyle name="Normal 12 3 4 2 2 3 5 3" xfId="17201" xr:uid="{262D8193-9113-419C-818C-C516247645A7}"/>
    <cellStyle name="Normal 12 3 4 2 2 3 5 3 2" xfId="35078" xr:uid="{89369A22-63EB-4618-B3CC-3658436974C6}"/>
    <cellStyle name="Normal 12 3 4 2 2 3 5 4" xfId="35079" xr:uid="{7631D425-3B76-4363-8625-087D23B9D392}"/>
    <cellStyle name="Normal 12 3 4 2 2 3 6" xfId="11711" xr:uid="{A62D3C72-0E11-47FE-B047-767070EC7CDF}"/>
    <cellStyle name="Normal 12 3 4 2 2 3 6 2" xfId="24521" xr:uid="{10675E7A-57FA-4EBE-9201-AAFE179AA762}"/>
    <cellStyle name="Normal 12 3 4 2 2 3 6 2 2" xfId="35080" xr:uid="{B657C870-2324-4D3A-A2CE-49FC0030666E}"/>
    <cellStyle name="Normal 12 3 4 2 2 3 6 3" xfId="35081" xr:uid="{226F4EC5-0643-4E7D-88FE-5D45EC5AC9ED}"/>
    <cellStyle name="Normal 12 3 4 2 2 3 7" xfId="6221" xr:uid="{CF9C910B-7C3D-48E8-8ED5-EFC0DD9F0A26}"/>
    <cellStyle name="Normal 12 3 4 2 2 3 7 2" xfId="19031" xr:uid="{7A538D08-4C3F-45A8-BD89-E1ED2350552C}"/>
    <cellStyle name="Normal 12 3 4 2 2 3 7 2 2" xfId="35082" xr:uid="{45EEAD86-61A6-47C1-8230-69A3F8FFCDD6}"/>
    <cellStyle name="Normal 12 3 4 2 2 3 7 3" xfId="35083" xr:uid="{87D4BC8E-209A-46E1-9328-237CD20B28C4}"/>
    <cellStyle name="Normal 12 3 4 2 2 3 8" xfId="13541" xr:uid="{6586E643-75A6-4CA7-B667-D794DCC7AD4C}"/>
    <cellStyle name="Normal 12 3 4 2 2 3 8 2" xfId="35084" xr:uid="{6F55ACE5-814D-4B2D-BBF3-E065C4BD0A14}"/>
    <cellStyle name="Normal 12 3 4 2 2 3 9" xfId="35085" xr:uid="{CEEA457F-2F53-4F50-B957-BCCD9553EF44}"/>
    <cellStyle name="Normal 12 3 4 2 2 4" xfId="505" xr:uid="{A490B37D-3D6F-491A-8018-1EB66A9A1A54}"/>
    <cellStyle name="Normal 12 3 4 2 2 4 2" xfId="1400" xr:uid="{D2861BEA-3620-4EB7-919A-9DD1AA4F08EA}"/>
    <cellStyle name="Normal 12 3 4 2 2 4 2 2" xfId="3230" xr:uid="{A567FAED-E529-4251-8C94-6516FDB53E9B}"/>
    <cellStyle name="Normal 12 3 4 2 2 4 2 2 2" xfId="8720" xr:uid="{AF850ED5-3613-4432-A653-CD5E09FEB822}"/>
    <cellStyle name="Normal 12 3 4 2 2 4 2 2 2 2" xfId="21530" xr:uid="{AC370FF5-06E0-4DCE-B6E2-102865C35C84}"/>
    <cellStyle name="Normal 12 3 4 2 2 4 2 2 2 2 2" xfId="35086" xr:uid="{FEFFD3A4-E388-40B4-9310-10E3BA5B0A8C}"/>
    <cellStyle name="Normal 12 3 4 2 2 4 2 2 2 3" xfId="35087" xr:uid="{7AE10568-8380-456D-8A16-A15529F6CC59}"/>
    <cellStyle name="Normal 12 3 4 2 2 4 2 2 3" xfId="16040" xr:uid="{6AF8B326-CF80-4D80-87CB-53E708739365}"/>
    <cellStyle name="Normal 12 3 4 2 2 4 2 2 3 2" xfId="35088" xr:uid="{107E4801-F3D6-4F9D-AC8C-4DADED3394AA}"/>
    <cellStyle name="Normal 12 3 4 2 2 4 2 2 4" xfId="35089" xr:uid="{A49F6050-C1FA-4926-8029-59483C9A6CAC}"/>
    <cellStyle name="Normal 12 3 4 2 2 4 2 3" xfId="5060" xr:uid="{FBA6DE6C-94A9-4D88-BC58-3F37D5E7C38F}"/>
    <cellStyle name="Normal 12 3 4 2 2 4 2 3 2" xfId="10550" xr:uid="{2502FCA4-F787-4717-8ED8-2A6668B41CAD}"/>
    <cellStyle name="Normal 12 3 4 2 2 4 2 3 2 2" xfId="23360" xr:uid="{1A9DE0C0-E7D5-4A88-851D-A151BCB80977}"/>
    <cellStyle name="Normal 12 3 4 2 2 4 2 3 2 2 2" xfId="35090" xr:uid="{75C9EE89-C78B-46C7-A0D6-833FE55338CC}"/>
    <cellStyle name="Normal 12 3 4 2 2 4 2 3 2 3" xfId="35091" xr:uid="{5E7425C6-982F-4F85-BB13-5FA7D4703A8E}"/>
    <cellStyle name="Normal 12 3 4 2 2 4 2 3 3" xfId="17870" xr:uid="{13D697FB-1C3E-46DA-90D5-A507F49FDA08}"/>
    <cellStyle name="Normal 12 3 4 2 2 4 2 3 3 2" xfId="35092" xr:uid="{9FFA30E0-72F6-4FBD-8BF1-5A594EBFD6ED}"/>
    <cellStyle name="Normal 12 3 4 2 2 4 2 3 4" xfId="35093" xr:uid="{5E29E62C-01C8-4088-8AE5-321D89C9F92C}"/>
    <cellStyle name="Normal 12 3 4 2 2 4 2 4" xfId="12380" xr:uid="{48E3C63D-84DE-4C25-9A92-693DC85C40C7}"/>
    <cellStyle name="Normal 12 3 4 2 2 4 2 4 2" xfId="25190" xr:uid="{86392F56-60F1-4DC1-A92D-A0A4BC7DEBB1}"/>
    <cellStyle name="Normal 12 3 4 2 2 4 2 4 2 2" xfId="35094" xr:uid="{CACC9827-DE44-4097-A27D-C1BC7E3B7DBA}"/>
    <cellStyle name="Normal 12 3 4 2 2 4 2 4 3" xfId="35095" xr:uid="{96CF50F0-4FEB-41F6-8653-051B58F7E4C4}"/>
    <cellStyle name="Normal 12 3 4 2 2 4 2 5" xfId="6890" xr:uid="{068DA48F-A7DB-4DA2-83EF-CDBDB94BA3A8}"/>
    <cellStyle name="Normal 12 3 4 2 2 4 2 5 2" xfId="19700" xr:uid="{256E737F-7AC3-4D49-84DA-A933A98D5EBA}"/>
    <cellStyle name="Normal 12 3 4 2 2 4 2 5 2 2" xfId="35096" xr:uid="{2A0F51E5-5CD9-4729-B625-9904FDB5827A}"/>
    <cellStyle name="Normal 12 3 4 2 2 4 2 5 3" xfId="35097" xr:uid="{1FC86949-1BE8-46E9-9D94-E64EA1EDCB1C}"/>
    <cellStyle name="Normal 12 3 4 2 2 4 2 6" xfId="14210" xr:uid="{A5DA27FE-D3B1-458D-A857-BFE51D13E4B8}"/>
    <cellStyle name="Normal 12 3 4 2 2 4 2 6 2" xfId="35098" xr:uid="{0D3F7402-48D5-4A79-BC6C-507445BBBFAC}"/>
    <cellStyle name="Normal 12 3 4 2 2 4 2 7" xfId="35099" xr:uid="{69B7487D-8109-409D-AA1E-B1AD16F11708}"/>
    <cellStyle name="Normal 12 3 4 2 2 4 3" xfId="2336" xr:uid="{03B8A77E-3D14-41EF-93EF-31EE6C81754C}"/>
    <cellStyle name="Normal 12 3 4 2 2 4 3 2" xfId="7826" xr:uid="{2688CED0-F3CF-4A67-8134-0EEF8647B920}"/>
    <cellStyle name="Normal 12 3 4 2 2 4 3 2 2" xfId="20636" xr:uid="{6A9990FB-4A44-48B8-B425-B28F01B8A217}"/>
    <cellStyle name="Normal 12 3 4 2 2 4 3 2 2 2" xfId="35100" xr:uid="{F5D35E40-0E60-43F1-B89F-4F90EEC8BE22}"/>
    <cellStyle name="Normal 12 3 4 2 2 4 3 2 3" xfId="35101" xr:uid="{C047DF54-B8BC-4D70-A1FB-2AD8E673A191}"/>
    <cellStyle name="Normal 12 3 4 2 2 4 3 3" xfId="15146" xr:uid="{AD1713BB-A7E1-4795-8402-46CCFEFCC16E}"/>
    <cellStyle name="Normal 12 3 4 2 2 4 3 3 2" xfId="35102" xr:uid="{F7407B85-E982-4D19-84E8-367C3A621D86}"/>
    <cellStyle name="Normal 12 3 4 2 2 4 3 4" xfId="35103" xr:uid="{917D8014-FC68-40BE-9987-4CF3D53DCFC8}"/>
    <cellStyle name="Normal 12 3 4 2 2 4 4" xfId="4166" xr:uid="{F4CE4DB3-3FA5-4E45-B983-35BB0AACCFC8}"/>
    <cellStyle name="Normal 12 3 4 2 2 4 4 2" xfId="9656" xr:uid="{C0BADDFC-C9A0-48AE-9083-D4926BB704BB}"/>
    <cellStyle name="Normal 12 3 4 2 2 4 4 2 2" xfId="22466" xr:uid="{20A376DD-9155-451D-977C-5EB24F911B31}"/>
    <cellStyle name="Normal 12 3 4 2 2 4 4 2 2 2" xfId="35104" xr:uid="{8FD3F58F-942E-454D-BE96-3BB2CC5F4265}"/>
    <cellStyle name="Normal 12 3 4 2 2 4 4 2 3" xfId="35105" xr:uid="{4AF4E2C7-A9E1-4A80-82AF-677199184D31}"/>
    <cellStyle name="Normal 12 3 4 2 2 4 4 3" xfId="16976" xr:uid="{923AD274-F6FE-4371-9493-FFFB3C0F79CF}"/>
    <cellStyle name="Normal 12 3 4 2 2 4 4 3 2" xfId="35106" xr:uid="{A6F713F1-555B-4E11-8548-C813220BEE99}"/>
    <cellStyle name="Normal 12 3 4 2 2 4 4 4" xfId="35107" xr:uid="{0AC5E0A0-8C8D-4E7C-AF8A-46F162285C56}"/>
    <cellStyle name="Normal 12 3 4 2 2 4 5" xfId="11486" xr:uid="{A29FE19C-74A2-4AD1-A49B-42BD7526A0E0}"/>
    <cellStyle name="Normal 12 3 4 2 2 4 5 2" xfId="24296" xr:uid="{B6C7547C-FB0C-4E49-A067-CE4005FD289F}"/>
    <cellStyle name="Normal 12 3 4 2 2 4 5 2 2" xfId="35108" xr:uid="{4E473D0D-8633-4DD2-A2CA-590089CAEEB1}"/>
    <cellStyle name="Normal 12 3 4 2 2 4 5 3" xfId="35109" xr:uid="{41702B5A-2CBD-4C0C-A66E-2DC200ABF82F}"/>
    <cellStyle name="Normal 12 3 4 2 2 4 6" xfId="5996" xr:uid="{E2233B95-D280-4302-9A53-BEEAAF61DA1C}"/>
    <cellStyle name="Normal 12 3 4 2 2 4 6 2" xfId="18806" xr:uid="{F0F679C8-2C33-474E-926F-6B8C53D5696D}"/>
    <cellStyle name="Normal 12 3 4 2 2 4 6 2 2" xfId="35110" xr:uid="{C75AB38C-6C9C-4BB6-BD83-F0CBB9E764AC}"/>
    <cellStyle name="Normal 12 3 4 2 2 4 6 3" xfId="35111" xr:uid="{55A35195-6C92-4BB2-9EB9-1B38CB8030C5}"/>
    <cellStyle name="Normal 12 3 4 2 2 4 7" xfId="13316" xr:uid="{0926D7B0-4E01-448E-A495-D57E205FA44C}"/>
    <cellStyle name="Normal 12 3 4 2 2 4 7 2" xfId="35112" xr:uid="{2EA6954D-77A0-473C-BE0B-D9FDE07F89A7}"/>
    <cellStyle name="Normal 12 3 4 2 2 4 8" xfId="35113" xr:uid="{64F30751-BF35-46BE-8DA7-14923D8807EA}"/>
    <cellStyle name="Normal 12 3 4 2 2 5" xfId="864" xr:uid="{51C89E27-0433-4443-9993-4E47ECBC32FB}"/>
    <cellStyle name="Normal 12 3 4 2 2 5 2" xfId="1759" xr:uid="{CF1757CE-09EA-4030-8901-2186BCFDDADE}"/>
    <cellStyle name="Normal 12 3 4 2 2 5 2 2" xfId="3589" xr:uid="{E713BCB7-4AA3-4F4B-B7F3-E63A01E30F83}"/>
    <cellStyle name="Normal 12 3 4 2 2 5 2 2 2" xfId="9079" xr:uid="{6F5FFD95-4CAE-43CD-B894-04F4C7011645}"/>
    <cellStyle name="Normal 12 3 4 2 2 5 2 2 2 2" xfId="21889" xr:uid="{50AD7F4A-7FB0-4E32-9073-E5E910819F49}"/>
    <cellStyle name="Normal 12 3 4 2 2 5 2 2 2 2 2" xfId="35114" xr:uid="{479C3756-A4FA-44B6-B97D-430DE415D11F}"/>
    <cellStyle name="Normal 12 3 4 2 2 5 2 2 2 3" xfId="35115" xr:uid="{7F718C68-D0D9-47A7-9B38-7C617EAC4CD5}"/>
    <cellStyle name="Normal 12 3 4 2 2 5 2 2 3" xfId="16399" xr:uid="{34EF6EF7-D025-471A-B746-B868355DBFA6}"/>
    <cellStyle name="Normal 12 3 4 2 2 5 2 2 3 2" xfId="35116" xr:uid="{A9F6A4CE-B3C8-47C5-9FB2-8DB76D1FE0E1}"/>
    <cellStyle name="Normal 12 3 4 2 2 5 2 2 4" xfId="35117" xr:uid="{74D5A2F8-7E17-4CC3-ABC6-20D5C46AEE03}"/>
    <cellStyle name="Normal 12 3 4 2 2 5 2 3" xfId="5419" xr:uid="{4CA44810-160B-42F3-963C-E738926982C3}"/>
    <cellStyle name="Normal 12 3 4 2 2 5 2 3 2" xfId="10909" xr:uid="{2EEA1570-4907-4F41-A608-D9DD7C989E35}"/>
    <cellStyle name="Normal 12 3 4 2 2 5 2 3 2 2" xfId="23719" xr:uid="{ED70A638-D350-4A30-B245-4BBC474E02D3}"/>
    <cellStyle name="Normal 12 3 4 2 2 5 2 3 2 2 2" xfId="35118" xr:uid="{C4905B1F-9CD3-474F-A61D-0C992887BD2F}"/>
    <cellStyle name="Normal 12 3 4 2 2 5 2 3 2 3" xfId="35119" xr:uid="{91B84E4B-C70C-4062-B4B3-A466CED2CC5D}"/>
    <cellStyle name="Normal 12 3 4 2 2 5 2 3 3" xfId="18229" xr:uid="{606F166A-5F4A-403B-BD53-1D955B91920C}"/>
    <cellStyle name="Normal 12 3 4 2 2 5 2 3 3 2" xfId="35120" xr:uid="{1A4DC1B4-134D-4781-930D-A39E13C73883}"/>
    <cellStyle name="Normal 12 3 4 2 2 5 2 3 4" xfId="35121" xr:uid="{C613918F-939F-4EBE-9F22-C320098E7948}"/>
    <cellStyle name="Normal 12 3 4 2 2 5 2 4" xfId="12739" xr:uid="{D6D4DC62-EB3C-4788-BC5F-1E704099B6E7}"/>
    <cellStyle name="Normal 12 3 4 2 2 5 2 4 2" xfId="25549" xr:uid="{21CAAEA5-FB23-4DD8-ABDF-DA8398915B22}"/>
    <cellStyle name="Normal 12 3 4 2 2 5 2 4 2 2" xfId="35122" xr:uid="{D6F2E55C-2B53-4F1F-B099-C79E31843E79}"/>
    <cellStyle name="Normal 12 3 4 2 2 5 2 4 3" xfId="35123" xr:uid="{03A70FA1-A8B2-4DBC-8AAB-02B2B0FD6DBA}"/>
    <cellStyle name="Normal 12 3 4 2 2 5 2 5" xfId="7249" xr:uid="{5FEF30AC-49EF-4359-A033-3884F6E19C44}"/>
    <cellStyle name="Normal 12 3 4 2 2 5 2 5 2" xfId="20059" xr:uid="{7BBC389E-BFC0-4AFA-8B7E-A2237288E480}"/>
    <cellStyle name="Normal 12 3 4 2 2 5 2 5 2 2" xfId="35124" xr:uid="{3D20FE37-8696-4211-838B-BD8E2C559267}"/>
    <cellStyle name="Normal 12 3 4 2 2 5 2 5 3" xfId="35125" xr:uid="{7E0495C1-806E-419A-9046-22EF9BFBDB91}"/>
    <cellStyle name="Normal 12 3 4 2 2 5 2 6" xfId="14569" xr:uid="{4A57962A-CFE2-4301-9DD8-0093D6F54DBF}"/>
    <cellStyle name="Normal 12 3 4 2 2 5 2 6 2" xfId="35126" xr:uid="{5AF7E817-FE96-4EA7-A083-9320A44B9BE2}"/>
    <cellStyle name="Normal 12 3 4 2 2 5 2 7" xfId="35127" xr:uid="{BC881045-88C2-4757-9701-BC2A88BC194C}"/>
    <cellStyle name="Normal 12 3 4 2 2 5 3" xfId="2695" xr:uid="{252C455A-F344-4AFE-B01A-960DD682AA4C}"/>
    <cellStyle name="Normal 12 3 4 2 2 5 3 2" xfId="8185" xr:uid="{8C4B00F5-F73E-481F-8E6C-5967A7DCF575}"/>
    <cellStyle name="Normal 12 3 4 2 2 5 3 2 2" xfId="20995" xr:uid="{2A2E0B88-54BE-4BB9-AEAE-D635C7D80349}"/>
    <cellStyle name="Normal 12 3 4 2 2 5 3 2 2 2" xfId="35128" xr:uid="{0B3B73CF-3963-4124-9FD2-430A21BF2611}"/>
    <cellStyle name="Normal 12 3 4 2 2 5 3 2 3" xfId="35129" xr:uid="{AEF39316-707B-4EA4-916F-7352CBC11A30}"/>
    <cellStyle name="Normal 12 3 4 2 2 5 3 3" xfId="15505" xr:uid="{C04413EF-EF42-483B-8935-14C804DF65E7}"/>
    <cellStyle name="Normal 12 3 4 2 2 5 3 3 2" xfId="35130" xr:uid="{DFAEE7A2-59B7-4011-AB71-644B7B9EB5B0}"/>
    <cellStyle name="Normal 12 3 4 2 2 5 3 4" xfId="35131" xr:uid="{8D774D27-02E5-48C5-A7F7-9991436F13F3}"/>
    <cellStyle name="Normal 12 3 4 2 2 5 4" xfId="4525" xr:uid="{2293CC85-BD79-4CDB-A41E-96DCBBE92D14}"/>
    <cellStyle name="Normal 12 3 4 2 2 5 4 2" xfId="10015" xr:uid="{EB04C9EE-4163-432C-8C3E-38CBDCB8FF27}"/>
    <cellStyle name="Normal 12 3 4 2 2 5 4 2 2" xfId="22825" xr:uid="{734F4881-5DBD-47AF-8713-A07DCEC8F66A}"/>
    <cellStyle name="Normal 12 3 4 2 2 5 4 2 2 2" xfId="35132" xr:uid="{74660E49-ABF3-4601-AC36-1707A29E7550}"/>
    <cellStyle name="Normal 12 3 4 2 2 5 4 2 3" xfId="35133" xr:uid="{D42A9E0C-BA1C-4656-A202-6DEAD1F22E50}"/>
    <cellStyle name="Normal 12 3 4 2 2 5 4 3" xfId="17335" xr:uid="{FB50DD67-113A-4EB5-BC15-932BE0C802B7}"/>
    <cellStyle name="Normal 12 3 4 2 2 5 4 3 2" xfId="35134" xr:uid="{BDE5CA53-A951-464F-A07C-81EB745DC0AE}"/>
    <cellStyle name="Normal 12 3 4 2 2 5 4 4" xfId="35135" xr:uid="{4A0891BE-386C-419F-AC3F-062125832290}"/>
    <cellStyle name="Normal 12 3 4 2 2 5 5" xfId="11845" xr:uid="{96EFBBE8-6E50-42AD-AEA7-620143F018D5}"/>
    <cellStyle name="Normal 12 3 4 2 2 5 5 2" xfId="24655" xr:uid="{13EEFE91-E7DD-4E89-9AF0-C260A254CD37}"/>
    <cellStyle name="Normal 12 3 4 2 2 5 5 2 2" xfId="35136" xr:uid="{16F6AACC-7B83-4AE9-B82D-EBB387F152DC}"/>
    <cellStyle name="Normal 12 3 4 2 2 5 5 3" xfId="35137" xr:uid="{A4263D5B-7194-4316-9A91-50A67CAC40FA}"/>
    <cellStyle name="Normal 12 3 4 2 2 5 6" xfId="6355" xr:uid="{2C533A06-8CCF-407C-B708-D6C7DB7089FF}"/>
    <cellStyle name="Normal 12 3 4 2 2 5 6 2" xfId="19165" xr:uid="{ABD3ABE7-7558-497A-9993-310C6D176BB5}"/>
    <cellStyle name="Normal 12 3 4 2 2 5 6 2 2" xfId="35138" xr:uid="{66A889BA-4C19-4E59-9A3D-B6320B7C10DF}"/>
    <cellStyle name="Normal 12 3 4 2 2 5 6 3" xfId="35139" xr:uid="{938EA31E-C48F-4B56-8D63-C88C96963B57}"/>
    <cellStyle name="Normal 12 3 4 2 2 5 7" xfId="13675" xr:uid="{2D8B220A-45C7-4D00-BF65-B93BD55FCD1F}"/>
    <cellStyle name="Normal 12 3 4 2 2 5 7 2" xfId="35140" xr:uid="{0759E9AF-A2B9-4C16-85EC-35F334211FE3}"/>
    <cellStyle name="Normal 12 3 4 2 2 5 8" xfId="35141" xr:uid="{77FF0854-81E9-4389-A07B-99246441A0CC}"/>
    <cellStyle name="Normal 12 3 4 2 2 6" xfId="1265" xr:uid="{4CF334BE-3C7B-4A53-B965-AA774C5D9F4E}"/>
    <cellStyle name="Normal 12 3 4 2 2 6 2" xfId="3095" xr:uid="{7F7A3DF9-115A-414C-A234-CEA658C22AD3}"/>
    <cellStyle name="Normal 12 3 4 2 2 6 2 2" xfId="8585" xr:uid="{8D75218D-D2AB-443D-BFC2-A582B1E340DD}"/>
    <cellStyle name="Normal 12 3 4 2 2 6 2 2 2" xfId="21395" xr:uid="{5CD210EE-5FE5-4FCA-BA72-4B110CBCBFE1}"/>
    <cellStyle name="Normal 12 3 4 2 2 6 2 2 2 2" xfId="35142" xr:uid="{63A254ED-C3C8-4B1E-8FAE-7FB1C000AC3A}"/>
    <cellStyle name="Normal 12 3 4 2 2 6 2 2 3" xfId="35143" xr:uid="{5BCB3A35-5CEA-49EB-9BDD-AED73FE214CF}"/>
    <cellStyle name="Normal 12 3 4 2 2 6 2 3" xfId="15905" xr:uid="{DA1C4AF6-F858-4C8B-AD00-5252CBFA212D}"/>
    <cellStyle name="Normal 12 3 4 2 2 6 2 3 2" xfId="35144" xr:uid="{6794E862-F1DA-4FFA-90DD-7F20C3E224B1}"/>
    <cellStyle name="Normal 12 3 4 2 2 6 2 4" xfId="35145" xr:uid="{7ED39A5D-78F9-4623-B538-79F9C727038B}"/>
    <cellStyle name="Normal 12 3 4 2 2 6 3" xfId="4925" xr:uid="{9D1D82BD-E9AE-4D50-BBF7-8C8A8FAC3465}"/>
    <cellStyle name="Normal 12 3 4 2 2 6 3 2" xfId="10415" xr:uid="{5C6DE7AC-0EF6-4AB0-B9C0-54A9B38AD68D}"/>
    <cellStyle name="Normal 12 3 4 2 2 6 3 2 2" xfId="23225" xr:uid="{2CDEDE45-6642-4036-959E-F0145A1FA105}"/>
    <cellStyle name="Normal 12 3 4 2 2 6 3 2 2 2" xfId="35146" xr:uid="{BDA7D8A9-A9DA-4FF9-9785-F721AA5E2131}"/>
    <cellStyle name="Normal 12 3 4 2 2 6 3 2 3" xfId="35147" xr:uid="{64167199-3DFE-435A-B092-C1D89D68A1FA}"/>
    <cellStyle name="Normal 12 3 4 2 2 6 3 3" xfId="17735" xr:uid="{AE44514A-09FD-4231-8030-E342EF68141D}"/>
    <cellStyle name="Normal 12 3 4 2 2 6 3 3 2" xfId="35148" xr:uid="{5B9CA491-0A14-45D1-B96C-449D5225621C}"/>
    <cellStyle name="Normal 12 3 4 2 2 6 3 4" xfId="35149" xr:uid="{A252BA1A-B0C9-4864-955D-9ED71BC045C0}"/>
    <cellStyle name="Normal 12 3 4 2 2 6 4" xfId="12245" xr:uid="{C572E372-06EF-4670-A2AA-77F5584599B4}"/>
    <cellStyle name="Normal 12 3 4 2 2 6 4 2" xfId="25055" xr:uid="{35D1D278-016B-40F6-B100-FEC072B92CD6}"/>
    <cellStyle name="Normal 12 3 4 2 2 6 4 2 2" xfId="35150" xr:uid="{166B38A0-843B-4491-ACB9-3985378ED3D5}"/>
    <cellStyle name="Normal 12 3 4 2 2 6 4 3" xfId="35151" xr:uid="{54A0203C-BF95-4871-AC58-CFF87385587A}"/>
    <cellStyle name="Normal 12 3 4 2 2 6 5" xfId="6755" xr:uid="{F521C3F8-0BA4-4560-BB71-B9EAE7959791}"/>
    <cellStyle name="Normal 12 3 4 2 2 6 5 2" xfId="19565" xr:uid="{2CFBABAE-9D68-4C42-9B32-C9FC2951405A}"/>
    <cellStyle name="Normal 12 3 4 2 2 6 5 2 2" xfId="35152" xr:uid="{A40A1AE9-A817-4B02-98FC-294E6EF910F8}"/>
    <cellStyle name="Normal 12 3 4 2 2 6 5 3" xfId="35153" xr:uid="{5019A974-539F-4C7E-95AF-C98E77A2CBAF}"/>
    <cellStyle name="Normal 12 3 4 2 2 6 6" xfId="14075" xr:uid="{E5058068-CE00-45E3-88E7-C20BACB9E8F5}"/>
    <cellStyle name="Normal 12 3 4 2 2 6 6 2" xfId="35154" xr:uid="{EC79D7EC-78F4-4DA3-A50B-3D26DA96B05B}"/>
    <cellStyle name="Normal 12 3 4 2 2 6 7" xfId="35155" xr:uid="{E5B9002D-C209-4241-B18F-EC8940E994AF}"/>
    <cellStyle name="Normal 12 3 4 2 2 7" xfId="2201" xr:uid="{16F2158B-7FFA-47F7-9F10-6A8DC7962C5D}"/>
    <cellStyle name="Normal 12 3 4 2 2 7 2" xfId="7691" xr:uid="{691E41C2-F343-41A2-8825-DFC5755B82C9}"/>
    <cellStyle name="Normal 12 3 4 2 2 7 2 2" xfId="20501" xr:uid="{B04ADB92-49A9-4068-AD09-6C83963F9DDD}"/>
    <cellStyle name="Normal 12 3 4 2 2 7 2 2 2" xfId="35156" xr:uid="{AC26F67C-03E4-483F-A1F8-7FC03C258B78}"/>
    <cellStyle name="Normal 12 3 4 2 2 7 2 3" xfId="35157" xr:uid="{A5809F6F-2AE7-48B1-9B16-85CA3B2DC8F2}"/>
    <cellStyle name="Normal 12 3 4 2 2 7 3" xfId="15011" xr:uid="{17C979CC-7291-415A-838A-C492E41945F4}"/>
    <cellStyle name="Normal 12 3 4 2 2 7 3 2" xfId="35158" xr:uid="{C6013C7F-3287-4618-8AEF-1FDCD0B59CC1}"/>
    <cellStyle name="Normal 12 3 4 2 2 7 4" xfId="35159" xr:uid="{54186F47-075E-49BB-9AB9-F63779E41A98}"/>
    <cellStyle name="Normal 12 3 4 2 2 8" xfId="4031" xr:uid="{864D052E-E039-4487-A259-05D17E480DA3}"/>
    <cellStyle name="Normal 12 3 4 2 2 8 2" xfId="9521" xr:uid="{9AA96B86-355B-462A-9685-97EF63E030DA}"/>
    <cellStyle name="Normal 12 3 4 2 2 8 2 2" xfId="22331" xr:uid="{C4BB7B9D-1B65-499E-92D6-8C489DA37F40}"/>
    <cellStyle name="Normal 12 3 4 2 2 8 2 2 2" xfId="35160" xr:uid="{B1D59243-FEE1-4570-954C-73215647FBA4}"/>
    <cellStyle name="Normal 12 3 4 2 2 8 2 3" xfId="35161" xr:uid="{38F51A21-2357-4E27-9C5C-560914793335}"/>
    <cellStyle name="Normal 12 3 4 2 2 8 3" xfId="16841" xr:uid="{535F3974-5678-4F70-A925-9A86F9C15C7A}"/>
    <cellStyle name="Normal 12 3 4 2 2 8 3 2" xfId="35162" xr:uid="{155FA1DC-468F-43E4-8269-8740EDD0BF1F}"/>
    <cellStyle name="Normal 12 3 4 2 2 8 4" xfId="35163" xr:uid="{F3D3CBD9-6786-4E4A-B2C6-4585328CE7BD}"/>
    <cellStyle name="Normal 12 3 4 2 2 9" xfId="11351" xr:uid="{98051848-DA13-4608-AFA8-11DD9CE018DA}"/>
    <cellStyle name="Normal 12 3 4 2 2 9 2" xfId="24161" xr:uid="{9A03634F-29CC-4794-826B-D692EF59421D}"/>
    <cellStyle name="Normal 12 3 4 2 2 9 2 2" xfId="35164" xr:uid="{55467787-C18C-4AC9-9AD9-01A5859EC1BB}"/>
    <cellStyle name="Normal 12 3 4 2 2 9 3" xfId="35165" xr:uid="{B542AA02-0BAA-460F-A826-888DEE872309}"/>
    <cellStyle name="Normal 12 3 4 2 3" xfId="420" xr:uid="{218B9754-EB7A-4694-93AE-1E37295A81C9}"/>
    <cellStyle name="Normal 12 3 4 2 3 10" xfId="5912" xr:uid="{1B29AC20-C32D-45F8-9A10-A2A50F175951}"/>
    <cellStyle name="Normal 12 3 4 2 3 10 2" xfId="18722" xr:uid="{D349341A-D72E-44DE-AF66-541BDBA6C65F}"/>
    <cellStyle name="Normal 12 3 4 2 3 10 2 2" xfId="35166" xr:uid="{591A9C82-4096-460D-9E28-1E173BF3D84B}"/>
    <cellStyle name="Normal 12 3 4 2 3 10 3" xfId="35167" xr:uid="{9DA2A8CC-BDED-4190-A522-5869FE8EB90E}"/>
    <cellStyle name="Normal 12 3 4 2 3 11" xfId="13232" xr:uid="{B284028F-F0C4-4FD1-9389-E64A079A72BB}"/>
    <cellStyle name="Normal 12 3 4 2 3 11 2" xfId="35168" xr:uid="{75F256FF-5BF9-4CAF-B46A-BF70FF7FB5C4}"/>
    <cellStyle name="Normal 12 3 4 2 3 12" xfId="35169" xr:uid="{EBA61F11-B0E5-4951-883D-C29FC6FA0EF1}"/>
    <cellStyle name="Normal 12 3 4 2 3 2" xfId="649" xr:uid="{F191E339-A922-4BCC-BEE9-7671B2907B79}"/>
    <cellStyle name="Normal 12 3 4 2 3 2 2" xfId="1048" xr:uid="{215DBABE-89F4-471D-8BC8-69EAA3982B5B}"/>
    <cellStyle name="Normal 12 3 4 2 3 2 2 2" xfId="1943" xr:uid="{36392F0F-7AC4-49F8-8391-C29A9C059A27}"/>
    <cellStyle name="Normal 12 3 4 2 3 2 2 2 2" xfId="3773" xr:uid="{E7EE23B3-84F2-4642-B357-E4004CB86C18}"/>
    <cellStyle name="Normal 12 3 4 2 3 2 2 2 2 2" xfId="9263" xr:uid="{E7B1A1AA-6F6D-4B04-88F1-EA3E4272734F}"/>
    <cellStyle name="Normal 12 3 4 2 3 2 2 2 2 2 2" xfId="22073" xr:uid="{9A52BAF0-33F0-4B3D-93C5-37FBC9BFE953}"/>
    <cellStyle name="Normal 12 3 4 2 3 2 2 2 2 2 2 2" xfId="35170" xr:uid="{CFC9CD12-9FB3-47FA-B7ED-8708004115BF}"/>
    <cellStyle name="Normal 12 3 4 2 3 2 2 2 2 2 3" xfId="35171" xr:uid="{44926F59-3726-445D-BAB9-7E91418B2872}"/>
    <cellStyle name="Normal 12 3 4 2 3 2 2 2 2 3" xfId="16583" xr:uid="{0D7A3243-057D-4884-BA47-4F88FCAA7E73}"/>
    <cellStyle name="Normal 12 3 4 2 3 2 2 2 2 3 2" xfId="35172" xr:uid="{FBC6D04D-8A2D-4A12-9C43-3CF1007F6AAC}"/>
    <cellStyle name="Normal 12 3 4 2 3 2 2 2 2 4" xfId="35173" xr:uid="{7911B646-C3DD-4C42-9832-A51F2C205431}"/>
    <cellStyle name="Normal 12 3 4 2 3 2 2 2 3" xfId="5603" xr:uid="{26A3B2EA-9E39-4134-83D5-0BE3E8162253}"/>
    <cellStyle name="Normal 12 3 4 2 3 2 2 2 3 2" xfId="11093" xr:uid="{E03CACBA-11AA-4F89-AB65-D9C0562ED92F}"/>
    <cellStyle name="Normal 12 3 4 2 3 2 2 2 3 2 2" xfId="23903" xr:uid="{6B22739D-7EBC-4973-8B32-2845AD5EFDE9}"/>
    <cellStyle name="Normal 12 3 4 2 3 2 2 2 3 2 2 2" xfId="35174" xr:uid="{96037D62-9B2C-412A-9782-22ED826508A7}"/>
    <cellStyle name="Normal 12 3 4 2 3 2 2 2 3 2 3" xfId="35175" xr:uid="{6AE5937A-F395-4089-B538-F7B7895B8DE3}"/>
    <cellStyle name="Normal 12 3 4 2 3 2 2 2 3 3" xfId="18413" xr:uid="{0B7BF8B7-E7BC-4B29-89B1-106839A366C1}"/>
    <cellStyle name="Normal 12 3 4 2 3 2 2 2 3 3 2" xfId="35176" xr:uid="{24BB8F98-8E55-4A82-8455-8E21E2274663}"/>
    <cellStyle name="Normal 12 3 4 2 3 2 2 2 3 4" xfId="35177" xr:uid="{12C7CA99-C525-4451-9CB5-670BA9100265}"/>
    <cellStyle name="Normal 12 3 4 2 3 2 2 2 4" xfId="12923" xr:uid="{AE056D7A-CF28-4D3D-BBB3-02088172883B}"/>
    <cellStyle name="Normal 12 3 4 2 3 2 2 2 4 2" xfId="25733" xr:uid="{7F11D861-693C-424B-B15D-07D90BB0C3F8}"/>
    <cellStyle name="Normal 12 3 4 2 3 2 2 2 4 2 2" xfId="35178" xr:uid="{E674453E-21D4-4E03-A566-C7742AD8E513}"/>
    <cellStyle name="Normal 12 3 4 2 3 2 2 2 4 3" xfId="35179" xr:uid="{930A6108-42BF-4BF1-8A7F-E3766AB5E019}"/>
    <cellStyle name="Normal 12 3 4 2 3 2 2 2 5" xfId="7433" xr:uid="{DC4F9AE1-B416-4708-8145-C95D941D3645}"/>
    <cellStyle name="Normal 12 3 4 2 3 2 2 2 5 2" xfId="20243" xr:uid="{46DE5A80-F893-4333-8D3A-88F0879F8FE5}"/>
    <cellStyle name="Normal 12 3 4 2 3 2 2 2 5 2 2" xfId="35180" xr:uid="{AD00FBAA-10DF-4490-8F08-2417BF0A510D}"/>
    <cellStyle name="Normal 12 3 4 2 3 2 2 2 5 3" xfId="35181" xr:uid="{568B21E0-9C85-4D65-8F55-CA1FC454A623}"/>
    <cellStyle name="Normal 12 3 4 2 3 2 2 2 6" xfId="14753" xr:uid="{01C7F4AC-7F80-4A24-8338-C00A2700685E}"/>
    <cellStyle name="Normal 12 3 4 2 3 2 2 2 6 2" xfId="35182" xr:uid="{492839CA-25E9-4BA6-8048-07CB7C468177}"/>
    <cellStyle name="Normal 12 3 4 2 3 2 2 2 7" xfId="35183" xr:uid="{03E767CF-A78A-4D6E-AA29-9315153AAFA7}"/>
    <cellStyle name="Normal 12 3 4 2 3 2 2 3" xfId="2879" xr:uid="{9CD27B90-C66C-46B8-854D-70B4903086C2}"/>
    <cellStyle name="Normal 12 3 4 2 3 2 2 3 2" xfId="8369" xr:uid="{55FF07FD-E761-45BD-A1EC-D20EEAF34FD5}"/>
    <cellStyle name="Normal 12 3 4 2 3 2 2 3 2 2" xfId="21179" xr:uid="{3E531AF1-7809-4072-9970-40FF7B7068B0}"/>
    <cellStyle name="Normal 12 3 4 2 3 2 2 3 2 2 2" xfId="35184" xr:uid="{551326EC-F078-4691-8B0C-3E04E1D9ED97}"/>
    <cellStyle name="Normal 12 3 4 2 3 2 2 3 2 3" xfId="35185" xr:uid="{7C74C102-08A1-46C0-9C23-5A0320AE09EE}"/>
    <cellStyle name="Normal 12 3 4 2 3 2 2 3 3" xfId="15689" xr:uid="{B01695BD-31FB-4B8E-A6DE-C0D1B7D248C1}"/>
    <cellStyle name="Normal 12 3 4 2 3 2 2 3 3 2" xfId="35186" xr:uid="{9ADDE3FE-0A51-4E0E-BD30-B9187A4326DA}"/>
    <cellStyle name="Normal 12 3 4 2 3 2 2 3 4" xfId="35187" xr:uid="{F2534220-50B0-49EA-9A63-A71B1FEBDA14}"/>
    <cellStyle name="Normal 12 3 4 2 3 2 2 4" xfId="4709" xr:uid="{6DB46212-CA1B-47A0-BCB1-B5AC8F8E6B2A}"/>
    <cellStyle name="Normal 12 3 4 2 3 2 2 4 2" xfId="10199" xr:uid="{9D1BD038-EBC6-443D-8CCB-12F6A330EFC3}"/>
    <cellStyle name="Normal 12 3 4 2 3 2 2 4 2 2" xfId="23009" xr:uid="{99BFEA24-76B9-4998-8331-8D013B1FB1AB}"/>
    <cellStyle name="Normal 12 3 4 2 3 2 2 4 2 2 2" xfId="35188" xr:uid="{3AB876FB-A850-4547-AAC5-6F76813EEEE7}"/>
    <cellStyle name="Normal 12 3 4 2 3 2 2 4 2 3" xfId="35189" xr:uid="{98524079-C509-4690-87BE-1071D0958FBD}"/>
    <cellStyle name="Normal 12 3 4 2 3 2 2 4 3" xfId="17519" xr:uid="{FD20956A-0FAF-41AB-A083-A4337AF59D5E}"/>
    <cellStyle name="Normal 12 3 4 2 3 2 2 4 3 2" xfId="35190" xr:uid="{A467A12B-A60C-4677-9A52-1878483B4C55}"/>
    <cellStyle name="Normal 12 3 4 2 3 2 2 4 4" xfId="35191" xr:uid="{E47320D2-BEEF-4984-84D9-2024A002C1B3}"/>
    <cellStyle name="Normal 12 3 4 2 3 2 2 5" xfId="12029" xr:uid="{97CEC26B-43D0-4EE0-8053-0169F1D89EEC}"/>
    <cellStyle name="Normal 12 3 4 2 3 2 2 5 2" xfId="24839" xr:uid="{446862F8-75FA-4277-AE4B-326D75575D18}"/>
    <cellStyle name="Normal 12 3 4 2 3 2 2 5 2 2" xfId="35192" xr:uid="{3F9E9957-4DFC-4D4F-B393-270CB99AC3D5}"/>
    <cellStyle name="Normal 12 3 4 2 3 2 2 5 3" xfId="35193" xr:uid="{F042BD1B-ADD6-47C7-932D-1AC7E11FA42B}"/>
    <cellStyle name="Normal 12 3 4 2 3 2 2 6" xfId="6539" xr:uid="{7601EE70-7BE2-4497-BA24-31417FFCF8B7}"/>
    <cellStyle name="Normal 12 3 4 2 3 2 2 6 2" xfId="19349" xr:uid="{A1E3CCF1-D30F-43A6-A628-6BA7586901DF}"/>
    <cellStyle name="Normal 12 3 4 2 3 2 2 6 2 2" xfId="35194" xr:uid="{F1C0D17F-BDFF-47ED-B8F3-70EC8FB74D11}"/>
    <cellStyle name="Normal 12 3 4 2 3 2 2 6 3" xfId="35195" xr:uid="{D20C5C43-70B1-4D09-AC8C-6113ED7649E8}"/>
    <cellStyle name="Normal 12 3 4 2 3 2 2 7" xfId="13859" xr:uid="{09547E17-E02A-4920-8B14-98518901847E}"/>
    <cellStyle name="Normal 12 3 4 2 3 2 2 7 2" xfId="35196" xr:uid="{32889B0E-B645-4FA8-823E-2CE283C484CA}"/>
    <cellStyle name="Normal 12 3 4 2 3 2 2 8" xfId="35197" xr:uid="{96A79E65-FBD9-4FD9-8213-E834611B5433}"/>
    <cellStyle name="Normal 12 3 4 2 3 2 3" xfId="1544" xr:uid="{CD93A628-C4E6-462F-852E-FA8017D63E33}"/>
    <cellStyle name="Normal 12 3 4 2 3 2 3 2" xfId="3374" xr:uid="{AF8DD72F-4F2A-43E2-BF79-8CA875DA4AAB}"/>
    <cellStyle name="Normal 12 3 4 2 3 2 3 2 2" xfId="8864" xr:uid="{3DE32127-FC3D-4A88-B9E2-EFC03D170CE7}"/>
    <cellStyle name="Normal 12 3 4 2 3 2 3 2 2 2" xfId="21674" xr:uid="{48D9A653-7218-48ED-9FBA-3C793FDFAFD6}"/>
    <cellStyle name="Normal 12 3 4 2 3 2 3 2 2 2 2" xfId="35198" xr:uid="{7E8138B3-FF00-4A37-9EBA-40DFC6B2A297}"/>
    <cellStyle name="Normal 12 3 4 2 3 2 3 2 2 3" xfId="35199" xr:uid="{9399D057-9F4F-4DB9-8D0D-A30BEFDA63FF}"/>
    <cellStyle name="Normal 12 3 4 2 3 2 3 2 3" xfId="16184" xr:uid="{70C1753C-02E6-4FBB-BC84-D0A714BB1A9E}"/>
    <cellStyle name="Normal 12 3 4 2 3 2 3 2 3 2" xfId="35200" xr:uid="{52F33EB7-C9B3-4150-ABFD-5CF052A9BF0E}"/>
    <cellStyle name="Normal 12 3 4 2 3 2 3 2 4" xfId="35201" xr:uid="{B14B3D7C-9249-40B8-83C7-E6569B6CCC41}"/>
    <cellStyle name="Normal 12 3 4 2 3 2 3 3" xfId="5204" xr:uid="{5384D8EF-6286-40CE-8707-90DF3A2C6ADC}"/>
    <cellStyle name="Normal 12 3 4 2 3 2 3 3 2" xfId="10694" xr:uid="{F72F25C3-7B39-4AC6-885D-4D5364E85064}"/>
    <cellStyle name="Normal 12 3 4 2 3 2 3 3 2 2" xfId="23504" xr:uid="{AD3E3249-B0DB-410F-A47C-2843B5CA9013}"/>
    <cellStyle name="Normal 12 3 4 2 3 2 3 3 2 2 2" xfId="35202" xr:uid="{D0460924-F74B-4660-AF96-9B6A70133B6F}"/>
    <cellStyle name="Normal 12 3 4 2 3 2 3 3 2 3" xfId="35203" xr:uid="{EFECB237-8EBC-4CEC-9728-2493075B335D}"/>
    <cellStyle name="Normal 12 3 4 2 3 2 3 3 3" xfId="18014" xr:uid="{A3318324-A005-4986-AB08-5226A1B72E8F}"/>
    <cellStyle name="Normal 12 3 4 2 3 2 3 3 3 2" xfId="35204" xr:uid="{185F46BE-559C-4CC2-8849-70BF2D4BC639}"/>
    <cellStyle name="Normal 12 3 4 2 3 2 3 3 4" xfId="35205" xr:uid="{0D221119-8A30-4232-B370-FE5ACAA0BDA3}"/>
    <cellStyle name="Normal 12 3 4 2 3 2 3 4" xfId="12524" xr:uid="{7FB54BEF-5382-4634-918C-B52D1A10465A}"/>
    <cellStyle name="Normal 12 3 4 2 3 2 3 4 2" xfId="25334" xr:uid="{790B5922-8F92-4144-AB3D-16074B909C92}"/>
    <cellStyle name="Normal 12 3 4 2 3 2 3 4 2 2" xfId="35206" xr:uid="{228ED79A-A6C4-4D08-B024-49ED24D9179B}"/>
    <cellStyle name="Normal 12 3 4 2 3 2 3 4 3" xfId="35207" xr:uid="{2C482DBC-269F-466B-9BB4-9909B130F79F}"/>
    <cellStyle name="Normal 12 3 4 2 3 2 3 5" xfId="7034" xr:uid="{0E02824A-41FA-4C96-AF0D-5E76FC27459F}"/>
    <cellStyle name="Normal 12 3 4 2 3 2 3 5 2" xfId="19844" xr:uid="{5300B0BE-C860-4381-A9F8-0AD4F8A235F8}"/>
    <cellStyle name="Normal 12 3 4 2 3 2 3 5 2 2" xfId="35208" xr:uid="{B0F06343-F644-4738-9828-97677FEA58D2}"/>
    <cellStyle name="Normal 12 3 4 2 3 2 3 5 3" xfId="35209" xr:uid="{2D28D288-D06B-4420-8F0A-CDDB7925B407}"/>
    <cellStyle name="Normal 12 3 4 2 3 2 3 6" xfId="14354" xr:uid="{D889DB0E-069D-4F5A-9B42-5EFB48C2CC58}"/>
    <cellStyle name="Normal 12 3 4 2 3 2 3 6 2" xfId="35210" xr:uid="{F5BB77A6-0A82-406B-9FE9-2D4D873A3CB4}"/>
    <cellStyle name="Normal 12 3 4 2 3 2 3 7" xfId="35211" xr:uid="{41E118E6-21FA-43F3-BA8C-95D6C3D1BC17}"/>
    <cellStyle name="Normal 12 3 4 2 3 2 4" xfId="2480" xr:uid="{E546531E-8387-4C74-9334-5461BE888F93}"/>
    <cellStyle name="Normal 12 3 4 2 3 2 4 2" xfId="7970" xr:uid="{9E5AAAE6-4E52-449E-BB74-324E10299FEC}"/>
    <cellStyle name="Normal 12 3 4 2 3 2 4 2 2" xfId="20780" xr:uid="{05FAC583-8596-4915-81CE-944E1DFD0FFA}"/>
    <cellStyle name="Normal 12 3 4 2 3 2 4 2 2 2" xfId="35212" xr:uid="{139F36A3-E4A5-4501-AFA0-64435FFC2322}"/>
    <cellStyle name="Normal 12 3 4 2 3 2 4 2 3" xfId="35213" xr:uid="{CDBBE75E-B0ED-40BA-9710-2683F712C44E}"/>
    <cellStyle name="Normal 12 3 4 2 3 2 4 3" xfId="15290" xr:uid="{C257AA10-107B-408F-880D-FA6EEFCD1B57}"/>
    <cellStyle name="Normal 12 3 4 2 3 2 4 3 2" xfId="35214" xr:uid="{C1D5F43F-48B2-416B-8BD1-5D3E6FE6B0EA}"/>
    <cellStyle name="Normal 12 3 4 2 3 2 4 4" xfId="35215" xr:uid="{EBD6B95F-6513-4EF7-A7BF-608ACB9E7CF6}"/>
    <cellStyle name="Normal 12 3 4 2 3 2 5" xfId="4310" xr:uid="{EF7F5359-B4BF-4006-8638-2D0DCDCDF0B2}"/>
    <cellStyle name="Normal 12 3 4 2 3 2 5 2" xfId="9800" xr:uid="{0B5794DC-1972-40A3-B120-7EBBAE174774}"/>
    <cellStyle name="Normal 12 3 4 2 3 2 5 2 2" xfId="22610" xr:uid="{816711C1-239B-4076-AE1C-C0C4B3BFB4ED}"/>
    <cellStyle name="Normal 12 3 4 2 3 2 5 2 2 2" xfId="35216" xr:uid="{475B3A72-701D-4C0B-9DE4-00107F1BDEFA}"/>
    <cellStyle name="Normal 12 3 4 2 3 2 5 2 3" xfId="35217" xr:uid="{3C4A3766-187D-4663-AA28-748518D86DF2}"/>
    <cellStyle name="Normal 12 3 4 2 3 2 5 3" xfId="17120" xr:uid="{A3EAE852-3A34-479C-916D-5AD31D3054AA}"/>
    <cellStyle name="Normal 12 3 4 2 3 2 5 3 2" xfId="35218" xr:uid="{42C986A6-57FB-4109-B652-422510EAE642}"/>
    <cellStyle name="Normal 12 3 4 2 3 2 5 4" xfId="35219" xr:uid="{D63CB158-7BC9-4B46-93F1-05BFBD0803CE}"/>
    <cellStyle name="Normal 12 3 4 2 3 2 6" xfId="11630" xr:uid="{DC21D000-54CD-4204-B3EE-5F45CB984CE1}"/>
    <cellStyle name="Normal 12 3 4 2 3 2 6 2" xfId="24440" xr:uid="{8B86ADE9-AA41-4ABB-BA56-E4EA4AB9974C}"/>
    <cellStyle name="Normal 12 3 4 2 3 2 6 2 2" xfId="35220" xr:uid="{5F2D4286-70E6-468C-80A2-0528434E99D1}"/>
    <cellStyle name="Normal 12 3 4 2 3 2 6 3" xfId="35221" xr:uid="{856301CA-123A-487F-941A-C9C1BDA3F131}"/>
    <cellStyle name="Normal 12 3 4 2 3 2 7" xfId="6140" xr:uid="{6E6E6A3B-961A-45FF-B807-09ED6A15E3F0}"/>
    <cellStyle name="Normal 12 3 4 2 3 2 7 2" xfId="18950" xr:uid="{EC63E5E1-FC39-4C5E-8364-9F1BBE43A11E}"/>
    <cellStyle name="Normal 12 3 4 2 3 2 7 2 2" xfId="35222" xr:uid="{578E7F55-FD5B-4762-B594-D6B3A7586563}"/>
    <cellStyle name="Normal 12 3 4 2 3 2 7 3" xfId="35223" xr:uid="{EE7C9352-4988-4E71-8E44-2E9111AF16CE}"/>
    <cellStyle name="Normal 12 3 4 2 3 2 8" xfId="13460" xr:uid="{E0709B87-46FD-49A5-9FE3-8648428F2B85}"/>
    <cellStyle name="Normal 12 3 4 2 3 2 8 2" xfId="35224" xr:uid="{1AF07112-6EF7-4DB4-A13F-D70AB8EACEA0}"/>
    <cellStyle name="Normal 12 3 4 2 3 2 9" xfId="35225" xr:uid="{C923F39E-5EE0-4A9E-89AE-F6E81A2C316C}"/>
    <cellStyle name="Normal 12 3 4 2 3 3" xfId="781" xr:uid="{4C9C9D8B-3AF0-4568-92F6-F5D012C9DC49}"/>
    <cellStyle name="Normal 12 3 4 2 3 3 2" xfId="1181" xr:uid="{D051E924-26A2-4CF0-A1A8-EB94B24672A5}"/>
    <cellStyle name="Normal 12 3 4 2 3 3 2 2" xfId="2076" xr:uid="{3DE064DC-6CE2-40E2-9A25-09912B9DC12F}"/>
    <cellStyle name="Normal 12 3 4 2 3 3 2 2 2" xfId="3906" xr:uid="{8DBF3FF5-404C-4A76-8387-DDA064A949A2}"/>
    <cellStyle name="Normal 12 3 4 2 3 3 2 2 2 2" xfId="9396" xr:uid="{4E7B55B7-E6FF-490F-8648-CCC8D2A980C9}"/>
    <cellStyle name="Normal 12 3 4 2 3 3 2 2 2 2 2" xfId="22206" xr:uid="{B44E67D3-7E20-4E3A-8C60-AA02FD9AB9BB}"/>
    <cellStyle name="Normal 12 3 4 2 3 3 2 2 2 2 2 2" xfId="35226" xr:uid="{0A7B85E5-14FB-4F36-8FEF-668E5A482FDC}"/>
    <cellStyle name="Normal 12 3 4 2 3 3 2 2 2 2 3" xfId="35227" xr:uid="{F2E4E8AC-C3AA-4499-B8D7-D217BAF99C99}"/>
    <cellStyle name="Normal 12 3 4 2 3 3 2 2 2 3" xfId="16716" xr:uid="{5FA98916-99F2-4BDA-AA7F-9AD29F2DFE0B}"/>
    <cellStyle name="Normal 12 3 4 2 3 3 2 2 2 3 2" xfId="35228" xr:uid="{4B453825-9BC7-443C-B5B6-63A174BAF1FC}"/>
    <cellStyle name="Normal 12 3 4 2 3 3 2 2 2 4" xfId="35229" xr:uid="{903112C6-D60B-4AFF-81ED-EE625C2382EC}"/>
    <cellStyle name="Normal 12 3 4 2 3 3 2 2 3" xfId="5736" xr:uid="{E3C1EA4D-2A89-4291-99E0-087062A3CC1F}"/>
    <cellStyle name="Normal 12 3 4 2 3 3 2 2 3 2" xfId="11226" xr:uid="{644A3725-E83C-4899-8670-A02B94440D81}"/>
    <cellStyle name="Normal 12 3 4 2 3 3 2 2 3 2 2" xfId="24036" xr:uid="{1E5BE100-4A04-4B54-A44D-3EE3FB9CA020}"/>
    <cellStyle name="Normal 12 3 4 2 3 3 2 2 3 2 2 2" xfId="35230" xr:uid="{B31E10A6-E941-4A3D-9DE5-F7A109E25B5A}"/>
    <cellStyle name="Normal 12 3 4 2 3 3 2 2 3 2 3" xfId="35231" xr:uid="{6D8114B0-8E1C-47F6-8FFB-823EA16021C4}"/>
    <cellStyle name="Normal 12 3 4 2 3 3 2 2 3 3" xfId="18546" xr:uid="{BA4BB267-76C9-4559-8292-65C2211D0CE7}"/>
    <cellStyle name="Normal 12 3 4 2 3 3 2 2 3 3 2" xfId="35232" xr:uid="{43D06C45-7050-4336-A7C5-C57173C3207D}"/>
    <cellStyle name="Normal 12 3 4 2 3 3 2 2 3 4" xfId="35233" xr:uid="{22F15C27-603E-4AE8-A23C-1BD6198077CC}"/>
    <cellStyle name="Normal 12 3 4 2 3 3 2 2 4" xfId="13056" xr:uid="{2EB86F3F-49B7-4F14-AF95-920965792F13}"/>
    <cellStyle name="Normal 12 3 4 2 3 3 2 2 4 2" xfId="25866" xr:uid="{07ED2F3F-770F-45F7-BCE3-D46C51F13517}"/>
    <cellStyle name="Normal 12 3 4 2 3 3 2 2 4 2 2" xfId="35234" xr:uid="{19A29ADE-0B84-4E11-BF80-7D22D84DEF8A}"/>
    <cellStyle name="Normal 12 3 4 2 3 3 2 2 4 3" xfId="35235" xr:uid="{1199BE41-8404-4F21-B273-3A7C2B5DCF3D}"/>
    <cellStyle name="Normal 12 3 4 2 3 3 2 2 5" xfId="7566" xr:uid="{66A5DEBE-F55A-469C-910C-B65ADE182538}"/>
    <cellStyle name="Normal 12 3 4 2 3 3 2 2 5 2" xfId="20376" xr:uid="{12601489-E6E3-4683-84BC-24FA14CCF181}"/>
    <cellStyle name="Normal 12 3 4 2 3 3 2 2 5 2 2" xfId="35236" xr:uid="{1C9917AE-FA59-40E1-894B-884C73DFCF04}"/>
    <cellStyle name="Normal 12 3 4 2 3 3 2 2 5 3" xfId="35237" xr:uid="{42FBC9EF-CF78-4E6C-8A31-E4C41CF347AD}"/>
    <cellStyle name="Normal 12 3 4 2 3 3 2 2 6" xfId="14886" xr:uid="{E6F3357F-7CE9-4638-B092-F1872BF787CB}"/>
    <cellStyle name="Normal 12 3 4 2 3 3 2 2 6 2" xfId="35238" xr:uid="{D71ED12D-94EA-4DF8-8EDB-35AA8E36CDD3}"/>
    <cellStyle name="Normal 12 3 4 2 3 3 2 2 7" xfId="35239" xr:uid="{26C4C33C-2087-4373-8425-443BB936FF5A}"/>
    <cellStyle name="Normal 12 3 4 2 3 3 2 3" xfId="3012" xr:uid="{7F62E1E6-949A-4C22-8786-6DE56191C6DD}"/>
    <cellStyle name="Normal 12 3 4 2 3 3 2 3 2" xfId="8502" xr:uid="{530A7E4E-8927-4F18-ADA5-385B6D8E8E2C}"/>
    <cellStyle name="Normal 12 3 4 2 3 3 2 3 2 2" xfId="21312" xr:uid="{24EA5E2E-948D-448B-8507-1BA4189AB69D}"/>
    <cellStyle name="Normal 12 3 4 2 3 3 2 3 2 2 2" xfId="35240" xr:uid="{D4E840F9-252E-4457-BAD3-4A4532D56F1F}"/>
    <cellStyle name="Normal 12 3 4 2 3 3 2 3 2 3" xfId="35241" xr:uid="{485DF7B7-5B02-4A8E-B7A2-D9F089ED8082}"/>
    <cellStyle name="Normal 12 3 4 2 3 3 2 3 3" xfId="15822" xr:uid="{E327EDD2-EF2F-4A6A-AC62-8C8247DD25E5}"/>
    <cellStyle name="Normal 12 3 4 2 3 3 2 3 3 2" xfId="35242" xr:uid="{0B3F02A3-8DB6-40E6-9D50-C9166707F552}"/>
    <cellStyle name="Normal 12 3 4 2 3 3 2 3 4" xfId="35243" xr:uid="{A8D86871-E0D1-4CF9-AA92-F46B453B74E8}"/>
    <cellStyle name="Normal 12 3 4 2 3 3 2 4" xfId="4842" xr:uid="{8F839259-1A54-4D62-9991-EE9269F030C5}"/>
    <cellStyle name="Normal 12 3 4 2 3 3 2 4 2" xfId="10332" xr:uid="{271EC5A7-6A12-4E6D-AAC3-2163863CE6D1}"/>
    <cellStyle name="Normal 12 3 4 2 3 3 2 4 2 2" xfId="23142" xr:uid="{F26355AA-C7CC-410B-A94B-20984D63C475}"/>
    <cellStyle name="Normal 12 3 4 2 3 3 2 4 2 2 2" xfId="35244" xr:uid="{1BB34076-F4BF-4C88-869E-920BEDC0EC7C}"/>
    <cellStyle name="Normal 12 3 4 2 3 3 2 4 2 3" xfId="35245" xr:uid="{FEA62CAF-F1F9-4D96-8C0F-5767FA0A55E0}"/>
    <cellStyle name="Normal 12 3 4 2 3 3 2 4 3" xfId="17652" xr:uid="{222409AE-A426-4A85-AFB7-3E2DF9F6247B}"/>
    <cellStyle name="Normal 12 3 4 2 3 3 2 4 3 2" xfId="35246" xr:uid="{38C4001B-0BD4-4F2F-8D6D-50D63BFC26E6}"/>
    <cellStyle name="Normal 12 3 4 2 3 3 2 4 4" xfId="35247" xr:uid="{60B4DE86-6E08-42A6-B985-3C11AE7946A0}"/>
    <cellStyle name="Normal 12 3 4 2 3 3 2 5" xfId="12162" xr:uid="{82120922-F5A4-41BC-BE21-A119011D9E85}"/>
    <cellStyle name="Normal 12 3 4 2 3 3 2 5 2" xfId="24972" xr:uid="{80608C55-D651-4880-AED6-8FAA1F4E3E23}"/>
    <cellStyle name="Normal 12 3 4 2 3 3 2 5 2 2" xfId="35248" xr:uid="{9BDF6649-0F49-4712-8569-FFAFCBFD017E}"/>
    <cellStyle name="Normal 12 3 4 2 3 3 2 5 3" xfId="35249" xr:uid="{2DC45EA4-EFF8-4E98-9283-488F5B267D9F}"/>
    <cellStyle name="Normal 12 3 4 2 3 3 2 6" xfId="6672" xr:uid="{EADE0C85-24D9-4D49-8159-4A6CC6932CF2}"/>
    <cellStyle name="Normal 12 3 4 2 3 3 2 6 2" xfId="19482" xr:uid="{3CF32965-34F9-440B-B223-EC30DC5E9A6E}"/>
    <cellStyle name="Normal 12 3 4 2 3 3 2 6 2 2" xfId="35250" xr:uid="{B4DD4B06-11CF-4B16-A33A-09563017A019}"/>
    <cellStyle name="Normal 12 3 4 2 3 3 2 6 3" xfId="35251" xr:uid="{722FEB30-2D11-491F-9A3F-0A5D68049AA1}"/>
    <cellStyle name="Normal 12 3 4 2 3 3 2 7" xfId="13992" xr:uid="{30E3BD3C-711A-4E57-BBDB-AC954220D371}"/>
    <cellStyle name="Normal 12 3 4 2 3 3 2 7 2" xfId="35252" xr:uid="{3FE59058-EEFB-4B2E-8FD5-EB47614DA65E}"/>
    <cellStyle name="Normal 12 3 4 2 3 3 2 8" xfId="35253" xr:uid="{95ED50FE-0E6D-4EBF-A031-080B050C4960}"/>
    <cellStyle name="Normal 12 3 4 2 3 3 3" xfId="1676" xr:uid="{7F3F3371-3473-4573-BC1C-CE5548CD9C61}"/>
    <cellStyle name="Normal 12 3 4 2 3 3 3 2" xfId="3506" xr:uid="{D40536D5-C5A6-404E-8522-712DE729947F}"/>
    <cellStyle name="Normal 12 3 4 2 3 3 3 2 2" xfId="8996" xr:uid="{46746798-3650-4A3A-A03E-A59BBAE04C07}"/>
    <cellStyle name="Normal 12 3 4 2 3 3 3 2 2 2" xfId="21806" xr:uid="{FC2360D3-4B51-4EF6-B493-8701338C330C}"/>
    <cellStyle name="Normal 12 3 4 2 3 3 3 2 2 2 2" xfId="35254" xr:uid="{0B677ED7-6C72-4DE3-BC44-34A513A9A9ED}"/>
    <cellStyle name="Normal 12 3 4 2 3 3 3 2 2 3" xfId="35255" xr:uid="{FA0A40FB-66CF-4727-A64A-97248C0B82B7}"/>
    <cellStyle name="Normal 12 3 4 2 3 3 3 2 3" xfId="16316" xr:uid="{6AA520FD-FC46-40AF-A606-6E2A9A5B5023}"/>
    <cellStyle name="Normal 12 3 4 2 3 3 3 2 3 2" xfId="35256" xr:uid="{B89FB538-2075-4354-B35E-7F4F91AC427A}"/>
    <cellStyle name="Normal 12 3 4 2 3 3 3 2 4" xfId="35257" xr:uid="{472E78AF-3CD3-458D-B431-B8B189024882}"/>
    <cellStyle name="Normal 12 3 4 2 3 3 3 3" xfId="5336" xr:uid="{9CA52154-DCF9-4769-9A0E-9E14240E9F03}"/>
    <cellStyle name="Normal 12 3 4 2 3 3 3 3 2" xfId="10826" xr:uid="{87D6E06B-6C37-43EF-9D96-E32B69E82760}"/>
    <cellStyle name="Normal 12 3 4 2 3 3 3 3 2 2" xfId="23636" xr:uid="{F75831E9-4855-4ECF-984A-BDF704BCD9A9}"/>
    <cellStyle name="Normal 12 3 4 2 3 3 3 3 2 2 2" xfId="35258" xr:uid="{12EC2432-02BA-4996-A088-E25A15EF5046}"/>
    <cellStyle name="Normal 12 3 4 2 3 3 3 3 2 3" xfId="35259" xr:uid="{D10701C9-7D12-464E-8790-9C816AE759A1}"/>
    <cellStyle name="Normal 12 3 4 2 3 3 3 3 3" xfId="18146" xr:uid="{C77602A6-1A16-4B7C-948C-A52AE53ABBCB}"/>
    <cellStyle name="Normal 12 3 4 2 3 3 3 3 3 2" xfId="35260" xr:uid="{F92187CC-46CF-41AE-A7E9-D9BF095FB390}"/>
    <cellStyle name="Normal 12 3 4 2 3 3 3 3 4" xfId="35261" xr:uid="{6428739B-0CD0-4A67-9305-466C78BF55E0}"/>
    <cellStyle name="Normal 12 3 4 2 3 3 3 4" xfId="12656" xr:uid="{6A22DF6E-B537-4DDB-86AB-1C025E43C232}"/>
    <cellStyle name="Normal 12 3 4 2 3 3 3 4 2" xfId="25466" xr:uid="{A311D717-5BD3-4F1E-8BAE-B0BDFE8A8511}"/>
    <cellStyle name="Normal 12 3 4 2 3 3 3 4 2 2" xfId="35262" xr:uid="{5C0F6B6A-0292-4E18-9F7C-DFE8BB5E69A2}"/>
    <cellStyle name="Normal 12 3 4 2 3 3 3 4 3" xfId="35263" xr:uid="{24AC877F-E338-4345-9A17-AC4E7A4BE25D}"/>
    <cellStyle name="Normal 12 3 4 2 3 3 3 5" xfId="7166" xr:uid="{5494337F-6F02-411B-B36D-4B4DFA7B065E}"/>
    <cellStyle name="Normal 12 3 4 2 3 3 3 5 2" xfId="19976" xr:uid="{31575560-AD60-47AA-8BDE-D8A72A8BCBAF}"/>
    <cellStyle name="Normal 12 3 4 2 3 3 3 5 2 2" xfId="35264" xr:uid="{6D997474-29B1-436F-87A6-1BA3FBF51AD0}"/>
    <cellStyle name="Normal 12 3 4 2 3 3 3 5 3" xfId="35265" xr:uid="{944DB600-A81E-421C-9D32-26EFC704ABCD}"/>
    <cellStyle name="Normal 12 3 4 2 3 3 3 6" xfId="14486" xr:uid="{4B9729AC-8C14-44B8-8767-E20E6DB991E8}"/>
    <cellStyle name="Normal 12 3 4 2 3 3 3 6 2" xfId="35266" xr:uid="{EB22153E-B655-420C-90DB-0FD97590D844}"/>
    <cellStyle name="Normal 12 3 4 2 3 3 3 7" xfId="35267" xr:uid="{5BC5FC89-D3D9-401D-943B-69C0B089BC5B}"/>
    <cellStyle name="Normal 12 3 4 2 3 3 4" xfId="2612" xr:uid="{0FB39874-239E-4E68-AD71-6F94F624A48F}"/>
    <cellStyle name="Normal 12 3 4 2 3 3 4 2" xfId="8102" xr:uid="{BD1C4DCB-9135-4A17-87BB-4F9EADC3A62A}"/>
    <cellStyle name="Normal 12 3 4 2 3 3 4 2 2" xfId="20912" xr:uid="{87F096B9-3076-45B9-B9D8-EE83C316902E}"/>
    <cellStyle name="Normal 12 3 4 2 3 3 4 2 2 2" xfId="35268" xr:uid="{2900888D-E6DF-4BFB-AB06-78B80E4BA671}"/>
    <cellStyle name="Normal 12 3 4 2 3 3 4 2 3" xfId="35269" xr:uid="{B404B837-E443-402C-8A1D-1B938410C27A}"/>
    <cellStyle name="Normal 12 3 4 2 3 3 4 3" xfId="15422" xr:uid="{FD22A565-A8AB-475D-8E4F-ECC357FC12E0}"/>
    <cellStyle name="Normal 12 3 4 2 3 3 4 3 2" xfId="35270" xr:uid="{E158D240-F848-4E1D-B7C8-B0A0122E5B5D}"/>
    <cellStyle name="Normal 12 3 4 2 3 3 4 4" xfId="35271" xr:uid="{FA593ED4-09C0-4C47-8C0D-904FEAD0A834}"/>
    <cellStyle name="Normal 12 3 4 2 3 3 5" xfId="4442" xr:uid="{FD168CD6-5447-4BB5-BB21-F8E85FB85D40}"/>
    <cellStyle name="Normal 12 3 4 2 3 3 5 2" xfId="9932" xr:uid="{2D6EF445-1DE6-4190-B65E-196B1F197CA5}"/>
    <cellStyle name="Normal 12 3 4 2 3 3 5 2 2" xfId="22742" xr:uid="{0DE70F8A-2DAC-4538-8270-7FE33F7801CE}"/>
    <cellStyle name="Normal 12 3 4 2 3 3 5 2 2 2" xfId="35272" xr:uid="{52D48123-1856-4753-A92B-DAF9E0C12963}"/>
    <cellStyle name="Normal 12 3 4 2 3 3 5 2 3" xfId="35273" xr:uid="{CBE454E3-92B9-4897-8DD9-225388A49588}"/>
    <cellStyle name="Normal 12 3 4 2 3 3 5 3" xfId="17252" xr:uid="{1ACE9050-6D16-4AA2-97C5-37C8FAC0CDFC}"/>
    <cellStyle name="Normal 12 3 4 2 3 3 5 3 2" xfId="35274" xr:uid="{C08C4CA6-7F03-4740-9A8F-EBE08F3C3D4A}"/>
    <cellStyle name="Normal 12 3 4 2 3 3 5 4" xfId="35275" xr:uid="{127DB066-4B62-4C49-8F41-B4BCEBFB28A8}"/>
    <cellStyle name="Normal 12 3 4 2 3 3 6" xfId="11762" xr:uid="{12B712DF-D24E-48CB-BDAC-F35FEF8E2DBD}"/>
    <cellStyle name="Normal 12 3 4 2 3 3 6 2" xfId="24572" xr:uid="{73BFC829-07B8-4F8B-B992-83D85839A1CC}"/>
    <cellStyle name="Normal 12 3 4 2 3 3 6 2 2" xfId="35276" xr:uid="{3EFF5034-A9D2-45A1-BCCE-30718BDE65C4}"/>
    <cellStyle name="Normal 12 3 4 2 3 3 6 3" xfId="35277" xr:uid="{C9A023B7-8B36-497B-9133-B77C06713569}"/>
    <cellStyle name="Normal 12 3 4 2 3 3 7" xfId="6272" xr:uid="{E0267463-B5F5-41DE-B02A-2AABEA845896}"/>
    <cellStyle name="Normal 12 3 4 2 3 3 7 2" xfId="19082" xr:uid="{D32B3DCA-FB1B-48CD-82EC-A2AC54D76701}"/>
    <cellStyle name="Normal 12 3 4 2 3 3 7 2 2" xfId="35278" xr:uid="{7435C1BE-EC2D-4EDB-8704-4C312942965A}"/>
    <cellStyle name="Normal 12 3 4 2 3 3 7 3" xfId="35279" xr:uid="{7FC1A5D4-ECA8-4530-87CF-53CA0C6A0A1D}"/>
    <cellStyle name="Normal 12 3 4 2 3 3 8" xfId="13592" xr:uid="{A9307B17-3A58-4088-A2CD-8FC54DFF7B41}"/>
    <cellStyle name="Normal 12 3 4 2 3 3 8 2" xfId="35280" xr:uid="{230D60E4-0DEF-445C-A8D9-7C26BBFFB7A6}"/>
    <cellStyle name="Normal 12 3 4 2 3 3 9" xfId="35281" xr:uid="{80B8DA76-E03E-4B72-9C63-64D80DD7F0E0}"/>
    <cellStyle name="Normal 12 3 4 2 3 4" xfId="556" xr:uid="{47C07B97-B9E8-460F-A8F9-B7DE391FD35A}"/>
    <cellStyle name="Normal 12 3 4 2 3 4 2" xfId="1451" xr:uid="{429E1518-4BEA-4F18-9DAE-CFE6BF981691}"/>
    <cellStyle name="Normal 12 3 4 2 3 4 2 2" xfId="3281" xr:uid="{A4E55AD2-851E-4DD9-85F7-C523EC7FBBD0}"/>
    <cellStyle name="Normal 12 3 4 2 3 4 2 2 2" xfId="8771" xr:uid="{1A2099CF-2787-49A4-8CF7-E75A76ADD027}"/>
    <cellStyle name="Normal 12 3 4 2 3 4 2 2 2 2" xfId="21581" xr:uid="{3057153F-8359-4EFA-947D-BF92329796D1}"/>
    <cellStyle name="Normal 12 3 4 2 3 4 2 2 2 2 2" xfId="35282" xr:uid="{FE0C4E5D-67A8-4C57-9E4A-0EC437CD37D8}"/>
    <cellStyle name="Normal 12 3 4 2 3 4 2 2 2 3" xfId="35283" xr:uid="{8D2A3018-89DB-41E9-9F7C-68EBE45C2149}"/>
    <cellStyle name="Normal 12 3 4 2 3 4 2 2 3" xfId="16091" xr:uid="{D482BA03-E466-4674-AC11-4BDA91C8949B}"/>
    <cellStyle name="Normal 12 3 4 2 3 4 2 2 3 2" xfId="35284" xr:uid="{FEC2EEAD-EE37-4E23-81BE-6B1CC9E930E7}"/>
    <cellStyle name="Normal 12 3 4 2 3 4 2 2 4" xfId="35285" xr:uid="{4AB4917F-A750-4D20-A705-3A79712713E5}"/>
    <cellStyle name="Normal 12 3 4 2 3 4 2 3" xfId="5111" xr:uid="{15DCFEE4-D8BE-4764-8CDF-54B36AF20E36}"/>
    <cellStyle name="Normal 12 3 4 2 3 4 2 3 2" xfId="10601" xr:uid="{B068016A-3F1E-4B87-AD53-E820B56475F6}"/>
    <cellStyle name="Normal 12 3 4 2 3 4 2 3 2 2" xfId="23411" xr:uid="{942C7FD5-3EAF-442D-822A-47AFB1D5386B}"/>
    <cellStyle name="Normal 12 3 4 2 3 4 2 3 2 2 2" xfId="35286" xr:uid="{04185CB0-01AD-4915-989A-15576C924882}"/>
    <cellStyle name="Normal 12 3 4 2 3 4 2 3 2 3" xfId="35287" xr:uid="{7D411BA9-65AF-4231-B4A1-4900EA324498}"/>
    <cellStyle name="Normal 12 3 4 2 3 4 2 3 3" xfId="17921" xr:uid="{17C8218B-CAB9-4A3C-B014-CAF4F82146B8}"/>
    <cellStyle name="Normal 12 3 4 2 3 4 2 3 3 2" xfId="35288" xr:uid="{B76351E5-4183-4340-8206-471AD80CD01E}"/>
    <cellStyle name="Normal 12 3 4 2 3 4 2 3 4" xfId="35289" xr:uid="{1C6F3192-6690-4301-BDA3-C71EB78A317D}"/>
    <cellStyle name="Normal 12 3 4 2 3 4 2 4" xfId="12431" xr:uid="{E7CBD7EA-8428-4B70-8BE6-66DC1AE8009E}"/>
    <cellStyle name="Normal 12 3 4 2 3 4 2 4 2" xfId="25241" xr:uid="{14E3CC0B-0FF2-4570-B2B9-4799D7A8070E}"/>
    <cellStyle name="Normal 12 3 4 2 3 4 2 4 2 2" xfId="35290" xr:uid="{D7496DEF-6C6E-4F12-ACD4-9A6DACB38740}"/>
    <cellStyle name="Normal 12 3 4 2 3 4 2 4 3" xfId="35291" xr:uid="{3DF615C3-C874-4BB1-BB6B-F27BE182B1B3}"/>
    <cellStyle name="Normal 12 3 4 2 3 4 2 5" xfId="6941" xr:uid="{0208E593-AE1A-4080-823C-5373F61E26AB}"/>
    <cellStyle name="Normal 12 3 4 2 3 4 2 5 2" xfId="19751" xr:uid="{B9EF77D3-896C-4A3A-94AA-EA1FE4CE9389}"/>
    <cellStyle name="Normal 12 3 4 2 3 4 2 5 2 2" xfId="35292" xr:uid="{D678039D-92E7-4C74-B40A-44DB821CF232}"/>
    <cellStyle name="Normal 12 3 4 2 3 4 2 5 3" xfId="35293" xr:uid="{FFDB679E-3AB4-4997-A915-52DA0460B716}"/>
    <cellStyle name="Normal 12 3 4 2 3 4 2 6" xfId="14261" xr:uid="{86092072-5B62-4714-814B-D3F2465FC5BC}"/>
    <cellStyle name="Normal 12 3 4 2 3 4 2 6 2" xfId="35294" xr:uid="{9BDF6CDE-D5D5-4259-B544-DEEEE27AD6D4}"/>
    <cellStyle name="Normal 12 3 4 2 3 4 2 7" xfId="35295" xr:uid="{7A41BA8F-052D-4D2A-B99C-8653CC30C902}"/>
    <cellStyle name="Normal 12 3 4 2 3 4 3" xfId="2387" xr:uid="{F5FE5D62-8AAC-4702-9BA2-FA1FDF645570}"/>
    <cellStyle name="Normal 12 3 4 2 3 4 3 2" xfId="7877" xr:uid="{A5871335-8048-4289-8C20-576608D8CD99}"/>
    <cellStyle name="Normal 12 3 4 2 3 4 3 2 2" xfId="20687" xr:uid="{862893EC-20C8-4BD9-9CFC-DB6696C994B6}"/>
    <cellStyle name="Normal 12 3 4 2 3 4 3 2 2 2" xfId="35296" xr:uid="{C8F987DA-A463-4BA5-BAE4-BEEA598A902F}"/>
    <cellStyle name="Normal 12 3 4 2 3 4 3 2 3" xfId="35297" xr:uid="{06AE6BAA-352B-4A54-935B-EA506F35E8F6}"/>
    <cellStyle name="Normal 12 3 4 2 3 4 3 3" xfId="15197" xr:uid="{966160C4-0B22-4E23-AD99-8DC5C33F5EC3}"/>
    <cellStyle name="Normal 12 3 4 2 3 4 3 3 2" xfId="35298" xr:uid="{BCC0BF7A-03AA-45A3-89B0-D35DA84669A9}"/>
    <cellStyle name="Normal 12 3 4 2 3 4 3 4" xfId="35299" xr:uid="{713B68A6-2E2B-4BF4-AF3D-E4A6A47E0E30}"/>
    <cellStyle name="Normal 12 3 4 2 3 4 4" xfId="4217" xr:uid="{4F011642-1151-4979-9055-16045AC1AE70}"/>
    <cellStyle name="Normal 12 3 4 2 3 4 4 2" xfId="9707" xr:uid="{0B96DBD7-85C4-4A4B-A73C-8092EC7C345C}"/>
    <cellStyle name="Normal 12 3 4 2 3 4 4 2 2" xfId="22517" xr:uid="{915278E3-8F45-4D7B-AD43-B6310C8D97F4}"/>
    <cellStyle name="Normal 12 3 4 2 3 4 4 2 2 2" xfId="35300" xr:uid="{1EC77349-2236-4E28-B286-92BA7DDFF98E}"/>
    <cellStyle name="Normal 12 3 4 2 3 4 4 2 3" xfId="35301" xr:uid="{18060D60-6427-4371-BBDA-22F3CDDE2DB4}"/>
    <cellStyle name="Normal 12 3 4 2 3 4 4 3" xfId="17027" xr:uid="{09CD9091-AEDD-426D-90A7-5A79A0760985}"/>
    <cellStyle name="Normal 12 3 4 2 3 4 4 3 2" xfId="35302" xr:uid="{4A7936A6-58F8-448A-BBAE-F9F099342D5B}"/>
    <cellStyle name="Normal 12 3 4 2 3 4 4 4" xfId="35303" xr:uid="{2E317920-0790-46C7-B30F-8AF75C43105E}"/>
    <cellStyle name="Normal 12 3 4 2 3 4 5" xfId="11537" xr:uid="{042221D7-E07A-4B5B-886A-BDB5454C4953}"/>
    <cellStyle name="Normal 12 3 4 2 3 4 5 2" xfId="24347" xr:uid="{9E5F34C5-9A23-4C02-96E9-4C0CF13775FC}"/>
    <cellStyle name="Normal 12 3 4 2 3 4 5 2 2" xfId="35304" xr:uid="{F4329F43-73CD-40D3-A3B3-1CD2C3479BE0}"/>
    <cellStyle name="Normal 12 3 4 2 3 4 5 3" xfId="35305" xr:uid="{4F2500A1-A0E1-48C0-8DEF-157DCEE1B6E4}"/>
    <cellStyle name="Normal 12 3 4 2 3 4 6" xfId="6047" xr:uid="{5EFE1122-2ACD-447E-A1F6-F0878F52191F}"/>
    <cellStyle name="Normal 12 3 4 2 3 4 6 2" xfId="18857" xr:uid="{E8E7678A-A930-40FC-AF80-CB913CD52EC0}"/>
    <cellStyle name="Normal 12 3 4 2 3 4 6 2 2" xfId="35306" xr:uid="{1464B4AC-6346-4883-A656-4D70A0A47F55}"/>
    <cellStyle name="Normal 12 3 4 2 3 4 6 3" xfId="35307" xr:uid="{BEBFF871-9CC6-4C8B-BE75-11FE8C277E03}"/>
    <cellStyle name="Normal 12 3 4 2 3 4 7" xfId="13367" xr:uid="{88643386-4369-4B73-A9D5-32C1017ABD9E}"/>
    <cellStyle name="Normal 12 3 4 2 3 4 7 2" xfId="35308" xr:uid="{062E644A-92D3-4C9F-BDF9-FDE3539F6455}"/>
    <cellStyle name="Normal 12 3 4 2 3 4 8" xfId="35309" xr:uid="{6EBA654B-F86F-40D9-9D1F-69315097CD4E}"/>
    <cellStyle name="Normal 12 3 4 2 3 5" xfId="915" xr:uid="{C4595CC9-1B1B-4510-9EA3-15DD04D101EF}"/>
    <cellStyle name="Normal 12 3 4 2 3 5 2" xfId="1810" xr:uid="{DC6E5DE8-4920-4930-9515-2AF0B35B09F1}"/>
    <cellStyle name="Normal 12 3 4 2 3 5 2 2" xfId="3640" xr:uid="{484C6CE5-3073-4320-9351-A52AC988A2C0}"/>
    <cellStyle name="Normal 12 3 4 2 3 5 2 2 2" xfId="9130" xr:uid="{050AA914-377B-4BF5-9CDF-35B678926C10}"/>
    <cellStyle name="Normal 12 3 4 2 3 5 2 2 2 2" xfId="21940" xr:uid="{718C8526-E592-4CA5-8280-FC210B011162}"/>
    <cellStyle name="Normal 12 3 4 2 3 5 2 2 2 2 2" xfId="35310" xr:uid="{F2FCEC19-0800-4E12-A1A9-196A34BFA545}"/>
    <cellStyle name="Normal 12 3 4 2 3 5 2 2 2 3" xfId="35311" xr:uid="{F5275DE4-072C-4F52-BE0D-74A40F2A37E9}"/>
    <cellStyle name="Normal 12 3 4 2 3 5 2 2 3" xfId="16450" xr:uid="{D3B40945-098D-4C0B-8E07-B82F991FCA2E}"/>
    <cellStyle name="Normal 12 3 4 2 3 5 2 2 3 2" xfId="35312" xr:uid="{E6100CB7-C925-4A0F-8580-C999D681830E}"/>
    <cellStyle name="Normal 12 3 4 2 3 5 2 2 4" xfId="35313" xr:uid="{E6362E7B-FBD4-4AD9-91E3-355D863CE40E}"/>
    <cellStyle name="Normal 12 3 4 2 3 5 2 3" xfId="5470" xr:uid="{CCC6A313-7EE4-4B3F-AB4D-1CAB2184EC8B}"/>
    <cellStyle name="Normal 12 3 4 2 3 5 2 3 2" xfId="10960" xr:uid="{1C6D7D8F-8D14-4603-8C9A-37B95CE3A916}"/>
    <cellStyle name="Normal 12 3 4 2 3 5 2 3 2 2" xfId="23770" xr:uid="{2A023F79-A387-41BF-B34C-917E0E284E26}"/>
    <cellStyle name="Normal 12 3 4 2 3 5 2 3 2 2 2" xfId="35314" xr:uid="{874CCDFC-F4FC-4F21-8903-960B1CEDCCB5}"/>
    <cellStyle name="Normal 12 3 4 2 3 5 2 3 2 3" xfId="35315" xr:uid="{AD8B0A1D-D564-4F16-832E-4FEBD0698A9F}"/>
    <cellStyle name="Normal 12 3 4 2 3 5 2 3 3" xfId="18280" xr:uid="{38E2EA0E-0174-4181-B979-639E168A8A68}"/>
    <cellStyle name="Normal 12 3 4 2 3 5 2 3 3 2" xfId="35316" xr:uid="{4C35BCA4-5446-4A71-8D2F-70C6644A8E96}"/>
    <cellStyle name="Normal 12 3 4 2 3 5 2 3 4" xfId="35317" xr:uid="{087FDE4A-9E52-4B64-9E52-C1FBB98287BB}"/>
    <cellStyle name="Normal 12 3 4 2 3 5 2 4" xfId="12790" xr:uid="{8B9EA893-3579-4C9B-8EDA-1FA5E7B1E44D}"/>
    <cellStyle name="Normal 12 3 4 2 3 5 2 4 2" xfId="25600" xr:uid="{26233829-88BC-4078-A4A1-75D017E9FA3B}"/>
    <cellStyle name="Normal 12 3 4 2 3 5 2 4 2 2" xfId="35318" xr:uid="{319625B9-F087-4C88-A341-9D67F369AA5F}"/>
    <cellStyle name="Normal 12 3 4 2 3 5 2 4 3" xfId="35319" xr:uid="{A80A7A9D-72A5-4870-957A-00EC25EB45C4}"/>
    <cellStyle name="Normal 12 3 4 2 3 5 2 5" xfId="7300" xr:uid="{5E5D3CD4-785F-4FFB-AD04-DF252849BC35}"/>
    <cellStyle name="Normal 12 3 4 2 3 5 2 5 2" xfId="20110" xr:uid="{EF7DEE30-1D18-48F0-ACAF-1E3EBA7F3D90}"/>
    <cellStyle name="Normal 12 3 4 2 3 5 2 5 2 2" xfId="35320" xr:uid="{63FCF5A5-C4BF-4AB9-81AA-9D001E53A6B0}"/>
    <cellStyle name="Normal 12 3 4 2 3 5 2 5 3" xfId="35321" xr:uid="{50CE8A6C-11D1-4B5B-9310-C1BFD5BE1E2B}"/>
    <cellStyle name="Normal 12 3 4 2 3 5 2 6" xfId="14620" xr:uid="{0878824D-416B-4DA7-9813-B59E4CADD83A}"/>
    <cellStyle name="Normal 12 3 4 2 3 5 2 6 2" xfId="35322" xr:uid="{08481100-0DF5-44D3-8C48-1BDD21BDF6F7}"/>
    <cellStyle name="Normal 12 3 4 2 3 5 2 7" xfId="35323" xr:uid="{B7B70CC8-1844-4F65-B8A9-360CBD9510FE}"/>
    <cellStyle name="Normal 12 3 4 2 3 5 3" xfId="2746" xr:uid="{DB112325-80B4-4D6C-A960-628E8F1750D6}"/>
    <cellStyle name="Normal 12 3 4 2 3 5 3 2" xfId="8236" xr:uid="{DBC6A0B8-4048-4640-B983-D61C173C8B2C}"/>
    <cellStyle name="Normal 12 3 4 2 3 5 3 2 2" xfId="21046" xr:uid="{26D9132C-AFF4-486E-B743-28707EF41AC0}"/>
    <cellStyle name="Normal 12 3 4 2 3 5 3 2 2 2" xfId="35324" xr:uid="{CBAB45D3-5528-4FF8-BDB7-91DD9ED4BA0C}"/>
    <cellStyle name="Normal 12 3 4 2 3 5 3 2 3" xfId="35325" xr:uid="{850FF885-2748-4D5B-9423-6BB7E105D156}"/>
    <cellStyle name="Normal 12 3 4 2 3 5 3 3" xfId="15556" xr:uid="{C78D738F-14E7-47E0-A042-D7210151E14F}"/>
    <cellStyle name="Normal 12 3 4 2 3 5 3 3 2" xfId="35326" xr:uid="{A65CD0CE-C109-4185-91DC-FFB8001BACDB}"/>
    <cellStyle name="Normal 12 3 4 2 3 5 3 4" xfId="35327" xr:uid="{F3583F8C-51F6-4959-9BBC-BFAA0D7C0D48}"/>
    <cellStyle name="Normal 12 3 4 2 3 5 4" xfId="4576" xr:uid="{D5281D7B-AB2F-4FEB-BF26-1160BAB0BCD0}"/>
    <cellStyle name="Normal 12 3 4 2 3 5 4 2" xfId="10066" xr:uid="{AC70853B-B8A8-4F85-9D8E-B5BA3F965727}"/>
    <cellStyle name="Normal 12 3 4 2 3 5 4 2 2" xfId="22876" xr:uid="{5D5030AC-2D4A-4F68-84C2-788C7AE5E34C}"/>
    <cellStyle name="Normal 12 3 4 2 3 5 4 2 2 2" xfId="35328" xr:uid="{9225D3B2-9533-42BA-9B30-04C30A7596CD}"/>
    <cellStyle name="Normal 12 3 4 2 3 5 4 2 3" xfId="35329" xr:uid="{A3ECDEB2-3742-41AA-9F00-A7492829410A}"/>
    <cellStyle name="Normal 12 3 4 2 3 5 4 3" xfId="17386" xr:uid="{7F1FEC12-CE0A-4D5A-AE5B-8CE495450DF7}"/>
    <cellStyle name="Normal 12 3 4 2 3 5 4 3 2" xfId="35330" xr:uid="{9631A2E0-7AE9-4248-9F5E-F77AE876634F}"/>
    <cellStyle name="Normal 12 3 4 2 3 5 4 4" xfId="35331" xr:uid="{2B2A6E70-857E-44B9-892E-B227F28BAD96}"/>
    <cellStyle name="Normal 12 3 4 2 3 5 5" xfId="11896" xr:uid="{626D5A46-B2FE-49BF-959A-E1AFE6E536AE}"/>
    <cellStyle name="Normal 12 3 4 2 3 5 5 2" xfId="24706" xr:uid="{CE06F2A2-36C2-476C-B962-F0694ECFA2B9}"/>
    <cellStyle name="Normal 12 3 4 2 3 5 5 2 2" xfId="35332" xr:uid="{89E30002-AA5B-4EAD-A936-7AA5541FD079}"/>
    <cellStyle name="Normal 12 3 4 2 3 5 5 3" xfId="35333" xr:uid="{C929326A-F723-4451-AD86-B709DB0C6970}"/>
    <cellStyle name="Normal 12 3 4 2 3 5 6" xfId="6406" xr:uid="{E311177D-6DDA-401A-8724-AE42247BEC35}"/>
    <cellStyle name="Normal 12 3 4 2 3 5 6 2" xfId="19216" xr:uid="{6B811BFD-5596-4601-B502-F0443BB79491}"/>
    <cellStyle name="Normal 12 3 4 2 3 5 6 2 2" xfId="35334" xr:uid="{7D7C161B-25AF-47C0-B264-A21802047624}"/>
    <cellStyle name="Normal 12 3 4 2 3 5 6 3" xfId="35335" xr:uid="{EF5D35E6-9FD1-4F4F-A96A-C2C0F701191E}"/>
    <cellStyle name="Normal 12 3 4 2 3 5 7" xfId="13726" xr:uid="{841B493B-424E-49D2-AF2B-4F7282D486AA}"/>
    <cellStyle name="Normal 12 3 4 2 3 5 7 2" xfId="35336" xr:uid="{50345802-DC2F-48F5-A930-93BD315071D1}"/>
    <cellStyle name="Normal 12 3 4 2 3 5 8" xfId="35337" xr:uid="{977CA201-1AB9-4576-85BB-8A232B86C411}"/>
    <cellStyle name="Normal 12 3 4 2 3 6" xfId="1316" xr:uid="{BAC4E370-B35F-47AD-894F-7C7DC735E26B}"/>
    <cellStyle name="Normal 12 3 4 2 3 6 2" xfId="3146" xr:uid="{E8A9D729-0ACC-4FBE-9889-DA5FC0674936}"/>
    <cellStyle name="Normal 12 3 4 2 3 6 2 2" xfId="8636" xr:uid="{EFA0D283-6221-464C-8750-FC6A67F13D2E}"/>
    <cellStyle name="Normal 12 3 4 2 3 6 2 2 2" xfId="21446" xr:uid="{CB8E618E-C91D-4CC8-86F7-6BEE3E7E8EFF}"/>
    <cellStyle name="Normal 12 3 4 2 3 6 2 2 2 2" xfId="35338" xr:uid="{750B2EEC-FD90-431D-99BD-D7E013EF947A}"/>
    <cellStyle name="Normal 12 3 4 2 3 6 2 2 3" xfId="35339" xr:uid="{3EF0822B-D0D2-4DFD-907B-EFD6A1FE622E}"/>
    <cellStyle name="Normal 12 3 4 2 3 6 2 3" xfId="15956" xr:uid="{A47DF736-605C-485D-8582-390A3F368207}"/>
    <cellStyle name="Normal 12 3 4 2 3 6 2 3 2" xfId="35340" xr:uid="{078D73EB-2D06-4CB6-B981-476DA3B66E11}"/>
    <cellStyle name="Normal 12 3 4 2 3 6 2 4" xfId="35341" xr:uid="{2FB17769-913D-48C9-8678-FB67DD711CBC}"/>
    <cellStyle name="Normal 12 3 4 2 3 6 3" xfId="4976" xr:uid="{9FAF6152-7854-473F-A7AD-085346797C28}"/>
    <cellStyle name="Normal 12 3 4 2 3 6 3 2" xfId="10466" xr:uid="{2F7C1651-8BA0-4C8D-A631-F3575FA83F87}"/>
    <cellStyle name="Normal 12 3 4 2 3 6 3 2 2" xfId="23276" xr:uid="{5CB4EC21-75A5-4DBD-A547-422E0C2D143B}"/>
    <cellStyle name="Normal 12 3 4 2 3 6 3 2 2 2" xfId="35342" xr:uid="{02D302ED-2B40-4150-B56B-1394D559C5AD}"/>
    <cellStyle name="Normal 12 3 4 2 3 6 3 2 3" xfId="35343" xr:uid="{EE0A129A-69C9-4BA5-9AEF-FF3863C2B0E0}"/>
    <cellStyle name="Normal 12 3 4 2 3 6 3 3" xfId="17786" xr:uid="{333ED212-8F02-41E6-A9A1-385C87BA8A53}"/>
    <cellStyle name="Normal 12 3 4 2 3 6 3 3 2" xfId="35344" xr:uid="{95AFB0DF-BEA9-4B80-B964-0E749ED6B122}"/>
    <cellStyle name="Normal 12 3 4 2 3 6 3 4" xfId="35345" xr:uid="{0D0B0DF0-2336-4C06-AEB1-7FC399B8E1A0}"/>
    <cellStyle name="Normal 12 3 4 2 3 6 4" xfId="12296" xr:uid="{9BB38B8E-4A4D-4A04-BDA2-A5A3E8033E31}"/>
    <cellStyle name="Normal 12 3 4 2 3 6 4 2" xfId="25106" xr:uid="{D4D4020F-7A04-4E1C-947B-7FCFD8BBF015}"/>
    <cellStyle name="Normal 12 3 4 2 3 6 4 2 2" xfId="35346" xr:uid="{11453455-6803-4C85-9793-111232208D2A}"/>
    <cellStyle name="Normal 12 3 4 2 3 6 4 3" xfId="35347" xr:uid="{49D682C0-E91E-4EB8-82E7-66E6B412F2E6}"/>
    <cellStyle name="Normal 12 3 4 2 3 6 5" xfId="6806" xr:uid="{4B50C4E7-CF22-40DE-875B-BB4173AC46F6}"/>
    <cellStyle name="Normal 12 3 4 2 3 6 5 2" xfId="19616" xr:uid="{8455B8C1-C605-4B23-9A81-41CAFF35DB8A}"/>
    <cellStyle name="Normal 12 3 4 2 3 6 5 2 2" xfId="35348" xr:uid="{FC7D3B39-B979-4BEB-B9C8-E4F771EE96E3}"/>
    <cellStyle name="Normal 12 3 4 2 3 6 5 3" xfId="35349" xr:uid="{F8100FB7-9523-454B-B74D-9BC4EB5CCB8D}"/>
    <cellStyle name="Normal 12 3 4 2 3 6 6" xfId="14126" xr:uid="{FAB6F7E3-256C-4D97-AFAC-837CE9AB800F}"/>
    <cellStyle name="Normal 12 3 4 2 3 6 6 2" xfId="35350" xr:uid="{7CD68762-5DF1-48E0-B090-4421F4D0CADC}"/>
    <cellStyle name="Normal 12 3 4 2 3 6 7" xfId="35351" xr:uid="{DC9E527B-C75E-4BFE-A7F5-4B80B63D5043}"/>
    <cellStyle name="Normal 12 3 4 2 3 7" xfId="2252" xr:uid="{EC5A8E9B-7D4E-4C8B-9D83-38E92D05CF84}"/>
    <cellStyle name="Normal 12 3 4 2 3 7 2" xfId="7742" xr:uid="{CB5F4668-9645-4BC5-A005-E9F3A69A5485}"/>
    <cellStyle name="Normal 12 3 4 2 3 7 2 2" xfId="20552" xr:uid="{4A76AEFA-198F-4C23-A635-D89A53CCB318}"/>
    <cellStyle name="Normal 12 3 4 2 3 7 2 2 2" xfId="35352" xr:uid="{CF35F7D9-8D9A-4F25-9A87-3573AE15E1D3}"/>
    <cellStyle name="Normal 12 3 4 2 3 7 2 3" xfId="35353" xr:uid="{426BDEFA-4483-485A-BBAC-641428FD4965}"/>
    <cellStyle name="Normal 12 3 4 2 3 7 3" xfId="15062" xr:uid="{82397C07-DC91-4545-982B-0D62AB8EE66C}"/>
    <cellStyle name="Normal 12 3 4 2 3 7 3 2" xfId="35354" xr:uid="{E05ACB06-A118-4A53-B3F5-B605A94764A8}"/>
    <cellStyle name="Normal 12 3 4 2 3 7 4" xfId="35355" xr:uid="{CF0A2C2F-74C4-4353-9829-2BD61254066C}"/>
    <cellStyle name="Normal 12 3 4 2 3 8" xfId="4082" xr:uid="{C82E071C-C231-444E-A66A-A0E75140D799}"/>
    <cellStyle name="Normal 12 3 4 2 3 8 2" xfId="9572" xr:uid="{93C8223A-1BCE-4586-9E6E-0D7DE74000C8}"/>
    <cellStyle name="Normal 12 3 4 2 3 8 2 2" xfId="22382" xr:uid="{9ECB93A2-5BEE-4F88-9C7F-ABB92F52E11C}"/>
    <cellStyle name="Normal 12 3 4 2 3 8 2 2 2" xfId="35356" xr:uid="{55CE3259-474F-44D8-8492-F902176DFA46}"/>
    <cellStyle name="Normal 12 3 4 2 3 8 2 3" xfId="35357" xr:uid="{C845393A-036C-4117-98B4-0B6F78C8F934}"/>
    <cellStyle name="Normal 12 3 4 2 3 8 3" xfId="16892" xr:uid="{FC620498-EAA2-48F5-B0E0-05B0842ED357}"/>
    <cellStyle name="Normal 12 3 4 2 3 8 3 2" xfId="35358" xr:uid="{A610E689-CA36-49D5-A5D0-FC82454E282E}"/>
    <cellStyle name="Normal 12 3 4 2 3 8 4" xfId="35359" xr:uid="{EBC50CDE-5B81-4DCD-B990-94D6C115F68A}"/>
    <cellStyle name="Normal 12 3 4 2 3 9" xfId="11402" xr:uid="{5AEFFC8E-EFE3-49F0-B9A9-A71769B6BB2E}"/>
    <cellStyle name="Normal 12 3 4 2 3 9 2" xfId="24212" xr:uid="{238A2B5D-7F56-4468-AFCC-662E6EF3F6A9}"/>
    <cellStyle name="Normal 12 3 4 2 3 9 2 2" xfId="35360" xr:uid="{2C353F75-05CD-441D-BC18-5EAD61391D71}"/>
    <cellStyle name="Normal 12 3 4 2 3 9 3" xfId="35361" xr:uid="{F678BA94-BFE6-4D3B-9AE6-DC0BE18A7305}"/>
    <cellStyle name="Normal 12 3 4 2 4" xfId="443" xr:uid="{A8C7BABD-1D04-4578-9CCA-26058A99ED56}"/>
    <cellStyle name="Normal 12 3 4 2 4 2" xfId="956" xr:uid="{CE645D58-5FAB-49D1-9CDA-0D4C63907B65}"/>
    <cellStyle name="Normal 12 3 4 2 4 2 2" xfId="1851" xr:uid="{D3D5E64A-99AE-44BB-B15D-94339D090E14}"/>
    <cellStyle name="Normal 12 3 4 2 4 2 2 2" xfId="3681" xr:uid="{4314C3B7-104C-4744-BC14-8E9C8E5BB8C8}"/>
    <cellStyle name="Normal 12 3 4 2 4 2 2 2 2" xfId="9171" xr:uid="{21A407BB-9EC1-4777-9C5D-70814788D03D}"/>
    <cellStyle name="Normal 12 3 4 2 4 2 2 2 2 2" xfId="21981" xr:uid="{8A55E795-84A7-4593-A392-0BA23A27945F}"/>
    <cellStyle name="Normal 12 3 4 2 4 2 2 2 2 2 2" xfId="35362" xr:uid="{18408571-9415-4E34-BF23-CDB1EA47E269}"/>
    <cellStyle name="Normal 12 3 4 2 4 2 2 2 2 3" xfId="35363" xr:uid="{D834473F-92EC-4FFB-A58F-38BC882804F3}"/>
    <cellStyle name="Normal 12 3 4 2 4 2 2 2 3" xfId="16491" xr:uid="{89835DC8-39B4-49CC-8865-449F64613755}"/>
    <cellStyle name="Normal 12 3 4 2 4 2 2 2 3 2" xfId="35364" xr:uid="{758A37FF-4D3B-4C83-B11D-61873750392B}"/>
    <cellStyle name="Normal 12 3 4 2 4 2 2 2 4" xfId="35365" xr:uid="{A8248D02-0529-4A10-951B-B0EAC8745482}"/>
    <cellStyle name="Normal 12 3 4 2 4 2 2 3" xfId="5511" xr:uid="{F115E341-EFAC-4E6C-B9C4-3AEC2F0FCBFE}"/>
    <cellStyle name="Normal 12 3 4 2 4 2 2 3 2" xfId="11001" xr:uid="{E6F7BE1B-A285-495E-8517-C96435FAE7FD}"/>
    <cellStyle name="Normal 12 3 4 2 4 2 2 3 2 2" xfId="23811" xr:uid="{6C7AFABF-9FFD-4703-955E-DBBD3B3C9885}"/>
    <cellStyle name="Normal 12 3 4 2 4 2 2 3 2 2 2" xfId="35366" xr:uid="{B26BF094-38E8-4689-BF93-3202711D6D1A}"/>
    <cellStyle name="Normal 12 3 4 2 4 2 2 3 2 3" xfId="35367" xr:uid="{E469EE8A-4744-450C-98F8-AB15AD13805E}"/>
    <cellStyle name="Normal 12 3 4 2 4 2 2 3 3" xfId="18321" xr:uid="{9868C0E2-DFD8-4A97-B05A-6E5317BDB256}"/>
    <cellStyle name="Normal 12 3 4 2 4 2 2 3 3 2" xfId="35368" xr:uid="{C372150A-1EE9-4642-8677-21A944E44372}"/>
    <cellStyle name="Normal 12 3 4 2 4 2 2 3 4" xfId="35369" xr:uid="{F6BA80F0-70F3-4BDD-9714-7123F0A934FB}"/>
    <cellStyle name="Normal 12 3 4 2 4 2 2 4" xfId="12831" xr:uid="{1F9750FA-E9DF-4B90-8BB5-FD689868664E}"/>
    <cellStyle name="Normal 12 3 4 2 4 2 2 4 2" xfId="25641" xr:uid="{5A1C5A6F-C679-4352-BA5B-E4F78F33F1F5}"/>
    <cellStyle name="Normal 12 3 4 2 4 2 2 4 2 2" xfId="35370" xr:uid="{F2E1CAF5-5E5A-4920-925F-5C44974E9AA3}"/>
    <cellStyle name="Normal 12 3 4 2 4 2 2 4 3" xfId="35371" xr:uid="{A4D1C5D0-3AB6-4971-9160-02D117AAB36D}"/>
    <cellStyle name="Normal 12 3 4 2 4 2 2 5" xfId="7341" xr:uid="{05F67424-650F-43EF-BE71-B93DCC430BE9}"/>
    <cellStyle name="Normal 12 3 4 2 4 2 2 5 2" xfId="20151" xr:uid="{8E9E30E4-4D48-4E03-8B85-155BD64F415D}"/>
    <cellStyle name="Normal 12 3 4 2 4 2 2 5 2 2" xfId="35372" xr:uid="{32D2DC1A-5703-46E4-94EA-E1C93C9E470E}"/>
    <cellStyle name="Normal 12 3 4 2 4 2 2 5 3" xfId="35373" xr:uid="{8DF9CD67-3FED-4290-AE05-7976228A7CA7}"/>
    <cellStyle name="Normal 12 3 4 2 4 2 2 6" xfId="14661" xr:uid="{1140C45F-5974-4B42-8C52-3A0C79CB5DB4}"/>
    <cellStyle name="Normal 12 3 4 2 4 2 2 6 2" xfId="35374" xr:uid="{4F504568-24C1-43FE-9AE0-523C01C04900}"/>
    <cellStyle name="Normal 12 3 4 2 4 2 2 7" xfId="35375" xr:uid="{5B614152-FD52-4860-AF24-4FD9B6D7D700}"/>
    <cellStyle name="Normal 12 3 4 2 4 2 3" xfId="2787" xr:uid="{214A0854-35CF-450A-834F-E744D0932C6A}"/>
    <cellStyle name="Normal 12 3 4 2 4 2 3 2" xfId="8277" xr:uid="{FEFFDA2E-4996-4F35-B8DD-074EED0F545C}"/>
    <cellStyle name="Normal 12 3 4 2 4 2 3 2 2" xfId="21087" xr:uid="{F9EE415A-ABA7-42FF-BF82-5B051A148BD0}"/>
    <cellStyle name="Normal 12 3 4 2 4 2 3 2 2 2" xfId="35376" xr:uid="{9E00F48E-2B4A-4F25-B49A-55A2AADABE38}"/>
    <cellStyle name="Normal 12 3 4 2 4 2 3 2 3" xfId="35377" xr:uid="{8ED5BBF0-EC3F-4500-B5F9-038E715C4A6E}"/>
    <cellStyle name="Normal 12 3 4 2 4 2 3 3" xfId="15597" xr:uid="{8118815A-9CA3-48AA-8674-44D4AE1CD9E6}"/>
    <cellStyle name="Normal 12 3 4 2 4 2 3 3 2" xfId="35378" xr:uid="{1E6A85CA-01B5-45A5-AD10-8003E1FE90A3}"/>
    <cellStyle name="Normal 12 3 4 2 4 2 3 4" xfId="35379" xr:uid="{38FA339C-96F4-40B3-B09E-46A08708B74B}"/>
    <cellStyle name="Normal 12 3 4 2 4 2 4" xfId="4617" xr:uid="{19611CB6-B8B1-4BB4-AB85-8C3BD984E9A2}"/>
    <cellStyle name="Normal 12 3 4 2 4 2 4 2" xfId="10107" xr:uid="{60B85782-85BE-4F63-BD17-BC50B450212F}"/>
    <cellStyle name="Normal 12 3 4 2 4 2 4 2 2" xfId="22917" xr:uid="{A57FDC28-5F32-4F6F-AADF-9942D2E3C219}"/>
    <cellStyle name="Normal 12 3 4 2 4 2 4 2 2 2" xfId="35380" xr:uid="{DDD4FD24-8CA7-469C-92B3-D07A1D33E899}"/>
    <cellStyle name="Normal 12 3 4 2 4 2 4 2 3" xfId="35381" xr:uid="{58A96600-190D-4CB8-B8D8-6DAE128078A2}"/>
    <cellStyle name="Normal 12 3 4 2 4 2 4 3" xfId="17427" xr:uid="{4BD77A7B-478D-4493-95CA-4ADFF6D2439F}"/>
    <cellStyle name="Normal 12 3 4 2 4 2 4 3 2" xfId="35382" xr:uid="{B7676849-B8E9-4298-B905-DF3DB43F9784}"/>
    <cellStyle name="Normal 12 3 4 2 4 2 4 4" xfId="35383" xr:uid="{898B1945-37C9-46BD-99D2-936BC9E42948}"/>
    <cellStyle name="Normal 12 3 4 2 4 2 5" xfId="11937" xr:uid="{3D7227CC-6AD7-4224-859F-9F06687A93CF}"/>
    <cellStyle name="Normal 12 3 4 2 4 2 5 2" xfId="24747" xr:uid="{A6700CAA-23EF-4B8D-952B-D3F6E36917FE}"/>
    <cellStyle name="Normal 12 3 4 2 4 2 5 2 2" xfId="35384" xr:uid="{6CB35605-3A08-43A0-BE4A-8E7045113CC3}"/>
    <cellStyle name="Normal 12 3 4 2 4 2 5 3" xfId="35385" xr:uid="{AFAD7CFC-6F2C-44FE-A5FD-D94CEB5033A4}"/>
    <cellStyle name="Normal 12 3 4 2 4 2 6" xfId="6447" xr:uid="{EEC49E6D-B4BC-45C9-AC90-FA2264FCE801}"/>
    <cellStyle name="Normal 12 3 4 2 4 2 6 2" xfId="19257" xr:uid="{A39E2488-A052-4255-99AF-8E9EE1635C7B}"/>
    <cellStyle name="Normal 12 3 4 2 4 2 6 2 2" xfId="35386" xr:uid="{28B1BF13-531D-42F7-A2B7-A0AC96723868}"/>
    <cellStyle name="Normal 12 3 4 2 4 2 6 3" xfId="35387" xr:uid="{5B62C197-8CBE-4030-9898-6DB7FD073677}"/>
    <cellStyle name="Normal 12 3 4 2 4 2 7" xfId="13767" xr:uid="{19714955-4442-45AE-BDA3-2FE022B80CF4}"/>
    <cellStyle name="Normal 12 3 4 2 4 2 7 2" xfId="35388" xr:uid="{7820844A-60BA-4AE3-AC78-29BBBE238169}"/>
    <cellStyle name="Normal 12 3 4 2 4 2 8" xfId="35389" xr:uid="{A0FF7A77-F051-45FB-B371-64080870A304}"/>
    <cellStyle name="Normal 12 3 4 2 4 3" xfId="1338" xr:uid="{68F4604E-A19D-40D0-B1C1-30524240F0B2}"/>
    <cellStyle name="Normal 12 3 4 2 4 3 2" xfId="3168" xr:uid="{DC8BFAEC-1F29-449E-AAA7-16C0F317380B}"/>
    <cellStyle name="Normal 12 3 4 2 4 3 2 2" xfId="8658" xr:uid="{754D07B0-28AB-44BE-AEF8-505DAC781A58}"/>
    <cellStyle name="Normal 12 3 4 2 4 3 2 2 2" xfId="21468" xr:uid="{50D32F58-536E-4CE0-849E-528069F591FE}"/>
    <cellStyle name="Normal 12 3 4 2 4 3 2 2 2 2" xfId="35390" xr:uid="{09F0D894-9096-43E6-B1FF-B7BF911CD4BB}"/>
    <cellStyle name="Normal 12 3 4 2 4 3 2 2 3" xfId="35391" xr:uid="{CCDA842B-D251-4354-A09A-B854EEC5CC2E}"/>
    <cellStyle name="Normal 12 3 4 2 4 3 2 3" xfId="15978" xr:uid="{CE69BE76-D1DB-4CDD-B2FB-0262AB49D83D}"/>
    <cellStyle name="Normal 12 3 4 2 4 3 2 3 2" xfId="35392" xr:uid="{BA35F939-0AE5-4224-BD3E-5C8CE292EB4B}"/>
    <cellStyle name="Normal 12 3 4 2 4 3 2 4" xfId="35393" xr:uid="{D9A72D92-A321-4FBE-B38D-23A3937C0799}"/>
    <cellStyle name="Normal 12 3 4 2 4 3 3" xfId="4998" xr:uid="{9444EFAB-17A2-4885-B876-61BDF34C9EBE}"/>
    <cellStyle name="Normal 12 3 4 2 4 3 3 2" xfId="10488" xr:uid="{245CC289-DFC4-4574-886B-D47CE1D0CD88}"/>
    <cellStyle name="Normal 12 3 4 2 4 3 3 2 2" xfId="23298" xr:uid="{77B792E7-9C5B-433A-BF4E-7BEC9879F056}"/>
    <cellStyle name="Normal 12 3 4 2 4 3 3 2 2 2" xfId="35394" xr:uid="{519B7095-C3F5-4C98-83BA-9C689715A914}"/>
    <cellStyle name="Normal 12 3 4 2 4 3 3 2 3" xfId="35395" xr:uid="{2DC4A4D4-28BC-4275-B05A-ACBA0BF258EA}"/>
    <cellStyle name="Normal 12 3 4 2 4 3 3 3" xfId="17808" xr:uid="{60A31B78-FC5F-498B-859C-2F4338AB8865}"/>
    <cellStyle name="Normal 12 3 4 2 4 3 3 3 2" xfId="35396" xr:uid="{FB1775F7-B5BF-4A39-BC70-C5A2348BD327}"/>
    <cellStyle name="Normal 12 3 4 2 4 3 3 4" xfId="35397" xr:uid="{3283145C-D93A-48F5-98C6-00EF728733B4}"/>
    <cellStyle name="Normal 12 3 4 2 4 3 4" xfId="12318" xr:uid="{E890FB61-BC54-433F-9FDF-B7C52D5F09EA}"/>
    <cellStyle name="Normal 12 3 4 2 4 3 4 2" xfId="25128" xr:uid="{22B515A0-74F7-48B5-AF97-E03504E9941E}"/>
    <cellStyle name="Normal 12 3 4 2 4 3 4 2 2" xfId="35398" xr:uid="{1B881AC1-D50C-4437-8DE5-F41EA401F989}"/>
    <cellStyle name="Normal 12 3 4 2 4 3 4 3" xfId="35399" xr:uid="{ECE9C33D-94C4-40E0-9D93-EF844F12A320}"/>
    <cellStyle name="Normal 12 3 4 2 4 3 5" xfId="6828" xr:uid="{AE06D040-EBD2-43B9-BA23-150D05893C68}"/>
    <cellStyle name="Normal 12 3 4 2 4 3 5 2" xfId="19638" xr:uid="{CB62055E-3752-4BB8-831B-15405BE60726}"/>
    <cellStyle name="Normal 12 3 4 2 4 3 5 2 2" xfId="35400" xr:uid="{D4372D5C-59D6-4EEC-98A0-A18C0B7DA64C}"/>
    <cellStyle name="Normal 12 3 4 2 4 3 5 3" xfId="35401" xr:uid="{9DA91F5F-BDB1-4D0D-AA19-ED68EB39A1BE}"/>
    <cellStyle name="Normal 12 3 4 2 4 3 6" xfId="14148" xr:uid="{7C87932B-448F-470C-B155-0D577DDE7406}"/>
    <cellStyle name="Normal 12 3 4 2 4 3 6 2" xfId="35402" xr:uid="{75614943-601E-4143-99AC-9009B8E7AEC5}"/>
    <cellStyle name="Normal 12 3 4 2 4 3 7" xfId="35403" xr:uid="{37EE68AE-E9C0-477C-9B52-95D3496EC18B}"/>
    <cellStyle name="Normal 12 3 4 2 4 4" xfId="2274" xr:uid="{73465A88-324B-4808-9C0F-E06585DEC876}"/>
    <cellStyle name="Normal 12 3 4 2 4 4 2" xfId="7764" xr:uid="{33101A3E-3BBE-48E6-87DF-0AB9545354CE}"/>
    <cellStyle name="Normal 12 3 4 2 4 4 2 2" xfId="20574" xr:uid="{5BE344BA-24A1-4CB4-9EC8-1AC1DA0AC777}"/>
    <cellStyle name="Normal 12 3 4 2 4 4 2 2 2" xfId="35404" xr:uid="{B51AB5BE-2385-419D-9292-8422531BACA4}"/>
    <cellStyle name="Normal 12 3 4 2 4 4 2 3" xfId="35405" xr:uid="{8A72CF44-FAA5-4427-AAB9-DD4211550680}"/>
    <cellStyle name="Normal 12 3 4 2 4 4 3" xfId="15084" xr:uid="{CE20A129-D0A5-4FD0-B28A-BD3D39D92640}"/>
    <cellStyle name="Normal 12 3 4 2 4 4 3 2" xfId="35406" xr:uid="{704D9094-E91A-4C1B-B77E-008D23F70945}"/>
    <cellStyle name="Normal 12 3 4 2 4 4 4" xfId="35407" xr:uid="{07CE52E3-4403-4840-AC9A-1B50E559DF4D}"/>
    <cellStyle name="Normal 12 3 4 2 4 5" xfId="4104" xr:uid="{745A86DA-BAA5-47C3-A0A2-867F2D552B33}"/>
    <cellStyle name="Normal 12 3 4 2 4 5 2" xfId="9594" xr:uid="{B7073290-D392-43DA-A9ED-8F95CCBE481E}"/>
    <cellStyle name="Normal 12 3 4 2 4 5 2 2" xfId="22404" xr:uid="{0BEE9E25-9642-48AF-8BC5-407C0A565E9F}"/>
    <cellStyle name="Normal 12 3 4 2 4 5 2 2 2" xfId="35408" xr:uid="{58DDE909-C99A-4EE7-B6D5-0C1F8DADABDA}"/>
    <cellStyle name="Normal 12 3 4 2 4 5 2 3" xfId="35409" xr:uid="{7BF14E71-28D9-48E7-8883-3441877CEEBE}"/>
    <cellStyle name="Normal 12 3 4 2 4 5 3" xfId="16914" xr:uid="{7860A6AE-41E7-46A7-A67C-3FB77F36165E}"/>
    <cellStyle name="Normal 12 3 4 2 4 5 3 2" xfId="35410" xr:uid="{1AD0EA01-6771-41DE-9F52-783BA5A77A06}"/>
    <cellStyle name="Normal 12 3 4 2 4 5 4" xfId="35411" xr:uid="{8C570782-C458-4556-992A-AF21BA5CD3FB}"/>
    <cellStyle name="Normal 12 3 4 2 4 6" xfId="11424" xr:uid="{12A58CFB-8C96-4D7D-AE62-650E0D44C09F}"/>
    <cellStyle name="Normal 12 3 4 2 4 6 2" xfId="24234" xr:uid="{78787417-29B2-4162-8664-D840CE3F8BC3}"/>
    <cellStyle name="Normal 12 3 4 2 4 6 2 2" xfId="35412" xr:uid="{F6635615-F8FE-4145-840E-09459587CA23}"/>
    <cellStyle name="Normal 12 3 4 2 4 6 3" xfId="35413" xr:uid="{25BF902B-EDAC-487A-B8EB-BC121D8E3B20}"/>
    <cellStyle name="Normal 12 3 4 2 4 7" xfId="5934" xr:uid="{6A4C5B18-62CE-4591-816F-8A5E4305E93A}"/>
    <cellStyle name="Normal 12 3 4 2 4 7 2" xfId="18744" xr:uid="{C16DFA50-1770-4B88-B264-D262C93327EB}"/>
    <cellStyle name="Normal 12 3 4 2 4 7 2 2" xfId="35414" xr:uid="{B14304E4-47A4-4671-BD50-5E67B016967F}"/>
    <cellStyle name="Normal 12 3 4 2 4 7 3" xfId="35415" xr:uid="{DEE10FC8-84A6-4930-86BA-7CE520C1D8E2}"/>
    <cellStyle name="Normal 12 3 4 2 4 8" xfId="13254" xr:uid="{8BFEA4C4-325C-4347-A515-99A5A3A74AEC}"/>
    <cellStyle name="Normal 12 3 4 2 4 8 2" xfId="35416" xr:uid="{7723F69B-1A42-4982-8DC0-90FD978A49E0}"/>
    <cellStyle name="Normal 12 3 4 2 4 9" xfId="35417" xr:uid="{8751FD87-E73D-4407-86D8-64FD33DBC95D}"/>
    <cellStyle name="Normal 12 3 4 2 5" xfId="689" xr:uid="{F990E3BE-1DEA-40C4-984A-763CE76436BD}"/>
    <cellStyle name="Normal 12 3 4 2 5 2" xfId="1089" xr:uid="{797D98E9-9AA7-478F-B5DB-F268EB889AF1}"/>
    <cellStyle name="Normal 12 3 4 2 5 2 2" xfId="1984" xr:uid="{F569A0E6-BF02-4938-B72F-E3EDC8BA40AA}"/>
    <cellStyle name="Normal 12 3 4 2 5 2 2 2" xfId="3814" xr:uid="{D0F0B797-EBAC-4108-97A1-5069EA6CF4C0}"/>
    <cellStyle name="Normal 12 3 4 2 5 2 2 2 2" xfId="9304" xr:uid="{908A5807-0529-4F5F-9224-8ED1C14AAC9B}"/>
    <cellStyle name="Normal 12 3 4 2 5 2 2 2 2 2" xfId="22114" xr:uid="{1FDA5203-996B-42AA-A81E-96F6E941B666}"/>
    <cellStyle name="Normal 12 3 4 2 5 2 2 2 2 2 2" xfId="35418" xr:uid="{4E54DFB5-4DA9-42F6-853F-A21C707A1BD9}"/>
    <cellStyle name="Normal 12 3 4 2 5 2 2 2 2 3" xfId="35419" xr:uid="{56DC9878-D94F-423E-AFFD-D5F30BDCF890}"/>
    <cellStyle name="Normal 12 3 4 2 5 2 2 2 3" xfId="16624" xr:uid="{FD9FB9D8-78E4-4A40-94B5-892C0503FBFD}"/>
    <cellStyle name="Normal 12 3 4 2 5 2 2 2 3 2" xfId="35420" xr:uid="{FFA0349C-8629-418A-BFA5-27D93252D4BF}"/>
    <cellStyle name="Normal 12 3 4 2 5 2 2 2 4" xfId="35421" xr:uid="{1A4795AF-566D-4816-BF9F-806E29A78F49}"/>
    <cellStyle name="Normal 12 3 4 2 5 2 2 3" xfId="5644" xr:uid="{2E169EFE-10B6-439D-9739-AC38586CF6E6}"/>
    <cellStyle name="Normal 12 3 4 2 5 2 2 3 2" xfId="11134" xr:uid="{E48E17BC-936C-40B9-BF72-65BA18EFBE9D}"/>
    <cellStyle name="Normal 12 3 4 2 5 2 2 3 2 2" xfId="23944" xr:uid="{E33AA357-6700-4605-88EB-8BDA6167F31B}"/>
    <cellStyle name="Normal 12 3 4 2 5 2 2 3 2 2 2" xfId="35422" xr:uid="{E4AD3C3A-E483-42A5-8AC4-F8DD9F59BDD7}"/>
    <cellStyle name="Normal 12 3 4 2 5 2 2 3 2 3" xfId="35423" xr:uid="{7291FE7A-3B10-4BA2-876D-92771D1B9301}"/>
    <cellStyle name="Normal 12 3 4 2 5 2 2 3 3" xfId="18454" xr:uid="{14729CFC-22CF-4D31-8079-C881B23F7406}"/>
    <cellStyle name="Normal 12 3 4 2 5 2 2 3 3 2" xfId="35424" xr:uid="{239968DF-9428-407C-B593-2593B62CBB9A}"/>
    <cellStyle name="Normal 12 3 4 2 5 2 2 3 4" xfId="35425" xr:uid="{2E5B3B6B-8C0A-469F-986D-3C19E039E702}"/>
    <cellStyle name="Normal 12 3 4 2 5 2 2 4" xfId="12964" xr:uid="{9C2E09AB-6780-4EC9-9E68-D3181447DBEC}"/>
    <cellStyle name="Normal 12 3 4 2 5 2 2 4 2" xfId="25774" xr:uid="{BA1EE749-0448-4B72-958A-CFEED5E52B9B}"/>
    <cellStyle name="Normal 12 3 4 2 5 2 2 4 2 2" xfId="35426" xr:uid="{596587DC-67F3-46FF-A54A-34CF4BA75297}"/>
    <cellStyle name="Normal 12 3 4 2 5 2 2 4 3" xfId="35427" xr:uid="{584AA93E-A189-4CCE-B147-9827A6E5ED6E}"/>
    <cellStyle name="Normal 12 3 4 2 5 2 2 5" xfId="7474" xr:uid="{8819FD02-565F-45FE-829A-94A26DA0BAF2}"/>
    <cellStyle name="Normal 12 3 4 2 5 2 2 5 2" xfId="20284" xr:uid="{44C126EF-9F60-47B9-BA4D-1C2B1A3AE733}"/>
    <cellStyle name="Normal 12 3 4 2 5 2 2 5 2 2" xfId="35428" xr:uid="{0FEE147D-8448-47B4-B03D-2F3DDDEA8D60}"/>
    <cellStyle name="Normal 12 3 4 2 5 2 2 5 3" xfId="35429" xr:uid="{69C560FC-744A-4CED-AA42-B98A2417446D}"/>
    <cellStyle name="Normal 12 3 4 2 5 2 2 6" xfId="14794" xr:uid="{5E234C6A-402B-464A-A0FA-45FFDBE13F92}"/>
    <cellStyle name="Normal 12 3 4 2 5 2 2 6 2" xfId="35430" xr:uid="{3F9A5072-3771-46DF-BB9E-22FAE4C89498}"/>
    <cellStyle name="Normal 12 3 4 2 5 2 2 7" xfId="35431" xr:uid="{414E0555-2308-49C0-BA96-CC8BD76A9407}"/>
    <cellStyle name="Normal 12 3 4 2 5 2 3" xfId="2920" xr:uid="{19906C95-5196-48B3-B348-5B5EB125976C}"/>
    <cellStyle name="Normal 12 3 4 2 5 2 3 2" xfId="8410" xr:uid="{BE80F358-F49B-4E7D-BE5D-0CB1B36BEDFB}"/>
    <cellStyle name="Normal 12 3 4 2 5 2 3 2 2" xfId="21220" xr:uid="{6B15EC1F-0E5C-4B45-A1A8-D2CCB0F7D105}"/>
    <cellStyle name="Normal 12 3 4 2 5 2 3 2 2 2" xfId="35432" xr:uid="{BE715774-A169-4971-9827-CA76CF9D2C03}"/>
    <cellStyle name="Normal 12 3 4 2 5 2 3 2 3" xfId="35433" xr:uid="{9EB53D06-7981-4E04-AA86-C8613B0F7E0B}"/>
    <cellStyle name="Normal 12 3 4 2 5 2 3 3" xfId="15730" xr:uid="{72208DB0-8E83-443D-B481-FF6559D7EA51}"/>
    <cellStyle name="Normal 12 3 4 2 5 2 3 3 2" xfId="35434" xr:uid="{24363043-4671-4F64-8EC7-69309E301A65}"/>
    <cellStyle name="Normal 12 3 4 2 5 2 3 4" xfId="35435" xr:uid="{A4E1242D-42A5-4D1C-8870-24A15E2B89CF}"/>
    <cellStyle name="Normal 12 3 4 2 5 2 4" xfId="4750" xr:uid="{AB52C31A-8291-4A2A-B274-CEF5847756E2}"/>
    <cellStyle name="Normal 12 3 4 2 5 2 4 2" xfId="10240" xr:uid="{0692EB19-2D2C-4022-ABD9-9CF46E6D3D5E}"/>
    <cellStyle name="Normal 12 3 4 2 5 2 4 2 2" xfId="23050" xr:uid="{5C4BD963-8C70-4B39-A5E8-30A4FF47D556}"/>
    <cellStyle name="Normal 12 3 4 2 5 2 4 2 2 2" xfId="35436" xr:uid="{BAF9869C-D211-4727-A248-83EF21ACD9B6}"/>
    <cellStyle name="Normal 12 3 4 2 5 2 4 2 3" xfId="35437" xr:uid="{F8C40237-D6EE-40DC-9647-41EA2FB4D109}"/>
    <cellStyle name="Normal 12 3 4 2 5 2 4 3" xfId="17560" xr:uid="{30992A86-A583-4A1D-B4B7-1FA1F0272464}"/>
    <cellStyle name="Normal 12 3 4 2 5 2 4 3 2" xfId="35438" xr:uid="{A54C82CC-3DA5-45B2-BB2D-DFE93549D663}"/>
    <cellStyle name="Normal 12 3 4 2 5 2 4 4" xfId="35439" xr:uid="{6256AAA2-94BA-41C4-993F-8FEE36DBA94F}"/>
    <cellStyle name="Normal 12 3 4 2 5 2 5" xfId="12070" xr:uid="{B2FC495E-5B3B-44AE-ABC0-D3DEDF0958AC}"/>
    <cellStyle name="Normal 12 3 4 2 5 2 5 2" xfId="24880" xr:uid="{99EAF25F-92BF-4DA7-865E-5F6AA144DC23}"/>
    <cellStyle name="Normal 12 3 4 2 5 2 5 2 2" xfId="35440" xr:uid="{F69AD32C-5977-4B9B-8553-754E19459B4B}"/>
    <cellStyle name="Normal 12 3 4 2 5 2 5 3" xfId="35441" xr:uid="{79B3F680-4F8B-41F1-AED3-0C07705B760D}"/>
    <cellStyle name="Normal 12 3 4 2 5 2 6" xfId="6580" xr:uid="{749A9B09-14E8-4028-ADF0-978A60FBFDA6}"/>
    <cellStyle name="Normal 12 3 4 2 5 2 6 2" xfId="19390" xr:uid="{E8D1EF5E-E44F-4D15-B2BB-A66F972708C3}"/>
    <cellStyle name="Normal 12 3 4 2 5 2 6 2 2" xfId="35442" xr:uid="{F73DCD83-36DD-406D-AA96-30389344F3E5}"/>
    <cellStyle name="Normal 12 3 4 2 5 2 6 3" xfId="35443" xr:uid="{7138A59D-931A-4CDA-BC29-AAA8B5AE8CE1}"/>
    <cellStyle name="Normal 12 3 4 2 5 2 7" xfId="13900" xr:uid="{C1202A58-C4B0-4691-8F55-E5D8AE34A405}"/>
    <cellStyle name="Normal 12 3 4 2 5 2 7 2" xfId="35444" xr:uid="{4B20CA2B-DC29-4470-85A4-DC72CB95BADD}"/>
    <cellStyle name="Normal 12 3 4 2 5 2 8" xfId="35445" xr:uid="{2F28C151-C969-4FA4-AA8C-47B865C52C78}"/>
    <cellStyle name="Normal 12 3 4 2 5 3" xfId="1584" xr:uid="{332CC8FC-7C37-46FD-96B5-B2A64B71161A}"/>
    <cellStyle name="Normal 12 3 4 2 5 3 2" xfId="3414" xr:uid="{7062D9D0-F42D-4EBB-AC48-4275F53C2514}"/>
    <cellStyle name="Normal 12 3 4 2 5 3 2 2" xfId="8904" xr:uid="{507B4D2B-9E71-4E0B-880B-B7EEF4182D21}"/>
    <cellStyle name="Normal 12 3 4 2 5 3 2 2 2" xfId="21714" xr:uid="{7D0EAC62-DC6C-4A92-AF90-CFE47FAF5A1A}"/>
    <cellStyle name="Normal 12 3 4 2 5 3 2 2 2 2" xfId="35446" xr:uid="{8AB5E672-30EA-4A5B-9162-D760BB18A3F7}"/>
    <cellStyle name="Normal 12 3 4 2 5 3 2 2 3" xfId="35447" xr:uid="{C29916A3-A208-4001-B535-E5360DADF520}"/>
    <cellStyle name="Normal 12 3 4 2 5 3 2 3" xfId="16224" xr:uid="{A5AD88DB-43CD-446C-9AF6-7E9941CA8B29}"/>
    <cellStyle name="Normal 12 3 4 2 5 3 2 3 2" xfId="35448" xr:uid="{EDA0D29F-A157-4130-BBAF-097462C30408}"/>
    <cellStyle name="Normal 12 3 4 2 5 3 2 4" xfId="35449" xr:uid="{5249CC7D-1D22-4327-AF4E-10E9E547688F}"/>
    <cellStyle name="Normal 12 3 4 2 5 3 3" xfId="5244" xr:uid="{0D43ABEE-2F1B-4D3A-922A-2F3118CDDB5C}"/>
    <cellStyle name="Normal 12 3 4 2 5 3 3 2" xfId="10734" xr:uid="{EC21F2C8-DF6D-4A6B-8A40-62396D89A91E}"/>
    <cellStyle name="Normal 12 3 4 2 5 3 3 2 2" xfId="23544" xr:uid="{BF90EAC5-9497-4103-B67D-E2D3031C69B4}"/>
    <cellStyle name="Normal 12 3 4 2 5 3 3 2 2 2" xfId="35450" xr:uid="{948FC066-3D01-420B-98E6-E6BCF050F5E9}"/>
    <cellStyle name="Normal 12 3 4 2 5 3 3 2 3" xfId="35451" xr:uid="{F09C634E-93B9-4F39-9A7F-08CD288DF385}"/>
    <cellStyle name="Normal 12 3 4 2 5 3 3 3" xfId="18054" xr:uid="{2E160400-CE93-46CB-B4D9-1645FADBE8BB}"/>
    <cellStyle name="Normal 12 3 4 2 5 3 3 3 2" xfId="35452" xr:uid="{B233E237-243F-4FDE-90B3-1166C5B762C3}"/>
    <cellStyle name="Normal 12 3 4 2 5 3 3 4" xfId="35453" xr:uid="{F1038604-CC90-4FBA-9093-922339DEF3AD}"/>
    <cellStyle name="Normal 12 3 4 2 5 3 4" xfId="12564" xr:uid="{F85B512D-DA83-4E51-BAED-1007717819DE}"/>
    <cellStyle name="Normal 12 3 4 2 5 3 4 2" xfId="25374" xr:uid="{3A0B4550-5DE6-497E-B32A-3B25FB42BC4D}"/>
    <cellStyle name="Normal 12 3 4 2 5 3 4 2 2" xfId="35454" xr:uid="{D99E3827-1A35-4DD5-98B9-68B3656F24FF}"/>
    <cellStyle name="Normal 12 3 4 2 5 3 4 3" xfId="35455" xr:uid="{25D56114-1EFD-49BA-8EDD-597776820FFF}"/>
    <cellStyle name="Normal 12 3 4 2 5 3 5" xfId="7074" xr:uid="{00A14E51-0789-484B-A28C-41E73A52FE9D}"/>
    <cellStyle name="Normal 12 3 4 2 5 3 5 2" xfId="19884" xr:uid="{B866A780-2E72-498D-AC1A-AE44BFE71673}"/>
    <cellStyle name="Normal 12 3 4 2 5 3 5 2 2" xfId="35456" xr:uid="{66BA62ED-9180-4847-82AC-BCB0830A1555}"/>
    <cellStyle name="Normal 12 3 4 2 5 3 5 3" xfId="35457" xr:uid="{EBB2B7F2-ED04-4300-94A1-7B03D4B8594D}"/>
    <cellStyle name="Normal 12 3 4 2 5 3 6" xfId="14394" xr:uid="{CCEB760B-45E0-4804-892E-815433FFD54A}"/>
    <cellStyle name="Normal 12 3 4 2 5 3 6 2" xfId="35458" xr:uid="{E38D1CCD-2AFE-4836-970F-FDBA2AFBD738}"/>
    <cellStyle name="Normal 12 3 4 2 5 3 7" xfId="35459" xr:uid="{3A6B7084-04EE-4514-801F-ECD1ED33FC3D}"/>
    <cellStyle name="Normal 12 3 4 2 5 4" xfId="2520" xr:uid="{C4259D47-0D2F-4EDD-A0BD-16A56269E791}"/>
    <cellStyle name="Normal 12 3 4 2 5 4 2" xfId="8010" xr:uid="{55A7813A-8A87-40BE-ABB4-B81A6EF65D44}"/>
    <cellStyle name="Normal 12 3 4 2 5 4 2 2" xfId="20820" xr:uid="{1AD8B60E-780B-419D-8569-42104CB8EA60}"/>
    <cellStyle name="Normal 12 3 4 2 5 4 2 2 2" xfId="35460" xr:uid="{BC642110-F216-4152-BCC9-3052627E2417}"/>
    <cellStyle name="Normal 12 3 4 2 5 4 2 3" xfId="35461" xr:uid="{EAD86E95-69E5-4B75-BBEB-7B096854262F}"/>
    <cellStyle name="Normal 12 3 4 2 5 4 3" xfId="15330" xr:uid="{1F0AE31D-957F-4956-8986-FE4DF1327D11}"/>
    <cellStyle name="Normal 12 3 4 2 5 4 3 2" xfId="35462" xr:uid="{D525D14F-571E-45F0-87FC-41F11D8879CA}"/>
    <cellStyle name="Normal 12 3 4 2 5 4 4" xfId="35463" xr:uid="{3CCB386F-6619-46C6-ABCE-C1531B77A907}"/>
    <cellStyle name="Normal 12 3 4 2 5 5" xfId="4350" xr:uid="{FCC3ABCA-D59B-480C-AF1B-F669AAD3F491}"/>
    <cellStyle name="Normal 12 3 4 2 5 5 2" xfId="9840" xr:uid="{E6C0DB40-6E21-4A21-AF5E-397FE462B4C9}"/>
    <cellStyle name="Normal 12 3 4 2 5 5 2 2" xfId="22650" xr:uid="{7DE6605E-28A1-4E28-BD91-DD264AFA65D7}"/>
    <cellStyle name="Normal 12 3 4 2 5 5 2 2 2" xfId="35464" xr:uid="{BAE958D1-5B01-48BB-805A-DA988592CFC7}"/>
    <cellStyle name="Normal 12 3 4 2 5 5 2 3" xfId="35465" xr:uid="{B057C7AF-BCCC-4087-91EC-C27C67A9484D}"/>
    <cellStyle name="Normal 12 3 4 2 5 5 3" xfId="17160" xr:uid="{BA60E594-776C-4E5E-94DD-E0B6D714A544}"/>
    <cellStyle name="Normal 12 3 4 2 5 5 3 2" xfId="35466" xr:uid="{5250E938-421D-4B33-A322-E8B1EA1FBEEF}"/>
    <cellStyle name="Normal 12 3 4 2 5 5 4" xfId="35467" xr:uid="{20514C8C-44FA-4C4D-ADA2-D57985892D2F}"/>
    <cellStyle name="Normal 12 3 4 2 5 6" xfId="11670" xr:uid="{E1E67D07-293E-4B92-B9F4-B9F520A4A6B2}"/>
    <cellStyle name="Normal 12 3 4 2 5 6 2" xfId="24480" xr:uid="{A61A8BB2-7E35-4396-A951-8EA7B8C656DC}"/>
    <cellStyle name="Normal 12 3 4 2 5 6 2 2" xfId="35468" xr:uid="{D4DC870F-7D5A-41FD-9845-FB5F630DB11F}"/>
    <cellStyle name="Normal 12 3 4 2 5 6 3" xfId="35469" xr:uid="{0A686A8A-61CE-425D-A417-12BA2F62AC2A}"/>
    <cellStyle name="Normal 12 3 4 2 5 7" xfId="6180" xr:uid="{172045DD-294C-4785-8563-F8B68E703BF4}"/>
    <cellStyle name="Normal 12 3 4 2 5 7 2" xfId="18990" xr:uid="{9A067BE9-B39E-4246-82FB-C83A04A69279}"/>
    <cellStyle name="Normal 12 3 4 2 5 7 2 2" xfId="35470" xr:uid="{9046FDF1-0194-44A7-841E-7548B01218AD}"/>
    <cellStyle name="Normal 12 3 4 2 5 7 3" xfId="35471" xr:uid="{BEA46B29-BFED-432A-A19A-F99FF7C28F2B}"/>
    <cellStyle name="Normal 12 3 4 2 5 8" xfId="13500" xr:uid="{ADBF64A6-863B-4C8C-81CB-8DF7680FB012}"/>
    <cellStyle name="Normal 12 3 4 2 5 8 2" xfId="35472" xr:uid="{D690B020-6889-4B8E-8D89-6C56677F782E}"/>
    <cellStyle name="Normal 12 3 4 2 5 9" xfId="35473" xr:uid="{5C2ECBF7-6276-4D38-9D3E-9152A5C4DB13}"/>
    <cellStyle name="Normal 12 3 4 2 6" xfId="823" xr:uid="{481A858F-B03D-457B-A72C-067174217153}"/>
    <cellStyle name="Normal 12 3 4 2 6 2" xfId="1718" xr:uid="{30B1879B-54EE-45C4-9F30-D4F1D41C4D6E}"/>
    <cellStyle name="Normal 12 3 4 2 6 2 2" xfId="3548" xr:uid="{6A26C145-612E-488D-A7ED-5A8D71714FB7}"/>
    <cellStyle name="Normal 12 3 4 2 6 2 2 2" xfId="9038" xr:uid="{4B3B90A7-5490-42B0-899B-33124D3077B5}"/>
    <cellStyle name="Normal 12 3 4 2 6 2 2 2 2" xfId="21848" xr:uid="{67FED562-32AC-454D-B93B-6E46A06D41AF}"/>
    <cellStyle name="Normal 12 3 4 2 6 2 2 2 2 2" xfId="35474" xr:uid="{B6F795E0-0EBB-4333-8256-AC6E5EEF2C24}"/>
    <cellStyle name="Normal 12 3 4 2 6 2 2 2 3" xfId="35475" xr:uid="{42027917-6660-48CA-A8FE-99A270C20E9B}"/>
    <cellStyle name="Normal 12 3 4 2 6 2 2 3" xfId="16358" xr:uid="{A548BC7E-16D0-4ABE-8D4E-4252C7F0BBB3}"/>
    <cellStyle name="Normal 12 3 4 2 6 2 2 3 2" xfId="35476" xr:uid="{8DD632EA-CD9F-4994-87B3-D50063F25F4E}"/>
    <cellStyle name="Normal 12 3 4 2 6 2 2 4" xfId="35477" xr:uid="{C98CF80D-D35A-4B22-B26E-D0841C571677}"/>
    <cellStyle name="Normal 12 3 4 2 6 2 3" xfId="5378" xr:uid="{A42407B2-8BAB-4A29-85EB-C74A86DCC888}"/>
    <cellStyle name="Normal 12 3 4 2 6 2 3 2" xfId="10868" xr:uid="{D54B4788-E7EC-4571-8EEA-6D56EFF614EC}"/>
    <cellStyle name="Normal 12 3 4 2 6 2 3 2 2" xfId="23678" xr:uid="{AD874AD2-A001-43B9-8D16-C88B2A49CCA3}"/>
    <cellStyle name="Normal 12 3 4 2 6 2 3 2 2 2" xfId="35478" xr:uid="{58996D6C-BEE7-44DC-B522-B999F289685F}"/>
    <cellStyle name="Normal 12 3 4 2 6 2 3 2 3" xfId="35479" xr:uid="{71EFC352-9D9B-445C-8EED-DD6C6A83CB56}"/>
    <cellStyle name="Normal 12 3 4 2 6 2 3 3" xfId="18188" xr:uid="{D14D1D09-9F30-4D6A-AF6A-951E2DE00800}"/>
    <cellStyle name="Normal 12 3 4 2 6 2 3 3 2" xfId="35480" xr:uid="{9E2241F9-B73B-4441-9B48-A4BA65478E0F}"/>
    <cellStyle name="Normal 12 3 4 2 6 2 3 4" xfId="35481" xr:uid="{CBAF4834-8B13-4A68-BFD0-DECA2FC22907}"/>
    <cellStyle name="Normal 12 3 4 2 6 2 4" xfId="12698" xr:uid="{81EEDCD0-A927-4212-B5B3-EF7A1FD90962}"/>
    <cellStyle name="Normal 12 3 4 2 6 2 4 2" xfId="25508" xr:uid="{CF1D9D2A-6ED0-4F1E-9D3F-C35CBDB7A595}"/>
    <cellStyle name="Normal 12 3 4 2 6 2 4 2 2" xfId="35482" xr:uid="{5326706D-752E-442C-AD84-7E2B5B43F35D}"/>
    <cellStyle name="Normal 12 3 4 2 6 2 4 3" xfId="35483" xr:uid="{A8C42252-A2CE-454E-97E2-2A9C43B06B44}"/>
    <cellStyle name="Normal 12 3 4 2 6 2 5" xfId="7208" xr:uid="{B585CF8E-5B68-4334-AD51-AD99733EF22E}"/>
    <cellStyle name="Normal 12 3 4 2 6 2 5 2" xfId="20018" xr:uid="{4BB50C71-FFC2-4A23-A0A1-5D97F04E0DF4}"/>
    <cellStyle name="Normal 12 3 4 2 6 2 5 2 2" xfId="35484" xr:uid="{05351862-9240-4F3A-8B13-20236007573D}"/>
    <cellStyle name="Normal 12 3 4 2 6 2 5 3" xfId="35485" xr:uid="{EECD8F41-745D-4998-9CEF-A8695442B9BF}"/>
    <cellStyle name="Normal 12 3 4 2 6 2 6" xfId="14528" xr:uid="{6EC66198-BB97-4D01-AFB6-9880FA8E66CA}"/>
    <cellStyle name="Normal 12 3 4 2 6 2 6 2" xfId="35486" xr:uid="{8ECC9BCB-088A-4EFF-B83B-B29613F37598}"/>
    <cellStyle name="Normal 12 3 4 2 6 2 7" xfId="35487" xr:uid="{10342433-E523-434A-AC05-1051C1293753}"/>
    <cellStyle name="Normal 12 3 4 2 6 3" xfId="2654" xr:uid="{4A5AB402-EF98-4C49-953A-F5EEA0208975}"/>
    <cellStyle name="Normal 12 3 4 2 6 3 2" xfId="8144" xr:uid="{E03D9FF2-254B-4BE1-AD94-6B0EB14FB766}"/>
    <cellStyle name="Normal 12 3 4 2 6 3 2 2" xfId="20954" xr:uid="{7EE61023-A7A8-49F2-960F-2035E8364356}"/>
    <cellStyle name="Normal 12 3 4 2 6 3 2 2 2" xfId="35488" xr:uid="{3B131976-9F49-495A-90AD-AE0D1A5F57D2}"/>
    <cellStyle name="Normal 12 3 4 2 6 3 2 3" xfId="35489" xr:uid="{3B0C9783-CA24-4FEC-84C3-162403AABB6F}"/>
    <cellStyle name="Normal 12 3 4 2 6 3 3" xfId="15464" xr:uid="{17F7CBD4-DF65-41D0-8DA1-A1A6FED1F6BF}"/>
    <cellStyle name="Normal 12 3 4 2 6 3 3 2" xfId="35490" xr:uid="{BB459FCA-E531-4324-9621-532566116C77}"/>
    <cellStyle name="Normal 12 3 4 2 6 3 4" xfId="35491" xr:uid="{DFD14D6B-EA85-44EC-A013-E8724FE8CB96}"/>
    <cellStyle name="Normal 12 3 4 2 6 4" xfId="4484" xr:uid="{63C41FD8-5167-4311-B0A8-B5DB43978947}"/>
    <cellStyle name="Normal 12 3 4 2 6 4 2" xfId="9974" xr:uid="{21BFEA2C-4AAA-4236-9ED2-6777ECE6AAEC}"/>
    <cellStyle name="Normal 12 3 4 2 6 4 2 2" xfId="22784" xr:uid="{8CF77DAD-72AF-4732-9E24-884C513EC4E1}"/>
    <cellStyle name="Normal 12 3 4 2 6 4 2 2 2" xfId="35492" xr:uid="{A8AAADF0-8ADB-429A-9594-FB26E7E52BE1}"/>
    <cellStyle name="Normal 12 3 4 2 6 4 2 3" xfId="35493" xr:uid="{CF2B999D-B012-4C93-A7AD-A2664AECFF76}"/>
    <cellStyle name="Normal 12 3 4 2 6 4 3" xfId="17294" xr:uid="{4106CBE8-AE64-41FC-B62F-7E2766942E87}"/>
    <cellStyle name="Normal 12 3 4 2 6 4 3 2" xfId="35494" xr:uid="{D25FC203-848E-4947-9900-62B7D071EDAD}"/>
    <cellStyle name="Normal 12 3 4 2 6 4 4" xfId="35495" xr:uid="{53C7B95E-19CD-455F-80DC-5A7D4FC32F90}"/>
    <cellStyle name="Normal 12 3 4 2 6 5" xfId="11804" xr:uid="{9D11A06B-57C9-4FB5-9B82-A79E2DB74968}"/>
    <cellStyle name="Normal 12 3 4 2 6 5 2" xfId="24614" xr:uid="{D3DDFC5A-EFC2-4046-BAD3-200F722189AB}"/>
    <cellStyle name="Normal 12 3 4 2 6 5 2 2" xfId="35496" xr:uid="{87A1D4F9-2486-415E-B24A-A535E3E2A33E}"/>
    <cellStyle name="Normal 12 3 4 2 6 5 3" xfId="35497" xr:uid="{B2BC2014-B4A0-41FF-BE4B-27DCFF38F44E}"/>
    <cellStyle name="Normal 12 3 4 2 6 6" xfId="6314" xr:uid="{E4B85744-5BD1-4778-8F9C-87AF290E1CBF}"/>
    <cellStyle name="Normal 12 3 4 2 6 6 2" xfId="19124" xr:uid="{8BE8214C-F8CD-4FE1-9D89-F9F0FCAA6793}"/>
    <cellStyle name="Normal 12 3 4 2 6 6 2 2" xfId="35498" xr:uid="{CD6C2A66-19D7-4F0B-8D73-7A4C4611E008}"/>
    <cellStyle name="Normal 12 3 4 2 6 6 3" xfId="35499" xr:uid="{5A72B8AA-5D4B-4315-8186-90BEE7D5AE06}"/>
    <cellStyle name="Normal 12 3 4 2 6 7" xfId="13634" xr:uid="{49461BB1-8C13-4748-98EF-75332C90E085}"/>
    <cellStyle name="Normal 12 3 4 2 6 7 2" xfId="35500" xr:uid="{0DDDF486-6D0A-40CA-8AE6-37933636F88F}"/>
    <cellStyle name="Normal 12 3 4 2 6 8" xfId="35501" xr:uid="{1EB67EAC-D7D6-4FBB-BAA2-E64171B3025C}"/>
    <cellStyle name="Normal 12 3 4 2 7" xfId="1224" xr:uid="{77354A13-F602-4AB2-AB62-B9DABF03ABFF}"/>
    <cellStyle name="Normal 12 3 4 2 7 2" xfId="3054" xr:uid="{53422FEC-8E34-4BEB-A8D3-39C72A02546C}"/>
    <cellStyle name="Normal 12 3 4 2 7 2 2" xfId="8544" xr:uid="{2817A325-16E2-4748-B192-1DE0856F0F86}"/>
    <cellStyle name="Normal 12 3 4 2 7 2 2 2" xfId="21354" xr:uid="{DFFF1F85-9A63-4274-A092-E8B95624088C}"/>
    <cellStyle name="Normal 12 3 4 2 7 2 2 2 2" xfId="35502" xr:uid="{E2876B29-4400-465F-9119-60281116AEDA}"/>
    <cellStyle name="Normal 12 3 4 2 7 2 2 3" xfId="35503" xr:uid="{FFEBFB01-D1A8-4DB6-8796-7F3A1F3415FD}"/>
    <cellStyle name="Normal 12 3 4 2 7 2 3" xfId="15864" xr:uid="{8B73A6C6-A86D-4CC3-9682-2D8262A47600}"/>
    <cellStyle name="Normal 12 3 4 2 7 2 3 2" xfId="35504" xr:uid="{43FBEEF2-01ED-49AC-9EBB-81B55E56C43E}"/>
    <cellStyle name="Normal 12 3 4 2 7 2 4" xfId="35505" xr:uid="{D98C543C-C5B8-422D-A24D-96608DD48A4A}"/>
    <cellStyle name="Normal 12 3 4 2 7 3" xfId="4884" xr:uid="{C347E8FF-1663-488C-A7EF-18E151B3079A}"/>
    <cellStyle name="Normal 12 3 4 2 7 3 2" xfId="10374" xr:uid="{3F8274D1-28B7-433F-BF7E-E2CEC0DAD7EB}"/>
    <cellStyle name="Normal 12 3 4 2 7 3 2 2" xfId="23184" xr:uid="{647B65DD-9758-438F-BE12-A110EB132845}"/>
    <cellStyle name="Normal 12 3 4 2 7 3 2 2 2" xfId="35506" xr:uid="{7C4E12CD-69FA-43A5-8485-4FEF71D870D7}"/>
    <cellStyle name="Normal 12 3 4 2 7 3 2 3" xfId="35507" xr:uid="{A9883421-732F-457B-98B8-4A6B79394F35}"/>
    <cellStyle name="Normal 12 3 4 2 7 3 3" xfId="17694" xr:uid="{1B0805AF-23EF-49C8-B189-DA5FC34BA527}"/>
    <cellStyle name="Normal 12 3 4 2 7 3 3 2" xfId="35508" xr:uid="{01CAA8ED-2B57-4436-A86A-C952F08E6C2D}"/>
    <cellStyle name="Normal 12 3 4 2 7 3 4" xfId="35509" xr:uid="{66498BEE-0EFA-484E-A725-B69EF3CAF9A3}"/>
    <cellStyle name="Normal 12 3 4 2 7 4" xfId="12204" xr:uid="{C1AD5BF9-CD59-4270-BF6E-5C7D4EE63EEF}"/>
    <cellStyle name="Normal 12 3 4 2 7 4 2" xfId="25014" xr:uid="{BEB2A6AE-3CD4-4F63-B70F-0A854F435338}"/>
    <cellStyle name="Normal 12 3 4 2 7 4 2 2" xfId="35510" xr:uid="{4AD073CD-FD08-40D9-A549-4AE5FA588AEB}"/>
    <cellStyle name="Normal 12 3 4 2 7 4 3" xfId="35511" xr:uid="{0FBB0D4E-848F-4B7F-B851-9EE70E3CE02A}"/>
    <cellStyle name="Normal 12 3 4 2 7 5" xfId="6714" xr:uid="{E7BAEF9B-8847-469B-91B2-5CE7AC02AA92}"/>
    <cellStyle name="Normal 12 3 4 2 7 5 2" xfId="19524" xr:uid="{199B33C2-E5F9-4169-9334-4E06E0D1AF10}"/>
    <cellStyle name="Normal 12 3 4 2 7 5 2 2" xfId="35512" xr:uid="{7B3A92F3-2165-4006-BF52-135FEE9764A7}"/>
    <cellStyle name="Normal 12 3 4 2 7 5 3" xfId="35513" xr:uid="{8AF6E5C7-D2CB-4F30-BD0B-471823E3600D}"/>
    <cellStyle name="Normal 12 3 4 2 7 6" xfId="14034" xr:uid="{C72ECAA2-B930-434F-BCBF-C26211D9BD22}"/>
    <cellStyle name="Normal 12 3 4 2 7 6 2" xfId="35514" xr:uid="{48E8EA73-1CD0-4A76-9A85-7FDAF5DEA02E}"/>
    <cellStyle name="Normal 12 3 4 2 7 7" xfId="35515" xr:uid="{0E67449F-BA45-4D04-8778-58FD4111695D}"/>
    <cellStyle name="Normal 12 3 4 2 8" xfId="2119" xr:uid="{AE91F6E6-C637-4EF2-9E86-C7354071B4A0}"/>
    <cellStyle name="Normal 12 3 4 2 8 2" xfId="3949" xr:uid="{77FEB0BF-AB15-4996-9ABB-BA1FA83ED92B}"/>
    <cellStyle name="Normal 12 3 4 2 8 2 2" xfId="9439" xr:uid="{8853D36F-A84B-40F7-A5C3-967B064A833B}"/>
    <cellStyle name="Normal 12 3 4 2 8 2 2 2" xfId="22249" xr:uid="{9ADE0B20-4D1B-4FC3-84C3-DD5AA30E1448}"/>
    <cellStyle name="Normal 12 3 4 2 8 2 2 2 2" xfId="35516" xr:uid="{747EA960-5E48-411F-8EA7-CEFEBACE5CA7}"/>
    <cellStyle name="Normal 12 3 4 2 8 2 2 3" xfId="35517" xr:uid="{6D221B86-A217-458B-9793-535FA99B0150}"/>
    <cellStyle name="Normal 12 3 4 2 8 2 3" xfId="16759" xr:uid="{41C72E29-468B-4452-A320-6B7F8011AEBE}"/>
    <cellStyle name="Normal 12 3 4 2 8 2 3 2" xfId="35518" xr:uid="{30C59ECF-AA43-4ED2-BFE0-03FA92C513E7}"/>
    <cellStyle name="Normal 12 3 4 2 8 2 4" xfId="35519" xr:uid="{6705CEEA-51CA-45EF-9D93-9998136DC459}"/>
    <cellStyle name="Normal 12 3 4 2 8 3" xfId="5779" xr:uid="{D8D7D0F6-9A1D-4ED4-9EAF-EBCBDBD36089}"/>
    <cellStyle name="Normal 12 3 4 2 8 3 2" xfId="11269" xr:uid="{3F9BF48C-90F0-4AF6-9D08-792F81E2908C}"/>
    <cellStyle name="Normal 12 3 4 2 8 3 2 2" xfId="24079" xr:uid="{67846934-D9EF-4DAB-AC10-2544CF86F814}"/>
    <cellStyle name="Normal 12 3 4 2 8 3 2 2 2" xfId="35520" xr:uid="{3EE3579C-1FB6-4C89-9C0F-04DA485B74D8}"/>
    <cellStyle name="Normal 12 3 4 2 8 3 2 3" xfId="35521" xr:uid="{A9844BF1-48BF-4AB3-AF15-1E6CFCC9632C}"/>
    <cellStyle name="Normal 12 3 4 2 8 3 3" xfId="18589" xr:uid="{88EF6489-9C2B-4D8F-812C-A5B6CC708D12}"/>
    <cellStyle name="Normal 12 3 4 2 8 3 3 2" xfId="35522" xr:uid="{DEBF5D84-8204-4D32-9575-09E3F987A6E3}"/>
    <cellStyle name="Normal 12 3 4 2 8 3 4" xfId="35523" xr:uid="{C0E0EF30-2F65-490B-B373-DB3F06BC087E}"/>
    <cellStyle name="Normal 12 3 4 2 8 4" xfId="13099" xr:uid="{045B0D8C-3E7B-4ACC-BE42-0F44206A7DA6}"/>
    <cellStyle name="Normal 12 3 4 2 8 4 2" xfId="25909" xr:uid="{309D849E-6170-471E-9E92-996D7AF9435C}"/>
    <cellStyle name="Normal 12 3 4 2 8 4 2 2" xfId="35524" xr:uid="{1B6FB258-8677-4143-8A39-9177A9CB1180}"/>
    <cellStyle name="Normal 12 3 4 2 8 4 3" xfId="35525" xr:uid="{F0DCD222-AB7B-4674-B018-51AD3D08258A}"/>
    <cellStyle name="Normal 12 3 4 2 8 5" xfId="7609" xr:uid="{819EDF64-E154-4713-AF9B-F508F3CC17E1}"/>
    <cellStyle name="Normal 12 3 4 2 8 5 2" xfId="20419" xr:uid="{974E46E7-87A7-4372-81CC-4A6F16A9BF23}"/>
    <cellStyle name="Normal 12 3 4 2 8 5 2 2" xfId="35526" xr:uid="{55271D43-8BD9-4A7F-A700-E2978E6AE0E6}"/>
    <cellStyle name="Normal 12 3 4 2 8 5 3" xfId="35527" xr:uid="{A7F875B9-3CCE-4A41-B987-090A07714DAA}"/>
    <cellStyle name="Normal 12 3 4 2 8 6" xfId="14929" xr:uid="{E998AD1C-C1C1-473C-871A-476C9D8F8BFD}"/>
    <cellStyle name="Normal 12 3 4 2 8 6 2" xfId="35528" xr:uid="{BC539781-ABA0-43AA-8A94-78876D386A68}"/>
    <cellStyle name="Normal 12 3 4 2 8 7" xfId="35529" xr:uid="{ED70CBA6-F4C8-4C1F-84C2-D7D7D7EE62AC}"/>
    <cellStyle name="Normal 12 3 4 2 9" xfId="2160" xr:uid="{B47DC58E-2749-4DA2-9AA2-90F073DB611C}"/>
    <cellStyle name="Normal 12 3 4 2 9 2" xfId="7650" xr:uid="{7BA478B7-092C-4BEE-BD45-39DB9E03A79F}"/>
    <cellStyle name="Normal 12 3 4 2 9 2 2" xfId="20460" xr:uid="{D5773D3D-3095-4474-B1F9-5FA5A405BE58}"/>
    <cellStyle name="Normal 12 3 4 2 9 2 2 2" xfId="35530" xr:uid="{2C874300-1F31-49DD-979F-218BF02AF287}"/>
    <cellStyle name="Normal 12 3 4 2 9 2 3" xfId="35531" xr:uid="{7F93D503-3324-4F04-B85D-DCD2B27E30AE}"/>
    <cellStyle name="Normal 12 3 4 2 9 3" xfId="14970" xr:uid="{B60A48F8-F78F-4177-A46E-8CA43D4E9723}"/>
    <cellStyle name="Normal 12 3 4 2 9 3 2" xfId="35532" xr:uid="{6E7754B9-D58F-461E-AD9D-3FC5639138F2}"/>
    <cellStyle name="Normal 12 3 4 2 9 4" xfId="35533" xr:uid="{C19BDDE2-3747-4B9B-A573-974A72860E60}"/>
    <cellStyle name="Normal 12 3 4 3" xfId="349" xr:uid="{70D3F465-B8A2-4EFE-84F3-ADC6793F80C2}"/>
    <cellStyle name="Normal 12 3 4 3 10" xfId="5841" xr:uid="{3187E295-2CED-4DFD-859B-3C7392534E2F}"/>
    <cellStyle name="Normal 12 3 4 3 10 2" xfId="18651" xr:uid="{7738F4E3-3728-4DB2-8E7A-AD21949B6A26}"/>
    <cellStyle name="Normal 12 3 4 3 10 2 2" xfId="35534" xr:uid="{AE18C307-874E-44BD-8137-7481895C96A6}"/>
    <cellStyle name="Normal 12 3 4 3 10 3" xfId="35535" xr:uid="{EC629ACD-88E9-479D-B540-369786505523}"/>
    <cellStyle name="Normal 12 3 4 3 11" xfId="13161" xr:uid="{7EFA4A33-AADC-43FA-9051-20A34AFB8E62}"/>
    <cellStyle name="Normal 12 3 4 3 11 2" xfId="35536" xr:uid="{C1113837-9638-48C5-A1A0-D86F1C83D9FA}"/>
    <cellStyle name="Normal 12 3 4 3 12" xfId="35537" xr:uid="{3F319495-9C39-4410-9009-E63298AB9E5C}"/>
    <cellStyle name="Normal 12 3 4 3 2" xfId="578" xr:uid="{4D71A2A9-127C-4D56-B7E1-E15D861657B6}"/>
    <cellStyle name="Normal 12 3 4 3 2 2" xfId="977" xr:uid="{EB31D4FA-3AC8-40B3-9BD9-88F733D04C50}"/>
    <cellStyle name="Normal 12 3 4 3 2 2 2" xfId="1872" xr:uid="{7EAA8680-7AA5-4618-BE1C-1E59D2BEDE54}"/>
    <cellStyle name="Normal 12 3 4 3 2 2 2 2" xfId="3702" xr:uid="{B703F349-62BB-4982-9451-84AB159A0626}"/>
    <cellStyle name="Normal 12 3 4 3 2 2 2 2 2" xfId="9192" xr:uid="{20AF6A69-9E05-406C-B453-C260F1AAD9C3}"/>
    <cellStyle name="Normal 12 3 4 3 2 2 2 2 2 2" xfId="22002" xr:uid="{4CA7E56C-BC51-408E-8728-8DD541E8BAB4}"/>
    <cellStyle name="Normal 12 3 4 3 2 2 2 2 2 2 2" xfId="35538" xr:uid="{367610C0-4E36-4635-AF4F-91962379040C}"/>
    <cellStyle name="Normal 12 3 4 3 2 2 2 2 2 3" xfId="35539" xr:uid="{2F0A2DD1-3EBF-474F-8D49-9DDD6C8D72AE}"/>
    <cellStyle name="Normal 12 3 4 3 2 2 2 2 3" xfId="16512" xr:uid="{F97FFA11-4D7D-4296-875D-D34427DD2EC7}"/>
    <cellStyle name="Normal 12 3 4 3 2 2 2 2 3 2" xfId="35540" xr:uid="{18626C88-B26B-4973-8604-530209125B03}"/>
    <cellStyle name="Normal 12 3 4 3 2 2 2 2 4" xfId="35541" xr:uid="{16F2F220-0191-47E7-8A4F-E7F7797F4F93}"/>
    <cellStyle name="Normal 12 3 4 3 2 2 2 3" xfId="5532" xr:uid="{A3917ADE-94E0-4AC7-A394-D0C418D08E83}"/>
    <cellStyle name="Normal 12 3 4 3 2 2 2 3 2" xfId="11022" xr:uid="{478411B5-E7BC-40CA-9675-CFB995A8B765}"/>
    <cellStyle name="Normal 12 3 4 3 2 2 2 3 2 2" xfId="23832" xr:uid="{F42BDBFE-D073-467D-B816-80E3EB3A3C7E}"/>
    <cellStyle name="Normal 12 3 4 3 2 2 2 3 2 2 2" xfId="35542" xr:uid="{ABC5CCBA-B88F-4812-8B9C-B2E33694908E}"/>
    <cellStyle name="Normal 12 3 4 3 2 2 2 3 2 3" xfId="35543" xr:uid="{60209EA1-CE8E-4346-BBF9-2596326DF1C7}"/>
    <cellStyle name="Normal 12 3 4 3 2 2 2 3 3" xfId="18342" xr:uid="{455A6624-25E3-42A9-970B-33F0E27A007F}"/>
    <cellStyle name="Normal 12 3 4 3 2 2 2 3 3 2" xfId="35544" xr:uid="{8F67B088-5224-45B2-B925-145A3324C7EF}"/>
    <cellStyle name="Normal 12 3 4 3 2 2 2 3 4" xfId="35545" xr:uid="{AAA90F6E-2C88-4D7A-A3D0-ECE12071D3CB}"/>
    <cellStyle name="Normal 12 3 4 3 2 2 2 4" xfId="12852" xr:uid="{2EC2FBEB-F129-49B3-A72F-C5436FB536D0}"/>
    <cellStyle name="Normal 12 3 4 3 2 2 2 4 2" xfId="25662" xr:uid="{D7927AD2-E14D-4D53-A390-243DDC3EE090}"/>
    <cellStyle name="Normal 12 3 4 3 2 2 2 4 2 2" xfId="35546" xr:uid="{DD77B234-1725-4AD2-B80A-540F889077FB}"/>
    <cellStyle name="Normal 12 3 4 3 2 2 2 4 3" xfId="35547" xr:uid="{BCB4F18C-8861-452F-B5B0-961816157314}"/>
    <cellStyle name="Normal 12 3 4 3 2 2 2 5" xfId="7362" xr:uid="{064CE776-9F3F-4FD5-971E-BC8EE81FCA43}"/>
    <cellStyle name="Normal 12 3 4 3 2 2 2 5 2" xfId="20172" xr:uid="{8C510FC5-CFD6-4AF4-8E7A-7F235A924E5F}"/>
    <cellStyle name="Normal 12 3 4 3 2 2 2 5 2 2" xfId="35548" xr:uid="{F8A5F2A0-787F-4988-A091-315D3E57CF39}"/>
    <cellStyle name="Normal 12 3 4 3 2 2 2 5 3" xfId="35549" xr:uid="{2960D15B-0E22-4CB4-B2CC-926D18E16E87}"/>
    <cellStyle name="Normal 12 3 4 3 2 2 2 6" xfId="14682" xr:uid="{58BAF98C-3E72-4C21-ACDE-C7BE8125C8C1}"/>
    <cellStyle name="Normal 12 3 4 3 2 2 2 6 2" xfId="35550" xr:uid="{AB222B05-F806-4487-B411-AD90B281EF99}"/>
    <cellStyle name="Normal 12 3 4 3 2 2 2 7" xfId="35551" xr:uid="{414398C7-00EC-4059-9EDC-34CE9B4B2658}"/>
    <cellStyle name="Normal 12 3 4 3 2 2 3" xfId="2808" xr:uid="{15AA2F3E-EC26-4CA0-AD4B-00ABE1E65A15}"/>
    <cellStyle name="Normal 12 3 4 3 2 2 3 2" xfId="8298" xr:uid="{4C8BD4C7-8DB6-4090-A07D-6ACA981AE24B}"/>
    <cellStyle name="Normal 12 3 4 3 2 2 3 2 2" xfId="21108" xr:uid="{C4797DD5-3B1B-416B-B5E0-3D680984F869}"/>
    <cellStyle name="Normal 12 3 4 3 2 2 3 2 2 2" xfId="35552" xr:uid="{D630A03A-C3AA-4306-82AA-939EDD9B3888}"/>
    <cellStyle name="Normal 12 3 4 3 2 2 3 2 3" xfId="35553" xr:uid="{9AE6CA85-DF0E-4712-9C73-3AE70A354310}"/>
    <cellStyle name="Normal 12 3 4 3 2 2 3 3" xfId="15618" xr:uid="{88553039-270C-4633-892F-0B584CF5E94B}"/>
    <cellStyle name="Normal 12 3 4 3 2 2 3 3 2" xfId="35554" xr:uid="{21607540-22A9-4DF8-BDC2-43D47A394DA3}"/>
    <cellStyle name="Normal 12 3 4 3 2 2 3 4" xfId="35555" xr:uid="{D3970A4A-9DC6-481F-9E13-E2436DF00F71}"/>
    <cellStyle name="Normal 12 3 4 3 2 2 4" xfId="4638" xr:uid="{ADBB4314-15A5-4902-AA51-2CF727053ADE}"/>
    <cellStyle name="Normal 12 3 4 3 2 2 4 2" xfId="10128" xr:uid="{4B297A5B-B02F-4B7C-8CEB-CD181B15913B}"/>
    <cellStyle name="Normal 12 3 4 3 2 2 4 2 2" xfId="22938" xr:uid="{8216FCAC-417B-4EAA-9EAA-DCD9D384B21B}"/>
    <cellStyle name="Normal 12 3 4 3 2 2 4 2 2 2" xfId="35556" xr:uid="{9477673E-09D3-467D-8E00-8740726EADE0}"/>
    <cellStyle name="Normal 12 3 4 3 2 2 4 2 3" xfId="35557" xr:uid="{577AAE72-7B3D-436A-A4DB-5D54128CE5CC}"/>
    <cellStyle name="Normal 12 3 4 3 2 2 4 3" xfId="17448" xr:uid="{CFFA5119-F6C1-4240-B4A7-E3E81BD3E19D}"/>
    <cellStyle name="Normal 12 3 4 3 2 2 4 3 2" xfId="35558" xr:uid="{2DD7C896-3E0A-4B17-856A-26A832E240E3}"/>
    <cellStyle name="Normal 12 3 4 3 2 2 4 4" xfId="35559" xr:uid="{93AA7C7C-C783-4554-A7F3-5F27CEBF1360}"/>
    <cellStyle name="Normal 12 3 4 3 2 2 5" xfId="11958" xr:uid="{4382E560-1139-4D3D-87E1-CE06E2EB107E}"/>
    <cellStyle name="Normal 12 3 4 3 2 2 5 2" xfId="24768" xr:uid="{CD3D1818-25FE-4750-9478-1895C9CF2A1E}"/>
    <cellStyle name="Normal 12 3 4 3 2 2 5 2 2" xfId="35560" xr:uid="{89321F26-071C-4F79-94CA-49EE69CEC7BC}"/>
    <cellStyle name="Normal 12 3 4 3 2 2 5 3" xfId="35561" xr:uid="{7FE5833D-4D61-4135-BB0F-D1F123F609ED}"/>
    <cellStyle name="Normal 12 3 4 3 2 2 6" xfId="6468" xr:uid="{FE6CD700-F58C-4476-BC1B-31A698837B7F}"/>
    <cellStyle name="Normal 12 3 4 3 2 2 6 2" xfId="19278" xr:uid="{68AE407D-59C6-4367-BD3C-F483C6C9D084}"/>
    <cellStyle name="Normal 12 3 4 3 2 2 6 2 2" xfId="35562" xr:uid="{58357734-C67A-4DC0-8A86-11A44095EA8C}"/>
    <cellStyle name="Normal 12 3 4 3 2 2 6 3" xfId="35563" xr:uid="{6C157B20-BF20-4579-A0F3-655757AD1E13}"/>
    <cellStyle name="Normal 12 3 4 3 2 2 7" xfId="13788" xr:uid="{276DAC0B-CB0E-4643-A8AC-8399CCE33F10}"/>
    <cellStyle name="Normal 12 3 4 3 2 2 7 2" xfId="35564" xr:uid="{10EA761B-1C5A-408B-86B5-3C864FC46839}"/>
    <cellStyle name="Normal 12 3 4 3 2 2 8" xfId="35565" xr:uid="{C84D9654-CF67-4C99-8216-930FB6FFF39D}"/>
    <cellStyle name="Normal 12 3 4 3 2 3" xfId="1473" xr:uid="{5A4D1D1D-BB28-49F9-8142-A73E62851A43}"/>
    <cellStyle name="Normal 12 3 4 3 2 3 2" xfId="3303" xr:uid="{CDF5B84D-29B8-4669-B097-61DF80EA56A9}"/>
    <cellStyle name="Normal 12 3 4 3 2 3 2 2" xfId="8793" xr:uid="{9ECAAA79-9F3C-4538-8C14-01221538FCC1}"/>
    <cellStyle name="Normal 12 3 4 3 2 3 2 2 2" xfId="21603" xr:uid="{2C17B517-DE69-4884-8FEE-0152CA4D0843}"/>
    <cellStyle name="Normal 12 3 4 3 2 3 2 2 2 2" xfId="35566" xr:uid="{BD7EDCDB-F5E2-46AE-8B0E-30C0F4F113E3}"/>
    <cellStyle name="Normal 12 3 4 3 2 3 2 2 3" xfId="35567" xr:uid="{B8AD2FEE-533A-4317-8B9A-1CDB957150AC}"/>
    <cellStyle name="Normal 12 3 4 3 2 3 2 3" xfId="16113" xr:uid="{0D242B61-DB0A-4E29-89B2-EE96D176F708}"/>
    <cellStyle name="Normal 12 3 4 3 2 3 2 3 2" xfId="35568" xr:uid="{4615B2CC-D70C-4D68-BAE2-CF4798C89689}"/>
    <cellStyle name="Normal 12 3 4 3 2 3 2 4" xfId="35569" xr:uid="{3207D928-CDA2-4CCA-998A-01354FE184E1}"/>
    <cellStyle name="Normal 12 3 4 3 2 3 3" xfId="5133" xr:uid="{D68E46B9-7B00-4DE9-BEE9-AFA16E45CC43}"/>
    <cellStyle name="Normal 12 3 4 3 2 3 3 2" xfId="10623" xr:uid="{465FDB62-1DDD-4066-8CF2-CB202AAB8ABB}"/>
    <cellStyle name="Normal 12 3 4 3 2 3 3 2 2" xfId="23433" xr:uid="{036F1A1B-B254-4E86-BCB3-E86A6B552B77}"/>
    <cellStyle name="Normal 12 3 4 3 2 3 3 2 2 2" xfId="35570" xr:uid="{05E96072-F0F6-411F-AF66-594B1229DC8F}"/>
    <cellStyle name="Normal 12 3 4 3 2 3 3 2 3" xfId="35571" xr:uid="{F3370B8D-93BA-45EB-BFF7-2C39E199EDBA}"/>
    <cellStyle name="Normal 12 3 4 3 2 3 3 3" xfId="17943" xr:uid="{9088B6BD-AFB1-487E-A561-C78A2D538FF7}"/>
    <cellStyle name="Normal 12 3 4 3 2 3 3 3 2" xfId="35572" xr:uid="{425DC4E3-A020-40A7-825E-E292B9894C79}"/>
    <cellStyle name="Normal 12 3 4 3 2 3 3 4" xfId="35573" xr:uid="{CD7C7F84-0544-4F7A-B2BA-37C3883F0FCD}"/>
    <cellStyle name="Normal 12 3 4 3 2 3 4" xfId="12453" xr:uid="{EEB42584-3515-4960-A058-E5B49A45BF69}"/>
    <cellStyle name="Normal 12 3 4 3 2 3 4 2" xfId="25263" xr:uid="{BAC0F16A-1D94-4EFC-A9A8-023A060A3A80}"/>
    <cellStyle name="Normal 12 3 4 3 2 3 4 2 2" xfId="35574" xr:uid="{1FC9D80B-6A72-4F37-8601-8604DFE5624B}"/>
    <cellStyle name="Normal 12 3 4 3 2 3 4 3" xfId="35575" xr:uid="{0FE50B66-DB1D-49F5-B710-A0FF0D2083FA}"/>
    <cellStyle name="Normal 12 3 4 3 2 3 5" xfId="6963" xr:uid="{93F7A75C-DB9D-4FC1-8248-9D4A0994F774}"/>
    <cellStyle name="Normal 12 3 4 3 2 3 5 2" xfId="19773" xr:uid="{CD6394A8-EF5A-4FA2-B3A0-5CABB73C6FDE}"/>
    <cellStyle name="Normal 12 3 4 3 2 3 5 2 2" xfId="35576" xr:uid="{7EA7C115-3A53-4C50-B187-4364AB5207BD}"/>
    <cellStyle name="Normal 12 3 4 3 2 3 5 3" xfId="35577" xr:uid="{6C180A03-0412-4F89-B8A6-2C0C41D39463}"/>
    <cellStyle name="Normal 12 3 4 3 2 3 6" xfId="14283" xr:uid="{E7EEAE19-4C92-4F2D-B104-8FF369EB4B86}"/>
    <cellStyle name="Normal 12 3 4 3 2 3 6 2" xfId="35578" xr:uid="{D901A25A-6D60-41CB-A98B-4D7684FC619E}"/>
    <cellStyle name="Normal 12 3 4 3 2 3 7" xfId="35579" xr:uid="{BADF3971-2A0F-4BB8-A1F2-A544B1627043}"/>
    <cellStyle name="Normal 12 3 4 3 2 4" xfId="2409" xr:uid="{0228FDB9-4EFC-4F4C-A32B-6CBCAD8896DC}"/>
    <cellStyle name="Normal 12 3 4 3 2 4 2" xfId="7899" xr:uid="{CA962EDE-3225-40CE-8AB9-38AA85B717AF}"/>
    <cellStyle name="Normal 12 3 4 3 2 4 2 2" xfId="20709" xr:uid="{B5BD7369-8E26-4632-9434-E1E89BE29FC0}"/>
    <cellStyle name="Normal 12 3 4 3 2 4 2 2 2" xfId="35580" xr:uid="{9DE2BD8F-B318-4F95-8C42-FB068D6328CA}"/>
    <cellStyle name="Normal 12 3 4 3 2 4 2 3" xfId="35581" xr:uid="{751C0974-EFDF-4219-AEFE-0A97220A92AD}"/>
    <cellStyle name="Normal 12 3 4 3 2 4 3" xfId="15219" xr:uid="{4D683982-E25A-42F6-A76E-CC305A818BAC}"/>
    <cellStyle name="Normal 12 3 4 3 2 4 3 2" xfId="35582" xr:uid="{1C98708E-876D-4E01-861E-99F340459166}"/>
    <cellStyle name="Normal 12 3 4 3 2 4 4" xfId="35583" xr:uid="{DB15CC5F-F062-4DA8-A43F-5D0A6A7CE6CA}"/>
    <cellStyle name="Normal 12 3 4 3 2 5" xfId="4239" xr:uid="{2DCE9854-27B2-46A5-A4F7-4D69036E0F39}"/>
    <cellStyle name="Normal 12 3 4 3 2 5 2" xfId="9729" xr:uid="{ECCED1B1-F74C-4916-B1F2-5337F292B59E}"/>
    <cellStyle name="Normal 12 3 4 3 2 5 2 2" xfId="22539" xr:uid="{A3319DA1-FFE1-484F-B747-1953D1A569E8}"/>
    <cellStyle name="Normal 12 3 4 3 2 5 2 2 2" xfId="35584" xr:uid="{C549810C-EE3E-4F8D-8BF7-F77716C7DB5F}"/>
    <cellStyle name="Normal 12 3 4 3 2 5 2 3" xfId="35585" xr:uid="{9F797D0B-CEA6-4492-BEC9-1B3324D70FFB}"/>
    <cellStyle name="Normal 12 3 4 3 2 5 3" xfId="17049" xr:uid="{F3EA33B3-0111-42A7-B9A2-C553C9E7AE81}"/>
    <cellStyle name="Normal 12 3 4 3 2 5 3 2" xfId="35586" xr:uid="{7D81AA6C-F970-4F90-86FE-0CC259573C86}"/>
    <cellStyle name="Normal 12 3 4 3 2 5 4" xfId="35587" xr:uid="{F8373711-B79D-4901-93B4-6D82338895ED}"/>
    <cellStyle name="Normal 12 3 4 3 2 6" xfId="11559" xr:uid="{71CF018B-4DCE-4700-961A-94E8F4E837E9}"/>
    <cellStyle name="Normal 12 3 4 3 2 6 2" xfId="24369" xr:uid="{E849920F-1FFD-4097-9F5C-E8D0BFA02607}"/>
    <cellStyle name="Normal 12 3 4 3 2 6 2 2" xfId="35588" xr:uid="{31C1A20E-395B-4442-BD2F-049D7C7EDDB7}"/>
    <cellStyle name="Normal 12 3 4 3 2 6 3" xfId="35589" xr:uid="{F164A6EE-0C14-4A37-93CE-A17A70840929}"/>
    <cellStyle name="Normal 12 3 4 3 2 7" xfId="6069" xr:uid="{CB26DBD2-430B-48DC-831B-C3CF82222165}"/>
    <cellStyle name="Normal 12 3 4 3 2 7 2" xfId="18879" xr:uid="{A14AFF2C-2506-4225-B801-60220D7E5713}"/>
    <cellStyle name="Normal 12 3 4 3 2 7 2 2" xfId="35590" xr:uid="{A9682767-E444-48F3-A91E-FDB1D028C660}"/>
    <cellStyle name="Normal 12 3 4 3 2 7 3" xfId="35591" xr:uid="{3A574C3A-237E-49AA-8B74-27D6FE73863B}"/>
    <cellStyle name="Normal 12 3 4 3 2 8" xfId="13389" xr:uid="{1D48A8FD-D0EF-4F59-99BE-4E05819BA0A3}"/>
    <cellStyle name="Normal 12 3 4 3 2 8 2" xfId="35592" xr:uid="{95D426A5-0A3E-4E7D-91B7-304DA1422A10}"/>
    <cellStyle name="Normal 12 3 4 3 2 9" xfId="35593" xr:uid="{CA8BDCE0-7A86-498A-8451-8CA42BBA808D}"/>
    <cellStyle name="Normal 12 3 4 3 3" xfId="710" xr:uid="{07666F1A-1E16-4A31-80A2-B2EDFCD0CF73}"/>
    <cellStyle name="Normal 12 3 4 3 3 2" xfId="1110" xr:uid="{5A4076C4-8E0E-408E-AD77-107AB99ACEDD}"/>
    <cellStyle name="Normal 12 3 4 3 3 2 2" xfId="2005" xr:uid="{0890AC68-F370-46E8-896A-3141DD207644}"/>
    <cellStyle name="Normal 12 3 4 3 3 2 2 2" xfId="3835" xr:uid="{F590CAD0-7B8B-43E0-8D6C-B6EF93A2CDDE}"/>
    <cellStyle name="Normal 12 3 4 3 3 2 2 2 2" xfId="9325" xr:uid="{F2FFAAC4-43AB-4B12-BDA5-9C46EBE3F81E}"/>
    <cellStyle name="Normal 12 3 4 3 3 2 2 2 2 2" xfId="22135" xr:uid="{4974D85F-4933-4367-8121-4561E036F411}"/>
    <cellStyle name="Normal 12 3 4 3 3 2 2 2 2 2 2" xfId="35594" xr:uid="{85EB2188-A34F-4635-8567-53F60AD9F412}"/>
    <cellStyle name="Normal 12 3 4 3 3 2 2 2 2 3" xfId="35595" xr:uid="{A9999AE9-2173-4212-B145-835566EFFEEA}"/>
    <cellStyle name="Normal 12 3 4 3 3 2 2 2 3" xfId="16645" xr:uid="{8B1B1122-D90A-41BA-876B-98B5AF11B428}"/>
    <cellStyle name="Normal 12 3 4 3 3 2 2 2 3 2" xfId="35596" xr:uid="{3AC7280E-4FCE-44E3-9BFD-D41769264C64}"/>
    <cellStyle name="Normal 12 3 4 3 3 2 2 2 4" xfId="35597" xr:uid="{E2458F10-357D-4249-B319-0FD74A7784F2}"/>
    <cellStyle name="Normal 12 3 4 3 3 2 2 3" xfId="5665" xr:uid="{DB477760-9228-4F98-83C0-92662430B082}"/>
    <cellStyle name="Normal 12 3 4 3 3 2 2 3 2" xfId="11155" xr:uid="{0B525CA7-6211-4836-A7F9-68EAFB8CF693}"/>
    <cellStyle name="Normal 12 3 4 3 3 2 2 3 2 2" xfId="23965" xr:uid="{4161A57C-FB4B-43A4-87E6-708B675A2637}"/>
    <cellStyle name="Normal 12 3 4 3 3 2 2 3 2 2 2" xfId="35598" xr:uid="{5C9FA690-96DB-4D22-A00D-EBF848941C4F}"/>
    <cellStyle name="Normal 12 3 4 3 3 2 2 3 2 3" xfId="35599" xr:uid="{B34BFB7B-E1C2-442B-96B3-4F1F4E4DAF8A}"/>
    <cellStyle name="Normal 12 3 4 3 3 2 2 3 3" xfId="18475" xr:uid="{F9425936-E966-4049-B6E6-FC601975A4CB}"/>
    <cellStyle name="Normal 12 3 4 3 3 2 2 3 3 2" xfId="35600" xr:uid="{319E8356-70CE-44C1-92CB-CB2DF6886106}"/>
    <cellStyle name="Normal 12 3 4 3 3 2 2 3 4" xfId="35601" xr:uid="{8FF79C9B-3E9C-430A-BF18-2BA3A1554D1B}"/>
    <cellStyle name="Normal 12 3 4 3 3 2 2 4" xfId="12985" xr:uid="{C0A00FF1-9B04-4B73-8A8A-6392133A9F90}"/>
    <cellStyle name="Normal 12 3 4 3 3 2 2 4 2" xfId="25795" xr:uid="{C7D4308A-C4CE-4C9B-99AE-9F237A9E4C58}"/>
    <cellStyle name="Normal 12 3 4 3 3 2 2 4 2 2" xfId="35602" xr:uid="{D7649012-CD2C-4D8A-9FAF-3D0E13B055A1}"/>
    <cellStyle name="Normal 12 3 4 3 3 2 2 4 3" xfId="35603" xr:uid="{CD033572-9501-46FA-8C1E-CE3552C7ECB5}"/>
    <cellStyle name="Normal 12 3 4 3 3 2 2 5" xfId="7495" xr:uid="{77B170EF-D7B2-470B-B4CB-6901C09B0328}"/>
    <cellStyle name="Normal 12 3 4 3 3 2 2 5 2" xfId="20305" xr:uid="{3F9A5165-9B2B-4825-B41D-1CE3FF87C0EE}"/>
    <cellStyle name="Normal 12 3 4 3 3 2 2 5 2 2" xfId="35604" xr:uid="{B44431A8-B246-4FFD-B7AC-3DDC137B17BF}"/>
    <cellStyle name="Normal 12 3 4 3 3 2 2 5 3" xfId="35605" xr:uid="{8AF63671-E7FF-40BB-81BF-2BDF715A0AC4}"/>
    <cellStyle name="Normal 12 3 4 3 3 2 2 6" xfId="14815" xr:uid="{638A856E-BF34-428C-8891-769F3C5355D6}"/>
    <cellStyle name="Normal 12 3 4 3 3 2 2 6 2" xfId="35606" xr:uid="{671F62E4-2A9B-40EE-B69A-4C7920146CFC}"/>
    <cellStyle name="Normal 12 3 4 3 3 2 2 7" xfId="35607" xr:uid="{FC5BD678-5D8F-4BCA-9C05-9FA1B0521673}"/>
    <cellStyle name="Normal 12 3 4 3 3 2 3" xfId="2941" xr:uid="{B922C6E4-6999-40DB-AEA2-059C7E38F644}"/>
    <cellStyle name="Normal 12 3 4 3 3 2 3 2" xfId="8431" xr:uid="{EF0195EF-5D6B-4645-92EA-7BB08C210145}"/>
    <cellStyle name="Normal 12 3 4 3 3 2 3 2 2" xfId="21241" xr:uid="{05D62FC5-B896-4059-BE77-D52F4A10DF08}"/>
    <cellStyle name="Normal 12 3 4 3 3 2 3 2 2 2" xfId="35608" xr:uid="{80CFF463-A92D-4A78-97F0-C76CBD84B5D0}"/>
    <cellStyle name="Normal 12 3 4 3 3 2 3 2 3" xfId="35609" xr:uid="{FAFC8CBD-01E4-4055-B7E6-CC35A91EA7B8}"/>
    <cellStyle name="Normal 12 3 4 3 3 2 3 3" xfId="15751" xr:uid="{042195B8-0286-4ED7-BEFF-D925D0FAF375}"/>
    <cellStyle name="Normal 12 3 4 3 3 2 3 3 2" xfId="35610" xr:uid="{B3D70D1D-0DF8-4590-9EB0-340F9C9F4AC9}"/>
    <cellStyle name="Normal 12 3 4 3 3 2 3 4" xfId="35611" xr:uid="{3FFBA475-F790-4C11-9858-9751B2132480}"/>
    <cellStyle name="Normal 12 3 4 3 3 2 4" xfId="4771" xr:uid="{307906F6-5813-478A-BBFE-338BE1C49146}"/>
    <cellStyle name="Normal 12 3 4 3 3 2 4 2" xfId="10261" xr:uid="{EC079351-E8D0-43B2-8413-075B20538B12}"/>
    <cellStyle name="Normal 12 3 4 3 3 2 4 2 2" xfId="23071" xr:uid="{AE27AD9F-0C75-459D-BF42-7FA9BA96C5CF}"/>
    <cellStyle name="Normal 12 3 4 3 3 2 4 2 2 2" xfId="35612" xr:uid="{4C12F262-4BA1-4C08-A78A-03FFE64BA96E}"/>
    <cellStyle name="Normal 12 3 4 3 3 2 4 2 3" xfId="35613" xr:uid="{0BB5325E-0010-47C9-AD92-1E4BE7B1D24C}"/>
    <cellStyle name="Normal 12 3 4 3 3 2 4 3" xfId="17581" xr:uid="{996FA76A-7FE7-4A02-9FF2-642A61F3CCC0}"/>
    <cellStyle name="Normal 12 3 4 3 3 2 4 3 2" xfId="35614" xr:uid="{E822FE1B-192D-40A1-9FFE-D8F2F21242BA}"/>
    <cellStyle name="Normal 12 3 4 3 3 2 4 4" xfId="35615" xr:uid="{6B6247D5-A9F3-4089-A2AF-181513FF8E28}"/>
    <cellStyle name="Normal 12 3 4 3 3 2 5" xfId="12091" xr:uid="{C8F2ADC7-337B-4201-8EA9-4A485EADB296}"/>
    <cellStyle name="Normal 12 3 4 3 3 2 5 2" xfId="24901" xr:uid="{A32017DF-87C9-42A3-B36D-DDDDD4B5E2E4}"/>
    <cellStyle name="Normal 12 3 4 3 3 2 5 2 2" xfId="35616" xr:uid="{82471966-DD17-4DDA-AAED-11DBB64AB735}"/>
    <cellStyle name="Normal 12 3 4 3 3 2 5 3" xfId="35617" xr:uid="{646D72A7-9494-4539-9ADB-28012179F014}"/>
    <cellStyle name="Normal 12 3 4 3 3 2 6" xfId="6601" xr:uid="{5071E716-952C-4DF4-8A33-C22CB11D80FC}"/>
    <cellStyle name="Normal 12 3 4 3 3 2 6 2" xfId="19411" xr:uid="{40852C1A-40D7-4AA8-B2AC-3CA72E3FD3D9}"/>
    <cellStyle name="Normal 12 3 4 3 3 2 6 2 2" xfId="35618" xr:uid="{FDBEE60F-5B72-4244-A9DE-4053E14ACFFA}"/>
    <cellStyle name="Normal 12 3 4 3 3 2 6 3" xfId="35619" xr:uid="{03BCB0DA-23A1-4694-B720-DACA58D2EF6D}"/>
    <cellStyle name="Normal 12 3 4 3 3 2 7" xfId="13921" xr:uid="{31FA99A2-7FC7-44A0-B9A6-B6926A4E78C9}"/>
    <cellStyle name="Normal 12 3 4 3 3 2 7 2" xfId="35620" xr:uid="{805DCBCC-86AB-43E9-8074-B830A493A2D4}"/>
    <cellStyle name="Normal 12 3 4 3 3 2 8" xfId="35621" xr:uid="{7B20A86A-1AC6-4ABB-9EFC-B9E12FC307E3}"/>
    <cellStyle name="Normal 12 3 4 3 3 3" xfId="1605" xr:uid="{F480BE69-BE32-42B3-ACB8-BB20AF5DFCDA}"/>
    <cellStyle name="Normal 12 3 4 3 3 3 2" xfId="3435" xr:uid="{CC795BE2-04BF-4AC6-81C6-995D337B15B3}"/>
    <cellStyle name="Normal 12 3 4 3 3 3 2 2" xfId="8925" xr:uid="{BBF59BD1-700B-48EE-8B65-08B5EC5EF2B3}"/>
    <cellStyle name="Normal 12 3 4 3 3 3 2 2 2" xfId="21735" xr:uid="{16736300-0099-4356-BF4B-03E80E7AD182}"/>
    <cellStyle name="Normal 12 3 4 3 3 3 2 2 2 2" xfId="35622" xr:uid="{71D248B4-717C-4F3A-8277-2B289B1C11A2}"/>
    <cellStyle name="Normal 12 3 4 3 3 3 2 2 3" xfId="35623" xr:uid="{8DE41E24-155E-46CB-BA9E-67CB642CFF36}"/>
    <cellStyle name="Normal 12 3 4 3 3 3 2 3" xfId="16245" xr:uid="{C9E836ED-1C78-4506-92D5-15CC7DAF7C85}"/>
    <cellStyle name="Normal 12 3 4 3 3 3 2 3 2" xfId="35624" xr:uid="{9D4F7DC1-B812-40E9-B9C7-03BC6FB87D7A}"/>
    <cellStyle name="Normal 12 3 4 3 3 3 2 4" xfId="35625" xr:uid="{678169A4-004C-48C2-9D6F-A6EE1BD3EB8D}"/>
    <cellStyle name="Normal 12 3 4 3 3 3 3" xfId="5265" xr:uid="{E4DEEA5E-DD0F-429D-9CDD-D1D559A9B44B}"/>
    <cellStyle name="Normal 12 3 4 3 3 3 3 2" xfId="10755" xr:uid="{170F1EA2-9781-44D9-9417-DDA9666EB582}"/>
    <cellStyle name="Normal 12 3 4 3 3 3 3 2 2" xfId="23565" xr:uid="{530CD763-9F92-4446-B472-5F90B1AEBC71}"/>
    <cellStyle name="Normal 12 3 4 3 3 3 3 2 2 2" xfId="35626" xr:uid="{29884937-5C41-49F6-ADE1-4BC817C1D298}"/>
    <cellStyle name="Normal 12 3 4 3 3 3 3 2 3" xfId="35627" xr:uid="{52419FFD-F28C-4A7A-A208-F61D8BAF1DAE}"/>
    <cellStyle name="Normal 12 3 4 3 3 3 3 3" xfId="18075" xr:uid="{B1BF95E7-695F-4C2D-8075-81CF8E1E4424}"/>
    <cellStyle name="Normal 12 3 4 3 3 3 3 3 2" xfId="35628" xr:uid="{DAB4FC68-20A0-4683-A170-710A9CC98B72}"/>
    <cellStyle name="Normal 12 3 4 3 3 3 3 4" xfId="35629" xr:uid="{ACC7680F-8EFE-4148-BBEA-AD9FDB918AA2}"/>
    <cellStyle name="Normal 12 3 4 3 3 3 4" xfId="12585" xr:uid="{C7EC46B2-8838-4028-B13D-C3A294B02DDB}"/>
    <cellStyle name="Normal 12 3 4 3 3 3 4 2" xfId="25395" xr:uid="{06E81FAD-BA84-4FFF-BD94-1DCCD7CACA85}"/>
    <cellStyle name="Normal 12 3 4 3 3 3 4 2 2" xfId="35630" xr:uid="{62D353D2-19DB-4E1C-B9FF-272786E3597A}"/>
    <cellStyle name="Normal 12 3 4 3 3 3 4 3" xfId="35631" xr:uid="{0A846C47-4170-4C96-833A-9238105A22E3}"/>
    <cellStyle name="Normal 12 3 4 3 3 3 5" xfId="7095" xr:uid="{30CC577D-D2AF-41D6-8B47-8DFA0E9A5057}"/>
    <cellStyle name="Normal 12 3 4 3 3 3 5 2" xfId="19905" xr:uid="{9FCC493C-8681-46D1-8701-FB4E6F50E85C}"/>
    <cellStyle name="Normal 12 3 4 3 3 3 5 2 2" xfId="35632" xr:uid="{91E7471C-6D62-4E22-A25A-089ACEC12E13}"/>
    <cellStyle name="Normal 12 3 4 3 3 3 5 3" xfId="35633" xr:uid="{68A6EE51-F3F7-4CDB-8CFA-2408BBEC3330}"/>
    <cellStyle name="Normal 12 3 4 3 3 3 6" xfId="14415" xr:uid="{DEF3290E-5936-4A18-B362-2F2C0896BCD2}"/>
    <cellStyle name="Normal 12 3 4 3 3 3 6 2" xfId="35634" xr:uid="{EC9404E2-79DA-4316-A2B4-6EBFD8AB4AC0}"/>
    <cellStyle name="Normal 12 3 4 3 3 3 7" xfId="35635" xr:uid="{5EC2FD7D-3660-449D-959C-D7350F9A06C9}"/>
    <cellStyle name="Normal 12 3 4 3 3 4" xfId="2541" xr:uid="{39DD1DC1-E416-43E9-855F-0AB90C4C148F}"/>
    <cellStyle name="Normal 12 3 4 3 3 4 2" xfId="8031" xr:uid="{622AC8DC-75AA-456C-B443-8675E7CE7FD1}"/>
    <cellStyle name="Normal 12 3 4 3 3 4 2 2" xfId="20841" xr:uid="{4D6EB2AF-6ECC-4B03-9DB5-FF2CF4FFC58F}"/>
    <cellStyle name="Normal 12 3 4 3 3 4 2 2 2" xfId="35636" xr:uid="{75C119FF-F4FD-4727-9571-D442726DB39C}"/>
    <cellStyle name="Normal 12 3 4 3 3 4 2 3" xfId="35637" xr:uid="{4C35C056-EA68-43E9-B4F2-73CB877C60A6}"/>
    <cellStyle name="Normal 12 3 4 3 3 4 3" xfId="15351" xr:uid="{10EE55BE-B154-4795-8480-C0F5C2B19EA2}"/>
    <cellStyle name="Normal 12 3 4 3 3 4 3 2" xfId="35638" xr:uid="{E1F5EA41-000F-4879-8971-12465BD0B43F}"/>
    <cellStyle name="Normal 12 3 4 3 3 4 4" xfId="35639" xr:uid="{8003FDA1-DEE5-4CF6-B6CE-E1911D00C2A6}"/>
    <cellStyle name="Normal 12 3 4 3 3 5" xfId="4371" xr:uid="{2B2BC13C-8C1F-46BF-9CE2-8190BD0B1830}"/>
    <cellStyle name="Normal 12 3 4 3 3 5 2" xfId="9861" xr:uid="{AD135072-604C-4810-BD02-FD80E9E9A4A7}"/>
    <cellStyle name="Normal 12 3 4 3 3 5 2 2" xfId="22671" xr:uid="{A1D9E626-AF17-4604-997B-3A8B1EE1461E}"/>
    <cellStyle name="Normal 12 3 4 3 3 5 2 2 2" xfId="35640" xr:uid="{DCBC8C51-0B18-4712-B3BE-3BB21D58D599}"/>
    <cellStyle name="Normal 12 3 4 3 3 5 2 3" xfId="35641" xr:uid="{070D8218-7DC8-47FE-86F5-58DE380540EA}"/>
    <cellStyle name="Normal 12 3 4 3 3 5 3" xfId="17181" xr:uid="{57993948-B245-4D4E-AC43-1D254122F118}"/>
    <cellStyle name="Normal 12 3 4 3 3 5 3 2" xfId="35642" xr:uid="{DBAEC98A-9ADE-4FD0-8001-112CECEEE8F7}"/>
    <cellStyle name="Normal 12 3 4 3 3 5 4" xfId="35643" xr:uid="{CE9D52B5-5850-448B-B235-964172F0EF9C}"/>
    <cellStyle name="Normal 12 3 4 3 3 6" xfId="11691" xr:uid="{C3F7CB17-B9CA-421A-AFC3-BA5F7E76A61E}"/>
    <cellStyle name="Normal 12 3 4 3 3 6 2" xfId="24501" xr:uid="{6AF7A783-CA41-409D-A4EA-0781AE9A606D}"/>
    <cellStyle name="Normal 12 3 4 3 3 6 2 2" xfId="35644" xr:uid="{B5B6E33E-2ACD-4441-844F-D65783568CEE}"/>
    <cellStyle name="Normal 12 3 4 3 3 6 3" xfId="35645" xr:uid="{45C2C58F-BB2E-4A16-A8AF-5196D4C3D367}"/>
    <cellStyle name="Normal 12 3 4 3 3 7" xfId="6201" xr:uid="{879A9023-3352-450C-A78C-A61BB73088D7}"/>
    <cellStyle name="Normal 12 3 4 3 3 7 2" xfId="19011" xr:uid="{1B2F0A3F-C34C-46AC-BF24-426F0371333B}"/>
    <cellStyle name="Normal 12 3 4 3 3 7 2 2" xfId="35646" xr:uid="{C683B34F-CFE9-4292-9E62-0745E0317609}"/>
    <cellStyle name="Normal 12 3 4 3 3 7 3" xfId="35647" xr:uid="{EC108464-4EAA-4B61-9C1D-AB3D04757473}"/>
    <cellStyle name="Normal 12 3 4 3 3 8" xfId="13521" xr:uid="{708316B2-A3B1-4E97-AE62-F7BB99780A57}"/>
    <cellStyle name="Normal 12 3 4 3 3 8 2" xfId="35648" xr:uid="{2AB04A17-E055-432B-BA4C-DA40D2E12341}"/>
    <cellStyle name="Normal 12 3 4 3 3 9" xfId="35649" xr:uid="{963339BE-2DA0-4E94-89B0-DEC6D7860030}"/>
    <cellStyle name="Normal 12 3 4 3 4" xfId="485" xr:uid="{D6809432-B6EF-480B-AD31-DD975C69FF0C}"/>
    <cellStyle name="Normal 12 3 4 3 4 2" xfId="1380" xr:uid="{18F51FE8-3012-46FA-8AF2-7F86572AFD5E}"/>
    <cellStyle name="Normal 12 3 4 3 4 2 2" xfId="3210" xr:uid="{FC1C80AA-6729-489C-A833-83B7D51333C4}"/>
    <cellStyle name="Normal 12 3 4 3 4 2 2 2" xfId="8700" xr:uid="{0BC9399F-C482-415D-BFBC-A19AA4EC9DB1}"/>
    <cellStyle name="Normal 12 3 4 3 4 2 2 2 2" xfId="21510" xr:uid="{FACB06DC-6597-40DC-8872-72BBABAD9B39}"/>
    <cellStyle name="Normal 12 3 4 3 4 2 2 2 2 2" xfId="35650" xr:uid="{D7DB035B-310F-4CAB-86B0-BF82D1408CFA}"/>
    <cellStyle name="Normal 12 3 4 3 4 2 2 2 3" xfId="35651" xr:uid="{1CEF2E7E-B98B-4F39-9AB5-C0338AE1E37D}"/>
    <cellStyle name="Normal 12 3 4 3 4 2 2 3" xfId="16020" xr:uid="{BCC0672E-50FC-404F-928D-E35BFF7674EA}"/>
    <cellStyle name="Normal 12 3 4 3 4 2 2 3 2" xfId="35652" xr:uid="{EECC990A-EACA-4076-BE15-1DE06831D793}"/>
    <cellStyle name="Normal 12 3 4 3 4 2 2 4" xfId="35653" xr:uid="{69B5E474-3309-4F2C-B229-AAFBE173D34A}"/>
    <cellStyle name="Normal 12 3 4 3 4 2 3" xfId="5040" xr:uid="{415BC183-5BB6-4B40-A040-4C04300EC88D}"/>
    <cellStyle name="Normal 12 3 4 3 4 2 3 2" xfId="10530" xr:uid="{B26221D3-5BCC-4ABB-99D6-49BF3AD3E0ED}"/>
    <cellStyle name="Normal 12 3 4 3 4 2 3 2 2" xfId="23340" xr:uid="{5BEAB983-337E-4275-97F3-D2D0A58B963E}"/>
    <cellStyle name="Normal 12 3 4 3 4 2 3 2 2 2" xfId="35654" xr:uid="{86BDC3C0-A3D0-4FFE-9BA1-0C85917301FC}"/>
    <cellStyle name="Normal 12 3 4 3 4 2 3 2 3" xfId="35655" xr:uid="{DB476AA4-CDC5-48EF-9961-61697EDC7C44}"/>
    <cellStyle name="Normal 12 3 4 3 4 2 3 3" xfId="17850" xr:uid="{DF5664DE-8E96-4FF1-9557-006C4C7D251B}"/>
    <cellStyle name="Normal 12 3 4 3 4 2 3 3 2" xfId="35656" xr:uid="{2165C8DE-4062-478B-B517-EE4AD5993B86}"/>
    <cellStyle name="Normal 12 3 4 3 4 2 3 4" xfId="35657" xr:uid="{901F25F0-10DC-4F50-A82F-56A5CB5415F5}"/>
    <cellStyle name="Normal 12 3 4 3 4 2 4" xfId="12360" xr:uid="{92EFB376-DF3E-4415-9E53-4090B336C955}"/>
    <cellStyle name="Normal 12 3 4 3 4 2 4 2" xfId="25170" xr:uid="{DE0249A5-099A-4A9C-AC21-EEFE7E8E81D0}"/>
    <cellStyle name="Normal 12 3 4 3 4 2 4 2 2" xfId="35658" xr:uid="{A37CB987-6531-4B10-B0DF-4505CF3DE875}"/>
    <cellStyle name="Normal 12 3 4 3 4 2 4 3" xfId="35659" xr:uid="{3C5F4604-3E6C-4FC4-9412-83D147109B1B}"/>
    <cellStyle name="Normal 12 3 4 3 4 2 5" xfId="6870" xr:uid="{8675A299-F9BF-46EA-A73A-E19DE27823E4}"/>
    <cellStyle name="Normal 12 3 4 3 4 2 5 2" xfId="19680" xr:uid="{6CA7EAD0-6494-4BF0-80BB-C8A6049505A6}"/>
    <cellStyle name="Normal 12 3 4 3 4 2 5 2 2" xfId="35660" xr:uid="{880C3423-32A0-48F4-8C50-460C69DFDDDD}"/>
    <cellStyle name="Normal 12 3 4 3 4 2 5 3" xfId="35661" xr:uid="{AC2A3582-2D7B-4FA2-BDDC-B3B6B1C9247C}"/>
    <cellStyle name="Normal 12 3 4 3 4 2 6" xfId="14190" xr:uid="{C25E5DAD-C2B8-4899-87AF-C96A14E6C6A1}"/>
    <cellStyle name="Normal 12 3 4 3 4 2 6 2" xfId="35662" xr:uid="{ED03BDBF-925C-4A40-BED9-13E087933D91}"/>
    <cellStyle name="Normal 12 3 4 3 4 2 7" xfId="35663" xr:uid="{EA31F963-E6B0-4270-BB84-B72CECEB08AF}"/>
    <cellStyle name="Normal 12 3 4 3 4 3" xfId="2316" xr:uid="{58B9C759-C839-40DA-814E-F8E12865FF38}"/>
    <cellStyle name="Normal 12 3 4 3 4 3 2" xfId="7806" xr:uid="{06451F8F-FC44-46D1-9F87-AB5AE1916E3C}"/>
    <cellStyle name="Normal 12 3 4 3 4 3 2 2" xfId="20616" xr:uid="{E0CD36E2-30C0-4E17-A1DF-BE47B689ACBC}"/>
    <cellStyle name="Normal 12 3 4 3 4 3 2 2 2" xfId="35664" xr:uid="{EDA3E474-16B7-48C4-B120-582E99CC6CD6}"/>
    <cellStyle name="Normal 12 3 4 3 4 3 2 3" xfId="35665" xr:uid="{270A0B4E-5223-442C-85DA-9AC446E3B86B}"/>
    <cellStyle name="Normal 12 3 4 3 4 3 3" xfId="15126" xr:uid="{3D39A812-A7A6-4F46-B6B1-147BBE034BCE}"/>
    <cellStyle name="Normal 12 3 4 3 4 3 3 2" xfId="35666" xr:uid="{DC251B5D-51FF-4CDB-809F-66D0481381D4}"/>
    <cellStyle name="Normal 12 3 4 3 4 3 4" xfId="35667" xr:uid="{AF3FF1ED-CEFB-465F-B75C-377F589C53E1}"/>
    <cellStyle name="Normal 12 3 4 3 4 4" xfId="4146" xr:uid="{15F9C839-C4BD-4E41-86C6-30F5F7DC7E3D}"/>
    <cellStyle name="Normal 12 3 4 3 4 4 2" xfId="9636" xr:uid="{3AA921D5-4C0B-4692-8FE9-1C41ADA2110F}"/>
    <cellStyle name="Normal 12 3 4 3 4 4 2 2" xfId="22446" xr:uid="{39D1AE14-327C-41B3-A75B-CEA2B5F2F63B}"/>
    <cellStyle name="Normal 12 3 4 3 4 4 2 2 2" xfId="35668" xr:uid="{487D1730-47B0-4D63-825A-E3C455509F30}"/>
    <cellStyle name="Normal 12 3 4 3 4 4 2 3" xfId="35669" xr:uid="{FCE1845A-68CC-45CC-BEF7-E73BD8A85800}"/>
    <cellStyle name="Normal 12 3 4 3 4 4 3" xfId="16956" xr:uid="{CAEF0630-CE10-4334-862A-938446D3C9A1}"/>
    <cellStyle name="Normal 12 3 4 3 4 4 3 2" xfId="35670" xr:uid="{06F918C7-7A17-4207-B9EA-863FC25B1167}"/>
    <cellStyle name="Normal 12 3 4 3 4 4 4" xfId="35671" xr:uid="{FD22B8A1-39C7-4867-955F-6BDC38433630}"/>
    <cellStyle name="Normal 12 3 4 3 4 5" xfId="11466" xr:uid="{D658D208-F756-4F12-9B97-1DEAA15547DC}"/>
    <cellStyle name="Normal 12 3 4 3 4 5 2" xfId="24276" xr:uid="{D1D2EA1C-FC46-488A-83D4-15E02AD3853B}"/>
    <cellStyle name="Normal 12 3 4 3 4 5 2 2" xfId="35672" xr:uid="{17DD0D18-3A23-4BBC-B058-781468E6FEF1}"/>
    <cellStyle name="Normal 12 3 4 3 4 5 3" xfId="35673" xr:uid="{D1581E3C-BD79-4A50-AF0B-ED1D7B6FB4B7}"/>
    <cellStyle name="Normal 12 3 4 3 4 6" xfId="5976" xr:uid="{BDB46818-9D1E-46FD-A73E-3A120F625C96}"/>
    <cellStyle name="Normal 12 3 4 3 4 6 2" xfId="18786" xr:uid="{45FEC6D8-74FD-4FDA-8EFB-0932464F167E}"/>
    <cellStyle name="Normal 12 3 4 3 4 6 2 2" xfId="35674" xr:uid="{48A515FD-A78D-4BB1-9988-FB246524B36A}"/>
    <cellStyle name="Normal 12 3 4 3 4 6 3" xfId="35675" xr:uid="{11E0BADC-4F2D-4B33-9648-72AEAA113229}"/>
    <cellStyle name="Normal 12 3 4 3 4 7" xfId="13296" xr:uid="{9BB2B36B-E4BF-49E5-8D96-67A6C4D56ED9}"/>
    <cellStyle name="Normal 12 3 4 3 4 7 2" xfId="35676" xr:uid="{E694604A-B1F3-4B87-859B-A0838492F7B1}"/>
    <cellStyle name="Normal 12 3 4 3 4 8" xfId="35677" xr:uid="{F0A4876F-1107-4172-9094-E278FD1F2750}"/>
    <cellStyle name="Normal 12 3 4 3 5" xfId="844" xr:uid="{CCB68F78-3AF5-4572-9F00-FA718211241C}"/>
    <cellStyle name="Normal 12 3 4 3 5 2" xfId="1739" xr:uid="{9C644A20-96B6-4FD8-AB77-DD1B8BB3598D}"/>
    <cellStyle name="Normal 12 3 4 3 5 2 2" xfId="3569" xr:uid="{18CBAE83-F90C-4211-BB7C-F280AE4EF11A}"/>
    <cellStyle name="Normal 12 3 4 3 5 2 2 2" xfId="9059" xr:uid="{38B378B7-1037-4440-BEAD-0E580FF38CCF}"/>
    <cellStyle name="Normal 12 3 4 3 5 2 2 2 2" xfId="21869" xr:uid="{EA765E44-070D-4250-87EA-1B6FAC735D39}"/>
    <cellStyle name="Normal 12 3 4 3 5 2 2 2 2 2" xfId="35678" xr:uid="{FC0FA997-CEE6-4A28-A374-0F90EB7100DC}"/>
    <cellStyle name="Normal 12 3 4 3 5 2 2 2 3" xfId="35679" xr:uid="{80E8C179-8D8C-4377-B65F-3A97009C7049}"/>
    <cellStyle name="Normal 12 3 4 3 5 2 2 3" xfId="16379" xr:uid="{1418F8CD-3CD0-4BE1-A8A7-820E861E0FC3}"/>
    <cellStyle name="Normal 12 3 4 3 5 2 2 3 2" xfId="35680" xr:uid="{FA0BE9C3-A2EA-4AEC-8739-B3261E095BA1}"/>
    <cellStyle name="Normal 12 3 4 3 5 2 2 4" xfId="35681" xr:uid="{A00DC593-EF7D-48A9-9754-F6872C45E52B}"/>
    <cellStyle name="Normal 12 3 4 3 5 2 3" xfId="5399" xr:uid="{BEA8DF36-1494-4BA5-8D10-6A1C63D9E798}"/>
    <cellStyle name="Normal 12 3 4 3 5 2 3 2" xfId="10889" xr:uid="{2F93EC84-FD32-4B82-AA25-9148173F5EB4}"/>
    <cellStyle name="Normal 12 3 4 3 5 2 3 2 2" xfId="23699" xr:uid="{808AE9CA-3C8A-4994-A38B-E3D518D42531}"/>
    <cellStyle name="Normal 12 3 4 3 5 2 3 2 2 2" xfId="35682" xr:uid="{81A8F571-92EA-49D7-B552-B27AAD852118}"/>
    <cellStyle name="Normal 12 3 4 3 5 2 3 2 3" xfId="35683" xr:uid="{D9625570-D611-4A31-B663-92D6F8903924}"/>
    <cellStyle name="Normal 12 3 4 3 5 2 3 3" xfId="18209" xr:uid="{E20ED9AF-2B9A-4A61-AD65-4C59EC4A4BD1}"/>
    <cellStyle name="Normal 12 3 4 3 5 2 3 3 2" xfId="35684" xr:uid="{E182E753-6105-4342-96D6-2DAD9587BACF}"/>
    <cellStyle name="Normal 12 3 4 3 5 2 3 4" xfId="35685" xr:uid="{EE626857-B9F3-4C94-B863-EFB2BD91CADA}"/>
    <cellStyle name="Normal 12 3 4 3 5 2 4" xfId="12719" xr:uid="{16E47949-1A33-4F88-8560-3FA96F2B31A6}"/>
    <cellStyle name="Normal 12 3 4 3 5 2 4 2" xfId="25529" xr:uid="{9B4B461C-90B0-492F-84C4-4AE02371D326}"/>
    <cellStyle name="Normal 12 3 4 3 5 2 4 2 2" xfId="35686" xr:uid="{882D4A57-E009-4197-8743-569D66BFDCFC}"/>
    <cellStyle name="Normal 12 3 4 3 5 2 4 3" xfId="35687" xr:uid="{4B32B538-32F9-47A6-936E-DD9F78D8EE6E}"/>
    <cellStyle name="Normal 12 3 4 3 5 2 5" xfId="7229" xr:uid="{ED07B22D-F32B-434D-B088-4B6ADF92197C}"/>
    <cellStyle name="Normal 12 3 4 3 5 2 5 2" xfId="20039" xr:uid="{70EC0575-23CE-4AA3-96DF-9327C5A2D0FD}"/>
    <cellStyle name="Normal 12 3 4 3 5 2 5 2 2" xfId="35688" xr:uid="{BC039FAA-E850-4180-9810-849BF75705DE}"/>
    <cellStyle name="Normal 12 3 4 3 5 2 5 3" xfId="35689" xr:uid="{19518432-8693-4DE4-A1FE-EFBFE4292945}"/>
    <cellStyle name="Normal 12 3 4 3 5 2 6" xfId="14549" xr:uid="{A15A98E6-554D-4DBD-9817-E03D2B6A9DBA}"/>
    <cellStyle name="Normal 12 3 4 3 5 2 6 2" xfId="35690" xr:uid="{D9D5ABE3-E221-4E2A-8350-CBC417633CB3}"/>
    <cellStyle name="Normal 12 3 4 3 5 2 7" xfId="35691" xr:uid="{CB5F8865-26EC-4079-8CF5-01E4384A8C24}"/>
    <cellStyle name="Normal 12 3 4 3 5 3" xfId="2675" xr:uid="{90EE5BB3-DE22-4974-B700-9224737D1B18}"/>
    <cellStyle name="Normal 12 3 4 3 5 3 2" xfId="8165" xr:uid="{4A66BE7A-D11E-4EC5-A870-F5B6CCBF18FF}"/>
    <cellStyle name="Normal 12 3 4 3 5 3 2 2" xfId="20975" xr:uid="{12F8BC5F-C7D2-4165-8050-1A7D4B63B623}"/>
    <cellStyle name="Normal 12 3 4 3 5 3 2 2 2" xfId="35692" xr:uid="{5577796D-8E45-43A2-B234-30C4B729D9A9}"/>
    <cellStyle name="Normal 12 3 4 3 5 3 2 3" xfId="35693" xr:uid="{35141D57-032E-4EB5-9B09-2057EF7BC16C}"/>
    <cellStyle name="Normal 12 3 4 3 5 3 3" xfId="15485" xr:uid="{DB139519-17C6-433D-BD3D-EE08425816F8}"/>
    <cellStyle name="Normal 12 3 4 3 5 3 3 2" xfId="35694" xr:uid="{4406D872-D4FF-4E1E-9EBD-20864946AF7E}"/>
    <cellStyle name="Normal 12 3 4 3 5 3 4" xfId="35695" xr:uid="{844070B0-0BC6-4A96-BFC2-E27A8C95CAAF}"/>
    <cellStyle name="Normal 12 3 4 3 5 4" xfId="4505" xr:uid="{8133742F-901F-419C-B2A9-A90E0F9CB11D}"/>
    <cellStyle name="Normal 12 3 4 3 5 4 2" xfId="9995" xr:uid="{B677768A-E8B0-47C4-9299-315BF480398C}"/>
    <cellStyle name="Normal 12 3 4 3 5 4 2 2" xfId="22805" xr:uid="{8620350D-9E6E-4180-8ADB-54158D9406EB}"/>
    <cellStyle name="Normal 12 3 4 3 5 4 2 2 2" xfId="35696" xr:uid="{D1DA86FC-F474-4FDE-85C7-81BD1A5B3197}"/>
    <cellStyle name="Normal 12 3 4 3 5 4 2 3" xfId="35697" xr:uid="{0E839A7C-7F6E-45D2-8C51-2799346E1186}"/>
    <cellStyle name="Normal 12 3 4 3 5 4 3" xfId="17315" xr:uid="{CFE61A68-7010-4401-A3AB-0430623A75AC}"/>
    <cellStyle name="Normal 12 3 4 3 5 4 3 2" xfId="35698" xr:uid="{20FD7DAC-30E7-4AE6-88EF-234A8654DC78}"/>
    <cellStyle name="Normal 12 3 4 3 5 4 4" xfId="35699" xr:uid="{28FB2041-1966-49BF-8B00-CDFBFC3602C4}"/>
    <cellStyle name="Normal 12 3 4 3 5 5" xfId="11825" xr:uid="{9DF1DF0E-B8AC-45D7-999B-3ECD4B843E13}"/>
    <cellStyle name="Normal 12 3 4 3 5 5 2" xfId="24635" xr:uid="{029E60DF-45D0-4583-895D-691D113ED079}"/>
    <cellStyle name="Normal 12 3 4 3 5 5 2 2" xfId="35700" xr:uid="{F15666AC-CAC3-440B-B0E8-564467C21F66}"/>
    <cellStyle name="Normal 12 3 4 3 5 5 3" xfId="35701" xr:uid="{C0F65EED-6620-4971-BF99-5F7503031D1D}"/>
    <cellStyle name="Normal 12 3 4 3 5 6" xfId="6335" xr:uid="{97B94178-330F-4092-B9BF-BD06ACEB1EA7}"/>
    <cellStyle name="Normal 12 3 4 3 5 6 2" xfId="19145" xr:uid="{09CE916F-B887-41C5-88BC-88074793BC5D}"/>
    <cellStyle name="Normal 12 3 4 3 5 6 2 2" xfId="35702" xr:uid="{2C1E51C9-68D6-428E-9D80-553415741C83}"/>
    <cellStyle name="Normal 12 3 4 3 5 6 3" xfId="35703" xr:uid="{AF70546D-95F1-42A6-9A87-EA67D77ED369}"/>
    <cellStyle name="Normal 12 3 4 3 5 7" xfId="13655" xr:uid="{D3EB5EC9-1131-4212-98DF-B938BC38783F}"/>
    <cellStyle name="Normal 12 3 4 3 5 7 2" xfId="35704" xr:uid="{0B56AE56-0242-48CC-8B44-DB5A5566A914}"/>
    <cellStyle name="Normal 12 3 4 3 5 8" xfId="35705" xr:uid="{BCFC98C2-223D-42AC-BB67-EF5C9A3511C1}"/>
    <cellStyle name="Normal 12 3 4 3 6" xfId="1245" xr:uid="{0E259466-FCDF-47F4-BE23-2BFF6D9605DA}"/>
    <cellStyle name="Normal 12 3 4 3 6 2" xfId="3075" xr:uid="{D8BBE30E-C1DA-44DC-920C-AA0A8C09159B}"/>
    <cellStyle name="Normal 12 3 4 3 6 2 2" xfId="8565" xr:uid="{60C61175-EA7B-4BEF-B87F-F24540606C49}"/>
    <cellStyle name="Normal 12 3 4 3 6 2 2 2" xfId="21375" xr:uid="{96A88D61-B7AE-48A8-BF44-33C88EEBBE03}"/>
    <cellStyle name="Normal 12 3 4 3 6 2 2 2 2" xfId="35706" xr:uid="{D841AF77-7011-4ED5-A064-94231035F652}"/>
    <cellStyle name="Normal 12 3 4 3 6 2 2 3" xfId="35707" xr:uid="{2B1FDD67-FA33-405C-BF34-614D32E84FA6}"/>
    <cellStyle name="Normal 12 3 4 3 6 2 3" xfId="15885" xr:uid="{DA7F3AD7-50CF-4103-8A2B-D0CD7892BDDD}"/>
    <cellStyle name="Normal 12 3 4 3 6 2 3 2" xfId="35708" xr:uid="{5758E5CE-8ECA-4BB4-B62D-6D5E640426C7}"/>
    <cellStyle name="Normal 12 3 4 3 6 2 4" xfId="35709" xr:uid="{076F7085-9498-4CFC-B6EF-B52FFAFF2954}"/>
    <cellStyle name="Normal 12 3 4 3 6 3" xfId="4905" xr:uid="{FB7FE7F5-13FD-41CB-8590-50E612658528}"/>
    <cellStyle name="Normal 12 3 4 3 6 3 2" xfId="10395" xr:uid="{947073A1-2734-4CEA-B06D-A3EB508BDA0F}"/>
    <cellStyle name="Normal 12 3 4 3 6 3 2 2" xfId="23205" xr:uid="{BBE0870F-9508-4B73-B0D5-4008DE7B67B2}"/>
    <cellStyle name="Normal 12 3 4 3 6 3 2 2 2" xfId="35710" xr:uid="{4D9C4728-1965-42F5-B762-9C9AE7F2A0A3}"/>
    <cellStyle name="Normal 12 3 4 3 6 3 2 3" xfId="35711" xr:uid="{D667C2B5-811E-4EBC-9F8D-F74B38F3716A}"/>
    <cellStyle name="Normal 12 3 4 3 6 3 3" xfId="17715" xr:uid="{2643A6BB-5D32-4738-AFBD-A58C206C385E}"/>
    <cellStyle name="Normal 12 3 4 3 6 3 3 2" xfId="35712" xr:uid="{309506B7-016A-4CD5-B52D-F862B07CAC5B}"/>
    <cellStyle name="Normal 12 3 4 3 6 3 4" xfId="35713" xr:uid="{53F6A0B4-C367-4A91-8D9A-829FDA472DA1}"/>
    <cellStyle name="Normal 12 3 4 3 6 4" xfId="12225" xr:uid="{27CA341A-C31F-4EB0-9F3A-D1BE70E6F8B3}"/>
    <cellStyle name="Normal 12 3 4 3 6 4 2" xfId="25035" xr:uid="{2D9CD3EE-CC2E-4859-8410-8AF52E265590}"/>
    <cellStyle name="Normal 12 3 4 3 6 4 2 2" xfId="35714" xr:uid="{E4A2CD55-E36B-430D-9C31-2AC172752AD8}"/>
    <cellStyle name="Normal 12 3 4 3 6 4 3" xfId="35715" xr:uid="{ADD5A5AA-93D3-4511-8168-554C6279C8A3}"/>
    <cellStyle name="Normal 12 3 4 3 6 5" xfId="6735" xr:uid="{10FF58EE-6B5B-4BE0-A8FA-DCE65C48925B}"/>
    <cellStyle name="Normal 12 3 4 3 6 5 2" xfId="19545" xr:uid="{44C0EC2F-3D71-4628-BE4A-38C6A36AA28B}"/>
    <cellStyle name="Normal 12 3 4 3 6 5 2 2" xfId="35716" xr:uid="{3D5E7B63-F595-45D4-BCF6-9740B91EFB34}"/>
    <cellStyle name="Normal 12 3 4 3 6 5 3" xfId="35717" xr:uid="{351CDBC5-5C08-49CD-B98F-F3BFBF4B78C1}"/>
    <cellStyle name="Normal 12 3 4 3 6 6" xfId="14055" xr:uid="{298D0DB4-E25A-476D-8C9E-64BE0CF132EB}"/>
    <cellStyle name="Normal 12 3 4 3 6 6 2" xfId="35718" xr:uid="{58FF9F0D-4FA4-49E0-A80D-AEBE9C8C9CC2}"/>
    <cellStyle name="Normal 12 3 4 3 6 7" xfId="35719" xr:uid="{EDB64CB5-E5C9-4D68-A603-C6F3840D2AF1}"/>
    <cellStyle name="Normal 12 3 4 3 7" xfId="2181" xr:uid="{D4377F4E-FAD0-44F7-A734-2E4C6AC77E53}"/>
    <cellStyle name="Normal 12 3 4 3 7 2" xfId="7671" xr:uid="{06C215E4-1884-43AE-AD11-72A9333240D4}"/>
    <cellStyle name="Normal 12 3 4 3 7 2 2" xfId="20481" xr:uid="{BEDF8FEA-1F7C-46FA-8325-33D477A6CE97}"/>
    <cellStyle name="Normal 12 3 4 3 7 2 2 2" xfId="35720" xr:uid="{FA030B08-3F18-4432-AA02-943BE0B3A6F2}"/>
    <cellStyle name="Normal 12 3 4 3 7 2 3" xfId="35721" xr:uid="{EF0B8A65-4925-482E-BF8A-533C81944B4E}"/>
    <cellStyle name="Normal 12 3 4 3 7 3" xfId="14991" xr:uid="{DD0832F3-D412-4B7A-9E49-9B6D2A7C7C5E}"/>
    <cellStyle name="Normal 12 3 4 3 7 3 2" xfId="35722" xr:uid="{E2699309-3801-40EA-82A7-2A86901C349D}"/>
    <cellStyle name="Normal 12 3 4 3 7 4" xfId="35723" xr:uid="{A4632476-AF01-47BB-B7B6-0877F1790585}"/>
    <cellStyle name="Normal 12 3 4 3 8" xfId="4011" xr:uid="{2C4E827D-1609-4129-8F59-BF2E8B717A2C}"/>
    <cellStyle name="Normal 12 3 4 3 8 2" xfId="9501" xr:uid="{75967652-060A-407E-8D7B-64E886DDCA68}"/>
    <cellStyle name="Normal 12 3 4 3 8 2 2" xfId="22311" xr:uid="{768DDCF4-C88E-4A85-A365-F38B8E82BD1E}"/>
    <cellStyle name="Normal 12 3 4 3 8 2 2 2" xfId="35724" xr:uid="{7C13CB26-8F1F-4F18-BE30-2715B720A685}"/>
    <cellStyle name="Normal 12 3 4 3 8 2 3" xfId="35725" xr:uid="{63934D03-4E34-4103-9F45-6FA8E7EA8912}"/>
    <cellStyle name="Normal 12 3 4 3 8 3" xfId="16821" xr:uid="{B5FE7F2E-FF0D-4420-AADE-7D89BF2E76A2}"/>
    <cellStyle name="Normal 12 3 4 3 8 3 2" xfId="35726" xr:uid="{FAADA8BA-85D1-452E-BC6A-54403A21CE54}"/>
    <cellStyle name="Normal 12 3 4 3 8 4" xfId="35727" xr:uid="{60E50680-E470-4F6A-BF2D-D4A056B14CF3}"/>
    <cellStyle name="Normal 12 3 4 3 9" xfId="11331" xr:uid="{565D59CD-56E5-4F4D-AC1A-BEEA7FE9EAD0}"/>
    <cellStyle name="Normal 12 3 4 3 9 2" xfId="24141" xr:uid="{1A892622-F1BE-4581-AC15-27386D6DF334}"/>
    <cellStyle name="Normal 12 3 4 3 9 2 2" xfId="35728" xr:uid="{C2D0CFEA-1C3D-4A39-8ABD-EDD3578B7F85}"/>
    <cellStyle name="Normal 12 3 4 3 9 3" xfId="35729" xr:uid="{A75218F0-235F-4D2B-A86F-297ABDBB0A6F}"/>
    <cellStyle name="Normal 12 3 4 4" xfId="400" xr:uid="{D84B52CA-8CCD-4697-8274-E268FC510000}"/>
    <cellStyle name="Normal 12 3 4 4 10" xfId="5892" xr:uid="{12302FC6-91E8-41B6-9E55-D068608C54F1}"/>
    <cellStyle name="Normal 12 3 4 4 10 2" xfId="18702" xr:uid="{3861E467-891E-433B-92D8-D1D5047020AC}"/>
    <cellStyle name="Normal 12 3 4 4 10 2 2" xfId="35730" xr:uid="{0A6E8743-CB57-4783-A79C-36EC272C7B0E}"/>
    <cellStyle name="Normal 12 3 4 4 10 3" xfId="35731" xr:uid="{9D63A033-34C9-45C1-A913-D5D9B6836B79}"/>
    <cellStyle name="Normal 12 3 4 4 11" xfId="13212" xr:uid="{36EA1858-16B5-45C9-800C-7F5D416BAB4C}"/>
    <cellStyle name="Normal 12 3 4 4 11 2" xfId="35732" xr:uid="{0483726D-7715-4379-8E75-1494CC907BC7}"/>
    <cellStyle name="Normal 12 3 4 4 12" xfId="35733" xr:uid="{3240B6DA-974A-4A46-8DC4-3386A32BA84E}"/>
    <cellStyle name="Normal 12 3 4 4 2" xfId="629" xr:uid="{0195FD8A-4DD7-424C-8195-E2D62B2E2063}"/>
    <cellStyle name="Normal 12 3 4 4 2 2" xfId="1028" xr:uid="{F61ABC48-F55C-4E71-9CDF-6C15048B174F}"/>
    <cellStyle name="Normal 12 3 4 4 2 2 2" xfId="1923" xr:uid="{6774C2BD-E68B-4E84-AAAE-944383455DA5}"/>
    <cellStyle name="Normal 12 3 4 4 2 2 2 2" xfId="3753" xr:uid="{23B3D18C-F359-4543-8489-AF8A95BD303F}"/>
    <cellStyle name="Normal 12 3 4 4 2 2 2 2 2" xfId="9243" xr:uid="{20D2AC4A-FDFF-435B-87FB-F9B1EFF600BB}"/>
    <cellStyle name="Normal 12 3 4 4 2 2 2 2 2 2" xfId="22053" xr:uid="{B72BDC25-C44F-45A2-9598-DFF2465CAED5}"/>
    <cellStyle name="Normal 12 3 4 4 2 2 2 2 2 2 2" xfId="35734" xr:uid="{5907A7D0-9716-4233-A42D-EA92C7DDC0D5}"/>
    <cellStyle name="Normal 12 3 4 4 2 2 2 2 2 3" xfId="35735" xr:uid="{9A83FA81-2402-4341-B94B-65CFFBE32ECD}"/>
    <cellStyle name="Normal 12 3 4 4 2 2 2 2 3" xfId="16563" xr:uid="{4C89D6F4-81AE-4942-82FD-BE0208599897}"/>
    <cellStyle name="Normal 12 3 4 4 2 2 2 2 3 2" xfId="35736" xr:uid="{E913E096-BB5D-40C9-AC24-7081B8126B2C}"/>
    <cellStyle name="Normal 12 3 4 4 2 2 2 2 4" xfId="35737" xr:uid="{9A96A73C-318F-44D9-861B-5E5176369916}"/>
    <cellStyle name="Normal 12 3 4 4 2 2 2 3" xfId="5583" xr:uid="{BD8CA9D2-1DD9-46F9-BAAA-5AE1A578979B}"/>
    <cellStyle name="Normal 12 3 4 4 2 2 2 3 2" xfId="11073" xr:uid="{9914D400-9624-418B-89AD-265618790D20}"/>
    <cellStyle name="Normal 12 3 4 4 2 2 2 3 2 2" xfId="23883" xr:uid="{378D4D74-42AE-4A68-82E5-B92381B60211}"/>
    <cellStyle name="Normal 12 3 4 4 2 2 2 3 2 2 2" xfId="35738" xr:uid="{89344286-98CF-493C-A775-DADB95CF6AE4}"/>
    <cellStyle name="Normal 12 3 4 4 2 2 2 3 2 3" xfId="35739" xr:uid="{F1187C5A-3A9F-49FA-8A0D-963AFAEAB358}"/>
    <cellStyle name="Normal 12 3 4 4 2 2 2 3 3" xfId="18393" xr:uid="{3C4F5CBF-5453-44FC-BB45-738A746DFA96}"/>
    <cellStyle name="Normal 12 3 4 4 2 2 2 3 3 2" xfId="35740" xr:uid="{F94526F5-438F-46B2-BBB2-876B0363755C}"/>
    <cellStyle name="Normal 12 3 4 4 2 2 2 3 4" xfId="35741" xr:uid="{7C971253-E468-4F8C-A4F0-F86CA9B2351C}"/>
    <cellStyle name="Normal 12 3 4 4 2 2 2 4" xfId="12903" xr:uid="{60865606-A811-475A-965C-18DE52242E45}"/>
    <cellStyle name="Normal 12 3 4 4 2 2 2 4 2" xfId="25713" xr:uid="{4490C392-613F-4F6C-928A-9BC00F174D7E}"/>
    <cellStyle name="Normal 12 3 4 4 2 2 2 4 2 2" xfId="35742" xr:uid="{F6EAB478-B126-49FE-9829-DA23A9AFC727}"/>
    <cellStyle name="Normal 12 3 4 4 2 2 2 4 3" xfId="35743" xr:uid="{B288DF7C-BDA0-4D8D-83F5-95DEF9C20F2F}"/>
    <cellStyle name="Normal 12 3 4 4 2 2 2 5" xfId="7413" xr:uid="{855D5BD9-5E32-40E6-AA8E-0B3A6F504D8C}"/>
    <cellStyle name="Normal 12 3 4 4 2 2 2 5 2" xfId="20223" xr:uid="{53D83559-C93A-4A26-AE8B-B0B7FB2B4CF6}"/>
    <cellStyle name="Normal 12 3 4 4 2 2 2 5 2 2" xfId="35744" xr:uid="{FA904AC2-E1D6-492C-92F7-FA03A76F040A}"/>
    <cellStyle name="Normal 12 3 4 4 2 2 2 5 3" xfId="35745" xr:uid="{0F40F418-2E56-42C4-8F85-F4EAF786E0F5}"/>
    <cellStyle name="Normal 12 3 4 4 2 2 2 6" xfId="14733" xr:uid="{BBBBD4C7-BBDD-43C5-A907-BBDA0BBE13ED}"/>
    <cellStyle name="Normal 12 3 4 4 2 2 2 6 2" xfId="35746" xr:uid="{D76E1D4C-3462-4D12-96B5-514AFC07DF2A}"/>
    <cellStyle name="Normal 12 3 4 4 2 2 2 7" xfId="35747" xr:uid="{0F6753E4-C6D4-4728-AB0A-88035E501CDD}"/>
    <cellStyle name="Normal 12 3 4 4 2 2 3" xfId="2859" xr:uid="{306E2143-45A2-4ED9-898F-377A040F1F84}"/>
    <cellStyle name="Normal 12 3 4 4 2 2 3 2" xfId="8349" xr:uid="{CEF4DF03-4AFD-4B79-8A58-20E92B4C02DD}"/>
    <cellStyle name="Normal 12 3 4 4 2 2 3 2 2" xfId="21159" xr:uid="{3812B32F-7CDA-49A9-AA6F-A82A7FD8D22E}"/>
    <cellStyle name="Normal 12 3 4 4 2 2 3 2 2 2" xfId="35748" xr:uid="{5D963386-F2FE-46E3-BD4D-B8C85DDCF972}"/>
    <cellStyle name="Normal 12 3 4 4 2 2 3 2 3" xfId="35749" xr:uid="{C8712DE6-0161-45AF-9675-6C5760573F4C}"/>
    <cellStyle name="Normal 12 3 4 4 2 2 3 3" xfId="15669" xr:uid="{DD5E9551-4A31-4FC7-B6ED-CE9B9A7589F3}"/>
    <cellStyle name="Normal 12 3 4 4 2 2 3 3 2" xfId="35750" xr:uid="{4296D1F3-C19B-41D9-A611-09D845CD8B64}"/>
    <cellStyle name="Normal 12 3 4 4 2 2 3 4" xfId="35751" xr:uid="{DF0C4672-0C9F-4789-9FD3-C28D1FBEA31D}"/>
    <cellStyle name="Normal 12 3 4 4 2 2 4" xfId="4689" xr:uid="{F366E9A9-2CC5-4402-93C0-05B82AA4C454}"/>
    <cellStyle name="Normal 12 3 4 4 2 2 4 2" xfId="10179" xr:uid="{0C77EF25-CDBF-4204-9F6E-4F3BE446CAD3}"/>
    <cellStyle name="Normal 12 3 4 4 2 2 4 2 2" xfId="22989" xr:uid="{8378E2D4-8958-4CD1-A584-2F25B7B4011F}"/>
    <cellStyle name="Normal 12 3 4 4 2 2 4 2 2 2" xfId="35752" xr:uid="{5E84B4BE-74DE-4900-BCAD-CB0EFE483A1F}"/>
    <cellStyle name="Normal 12 3 4 4 2 2 4 2 3" xfId="35753" xr:uid="{ECB935E7-6A46-426D-BBBD-1042FE10DE8C}"/>
    <cellStyle name="Normal 12 3 4 4 2 2 4 3" xfId="17499" xr:uid="{37008B6B-B2A0-4792-B84D-6E72257B025A}"/>
    <cellStyle name="Normal 12 3 4 4 2 2 4 3 2" xfId="35754" xr:uid="{6F1908F0-4EC0-4D66-9DED-4ECD073DD43D}"/>
    <cellStyle name="Normal 12 3 4 4 2 2 4 4" xfId="35755" xr:uid="{B314828E-F988-47F2-AF8B-CBA7419D3334}"/>
    <cellStyle name="Normal 12 3 4 4 2 2 5" xfId="12009" xr:uid="{ACF49EBE-8A68-4495-9237-936091859881}"/>
    <cellStyle name="Normal 12 3 4 4 2 2 5 2" xfId="24819" xr:uid="{33522A21-485A-4EF5-8BF7-C2C67DF4071C}"/>
    <cellStyle name="Normal 12 3 4 4 2 2 5 2 2" xfId="35756" xr:uid="{8568B13A-1F60-4015-AC83-86B2AD89712A}"/>
    <cellStyle name="Normal 12 3 4 4 2 2 5 3" xfId="35757" xr:uid="{AD219068-6F4C-4389-B1C1-70732EEBDFFD}"/>
    <cellStyle name="Normal 12 3 4 4 2 2 6" xfId="6519" xr:uid="{FDEB182C-BD02-4866-AE47-1E858317DF7D}"/>
    <cellStyle name="Normal 12 3 4 4 2 2 6 2" xfId="19329" xr:uid="{5130EE34-E115-4071-975D-F536061477DD}"/>
    <cellStyle name="Normal 12 3 4 4 2 2 6 2 2" xfId="35758" xr:uid="{E4E1EEE3-2EDE-4B9E-B822-F50022798099}"/>
    <cellStyle name="Normal 12 3 4 4 2 2 6 3" xfId="35759" xr:uid="{2D49ED13-F3D5-426B-BAF7-AEDA20AF62C0}"/>
    <cellStyle name="Normal 12 3 4 4 2 2 7" xfId="13839" xr:uid="{C8B47C82-6AEE-4A27-8C79-8C91C3A835DD}"/>
    <cellStyle name="Normal 12 3 4 4 2 2 7 2" xfId="35760" xr:uid="{14F43FC1-41C3-4924-B05E-6579E68FEC19}"/>
    <cellStyle name="Normal 12 3 4 4 2 2 8" xfId="35761" xr:uid="{77113C67-A836-4116-8D97-45B9EF72B9B5}"/>
    <cellStyle name="Normal 12 3 4 4 2 3" xfId="1524" xr:uid="{6F4F388C-F5EF-4F5D-8A34-1D00AD3AE1F1}"/>
    <cellStyle name="Normal 12 3 4 4 2 3 2" xfId="3354" xr:uid="{FA340D61-B811-4077-A852-3FA935E7F2E5}"/>
    <cellStyle name="Normal 12 3 4 4 2 3 2 2" xfId="8844" xr:uid="{52E93DB8-1B2A-443F-87DE-9B7536F6B5E0}"/>
    <cellStyle name="Normal 12 3 4 4 2 3 2 2 2" xfId="21654" xr:uid="{ADCDD0B3-418B-4F3E-9948-BDE5FDCE8300}"/>
    <cellStyle name="Normal 12 3 4 4 2 3 2 2 2 2" xfId="35762" xr:uid="{CA1C6D25-0AE1-492C-8201-24B4658553EC}"/>
    <cellStyle name="Normal 12 3 4 4 2 3 2 2 3" xfId="35763" xr:uid="{6DB74145-4FFD-4B57-977B-C829D85C360F}"/>
    <cellStyle name="Normal 12 3 4 4 2 3 2 3" xfId="16164" xr:uid="{86F34415-16F3-4D0C-9CE9-B6EAF3B4128C}"/>
    <cellStyle name="Normal 12 3 4 4 2 3 2 3 2" xfId="35764" xr:uid="{1EA1662A-D41D-452C-89DE-F6634EFE679F}"/>
    <cellStyle name="Normal 12 3 4 4 2 3 2 4" xfId="35765" xr:uid="{7567719A-AB40-490D-A318-5B8B3A854F46}"/>
    <cellStyle name="Normal 12 3 4 4 2 3 3" xfId="5184" xr:uid="{FE097D44-994F-4AAB-A6C8-F99271C4779C}"/>
    <cellStyle name="Normal 12 3 4 4 2 3 3 2" xfId="10674" xr:uid="{E4916C88-7010-4404-987E-26493FE5D0EA}"/>
    <cellStyle name="Normal 12 3 4 4 2 3 3 2 2" xfId="23484" xr:uid="{D3D1E5CD-A1C0-41E9-992D-8D432520569F}"/>
    <cellStyle name="Normal 12 3 4 4 2 3 3 2 2 2" xfId="35766" xr:uid="{DB49D8A1-147E-4AFF-95E9-C05C9BC377F6}"/>
    <cellStyle name="Normal 12 3 4 4 2 3 3 2 3" xfId="35767" xr:uid="{D8F99001-1111-47AC-877D-B90C25E78070}"/>
    <cellStyle name="Normal 12 3 4 4 2 3 3 3" xfId="17994" xr:uid="{B93694F1-ADF6-4822-8EA4-2DD39637914D}"/>
    <cellStyle name="Normal 12 3 4 4 2 3 3 3 2" xfId="35768" xr:uid="{373F62C1-7944-4886-8CF9-F877C0D3DDBF}"/>
    <cellStyle name="Normal 12 3 4 4 2 3 3 4" xfId="35769" xr:uid="{BA4646B0-D549-40A6-8405-11215D33295F}"/>
    <cellStyle name="Normal 12 3 4 4 2 3 4" xfId="12504" xr:uid="{20708415-100B-41F0-8C3D-0BF59AD6A776}"/>
    <cellStyle name="Normal 12 3 4 4 2 3 4 2" xfId="25314" xr:uid="{F73E9D51-84CA-44F2-A75F-D2D3E8CE6D6D}"/>
    <cellStyle name="Normal 12 3 4 4 2 3 4 2 2" xfId="35770" xr:uid="{A9365126-2F5C-4D8C-A222-B2F7C7B53A72}"/>
    <cellStyle name="Normal 12 3 4 4 2 3 4 3" xfId="35771" xr:uid="{40091B4B-4DA4-4ADB-A411-D4FDF400DC74}"/>
    <cellStyle name="Normal 12 3 4 4 2 3 5" xfId="7014" xr:uid="{690F7587-3D66-4B5F-8A6A-C3D240C92D5F}"/>
    <cellStyle name="Normal 12 3 4 4 2 3 5 2" xfId="19824" xr:uid="{DEEE71A2-5A70-41EB-8CE7-442B679EB4CF}"/>
    <cellStyle name="Normal 12 3 4 4 2 3 5 2 2" xfId="35772" xr:uid="{1C62B141-2C30-4ADA-8F14-52111F3D0F8A}"/>
    <cellStyle name="Normal 12 3 4 4 2 3 5 3" xfId="35773" xr:uid="{CDE2D617-B6A7-4019-9936-0C9F02238D03}"/>
    <cellStyle name="Normal 12 3 4 4 2 3 6" xfId="14334" xr:uid="{8827AE74-746A-4651-A63E-18E044038325}"/>
    <cellStyle name="Normal 12 3 4 4 2 3 6 2" xfId="35774" xr:uid="{EFFCCE3D-EE7F-4D6B-8BD3-C118C9BC1A18}"/>
    <cellStyle name="Normal 12 3 4 4 2 3 7" xfId="35775" xr:uid="{0F6C9572-BAAA-4077-AF85-47E1D15CA82E}"/>
    <cellStyle name="Normal 12 3 4 4 2 4" xfId="2460" xr:uid="{57D57DFC-BA31-4059-9021-049CDEACDC8C}"/>
    <cellStyle name="Normal 12 3 4 4 2 4 2" xfId="7950" xr:uid="{191A3221-913F-4A15-8EF4-4B2B02C4110F}"/>
    <cellStyle name="Normal 12 3 4 4 2 4 2 2" xfId="20760" xr:uid="{2CD9611D-DB31-4A45-B16B-8646BD1B7588}"/>
    <cellStyle name="Normal 12 3 4 4 2 4 2 2 2" xfId="35776" xr:uid="{33C6E429-5D21-4392-8A0C-15359849BA27}"/>
    <cellStyle name="Normal 12 3 4 4 2 4 2 3" xfId="35777" xr:uid="{F1AB112A-5D63-4D2A-828C-F643B03E7AB8}"/>
    <cellStyle name="Normal 12 3 4 4 2 4 3" xfId="15270" xr:uid="{8483BFDA-FC44-47A2-AA45-F032A5AD95F6}"/>
    <cellStyle name="Normal 12 3 4 4 2 4 3 2" xfId="35778" xr:uid="{B5DD6D8E-A7D9-425C-81A1-24C11A71594A}"/>
    <cellStyle name="Normal 12 3 4 4 2 4 4" xfId="35779" xr:uid="{C78C5835-F8DF-4E02-971D-96A73FFF601B}"/>
    <cellStyle name="Normal 12 3 4 4 2 5" xfId="4290" xr:uid="{61C0C625-1AD3-4C36-A1B0-28C19CAE5ED4}"/>
    <cellStyle name="Normal 12 3 4 4 2 5 2" xfId="9780" xr:uid="{B3455E05-389A-42D4-A326-E88861AC2E45}"/>
    <cellStyle name="Normal 12 3 4 4 2 5 2 2" xfId="22590" xr:uid="{A9E8B5BC-0C53-4456-AD60-BC62DFBB4CD6}"/>
    <cellStyle name="Normal 12 3 4 4 2 5 2 2 2" xfId="35780" xr:uid="{12CF8B07-0390-47E8-AFA9-BF51A332F19E}"/>
    <cellStyle name="Normal 12 3 4 4 2 5 2 3" xfId="35781" xr:uid="{3A9BB324-717D-436F-BBE6-02BDB6D7BF92}"/>
    <cellStyle name="Normal 12 3 4 4 2 5 3" xfId="17100" xr:uid="{92CA81FD-46A7-4355-A9BB-B1CBD682F67E}"/>
    <cellStyle name="Normal 12 3 4 4 2 5 3 2" xfId="35782" xr:uid="{B54C921E-BF5A-40B2-BE9A-C0C1EFB3B5EA}"/>
    <cellStyle name="Normal 12 3 4 4 2 5 4" xfId="35783" xr:uid="{8F37428F-C6F9-461D-ACB8-D3492B157708}"/>
    <cellStyle name="Normal 12 3 4 4 2 6" xfId="11610" xr:uid="{ECCAB7C0-9896-456A-9196-9F6A834037B8}"/>
    <cellStyle name="Normal 12 3 4 4 2 6 2" xfId="24420" xr:uid="{EC5AD824-F4A4-4338-BF99-FE2077357DBB}"/>
    <cellStyle name="Normal 12 3 4 4 2 6 2 2" xfId="35784" xr:uid="{7E4A911F-FD3D-42F5-A099-693314541714}"/>
    <cellStyle name="Normal 12 3 4 4 2 6 3" xfId="35785" xr:uid="{59C291AC-6A34-44CB-B88D-43AE636C395B}"/>
    <cellStyle name="Normal 12 3 4 4 2 7" xfId="6120" xr:uid="{6B6A48D7-FD14-4656-AC11-6B8E16FD6371}"/>
    <cellStyle name="Normal 12 3 4 4 2 7 2" xfId="18930" xr:uid="{D758ED15-959B-42FC-9BBA-A0F676747FA7}"/>
    <cellStyle name="Normal 12 3 4 4 2 7 2 2" xfId="35786" xr:uid="{038CA025-E8A1-4B9C-A37F-D8F0B744B002}"/>
    <cellStyle name="Normal 12 3 4 4 2 7 3" xfId="35787" xr:uid="{2753BBCE-1BF7-4C5D-B69E-D96D577E1125}"/>
    <cellStyle name="Normal 12 3 4 4 2 8" xfId="13440" xr:uid="{00EC244D-F152-4480-94D2-1D5019656553}"/>
    <cellStyle name="Normal 12 3 4 4 2 8 2" xfId="35788" xr:uid="{1293DEE9-549C-46D7-AE3C-36B4329DAE62}"/>
    <cellStyle name="Normal 12 3 4 4 2 9" xfId="35789" xr:uid="{2D578AB2-E94C-407C-9AA3-83CB606A4BEF}"/>
    <cellStyle name="Normal 12 3 4 4 3" xfId="761" xr:uid="{5EAB2CEC-FCA5-493D-BE11-4F71634A4E96}"/>
    <cellStyle name="Normal 12 3 4 4 3 2" xfId="1161" xr:uid="{6C5BDE07-439A-4440-9C39-708A2F2ACA5F}"/>
    <cellStyle name="Normal 12 3 4 4 3 2 2" xfId="2056" xr:uid="{0D2091A7-C601-4E47-81CC-0E2D7B530E46}"/>
    <cellStyle name="Normal 12 3 4 4 3 2 2 2" xfId="3886" xr:uid="{9D785200-7BBA-4044-91D0-AE9F9A137FDE}"/>
    <cellStyle name="Normal 12 3 4 4 3 2 2 2 2" xfId="9376" xr:uid="{A87D79D3-EEE9-4D98-B00E-51E83DD0700D}"/>
    <cellStyle name="Normal 12 3 4 4 3 2 2 2 2 2" xfId="22186" xr:uid="{D37D7597-CCBC-4DE3-92B3-6D397C3D2A66}"/>
    <cellStyle name="Normal 12 3 4 4 3 2 2 2 2 2 2" xfId="35790" xr:uid="{D3FC72E7-B270-4209-85B6-C69F21C7261E}"/>
    <cellStyle name="Normal 12 3 4 4 3 2 2 2 2 3" xfId="35791" xr:uid="{15CC2C66-7F93-4317-8771-E0DBF5EAA791}"/>
    <cellStyle name="Normal 12 3 4 4 3 2 2 2 3" xfId="16696" xr:uid="{77BC6A8A-5494-44D3-9DA9-2937E077508F}"/>
    <cellStyle name="Normal 12 3 4 4 3 2 2 2 3 2" xfId="35792" xr:uid="{B53E2F28-8DBC-4C5E-8412-9F11BC2AE315}"/>
    <cellStyle name="Normal 12 3 4 4 3 2 2 2 4" xfId="35793" xr:uid="{5C277C43-FD74-44A9-A1C1-8F79DC772033}"/>
    <cellStyle name="Normal 12 3 4 4 3 2 2 3" xfId="5716" xr:uid="{0EAD664C-722F-4F46-9221-49E6C4274796}"/>
    <cellStyle name="Normal 12 3 4 4 3 2 2 3 2" xfId="11206" xr:uid="{33D7CD44-C4F3-4B33-8329-2B4BBE0E11F8}"/>
    <cellStyle name="Normal 12 3 4 4 3 2 2 3 2 2" xfId="24016" xr:uid="{3AD3B8CA-BF84-4197-9E5F-921C919AC80F}"/>
    <cellStyle name="Normal 12 3 4 4 3 2 2 3 2 2 2" xfId="35794" xr:uid="{586C258C-9AF6-4431-80D4-A7BE21BDC931}"/>
    <cellStyle name="Normal 12 3 4 4 3 2 2 3 2 3" xfId="35795" xr:uid="{553C646A-785B-4545-8CED-C2CD1F68272F}"/>
    <cellStyle name="Normal 12 3 4 4 3 2 2 3 3" xfId="18526" xr:uid="{6FC4AB6D-EED1-4762-9F34-502A558138DE}"/>
    <cellStyle name="Normal 12 3 4 4 3 2 2 3 3 2" xfId="35796" xr:uid="{BCB3C88B-DF01-4BE6-B280-FAF709626145}"/>
    <cellStyle name="Normal 12 3 4 4 3 2 2 3 4" xfId="35797" xr:uid="{89426361-EF3B-422C-97A8-33E1D9E3C3F0}"/>
    <cellStyle name="Normal 12 3 4 4 3 2 2 4" xfId="13036" xr:uid="{13E43514-DD73-43F8-AE7F-9429B5C7B365}"/>
    <cellStyle name="Normal 12 3 4 4 3 2 2 4 2" xfId="25846" xr:uid="{278D3596-2CF8-4782-8D73-5BDCE604A5CE}"/>
    <cellStyle name="Normal 12 3 4 4 3 2 2 4 2 2" xfId="35798" xr:uid="{FD7DC2B3-DD58-4236-8057-BD96AD1B347A}"/>
    <cellStyle name="Normal 12 3 4 4 3 2 2 4 3" xfId="35799" xr:uid="{0527495A-879D-4515-94FF-E13E6CB058C8}"/>
    <cellStyle name="Normal 12 3 4 4 3 2 2 5" xfId="7546" xr:uid="{F954E4C7-0F24-4B6C-8CBA-650EC4223287}"/>
    <cellStyle name="Normal 12 3 4 4 3 2 2 5 2" xfId="20356" xr:uid="{F1705FBF-EB16-4CC9-A815-EBDE90C97322}"/>
    <cellStyle name="Normal 12 3 4 4 3 2 2 5 2 2" xfId="35800" xr:uid="{2586CF13-9363-4EBA-B431-D7BBE892F891}"/>
    <cellStyle name="Normal 12 3 4 4 3 2 2 5 3" xfId="35801" xr:uid="{463BA757-057A-4A24-BEF6-C2707718BFC2}"/>
    <cellStyle name="Normal 12 3 4 4 3 2 2 6" xfId="14866" xr:uid="{0FF1BBF4-2133-4317-8788-7D6AA0A7528A}"/>
    <cellStyle name="Normal 12 3 4 4 3 2 2 6 2" xfId="35802" xr:uid="{E8CE31C5-C747-4700-BE75-9DF6F566F309}"/>
    <cellStyle name="Normal 12 3 4 4 3 2 2 7" xfId="35803" xr:uid="{F337420E-20A5-4892-BB8D-457788EA4B7B}"/>
    <cellStyle name="Normal 12 3 4 4 3 2 3" xfId="2992" xr:uid="{CD609A94-FB55-48A5-B4F6-FE38BADB1A85}"/>
    <cellStyle name="Normal 12 3 4 4 3 2 3 2" xfId="8482" xr:uid="{E556FD14-D71C-4DD8-9250-E52B0D9448A4}"/>
    <cellStyle name="Normal 12 3 4 4 3 2 3 2 2" xfId="21292" xr:uid="{CCA1E9BB-2C63-4859-AD25-D7EB32213EE2}"/>
    <cellStyle name="Normal 12 3 4 4 3 2 3 2 2 2" xfId="35804" xr:uid="{C65BDDB8-3342-49C2-837A-1ABBCDC9D1D9}"/>
    <cellStyle name="Normal 12 3 4 4 3 2 3 2 3" xfId="35805" xr:uid="{A7C56E6C-97D7-4038-B97B-32058E2E8782}"/>
    <cellStyle name="Normal 12 3 4 4 3 2 3 3" xfId="15802" xr:uid="{8BEA17AF-B0F3-4F9B-88E1-6D872B76DA72}"/>
    <cellStyle name="Normal 12 3 4 4 3 2 3 3 2" xfId="35806" xr:uid="{04C13856-3B57-4DED-8EF0-3A64B76A29C8}"/>
    <cellStyle name="Normal 12 3 4 4 3 2 3 4" xfId="35807" xr:uid="{AF718C93-3B64-44EC-BE8E-446045F1F8DD}"/>
    <cellStyle name="Normal 12 3 4 4 3 2 4" xfId="4822" xr:uid="{25D7F32B-88F9-4E5D-A91E-BDA3564B5391}"/>
    <cellStyle name="Normal 12 3 4 4 3 2 4 2" xfId="10312" xr:uid="{93C83907-9671-4C6E-ABEF-8A4A21822069}"/>
    <cellStyle name="Normal 12 3 4 4 3 2 4 2 2" xfId="23122" xr:uid="{60025F7D-20BC-4DEA-9BE7-AF0BFDB13EE7}"/>
    <cellStyle name="Normal 12 3 4 4 3 2 4 2 2 2" xfId="35808" xr:uid="{B41D6DC6-0B65-4625-B214-69EC582FF3E4}"/>
    <cellStyle name="Normal 12 3 4 4 3 2 4 2 3" xfId="35809" xr:uid="{DE5AA43B-A209-4064-AE4A-6AC09BD4B669}"/>
    <cellStyle name="Normal 12 3 4 4 3 2 4 3" xfId="17632" xr:uid="{2911E33D-78C8-4757-B2C2-D869D73ED607}"/>
    <cellStyle name="Normal 12 3 4 4 3 2 4 3 2" xfId="35810" xr:uid="{CF990D7E-B00E-4045-B4AF-32CD62358BFF}"/>
    <cellStyle name="Normal 12 3 4 4 3 2 4 4" xfId="35811" xr:uid="{4567E661-91C7-463A-A1AD-220AF6127A56}"/>
    <cellStyle name="Normal 12 3 4 4 3 2 5" xfId="12142" xr:uid="{A0105FAC-8C5B-467C-ADF4-212164C99FF5}"/>
    <cellStyle name="Normal 12 3 4 4 3 2 5 2" xfId="24952" xr:uid="{341A6B17-36C3-47D2-BB6C-C8869C44FF17}"/>
    <cellStyle name="Normal 12 3 4 4 3 2 5 2 2" xfId="35812" xr:uid="{EE1346F4-DA70-47E5-B6F1-3C013FD325B3}"/>
    <cellStyle name="Normal 12 3 4 4 3 2 5 3" xfId="35813" xr:uid="{5464BD4E-8D9F-4A1C-8F1C-8C3F5808D441}"/>
    <cellStyle name="Normal 12 3 4 4 3 2 6" xfId="6652" xr:uid="{E51AACDF-4671-4EBC-8ED4-BC9F1E935244}"/>
    <cellStyle name="Normal 12 3 4 4 3 2 6 2" xfId="19462" xr:uid="{B5F8D186-CE81-42DF-8A5A-A4F9295BE90F}"/>
    <cellStyle name="Normal 12 3 4 4 3 2 6 2 2" xfId="35814" xr:uid="{1B7D2519-DD21-4584-BDB3-3E24D8C91EB5}"/>
    <cellStyle name="Normal 12 3 4 4 3 2 6 3" xfId="35815" xr:uid="{3237210C-A5E0-4D57-9489-67C70A19CCBA}"/>
    <cellStyle name="Normal 12 3 4 4 3 2 7" xfId="13972" xr:uid="{F9A7CEBF-2149-47F3-BD10-824E376A5709}"/>
    <cellStyle name="Normal 12 3 4 4 3 2 7 2" xfId="35816" xr:uid="{593A097D-B1E2-4C47-9E14-D0CEB61FC8A4}"/>
    <cellStyle name="Normal 12 3 4 4 3 2 8" xfId="35817" xr:uid="{C7C3A2E6-3216-4D76-834C-219A391AB4D0}"/>
    <cellStyle name="Normal 12 3 4 4 3 3" xfId="1656" xr:uid="{7B0D347E-3559-4A4D-9605-0CAE00698C20}"/>
    <cellStyle name="Normal 12 3 4 4 3 3 2" xfId="3486" xr:uid="{C9E8AB2B-932A-4BB5-815D-2147074349AF}"/>
    <cellStyle name="Normal 12 3 4 4 3 3 2 2" xfId="8976" xr:uid="{48D0FAEB-EDDA-4759-8CB0-F8827757D719}"/>
    <cellStyle name="Normal 12 3 4 4 3 3 2 2 2" xfId="21786" xr:uid="{5AE41307-171D-49AC-A8BE-37843ECB3C83}"/>
    <cellStyle name="Normal 12 3 4 4 3 3 2 2 2 2" xfId="35818" xr:uid="{2E5F7395-DFA5-4C43-A2A7-056D87FA58E4}"/>
    <cellStyle name="Normal 12 3 4 4 3 3 2 2 3" xfId="35819" xr:uid="{4F8FB2A0-E946-44A5-898C-0151120439F1}"/>
    <cellStyle name="Normal 12 3 4 4 3 3 2 3" xfId="16296" xr:uid="{18050794-5BD4-4A25-BC34-B075DCCE45C2}"/>
    <cellStyle name="Normal 12 3 4 4 3 3 2 3 2" xfId="35820" xr:uid="{398FF252-56E7-4A17-B7E6-7BDA1D61FF3E}"/>
    <cellStyle name="Normal 12 3 4 4 3 3 2 4" xfId="35821" xr:uid="{AA82339D-70D9-4AE3-96EB-78FF3C8FF860}"/>
    <cellStyle name="Normal 12 3 4 4 3 3 3" xfId="5316" xr:uid="{18777282-07F5-41B6-852D-C68C23E3DA30}"/>
    <cellStyle name="Normal 12 3 4 4 3 3 3 2" xfId="10806" xr:uid="{2E490C31-4B24-4FF3-8513-0650D8E222AB}"/>
    <cellStyle name="Normal 12 3 4 4 3 3 3 2 2" xfId="23616" xr:uid="{362BDB0B-95F0-404A-87A9-2B6D87A0FB2C}"/>
    <cellStyle name="Normal 12 3 4 4 3 3 3 2 2 2" xfId="35822" xr:uid="{1006E0B0-DA02-45E4-9639-159E2F1F849A}"/>
    <cellStyle name="Normal 12 3 4 4 3 3 3 2 3" xfId="35823" xr:uid="{1940B112-9B76-44D8-AF5F-7459FCDE23D5}"/>
    <cellStyle name="Normal 12 3 4 4 3 3 3 3" xfId="18126" xr:uid="{86E4CE9C-7FFE-4C51-9AC3-C389199B7944}"/>
    <cellStyle name="Normal 12 3 4 4 3 3 3 3 2" xfId="35824" xr:uid="{EE2BD30F-F08D-439E-A6E4-A5573B80B482}"/>
    <cellStyle name="Normal 12 3 4 4 3 3 3 4" xfId="35825" xr:uid="{F4E9F0CC-4C8F-4D7C-B2BE-037DA54F6C5A}"/>
    <cellStyle name="Normal 12 3 4 4 3 3 4" xfId="12636" xr:uid="{F28C97F5-BFDE-444E-AE8F-26E1B95EC1C0}"/>
    <cellStyle name="Normal 12 3 4 4 3 3 4 2" xfId="25446" xr:uid="{FA5D576E-5C53-4563-BAE5-4FC02BEA9BCB}"/>
    <cellStyle name="Normal 12 3 4 4 3 3 4 2 2" xfId="35826" xr:uid="{40AC8507-6506-4C0E-9841-9A7E8FF06557}"/>
    <cellStyle name="Normal 12 3 4 4 3 3 4 3" xfId="35827" xr:uid="{E691D8F8-8E89-4B58-86FD-A456979A00B8}"/>
    <cellStyle name="Normal 12 3 4 4 3 3 5" xfId="7146" xr:uid="{46CD956A-0A9A-41F5-A837-4C4A5AE10579}"/>
    <cellStyle name="Normal 12 3 4 4 3 3 5 2" xfId="19956" xr:uid="{BE587040-00AE-4C76-8EA1-FEF16C958704}"/>
    <cellStyle name="Normal 12 3 4 4 3 3 5 2 2" xfId="35828" xr:uid="{A6D9A88C-D187-48FD-B24F-1FDE2460D90B}"/>
    <cellStyle name="Normal 12 3 4 4 3 3 5 3" xfId="35829" xr:uid="{C3279AC4-8989-4595-BA0B-4D8503591D3A}"/>
    <cellStyle name="Normal 12 3 4 4 3 3 6" xfId="14466" xr:uid="{2B68EC8B-4E54-44F4-BE05-B1A30FB5B41A}"/>
    <cellStyle name="Normal 12 3 4 4 3 3 6 2" xfId="35830" xr:uid="{EA083DE0-3068-4B91-A3FF-C61982541A40}"/>
    <cellStyle name="Normal 12 3 4 4 3 3 7" xfId="35831" xr:uid="{7AE13BD7-8C6C-4FC1-BE4A-FE148942F5F2}"/>
    <cellStyle name="Normal 12 3 4 4 3 4" xfId="2592" xr:uid="{7AB0C91E-89F6-433C-86A4-88B3BF37950A}"/>
    <cellStyle name="Normal 12 3 4 4 3 4 2" xfId="8082" xr:uid="{2C1158EA-3778-46BF-BA6F-FAF3B087C1BC}"/>
    <cellStyle name="Normal 12 3 4 4 3 4 2 2" xfId="20892" xr:uid="{3AC0002A-F6C5-4940-9048-E8F4FD698799}"/>
    <cellStyle name="Normal 12 3 4 4 3 4 2 2 2" xfId="35832" xr:uid="{1ADD1ED2-E0F6-41E6-856B-3F66B1774C87}"/>
    <cellStyle name="Normal 12 3 4 4 3 4 2 3" xfId="35833" xr:uid="{0C14856C-60A1-4AD9-A44B-63077673208E}"/>
    <cellStyle name="Normal 12 3 4 4 3 4 3" xfId="15402" xr:uid="{2CF22248-F827-4D52-A537-225C77C36B06}"/>
    <cellStyle name="Normal 12 3 4 4 3 4 3 2" xfId="35834" xr:uid="{E449AA2B-7132-4C96-A604-AB49261168BC}"/>
    <cellStyle name="Normal 12 3 4 4 3 4 4" xfId="35835" xr:uid="{09E2CDC6-B862-40E2-A4A7-A0FECF7556CD}"/>
    <cellStyle name="Normal 12 3 4 4 3 5" xfId="4422" xr:uid="{1FDD9E14-1E4C-455E-A1C7-D3AF23F964D2}"/>
    <cellStyle name="Normal 12 3 4 4 3 5 2" xfId="9912" xr:uid="{F1EB0885-372E-4029-9CD6-DC81EB2D5E57}"/>
    <cellStyle name="Normal 12 3 4 4 3 5 2 2" xfId="22722" xr:uid="{60DA70DC-8B32-4FA7-9ACF-B1652C876041}"/>
    <cellStyle name="Normal 12 3 4 4 3 5 2 2 2" xfId="35836" xr:uid="{EC1FABDE-B24B-4AAC-A15B-6BCC98C0554B}"/>
    <cellStyle name="Normal 12 3 4 4 3 5 2 3" xfId="35837" xr:uid="{50C6D823-7991-429C-9275-94D01200E2B0}"/>
    <cellStyle name="Normal 12 3 4 4 3 5 3" xfId="17232" xr:uid="{63AE015B-2308-4DA5-B1E0-C8BBDF5354B2}"/>
    <cellStyle name="Normal 12 3 4 4 3 5 3 2" xfId="35838" xr:uid="{A30334E7-055F-438E-A07B-16AB0C6404F2}"/>
    <cellStyle name="Normal 12 3 4 4 3 5 4" xfId="35839" xr:uid="{2EF58EF0-BCF9-470E-AD4B-552288E78A11}"/>
    <cellStyle name="Normal 12 3 4 4 3 6" xfId="11742" xr:uid="{B5159812-BC77-4CDB-B3AF-9BC23297C40A}"/>
    <cellStyle name="Normal 12 3 4 4 3 6 2" xfId="24552" xr:uid="{C276675C-F0BE-462D-8F97-F589421F0EE9}"/>
    <cellStyle name="Normal 12 3 4 4 3 6 2 2" xfId="35840" xr:uid="{FA7465A9-0663-417E-AB6B-77EF7936E230}"/>
    <cellStyle name="Normal 12 3 4 4 3 6 3" xfId="35841" xr:uid="{609CF75E-B33B-45D1-BD94-5FF14F5DB675}"/>
    <cellStyle name="Normal 12 3 4 4 3 7" xfId="6252" xr:uid="{7AEB9778-D77C-4B87-80E1-58D9B01EEBC1}"/>
    <cellStyle name="Normal 12 3 4 4 3 7 2" xfId="19062" xr:uid="{7008B213-1B0A-4F26-9F18-E77305433F9B}"/>
    <cellStyle name="Normal 12 3 4 4 3 7 2 2" xfId="35842" xr:uid="{F524B22A-8420-44D6-9685-523F24C30E96}"/>
    <cellStyle name="Normal 12 3 4 4 3 7 3" xfId="35843" xr:uid="{D1B7CAEF-B41E-4F75-8C47-BBB74081A140}"/>
    <cellStyle name="Normal 12 3 4 4 3 8" xfId="13572" xr:uid="{B0C8DDFD-CD80-4B5C-9A92-FFDE801DCB81}"/>
    <cellStyle name="Normal 12 3 4 4 3 8 2" xfId="35844" xr:uid="{3DFEBE05-187D-4036-898B-C85B85C0F4CE}"/>
    <cellStyle name="Normal 12 3 4 4 3 9" xfId="35845" xr:uid="{9F6DC3A8-E271-4375-A063-B9E422130768}"/>
    <cellStyle name="Normal 12 3 4 4 4" xfId="536" xr:uid="{0A55EEE9-8446-48A5-9F64-4C79C3CF6C6A}"/>
    <cellStyle name="Normal 12 3 4 4 4 2" xfId="1431" xr:uid="{38248686-9245-4AD2-96FE-7E3640E551AD}"/>
    <cellStyle name="Normal 12 3 4 4 4 2 2" xfId="3261" xr:uid="{945E1CB1-2D69-4B1D-B89C-C7731B9D06B2}"/>
    <cellStyle name="Normal 12 3 4 4 4 2 2 2" xfId="8751" xr:uid="{43E04D89-D14A-4AE3-BF40-4E7672426F94}"/>
    <cellStyle name="Normal 12 3 4 4 4 2 2 2 2" xfId="21561" xr:uid="{5B07596C-2E3E-4E49-981D-7EDBAB243F53}"/>
    <cellStyle name="Normal 12 3 4 4 4 2 2 2 2 2" xfId="35846" xr:uid="{9F34D373-CD12-459F-8B0F-A216C2525D76}"/>
    <cellStyle name="Normal 12 3 4 4 4 2 2 2 3" xfId="35847" xr:uid="{98284AF8-3B5B-48CA-AA98-94BDD2DC7D08}"/>
    <cellStyle name="Normal 12 3 4 4 4 2 2 3" xfId="16071" xr:uid="{442C5D63-4D09-4C6B-8732-DE5AE0BB188B}"/>
    <cellStyle name="Normal 12 3 4 4 4 2 2 3 2" xfId="35848" xr:uid="{58C14011-83BF-418A-A6F1-38874E509D83}"/>
    <cellStyle name="Normal 12 3 4 4 4 2 2 4" xfId="35849" xr:uid="{F0D02201-3662-4233-9A70-D642BFBEA9D0}"/>
    <cellStyle name="Normal 12 3 4 4 4 2 3" xfId="5091" xr:uid="{459E8B38-AED9-4676-BC26-CBCCD28AE8C3}"/>
    <cellStyle name="Normal 12 3 4 4 4 2 3 2" xfId="10581" xr:uid="{12642AE5-C6B2-4219-9E15-CEAFF0342C6A}"/>
    <cellStyle name="Normal 12 3 4 4 4 2 3 2 2" xfId="23391" xr:uid="{A6E16777-64DD-42A4-BB63-61DD70402049}"/>
    <cellStyle name="Normal 12 3 4 4 4 2 3 2 2 2" xfId="35850" xr:uid="{86194594-4C1B-48C8-8727-45CCCBEC4FBF}"/>
    <cellStyle name="Normal 12 3 4 4 4 2 3 2 3" xfId="35851" xr:uid="{9A9DBF95-B5FC-4025-BFEC-961E84273B3A}"/>
    <cellStyle name="Normal 12 3 4 4 4 2 3 3" xfId="17901" xr:uid="{9ED438BB-2442-41CB-87E6-A4288A9B7D97}"/>
    <cellStyle name="Normal 12 3 4 4 4 2 3 3 2" xfId="35852" xr:uid="{7621A918-D3BD-49D5-A6F8-A9DE6F80B9CD}"/>
    <cellStyle name="Normal 12 3 4 4 4 2 3 4" xfId="35853" xr:uid="{EB15CCCA-15FD-445D-BA5A-CD42982F6A0E}"/>
    <cellStyle name="Normal 12 3 4 4 4 2 4" xfId="12411" xr:uid="{2E35B8B1-4714-40C0-8EA5-DB1090A0D3B3}"/>
    <cellStyle name="Normal 12 3 4 4 4 2 4 2" xfId="25221" xr:uid="{57AB7F37-C1A6-4C82-AF40-2451FFE864A1}"/>
    <cellStyle name="Normal 12 3 4 4 4 2 4 2 2" xfId="35854" xr:uid="{BFFE8907-74AF-460F-9E16-88307DC990EF}"/>
    <cellStyle name="Normal 12 3 4 4 4 2 4 3" xfId="35855" xr:uid="{7BF30029-52AF-4D78-90AC-3AA780AD5E00}"/>
    <cellStyle name="Normal 12 3 4 4 4 2 5" xfId="6921" xr:uid="{13DB625E-227B-487F-B6DA-D06A9747313A}"/>
    <cellStyle name="Normal 12 3 4 4 4 2 5 2" xfId="19731" xr:uid="{049F34E2-02F8-4EF5-BFB7-F0A6533F038E}"/>
    <cellStyle name="Normal 12 3 4 4 4 2 5 2 2" xfId="35856" xr:uid="{FF7551F3-A93B-4843-812B-518B875219A0}"/>
    <cellStyle name="Normal 12 3 4 4 4 2 5 3" xfId="35857" xr:uid="{50814A2D-1FA5-4F88-8E02-27B69CC0CD00}"/>
    <cellStyle name="Normal 12 3 4 4 4 2 6" xfId="14241" xr:uid="{5CF16AEE-C853-4D5A-83F1-8FFE29854642}"/>
    <cellStyle name="Normal 12 3 4 4 4 2 6 2" xfId="35858" xr:uid="{77239BDB-CDCF-4A6E-88F7-4CC94CC4CE91}"/>
    <cellStyle name="Normal 12 3 4 4 4 2 7" xfId="35859" xr:uid="{CB743B7A-9D43-482E-9579-EB8A5DCE5A84}"/>
    <cellStyle name="Normal 12 3 4 4 4 3" xfId="2367" xr:uid="{534EA940-8E71-47AB-B324-AC44680CAC12}"/>
    <cellStyle name="Normal 12 3 4 4 4 3 2" xfId="7857" xr:uid="{1240EECB-EE48-485D-82BD-266971F7D88B}"/>
    <cellStyle name="Normal 12 3 4 4 4 3 2 2" xfId="20667" xr:uid="{580E9D1B-AD9C-405D-BF5B-ED1D4B17210F}"/>
    <cellStyle name="Normal 12 3 4 4 4 3 2 2 2" xfId="35860" xr:uid="{9BFAD042-ABE3-4F6E-BBCB-ED1169995973}"/>
    <cellStyle name="Normal 12 3 4 4 4 3 2 3" xfId="35861" xr:uid="{94D81DE9-A130-41FA-B97C-B4ECC26C58CD}"/>
    <cellStyle name="Normal 12 3 4 4 4 3 3" xfId="15177" xr:uid="{435C81B3-54AA-41D2-AF9D-05E72FAE33B8}"/>
    <cellStyle name="Normal 12 3 4 4 4 3 3 2" xfId="35862" xr:uid="{9C3CB494-39F4-45B2-8DC6-1FBA8FE6BEA6}"/>
    <cellStyle name="Normal 12 3 4 4 4 3 4" xfId="35863" xr:uid="{E7B33F38-757A-4D81-BD9B-8AE4270EC3D4}"/>
    <cellStyle name="Normal 12 3 4 4 4 4" xfId="4197" xr:uid="{5761679A-6253-49A6-9EF5-BF9B4E38506A}"/>
    <cellStyle name="Normal 12 3 4 4 4 4 2" xfId="9687" xr:uid="{F594E41C-D628-403F-AF72-8CD5E5C015E1}"/>
    <cellStyle name="Normal 12 3 4 4 4 4 2 2" xfId="22497" xr:uid="{21BD4BDD-0AD0-4BD0-BC09-6E651D504FB9}"/>
    <cellStyle name="Normal 12 3 4 4 4 4 2 2 2" xfId="35864" xr:uid="{8C4376C4-4D0A-4072-A247-CF0AE4D4F0C6}"/>
    <cellStyle name="Normal 12 3 4 4 4 4 2 3" xfId="35865" xr:uid="{A7185647-7170-40F6-9A7F-385D68172F87}"/>
    <cellStyle name="Normal 12 3 4 4 4 4 3" xfId="17007" xr:uid="{1F777F05-38A2-4FFD-AF7C-B817BF2B8A8E}"/>
    <cellStyle name="Normal 12 3 4 4 4 4 3 2" xfId="35866" xr:uid="{FA2041B5-1F32-42A5-AB3E-DA4F37485EE0}"/>
    <cellStyle name="Normal 12 3 4 4 4 4 4" xfId="35867" xr:uid="{7FE3F42A-9A61-497A-975B-FCBC109F8C3E}"/>
    <cellStyle name="Normal 12 3 4 4 4 5" xfId="11517" xr:uid="{28475489-6212-427F-BD8A-8F5087050F42}"/>
    <cellStyle name="Normal 12 3 4 4 4 5 2" xfId="24327" xr:uid="{46314E75-B870-472C-8796-4FEB7CCC8C4C}"/>
    <cellStyle name="Normal 12 3 4 4 4 5 2 2" xfId="35868" xr:uid="{2D62669C-1423-4DF1-AC45-E3F3F87CF91A}"/>
    <cellStyle name="Normal 12 3 4 4 4 5 3" xfId="35869" xr:uid="{4D8CD8EC-8F7B-4245-AC6F-9973AAAB667E}"/>
    <cellStyle name="Normal 12 3 4 4 4 6" xfId="6027" xr:uid="{9A2B161C-FDB1-4C8E-91ED-D95B6A301725}"/>
    <cellStyle name="Normal 12 3 4 4 4 6 2" xfId="18837" xr:uid="{69CF5229-BA47-423B-B0C8-0BBF47E66581}"/>
    <cellStyle name="Normal 12 3 4 4 4 6 2 2" xfId="35870" xr:uid="{3209618D-9D59-43C6-B157-1BC7D3C8AE04}"/>
    <cellStyle name="Normal 12 3 4 4 4 6 3" xfId="35871" xr:uid="{C96B94FC-7078-40A4-AF96-658276DF41AD}"/>
    <cellStyle name="Normal 12 3 4 4 4 7" xfId="13347" xr:uid="{CA6E2D6F-588E-4B5B-A70D-8EAF5308E97C}"/>
    <cellStyle name="Normal 12 3 4 4 4 7 2" xfId="35872" xr:uid="{5C735918-CDAE-4152-A42D-A1F5D7C67ED3}"/>
    <cellStyle name="Normal 12 3 4 4 4 8" xfId="35873" xr:uid="{4B0F9FBB-0372-4FAE-9278-82D6063BB109}"/>
    <cellStyle name="Normal 12 3 4 4 5" xfId="895" xr:uid="{4EF6FDEF-EA95-4B2A-914E-FD83B915D4BF}"/>
    <cellStyle name="Normal 12 3 4 4 5 2" xfId="1790" xr:uid="{DA569A8F-1F4B-4661-A847-6D63ACBAB695}"/>
    <cellStyle name="Normal 12 3 4 4 5 2 2" xfId="3620" xr:uid="{E649CA99-95A1-45F4-BE95-36A8BD30B060}"/>
    <cellStyle name="Normal 12 3 4 4 5 2 2 2" xfId="9110" xr:uid="{EAC80400-BE02-4F48-97D1-0B30EA07E7EF}"/>
    <cellStyle name="Normal 12 3 4 4 5 2 2 2 2" xfId="21920" xr:uid="{326F10EC-C04F-40E8-9658-436C6001F07A}"/>
    <cellStyle name="Normal 12 3 4 4 5 2 2 2 2 2" xfId="35874" xr:uid="{B64C8500-6E35-4026-9BEC-15CE93FCA507}"/>
    <cellStyle name="Normal 12 3 4 4 5 2 2 2 3" xfId="35875" xr:uid="{B10B6A33-C998-4175-9746-7866D056B40B}"/>
    <cellStyle name="Normal 12 3 4 4 5 2 2 3" xfId="16430" xr:uid="{F8C88BFA-A569-4D61-8AEB-2515105BDC42}"/>
    <cellStyle name="Normal 12 3 4 4 5 2 2 3 2" xfId="35876" xr:uid="{B725D439-3133-416C-A9BD-1DB168A563D0}"/>
    <cellStyle name="Normal 12 3 4 4 5 2 2 4" xfId="35877" xr:uid="{8571CFF5-FBF9-4DD8-B7D0-8C89D06BAE65}"/>
    <cellStyle name="Normal 12 3 4 4 5 2 3" xfId="5450" xr:uid="{6F4ADD00-F258-4CC1-B495-7A7E8611BC7F}"/>
    <cellStyle name="Normal 12 3 4 4 5 2 3 2" xfId="10940" xr:uid="{BA6416DD-822A-4406-AEEB-DC800A2D0E3A}"/>
    <cellStyle name="Normal 12 3 4 4 5 2 3 2 2" xfId="23750" xr:uid="{4C60272F-40A7-4B8C-A5E5-91DC19A159C1}"/>
    <cellStyle name="Normal 12 3 4 4 5 2 3 2 2 2" xfId="35878" xr:uid="{425D32F9-1361-4807-A480-30D2477F60CD}"/>
    <cellStyle name="Normal 12 3 4 4 5 2 3 2 3" xfId="35879" xr:uid="{BFCFD3DA-E4BC-404E-AB9C-D7CAE1224D9F}"/>
    <cellStyle name="Normal 12 3 4 4 5 2 3 3" xfId="18260" xr:uid="{CB96D003-9D6C-4707-8636-9C537B1DCC88}"/>
    <cellStyle name="Normal 12 3 4 4 5 2 3 3 2" xfId="35880" xr:uid="{A64C3B54-8A75-449C-9725-36910F3DB14D}"/>
    <cellStyle name="Normal 12 3 4 4 5 2 3 4" xfId="35881" xr:uid="{E194EDB7-BDE5-44A3-9708-8A426648E485}"/>
    <cellStyle name="Normal 12 3 4 4 5 2 4" xfId="12770" xr:uid="{8B235091-6403-4236-92AD-E3C9A774057A}"/>
    <cellStyle name="Normal 12 3 4 4 5 2 4 2" xfId="25580" xr:uid="{B4B7D781-FE8D-44B9-928C-5FB1B5CB00EB}"/>
    <cellStyle name="Normal 12 3 4 4 5 2 4 2 2" xfId="35882" xr:uid="{30A8737A-C2EA-4F27-81D9-C7878071C36F}"/>
    <cellStyle name="Normal 12 3 4 4 5 2 4 3" xfId="35883" xr:uid="{AA8B624B-A3A2-4669-A2E9-D22172E59046}"/>
    <cellStyle name="Normal 12 3 4 4 5 2 5" xfId="7280" xr:uid="{87338E77-0F11-43CB-B8EF-B2F2AA2C6477}"/>
    <cellStyle name="Normal 12 3 4 4 5 2 5 2" xfId="20090" xr:uid="{38D2E956-D882-42C2-976C-89302AB25B4A}"/>
    <cellStyle name="Normal 12 3 4 4 5 2 5 2 2" xfId="35884" xr:uid="{841952F6-A048-4F0D-8607-0B0A9ED3CA98}"/>
    <cellStyle name="Normal 12 3 4 4 5 2 5 3" xfId="35885" xr:uid="{BE6D612D-7699-4EF3-B3EF-7C2F274732B9}"/>
    <cellStyle name="Normal 12 3 4 4 5 2 6" xfId="14600" xr:uid="{FC547F71-D6C5-4CA3-83D7-981EFAFB14B5}"/>
    <cellStyle name="Normal 12 3 4 4 5 2 6 2" xfId="35886" xr:uid="{F8FC5045-EAEC-468E-9788-B76B184C252D}"/>
    <cellStyle name="Normal 12 3 4 4 5 2 7" xfId="35887" xr:uid="{D4322DA5-875E-4002-8D8D-2AEBDC81897F}"/>
    <cellStyle name="Normal 12 3 4 4 5 3" xfId="2726" xr:uid="{BCE83B67-C7D4-4387-8F02-2A177EF6CB23}"/>
    <cellStyle name="Normal 12 3 4 4 5 3 2" xfId="8216" xr:uid="{95BE0F26-D69E-4981-A320-AA474882F434}"/>
    <cellStyle name="Normal 12 3 4 4 5 3 2 2" xfId="21026" xr:uid="{30384815-1D64-4EBB-91B7-A8E4A7E2791B}"/>
    <cellStyle name="Normal 12 3 4 4 5 3 2 2 2" xfId="35888" xr:uid="{24A9122D-841F-4065-B5B4-4DE0884DEED1}"/>
    <cellStyle name="Normal 12 3 4 4 5 3 2 3" xfId="35889" xr:uid="{661740E9-86CD-41B0-BE39-603E86C9BE7E}"/>
    <cellStyle name="Normal 12 3 4 4 5 3 3" xfId="15536" xr:uid="{7912224F-4014-48F2-A97C-9F6699B9D273}"/>
    <cellStyle name="Normal 12 3 4 4 5 3 3 2" xfId="35890" xr:uid="{F0A2E6EB-C522-4603-889A-ADBF1DC2F28A}"/>
    <cellStyle name="Normal 12 3 4 4 5 3 4" xfId="35891" xr:uid="{4E0AA3CC-166D-4660-BD14-CD0C068AF2D3}"/>
    <cellStyle name="Normal 12 3 4 4 5 4" xfId="4556" xr:uid="{252D9FFF-A68F-4396-8794-356B5C8E612E}"/>
    <cellStyle name="Normal 12 3 4 4 5 4 2" xfId="10046" xr:uid="{2D803261-A031-48E5-93C6-148AA22B4DA8}"/>
    <cellStyle name="Normal 12 3 4 4 5 4 2 2" xfId="22856" xr:uid="{B93417B4-9D24-4DD6-8DF0-568FF2934323}"/>
    <cellStyle name="Normal 12 3 4 4 5 4 2 2 2" xfId="35892" xr:uid="{0CE4AE0E-F4FC-4348-BC69-380FD9A70136}"/>
    <cellStyle name="Normal 12 3 4 4 5 4 2 3" xfId="35893" xr:uid="{9F9D2D46-91AE-4A39-853F-B4CDEDD3368E}"/>
    <cellStyle name="Normal 12 3 4 4 5 4 3" xfId="17366" xr:uid="{CC547A30-15E5-4264-AD71-0F866673552C}"/>
    <cellStyle name="Normal 12 3 4 4 5 4 3 2" xfId="35894" xr:uid="{6F3FAA9C-BA96-4201-BE33-BE4FD1ED9429}"/>
    <cellStyle name="Normal 12 3 4 4 5 4 4" xfId="35895" xr:uid="{E56C9370-69A5-4CBC-AA55-107CDDE3A0EA}"/>
    <cellStyle name="Normal 12 3 4 4 5 5" xfId="11876" xr:uid="{823B6CD6-0055-4DB5-A242-1A09FBB3FB04}"/>
    <cellStyle name="Normal 12 3 4 4 5 5 2" xfId="24686" xr:uid="{5AA0EF8E-DFA7-41A9-A2CC-B712C612DE76}"/>
    <cellStyle name="Normal 12 3 4 4 5 5 2 2" xfId="35896" xr:uid="{F1D98F53-B85C-44A1-A065-127A4AB7CF61}"/>
    <cellStyle name="Normal 12 3 4 4 5 5 3" xfId="35897" xr:uid="{34AD73AC-A4EF-485D-A139-765357853644}"/>
    <cellStyle name="Normal 12 3 4 4 5 6" xfId="6386" xr:uid="{9677252F-9E58-414E-BB0F-C4AF22F92E83}"/>
    <cellStyle name="Normal 12 3 4 4 5 6 2" xfId="19196" xr:uid="{6C2704B4-E6EC-4526-87BE-12BEAD2138DB}"/>
    <cellStyle name="Normal 12 3 4 4 5 6 2 2" xfId="35898" xr:uid="{315B4579-19B3-40B9-AE46-75DF326C9E3B}"/>
    <cellStyle name="Normal 12 3 4 4 5 6 3" xfId="35899" xr:uid="{B116148A-907B-4E19-B7C9-248423FF8BBA}"/>
    <cellStyle name="Normal 12 3 4 4 5 7" xfId="13706" xr:uid="{AC5170DD-AB06-42C4-A96D-F8680CE773C1}"/>
    <cellStyle name="Normal 12 3 4 4 5 7 2" xfId="35900" xr:uid="{14E56DF1-17DB-4057-B5D5-256D0462E70C}"/>
    <cellStyle name="Normal 12 3 4 4 5 8" xfId="35901" xr:uid="{367A3278-FE81-42C3-86AB-3933B4A4AE9F}"/>
    <cellStyle name="Normal 12 3 4 4 6" xfId="1296" xr:uid="{1F8B9CCF-4A58-46A4-AEF6-DEA94D31E045}"/>
    <cellStyle name="Normal 12 3 4 4 6 2" xfId="3126" xr:uid="{FADEBAFA-0CCC-4CAF-92AB-701CC9968A10}"/>
    <cellStyle name="Normal 12 3 4 4 6 2 2" xfId="8616" xr:uid="{E8F94BCE-9DC6-4888-943B-BDA4D418AAE6}"/>
    <cellStyle name="Normal 12 3 4 4 6 2 2 2" xfId="21426" xr:uid="{B394A91D-3315-4B27-966B-ECBCEDBCAD1B}"/>
    <cellStyle name="Normal 12 3 4 4 6 2 2 2 2" xfId="35902" xr:uid="{4868BCE4-6459-4166-841C-253B2F1C81E3}"/>
    <cellStyle name="Normal 12 3 4 4 6 2 2 3" xfId="35903" xr:uid="{29765633-4A42-4FDA-9DF4-0754ECBFA709}"/>
    <cellStyle name="Normal 12 3 4 4 6 2 3" xfId="15936" xr:uid="{5FBF294F-EE14-4AF8-8491-587F942EAB10}"/>
    <cellStyle name="Normal 12 3 4 4 6 2 3 2" xfId="35904" xr:uid="{28571CFD-A32A-4734-981E-FAAE4FC0EBA9}"/>
    <cellStyle name="Normal 12 3 4 4 6 2 4" xfId="35905" xr:uid="{CC000A30-3DF3-44E4-B6C2-97E9A0AE37F2}"/>
    <cellStyle name="Normal 12 3 4 4 6 3" xfId="4956" xr:uid="{2BBC6F04-DC59-4884-BED6-6E4673CA2065}"/>
    <cellStyle name="Normal 12 3 4 4 6 3 2" xfId="10446" xr:uid="{064ED54F-74AD-4249-A7F3-5A90FB965D00}"/>
    <cellStyle name="Normal 12 3 4 4 6 3 2 2" xfId="23256" xr:uid="{53CFB504-BF2D-4218-96B8-10460C037093}"/>
    <cellStyle name="Normal 12 3 4 4 6 3 2 2 2" xfId="35906" xr:uid="{06F5517B-282E-4743-A8B4-D00373DD08FD}"/>
    <cellStyle name="Normal 12 3 4 4 6 3 2 3" xfId="35907" xr:uid="{3BEADBC0-0556-4C20-A39A-44F48264C8F8}"/>
    <cellStyle name="Normal 12 3 4 4 6 3 3" xfId="17766" xr:uid="{19309A4A-C837-416C-BC32-253304A130D4}"/>
    <cellStyle name="Normal 12 3 4 4 6 3 3 2" xfId="35908" xr:uid="{4A97C8B1-1198-4018-BCEB-BBACB3CA6F5C}"/>
    <cellStyle name="Normal 12 3 4 4 6 3 4" xfId="35909" xr:uid="{D045AB24-BD80-47AF-AEFE-FA24666B9DB9}"/>
    <cellStyle name="Normal 12 3 4 4 6 4" xfId="12276" xr:uid="{3AD008FA-9658-4DF0-8EED-2343D76AE4C6}"/>
    <cellStyle name="Normal 12 3 4 4 6 4 2" xfId="25086" xr:uid="{DAC6BAF2-B80C-447A-926E-1A822FD79D73}"/>
    <cellStyle name="Normal 12 3 4 4 6 4 2 2" xfId="35910" xr:uid="{180ED73F-EA85-4D4A-9983-35D0EEF1DE91}"/>
    <cellStyle name="Normal 12 3 4 4 6 4 3" xfId="35911" xr:uid="{AADC87AB-2054-4E3C-B92F-4B4CFFE43A68}"/>
    <cellStyle name="Normal 12 3 4 4 6 5" xfId="6786" xr:uid="{B7CFF6EC-46C8-4CC1-9AE3-FDA23CB8E349}"/>
    <cellStyle name="Normal 12 3 4 4 6 5 2" xfId="19596" xr:uid="{483A4B4E-2933-48EB-AE91-2E17EC4B0D51}"/>
    <cellStyle name="Normal 12 3 4 4 6 5 2 2" xfId="35912" xr:uid="{D0137E5C-A6FC-4C06-88DA-D60E56563C60}"/>
    <cellStyle name="Normal 12 3 4 4 6 5 3" xfId="35913" xr:uid="{7D8EEFAF-C37E-4FE4-8C13-6B8039770B90}"/>
    <cellStyle name="Normal 12 3 4 4 6 6" xfId="14106" xr:uid="{858A6849-C670-4D09-BDA8-B18B9959AE13}"/>
    <cellStyle name="Normal 12 3 4 4 6 6 2" xfId="35914" xr:uid="{3A689267-419D-4ADE-9B25-D8819DC22463}"/>
    <cellStyle name="Normal 12 3 4 4 6 7" xfId="35915" xr:uid="{26E7A560-3A9A-4E07-B699-E1620C10A541}"/>
    <cellStyle name="Normal 12 3 4 4 7" xfId="2232" xr:uid="{3520F46F-B8E1-4740-A193-66351C4B6B91}"/>
    <cellStyle name="Normal 12 3 4 4 7 2" xfId="7722" xr:uid="{DEA6A7D4-AB15-4B68-AF6F-BC4C2D6E22E3}"/>
    <cellStyle name="Normal 12 3 4 4 7 2 2" xfId="20532" xr:uid="{5303FBF1-0593-47FF-A746-6CECF8AFFA2A}"/>
    <cellStyle name="Normal 12 3 4 4 7 2 2 2" xfId="35916" xr:uid="{BF4BACA6-34D7-432D-9F50-B602A556FD9E}"/>
    <cellStyle name="Normal 12 3 4 4 7 2 3" xfId="35917" xr:uid="{67286DA7-769A-4A57-87F8-59C7069A1351}"/>
    <cellStyle name="Normal 12 3 4 4 7 3" xfId="15042" xr:uid="{FBBF9BA3-FC81-4A4C-9DAE-9583C1BBBFDB}"/>
    <cellStyle name="Normal 12 3 4 4 7 3 2" xfId="35918" xr:uid="{9F5D9BBE-76EE-49B3-A5D7-FBA05687E4E3}"/>
    <cellStyle name="Normal 12 3 4 4 7 4" xfId="35919" xr:uid="{20970387-6C70-4ACD-A309-F2E66EEE7FFE}"/>
    <cellStyle name="Normal 12 3 4 4 8" xfId="4062" xr:uid="{F8AF8852-9E23-4BED-88DE-86DF1FBCFFBB}"/>
    <cellStyle name="Normal 12 3 4 4 8 2" xfId="9552" xr:uid="{4231FD3F-EB55-4B4F-8AE2-1700C6B103AC}"/>
    <cellStyle name="Normal 12 3 4 4 8 2 2" xfId="22362" xr:uid="{68C029A6-4D39-44BF-8BD0-7B864BF61212}"/>
    <cellStyle name="Normal 12 3 4 4 8 2 2 2" xfId="35920" xr:uid="{50B13DD5-AD21-47F6-A638-BB5B4B60C4A0}"/>
    <cellStyle name="Normal 12 3 4 4 8 2 3" xfId="35921" xr:uid="{5681FD91-8BE3-4264-9A03-30E210B93F27}"/>
    <cellStyle name="Normal 12 3 4 4 8 3" xfId="16872" xr:uid="{6C7F91EA-9125-496E-A083-61454DAA6A26}"/>
    <cellStyle name="Normal 12 3 4 4 8 3 2" xfId="35922" xr:uid="{78319D57-8B4F-4119-8910-8B642FB17A60}"/>
    <cellStyle name="Normal 12 3 4 4 8 4" xfId="35923" xr:uid="{019D3D65-237A-4243-A6F0-730E70783D84}"/>
    <cellStyle name="Normal 12 3 4 4 9" xfId="11382" xr:uid="{DDEC7DD0-D75A-4AD4-8646-9748D0078CC1}"/>
    <cellStyle name="Normal 12 3 4 4 9 2" xfId="24192" xr:uid="{D0CA3080-DFCF-4FF7-9568-CE283B0BC017}"/>
    <cellStyle name="Normal 12 3 4 4 9 2 2" xfId="35924" xr:uid="{3CA94BC4-D369-4A5D-B514-1C49091F762C}"/>
    <cellStyle name="Normal 12 3 4 4 9 3" xfId="35925" xr:uid="{661D2537-33E2-4FED-973E-C1B1B982F72D}"/>
    <cellStyle name="Normal 12 3 4 5" xfId="442" xr:uid="{FBD4F849-92FE-4BA8-A504-DEDD7204621F}"/>
    <cellStyle name="Normal 12 3 4 5 2" xfId="936" xr:uid="{2D2626E8-4ABC-44D8-805D-04768AA495AA}"/>
    <cellStyle name="Normal 12 3 4 5 2 2" xfId="1831" xr:uid="{5B548CA8-33C6-470C-8713-208A62C13F0C}"/>
    <cellStyle name="Normal 12 3 4 5 2 2 2" xfId="3661" xr:uid="{CFFACD78-D4C6-4828-A7A3-1BB6CCF89223}"/>
    <cellStyle name="Normal 12 3 4 5 2 2 2 2" xfId="9151" xr:uid="{8B10AB7B-9BDF-4067-B32A-F27DDEE24099}"/>
    <cellStyle name="Normal 12 3 4 5 2 2 2 2 2" xfId="21961" xr:uid="{C03C3F20-2528-4E36-986C-85372216E1CD}"/>
    <cellStyle name="Normal 12 3 4 5 2 2 2 2 2 2" xfId="35926" xr:uid="{F2F19A86-D85D-41FA-A722-D8683066CC10}"/>
    <cellStyle name="Normal 12 3 4 5 2 2 2 2 3" xfId="35927" xr:uid="{E83D2C6A-1E84-4F91-8E45-7DEB60406B71}"/>
    <cellStyle name="Normal 12 3 4 5 2 2 2 3" xfId="16471" xr:uid="{CA9C3FDE-E233-4AAC-875F-B72A5F572417}"/>
    <cellStyle name="Normal 12 3 4 5 2 2 2 3 2" xfId="35928" xr:uid="{2CA29D7D-F114-4B37-A05F-281AB9460AE8}"/>
    <cellStyle name="Normal 12 3 4 5 2 2 2 4" xfId="35929" xr:uid="{8942E08C-2D51-4C01-934A-42F282AD0C20}"/>
    <cellStyle name="Normal 12 3 4 5 2 2 3" xfId="5491" xr:uid="{62513BA0-8425-4F7C-9BED-3269CA45225E}"/>
    <cellStyle name="Normal 12 3 4 5 2 2 3 2" xfId="10981" xr:uid="{B490F348-F2D9-4C43-81CF-EEC12D28A3D5}"/>
    <cellStyle name="Normal 12 3 4 5 2 2 3 2 2" xfId="23791" xr:uid="{00B92CC9-5FB6-4159-A1A5-0379AD59B883}"/>
    <cellStyle name="Normal 12 3 4 5 2 2 3 2 2 2" xfId="35930" xr:uid="{82963434-C8D3-4DDE-8C08-A010F1846AFE}"/>
    <cellStyle name="Normal 12 3 4 5 2 2 3 2 3" xfId="35931" xr:uid="{51F98F80-DA01-442A-B692-1B6FB625CE0E}"/>
    <cellStyle name="Normal 12 3 4 5 2 2 3 3" xfId="18301" xr:uid="{D5E5CDD9-EB07-4E1B-A3ED-096FF28EE80D}"/>
    <cellStyle name="Normal 12 3 4 5 2 2 3 3 2" xfId="35932" xr:uid="{FF4F3B50-595C-4B11-B7A7-E1F0EA1F9D55}"/>
    <cellStyle name="Normal 12 3 4 5 2 2 3 4" xfId="35933" xr:uid="{13FB2125-486B-46A4-B8D7-7B81D7A237C0}"/>
    <cellStyle name="Normal 12 3 4 5 2 2 4" xfId="12811" xr:uid="{DCA4F187-3851-4B3A-8E8D-58CFBAAFCF67}"/>
    <cellStyle name="Normal 12 3 4 5 2 2 4 2" xfId="25621" xr:uid="{A42FF5A7-3659-4B32-A7E7-51E888A3AAD0}"/>
    <cellStyle name="Normal 12 3 4 5 2 2 4 2 2" xfId="35934" xr:uid="{3A4BA3F1-AB52-4664-9BED-D92A635AC73C}"/>
    <cellStyle name="Normal 12 3 4 5 2 2 4 3" xfId="35935" xr:uid="{C72A3E74-6EBC-4934-8AD5-20200D0F3FAB}"/>
    <cellStyle name="Normal 12 3 4 5 2 2 5" xfId="7321" xr:uid="{29BE4E04-0834-4E9C-9569-87FB49CFEBC0}"/>
    <cellStyle name="Normal 12 3 4 5 2 2 5 2" xfId="20131" xr:uid="{51C6EFA6-767F-4480-8734-D7DE732FB62B}"/>
    <cellStyle name="Normal 12 3 4 5 2 2 5 2 2" xfId="35936" xr:uid="{4F91AD20-2066-491B-BA0B-BF61BC6A8F8C}"/>
    <cellStyle name="Normal 12 3 4 5 2 2 5 3" xfId="35937" xr:uid="{A2F14005-1F61-48B6-911A-16206FBFB7EC}"/>
    <cellStyle name="Normal 12 3 4 5 2 2 6" xfId="14641" xr:uid="{EAA78452-845B-42E1-9C4F-040E61446C91}"/>
    <cellStyle name="Normal 12 3 4 5 2 2 6 2" xfId="35938" xr:uid="{2C62B721-9865-4AA4-9DDB-814DDC0BA835}"/>
    <cellStyle name="Normal 12 3 4 5 2 2 7" xfId="35939" xr:uid="{15A31C95-E43F-4391-9EF0-497EB333BD7C}"/>
    <cellStyle name="Normal 12 3 4 5 2 3" xfId="2767" xr:uid="{69BD9CFD-47EF-47CD-8BB8-6B6BE947A51F}"/>
    <cellStyle name="Normal 12 3 4 5 2 3 2" xfId="8257" xr:uid="{26A22CEA-381A-41CC-B8FD-F8CAE0FB501C}"/>
    <cellStyle name="Normal 12 3 4 5 2 3 2 2" xfId="21067" xr:uid="{6FA59EFC-FF7A-44ED-8A1D-ED5DB1AD53EA}"/>
    <cellStyle name="Normal 12 3 4 5 2 3 2 2 2" xfId="35940" xr:uid="{A1BDCAEC-1E86-46D2-9305-B5C832CB8B5A}"/>
    <cellStyle name="Normal 12 3 4 5 2 3 2 3" xfId="35941" xr:uid="{B307CE94-B7EE-4D1B-9739-ED23C4FD694B}"/>
    <cellStyle name="Normal 12 3 4 5 2 3 3" xfId="15577" xr:uid="{C54236BB-EB90-4C2F-85DC-2F68B8039DBE}"/>
    <cellStyle name="Normal 12 3 4 5 2 3 3 2" xfId="35942" xr:uid="{B4285F75-59AC-43CA-B200-D42AAB234833}"/>
    <cellStyle name="Normal 12 3 4 5 2 3 4" xfId="35943" xr:uid="{56F152A9-9BB8-41A4-8CB8-309A50CD8F57}"/>
    <cellStyle name="Normal 12 3 4 5 2 4" xfId="4597" xr:uid="{DE04833A-6F21-4660-9C69-AD63420ABDE2}"/>
    <cellStyle name="Normal 12 3 4 5 2 4 2" xfId="10087" xr:uid="{1A317D1E-CA49-4DC6-91FC-2DB9DA39FA84}"/>
    <cellStyle name="Normal 12 3 4 5 2 4 2 2" xfId="22897" xr:uid="{EC708BC6-CFA9-4FCC-B956-CC7881FB2E9E}"/>
    <cellStyle name="Normal 12 3 4 5 2 4 2 2 2" xfId="35944" xr:uid="{F8B6F202-DBF6-4092-81BB-81A274B19308}"/>
    <cellStyle name="Normal 12 3 4 5 2 4 2 3" xfId="35945" xr:uid="{188090FF-E798-4F73-A0B9-AA9B43DC397A}"/>
    <cellStyle name="Normal 12 3 4 5 2 4 3" xfId="17407" xr:uid="{2DD57A67-C06D-449E-901C-E36097C5A86F}"/>
    <cellStyle name="Normal 12 3 4 5 2 4 3 2" xfId="35946" xr:uid="{6B85847E-08FF-4966-8FCF-A06B17E9E650}"/>
    <cellStyle name="Normal 12 3 4 5 2 4 4" xfId="35947" xr:uid="{C86AEBB8-2FD3-4F19-8C13-DE8B22EAAEF3}"/>
    <cellStyle name="Normal 12 3 4 5 2 5" xfId="11917" xr:uid="{2D6039AE-9E0E-42E5-A575-29E6E4E94F2D}"/>
    <cellStyle name="Normal 12 3 4 5 2 5 2" xfId="24727" xr:uid="{FD7AA457-019A-459F-87E7-61F597C1EE0A}"/>
    <cellStyle name="Normal 12 3 4 5 2 5 2 2" xfId="35948" xr:uid="{070D6E77-2FEA-414D-880F-196C31548580}"/>
    <cellStyle name="Normal 12 3 4 5 2 5 3" xfId="35949" xr:uid="{2A21DBC9-F601-4544-ABDA-B298639A0D37}"/>
    <cellStyle name="Normal 12 3 4 5 2 6" xfId="6427" xr:uid="{2A3FE2C5-0F33-4F7C-8EA6-21CB786E3C1F}"/>
    <cellStyle name="Normal 12 3 4 5 2 6 2" xfId="19237" xr:uid="{D8109DC1-85A5-4BFD-B1F7-108BFF0FEBE0}"/>
    <cellStyle name="Normal 12 3 4 5 2 6 2 2" xfId="35950" xr:uid="{38110F0D-36DB-4DD7-A807-71777268DF4B}"/>
    <cellStyle name="Normal 12 3 4 5 2 6 3" xfId="35951" xr:uid="{A427A205-F439-43CC-85AF-346AC0E9159B}"/>
    <cellStyle name="Normal 12 3 4 5 2 7" xfId="13747" xr:uid="{55E5F6CA-589B-4F16-90A6-AF74B2EFC2AA}"/>
    <cellStyle name="Normal 12 3 4 5 2 7 2" xfId="35952" xr:uid="{BCEA7782-895F-4607-B294-37D1E2CD01C4}"/>
    <cellStyle name="Normal 12 3 4 5 2 8" xfId="35953" xr:uid="{77A7010F-9B37-4F65-AF82-A2D08F39B959}"/>
    <cellStyle name="Normal 12 3 4 5 3" xfId="1337" xr:uid="{787B797E-C52B-4DB3-984B-7E67344C0058}"/>
    <cellStyle name="Normal 12 3 4 5 3 2" xfId="3167" xr:uid="{47DA0919-D5EF-4EE0-A217-A6884F5ABA1B}"/>
    <cellStyle name="Normal 12 3 4 5 3 2 2" xfId="8657" xr:uid="{2412520D-8056-4B38-BFDB-1C6DBD372C82}"/>
    <cellStyle name="Normal 12 3 4 5 3 2 2 2" xfId="21467" xr:uid="{A9B9DB21-DD04-449D-966F-6B0DE6106BFB}"/>
    <cellStyle name="Normal 12 3 4 5 3 2 2 2 2" xfId="35954" xr:uid="{71949117-BB68-4260-9D89-C654E1997840}"/>
    <cellStyle name="Normal 12 3 4 5 3 2 2 3" xfId="35955" xr:uid="{7E573FF2-2E2D-4098-9219-3F249A10456D}"/>
    <cellStyle name="Normal 12 3 4 5 3 2 3" xfId="15977" xr:uid="{BB894AC3-FA9E-46B1-BA24-6C332E6456C9}"/>
    <cellStyle name="Normal 12 3 4 5 3 2 3 2" xfId="35956" xr:uid="{56740E51-6E79-41CF-BAC0-30206EB12183}"/>
    <cellStyle name="Normal 12 3 4 5 3 2 4" xfId="35957" xr:uid="{0A10655F-C472-43DA-BB58-D174FFBA5A80}"/>
    <cellStyle name="Normal 12 3 4 5 3 3" xfId="4997" xr:uid="{5A4BEF48-8EF6-48D0-BEDD-2AB9A33E3BED}"/>
    <cellStyle name="Normal 12 3 4 5 3 3 2" xfId="10487" xr:uid="{F8ACC5BB-B76C-4908-A4E4-5F6D292EF912}"/>
    <cellStyle name="Normal 12 3 4 5 3 3 2 2" xfId="23297" xr:uid="{469A801E-7A0D-459C-81C8-FDAD51358CB3}"/>
    <cellStyle name="Normal 12 3 4 5 3 3 2 2 2" xfId="35958" xr:uid="{89EF34E4-DAE9-4CF0-B480-BBCFB41C6482}"/>
    <cellStyle name="Normal 12 3 4 5 3 3 2 3" xfId="35959" xr:uid="{4F47B98E-272F-46C6-8F7E-02486A97FCC0}"/>
    <cellStyle name="Normal 12 3 4 5 3 3 3" xfId="17807" xr:uid="{73B80459-F417-492C-AE4C-BE1D00743876}"/>
    <cellStyle name="Normal 12 3 4 5 3 3 3 2" xfId="35960" xr:uid="{90A9ACA4-141E-4678-BAA1-34216AFAE039}"/>
    <cellStyle name="Normal 12 3 4 5 3 3 4" xfId="35961" xr:uid="{D6C8328B-34A2-4E2F-BB36-82053DCC897F}"/>
    <cellStyle name="Normal 12 3 4 5 3 4" xfId="12317" xr:uid="{2114E741-D26D-476D-B32C-5105F9C34F62}"/>
    <cellStyle name="Normal 12 3 4 5 3 4 2" xfId="25127" xr:uid="{AA005978-627F-413D-83CB-B0EA862B61CA}"/>
    <cellStyle name="Normal 12 3 4 5 3 4 2 2" xfId="35962" xr:uid="{45F06566-86ED-42DE-A6CB-4F58952EC719}"/>
    <cellStyle name="Normal 12 3 4 5 3 4 3" xfId="35963" xr:uid="{757CF121-22C2-4312-970A-54952AB02ECB}"/>
    <cellStyle name="Normal 12 3 4 5 3 5" xfId="6827" xr:uid="{314BFD28-440F-42CE-B0AE-3F8CF9E6D884}"/>
    <cellStyle name="Normal 12 3 4 5 3 5 2" xfId="19637" xr:uid="{05A05882-37A5-48F3-A70E-0AF8D803A2B3}"/>
    <cellStyle name="Normal 12 3 4 5 3 5 2 2" xfId="35964" xr:uid="{1791C24F-665C-4D75-AD1F-9E2B9F5EAD1C}"/>
    <cellStyle name="Normal 12 3 4 5 3 5 3" xfId="35965" xr:uid="{E7D9F9FF-1492-4BF8-AA21-0291440E439A}"/>
    <cellStyle name="Normal 12 3 4 5 3 6" xfId="14147" xr:uid="{74FFB9DE-008B-46AE-88BC-224A248E9C84}"/>
    <cellStyle name="Normal 12 3 4 5 3 6 2" xfId="35966" xr:uid="{000003A1-9A5F-4F63-AB7E-EE0F4DF8E2A1}"/>
    <cellStyle name="Normal 12 3 4 5 3 7" xfId="35967" xr:uid="{CB17D499-3E5B-4EEF-9B1A-855AA96CEF39}"/>
    <cellStyle name="Normal 12 3 4 5 4" xfId="2273" xr:uid="{3D171D84-92F0-40AB-90D1-5817CEAAD8A0}"/>
    <cellStyle name="Normal 12 3 4 5 4 2" xfId="7763" xr:uid="{4472891B-6031-4734-9B05-B3B29050E868}"/>
    <cellStyle name="Normal 12 3 4 5 4 2 2" xfId="20573" xr:uid="{8466E618-042D-473D-9FA7-60AA7BD72FAF}"/>
    <cellStyle name="Normal 12 3 4 5 4 2 2 2" xfId="35968" xr:uid="{83CA1C23-6143-4966-9857-90462F4245B6}"/>
    <cellStyle name="Normal 12 3 4 5 4 2 3" xfId="35969" xr:uid="{66E67FA6-660A-447F-BCA9-B85C2B649C5D}"/>
    <cellStyle name="Normal 12 3 4 5 4 3" xfId="15083" xr:uid="{F3A8801F-A9CD-4B22-AEB8-BCFAC0192489}"/>
    <cellStyle name="Normal 12 3 4 5 4 3 2" xfId="35970" xr:uid="{582D8BEF-6267-4F0A-BA80-379FB6513ADB}"/>
    <cellStyle name="Normal 12 3 4 5 4 4" xfId="35971" xr:uid="{7D45D9F0-DA42-41B5-AF76-5CDECF2D834F}"/>
    <cellStyle name="Normal 12 3 4 5 5" xfId="4103" xr:uid="{0881CB06-0C4B-4A5D-943E-A1DBDAD0FC71}"/>
    <cellStyle name="Normal 12 3 4 5 5 2" xfId="9593" xr:uid="{EBA029C8-CC1C-4720-96F0-595F04EE4715}"/>
    <cellStyle name="Normal 12 3 4 5 5 2 2" xfId="22403" xr:uid="{5F2DF1CF-4B79-4F13-878A-1E5CD68E2DD4}"/>
    <cellStyle name="Normal 12 3 4 5 5 2 2 2" xfId="35972" xr:uid="{19294FDB-378C-4C79-9E28-172C5F6A8292}"/>
    <cellStyle name="Normal 12 3 4 5 5 2 3" xfId="35973" xr:uid="{3D726E57-7051-45DB-90CD-4DCF1A915240}"/>
    <cellStyle name="Normal 12 3 4 5 5 3" xfId="16913" xr:uid="{3ECC5AEB-70A8-472C-8721-371D32CD246E}"/>
    <cellStyle name="Normal 12 3 4 5 5 3 2" xfId="35974" xr:uid="{9D6A1062-B624-4D16-9CC7-63A7F693DB21}"/>
    <cellStyle name="Normal 12 3 4 5 5 4" xfId="35975" xr:uid="{1F91DDE5-2C49-4F6D-A4B2-C1ACFD398E3C}"/>
    <cellStyle name="Normal 12 3 4 5 6" xfId="11423" xr:uid="{D0DC24BB-7100-48A7-84E0-D5790AB6BF0D}"/>
    <cellStyle name="Normal 12 3 4 5 6 2" xfId="24233" xr:uid="{773970FD-BBC7-4D0B-807C-10D78A8B025A}"/>
    <cellStyle name="Normal 12 3 4 5 6 2 2" xfId="35976" xr:uid="{A49C8632-5A24-4677-B734-C0C0A902B433}"/>
    <cellStyle name="Normal 12 3 4 5 6 3" xfId="35977" xr:uid="{479ECC83-2429-44D4-B331-6CA60616711F}"/>
    <cellStyle name="Normal 12 3 4 5 7" xfId="5933" xr:uid="{14340110-F3D0-4116-AE98-99963B06CC24}"/>
    <cellStyle name="Normal 12 3 4 5 7 2" xfId="18743" xr:uid="{4BE0F09B-77CD-4FB5-86FF-08E50AF8AE82}"/>
    <cellStyle name="Normal 12 3 4 5 7 2 2" xfId="35978" xr:uid="{2B85B01B-2D5C-4FB9-955D-67C2C10CF3D3}"/>
    <cellStyle name="Normal 12 3 4 5 7 3" xfId="35979" xr:uid="{0D794829-3575-4853-B59F-BDAF9090D34E}"/>
    <cellStyle name="Normal 12 3 4 5 8" xfId="13253" xr:uid="{DDA69B55-8A97-42A8-A70A-24B932AC6F77}"/>
    <cellStyle name="Normal 12 3 4 5 8 2" xfId="35980" xr:uid="{2E7C8F53-41CA-4046-B60E-34949EC37BC6}"/>
    <cellStyle name="Normal 12 3 4 5 9" xfId="35981" xr:uid="{81E2D8CA-5CA3-4C8E-8B10-919893E8B363}"/>
    <cellStyle name="Normal 12 3 4 6" xfId="669" xr:uid="{0C522840-2EDB-4B8E-9B50-6CD3DB9B2EB3}"/>
    <cellStyle name="Normal 12 3 4 6 2" xfId="1069" xr:uid="{F057772C-C256-406A-90FA-E627D9468E73}"/>
    <cellStyle name="Normal 12 3 4 6 2 2" xfId="1964" xr:uid="{002558A2-155F-42C0-87A9-7EED8DF8142C}"/>
    <cellStyle name="Normal 12 3 4 6 2 2 2" xfId="3794" xr:uid="{1BBE53BB-91F4-4136-BFF6-B10CABFCA625}"/>
    <cellStyle name="Normal 12 3 4 6 2 2 2 2" xfId="9284" xr:uid="{0CCCDD2E-FA12-46E6-9FB8-6D0CE160F5C6}"/>
    <cellStyle name="Normal 12 3 4 6 2 2 2 2 2" xfId="22094" xr:uid="{CAC75532-DD20-43DE-9E34-9EDA46A22D2C}"/>
    <cellStyle name="Normal 12 3 4 6 2 2 2 2 2 2" xfId="35982" xr:uid="{E4000885-B408-4E18-9395-123852EB8A47}"/>
    <cellStyle name="Normal 12 3 4 6 2 2 2 2 3" xfId="35983" xr:uid="{BEDEA491-A589-4734-83A1-97B96B8761DA}"/>
    <cellStyle name="Normal 12 3 4 6 2 2 2 3" xfId="16604" xr:uid="{520A12E7-03DE-438C-B2A3-993A149416E9}"/>
    <cellStyle name="Normal 12 3 4 6 2 2 2 3 2" xfId="35984" xr:uid="{94B33846-C551-427C-8C17-B27ED4390D84}"/>
    <cellStyle name="Normal 12 3 4 6 2 2 2 4" xfId="35985" xr:uid="{4A1EB37B-81DC-4698-832D-7307B8F760E0}"/>
    <cellStyle name="Normal 12 3 4 6 2 2 3" xfId="5624" xr:uid="{9349F6EF-C3D9-4830-821F-4FBD6007D2DF}"/>
    <cellStyle name="Normal 12 3 4 6 2 2 3 2" xfId="11114" xr:uid="{8A1D7045-F830-4552-8E03-6D3B8F6DE221}"/>
    <cellStyle name="Normal 12 3 4 6 2 2 3 2 2" xfId="23924" xr:uid="{F8B5B038-4773-4A0E-91D3-8604BFAF90C3}"/>
    <cellStyle name="Normal 12 3 4 6 2 2 3 2 2 2" xfId="35986" xr:uid="{2BB963BD-7057-4A9C-95C8-23392D5C6C10}"/>
    <cellStyle name="Normal 12 3 4 6 2 2 3 2 3" xfId="35987" xr:uid="{64C03F2A-DC20-474B-A8F8-6232D5A9AEE1}"/>
    <cellStyle name="Normal 12 3 4 6 2 2 3 3" xfId="18434" xr:uid="{A3B9EFF4-6B50-46C2-8D71-387F21EDECC3}"/>
    <cellStyle name="Normal 12 3 4 6 2 2 3 3 2" xfId="35988" xr:uid="{480FE6B9-74B1-47F2-B588-7EBD8D517221}"/>
    <cellStyle name="Normal 12 3 4 6 2 2 3 4" xfId="35989" xr:uid="{A4172911-DB3A-4EAA-81C7-AF5240B1FA2E}"/>
    <cellStyle name="Normal 12 3 4 6 2 2 4" xfId="12944" xr:uid="{ACC48789-F09C-4AF3-BB3B-F7297899912E}"/>
    <cellStyle name="Normal 12 3 4 6 2 2 4 2" xfId="25754" xr:uid="{533A6639-1BF6-4B42-A8F5-449BB6769D58}"/>
    <cellStyle name="Normal 12 3 4 6 2 2 4 2 2" xfId="35990" xr:uid="{D3FD5F6D-E591-402B-8280-9722F33194EB}"/>
    <cellStyle name="Normal 12 3 4 6 2 2 4 3" xfId="35991" xr:uid="{0AF17AD1-C938-4863-AE12-8A0070816EB8}"/>
    <cellStyle name="Normal 12 3 4 6 2 2 5" xfId="7454" xr:uid="{F7FF6F5B-C80B-4D11-81AA-F6A6406CE3FB}"/>
    <cellStyle name="Normal 12 3 4 6 2 2 5 2" xfId="20264" xr:uid="{41F81041-D378-4AEF-A065-36DA8DC7C38E}"/>
    <cellStyle name="Normal 12 3 4 6 2 2 5 2 2" xfId="35992" xr:uid="{CCBFDF12-F008-4138-8850-24B19341E63F}"/>
    <cellStyle name="Normal 12 3 4 6 2 2 5 3" xfId="35993" xr:uid="{141F4489-0E6F-4B0B-85FA-B0D49BC92786}"/>
    <cellStyle name="Normal 12 3 4 6 2 2 6" xfId="14774" xr:uid="{EB192BE3-B384-4873-85BD-27B345A1ABBF}"/>
    <cellStyle name="Normal 12 3 4 6 2 2 6 2" xfId="35994" xr:uid="{36F8BB2A-1844-46CA-AA27-EC08EBBEDD74}"/>
    <cellStyle name="Normal 12 3 4 6 2 2 7" xfId="35995" xr:uid="{F4A366CF-E931-4D0B-9A59-42EAE406362E}"/>
    <cellStyle name="Normal 12 3 4 6 2 3" xfId="2900" xr:uid="{C9AD7E67-0F17-41CD-82AC-8405836BF254}"/>
    <cellStyle name="Normal 12 3 4 6 2 3 2" xfId="8390" xr:uid="{09226F1D-8DBE-49A9-83E6-FE266C34FE0B}"/>
    <cellStyle name="Normal 12 3 4 6 2 3 2 2" xfId="21200" xr:uid="{A4E0DCA4-2F57-4B6D-B3C8-E7D9A0A01046}"/>
    <cellStyle name="Normal 12 3 4 6 2 3 2 2 2" xfId="35996" xr:uid="{3A08ED3B-9BF8-4C68-B9D4-5BE7B86F6072}"/>
    <cellStyle name="Normal 12 3 4 6 2 3 2 3" xfId="35997" xr:uid="{C94DDAD4-CCE9-48FC-82F1-7CEFB82D8E38}"/>
    <cellStyle name="Normal 12 3 4 6 2 3 3" xfId="15710" xr:uid="{3B9108BE-54D6-4776-BCC3-71D08F2E2F65}"/>
    <cellStyle name="Normal 12 3 4 6 2 3 3 2" xfId="35998" xr:uid="{A5750C85-8E1F-4C8F-BFFD-988E97BA3F7E}"/>
    <cellStyle name="Normal 12 3 4 6 2 3 4" xfId="35999" xr:uid="{046BC311-531F-498B-A774-A79270160A1C}"/>
    <cellStyle name="Normal 12 3 4 6 2 4" xfId="4730" xr:uid="{0AFB101B-6DFA-4E79-A006-33CA9A656FAF}"/>
    <cellStyle name="Normal 12 3 4 6 2 4 2" xfId="10220" xr:uid="{B3F25937-8EBF-4F4D-96BC-3738958C3EF6}"/>
    <cellStyle name="Normal 12 3 4 6 2 4 2 2" xfId="23030" xr:uid="{231BBE8A-CC7E-4B99-9841-65DE907FA132}"/>
    <cellStyle name="Normal 12 3 4 6 2 4 2 2 2" xfId="36000" xr:uid="{C9A56BEA-FA5E-449F-AD7C-6234BF447BFA}"/>
    <cellStyle name="Normal 12 3 4 6 2 4 2 3" xfId="36001" xr:uid="{2FBC30D9-A0C8-4A7C-8C97-8E677F0BCB3D}"/>
    <cellStyle name="Normal 12 3 4 6 2 4 3" xfId="17540" xr:uid="{85A18B12-45B2-4354-8734-831CD73BCB4F}"/>
    <cellStyle name="Normal 12 3 4 6 2 4 3 2" xfId="36002" xr:uid="{B2F07AA5-EB06-404E-8D6F-94F6FAE61384}"/>
    <cellStyle name="Normal 12 3 4 6 2 4 4" xfId="36003" xr:uid="{2E3993E7-221D-40AA-863F-9C8505C242B4}"/>
    <cellStyle name="Normal 12 3 4 6 2 5" xfId="12050" xr:uid="{FA0A9B06-DEC9-463A-ABEA-BB3F6CD6704F}"/>
    <cellStyle name="Normal 12 3 4 6 2 5 2" xfId="24860" xr:uid="{B147CDC2-E9A8-443C-BD49-C7DA15F94E75}"/>
    <cellStyle name="Normal 12 3 4 6 2 5 2 2" xfId="36004" xr:uid="{201F7B77-9292-49D8-AB62-CA1B901E9BE5}"/>
    <cellStyle name="Normal 12 3 4 6 2 5 3" xfId="36005" xr:uid="{33CCFB9F-FDCB-47F9-9DC7-71083EDD8186}"/>
    <cellStyle name="Normal 12 3 4 6 2 6" xfId="6560" xr:uid="{9773B958-7EF6-4C11-9B29-1C92974EFFFD}"/>
    <cellStyle name="Normal 12 3 4 6 2 6 2" xfId="19370" xr:uid="{E7396433-AEF0-47E4-881E-81AB6110A743}"/>
    <cellStyle name="Normal 12 3 4 6 2 6 2 2" xfId="36006" xr:uid="{487585EA-EBC3-4965-9C91-BC0DC1369283}"/>
    <cellStyle name="Normal 12 3 4 6 2 6 3" xfId="36007" xr:uid="{5A62F0BA-6580-4DE3-927C-7F9443C8E869}"/>
    <cellStyle name="Normal 12 3 4 6 2 7" xfId="13880" xr:uid="{B13EA585-E39D-440C-B6E4-56089025CF7C}"/>
    <cellStyle name="Normal 12 3 4 6 2 7 2" xfId="36008" xr:uid="{F13CFAA0-E11B-4BE3-8F28-6F04C4CC8A86}"/>
    <cellStyle name="Normal 12 3 4 6 2 8" xfId="36009" xr:uid="{C60FB1BD-4A94-4EAD-B20B-34804B41BA0A}"/>
    <cellStyle name="Normal 12 3 4 6 3" xfId="1564" xr:uid="{16FBDD12-27EC-452E-A5B0-B25DE4CE2994}"/>
    <cellStyle name="Normal 12 3 4 6 3 2" xfId="3394" xr:uid="{80FF5A5B-5CBF-4A2A-BB8C-4F01B6A47962}"/>
    <cellStyle name="Normal 12 3 4 6 3 2 2" xfId="8884" xr:uid="{5BE13F3A-10CB-4267-97EF-33F084C125D7}"/>
    <cellStyle name="Normal 12 3 4 6 3 2 2 2" xfId="21694" xr:uid="{1D4A969E-82C9-4C91-975E-D50BC09FC158}"/>
    <cellStyle name="Normal 12 3 4 6 3 2 2 2 2" xfId="36010" xr:uid="{F0C59471-A91B-42D3-AA36-443DFA37643D}"/>
    <cellStyle name="Normal 12 3 4 6 3 2 2 3" xfId="36011" xr:uid="{F5365B5F-39CE-4188-9419-C91FAC95C838}"/>
    <cellStyle name="Normal 12 3 4 6 3 2 3" xfId="16204" xr:uid="{FCC9C9E3-8D6F-4604-8A98-68E4A18C18B7}"/>
    <cellStyle name="Normal 12 3 4 6 3 2 3 2" xfId="36012" xr:uid="{1CDDE003-09A9-4A78-8D85-50D149560875}"/>
    <cellStyle name="Normal 12 3 4 6 3 2 4" xfId="36013" xr:uid="{658A0584-52D9-464A-8CE7-8186FE3D5DD8}"/>
    <cellStyle name="Normal 12 3 4 6 3 3" xfId="5224" xr:uid="{CAADF7B4-E0DF-4BC6-9C69-10647F3D2D01}"/>
    <cellStyle name="Normal 12 3 4 6 3 3 2" xfId="10714" xr:uid="{9B5B9481-620D-46E4-AC05-01BF63D46726}"/>
    <cellStyle name="Normal 12 3 4 6 3 3 2 2" xfId="23524" xr:uid="{53B32BCC-973E-471C-826B-4CB1BD04C978}"/>
    <cellStyle name="Normal 12 3 4 6 3 3 2 2 2" xfId="36014" xr:uid="{7859CAD3-9657-47A2-BFAF-5137EB80BF12}"/>
    <cellStyle name="Normal 12 3 4 6 3 3 2 3" xfId="36015" xr:uid="{F720A2B6-553A-4BFB-8E74-72473574102B}"/>
    <cellStyle name="Normal 12 3 4 6 3 3 3" xfId="18034" xr:uid="{0675C36E-6F8F-4A5B-84AD-6D4E3F1BC2BE}"/>
    <cellStyle name="Normal 12 3 4 6 3 3 3 2" xfId="36016" xr:uid="{6C2823C7-83A1-42FC-AC93-95BC43939F8A}"/>
    <cellStyle name="Normal 12 3 4 6 3 3 4" xfId="36017" xr:uid="{7A2115BD-4705-4D06-BF0C-54916D66594D}"/>
    <cellStyle name="Normal 12 3 4 6 3 4" xfId="12544" xr:uid="{1360E41E-02B3-4855-8531-0C4C54550CAC}"/>
    <cellStyle name="Normal 12 3 4 6 3 4 2" xfId="25354" xr:uid="{DAF72962-2F2A-451D-B535-56A864B034D9}"/>
    <cellStyle name="Normal 12 3 4 6 3 4 2 2" xfId="36018" xr:uid="{4885D295-9CB4-42A9-8F79-31F1F835A0E7}"/>
    <cellStyle name="Normal 12 3 4 6 3 4 3" xfId="36019" xr:uid="{591BAF43-3F50-4CA2-90E5-30C251F26FA1}"/>
    <cellStyle name="Normal 12 3 4 6 3 5" xfId="7054" xr:uid="{65D009F2-B36A-4B6A-9B60-F33EAAF9195D}"/>
    <cellStyle name="Normal 12 3 4 6 3 5 2" xfId="19864" xr:uid="{839F4643-DD0A-42A0-B389-8F048AEC5F9D}"/>
    <cellStyle name="Normal 12 3 4 6 3 5 2 2" xfId="36020" xr:uid="{FBE33166-8A36-400F-BE81-20EFD7D54985}"/>
    <cellStyle name="Normal 12 3 4 6 3 5 3" xfId="36021" xr:uid="{351F2696-0A95-4278-8556-F8C6F8DA1D00}"/>
    <cellStyle name="Normal 12 3 4 6 3 6" xfId="14374" xr:uid="{3EEF2F26-2C36-4E80-81A7-F2B1E2CDA26E}"/>
    <cellStyle name="Normal 12 3 4 6 3 6 2" xfId="36022" xr:uid="{8838067A-40B7-4242-A696-03D0876A8B04}"/>
    <cellStyle name="Normal 12 3 4 6 3 7" xfId="36023" xr:uid="{420FC15C-3933-4163-8478-1298463A56B5}"/>
    <cellStyle name="Normal 12 3 4 6 4" xfId="2500" xr:uid="{074A6E8E-120B-4150-85AC-7975890962FE}"/>
    <cellStyle name="Normal 12 3 4 6 4 2" xfId="7990" xr:uid="{0EE9BA39-D41C-43A6-8D26-2C3E722373E2}"/>
    <cellStyle name="Normal 12 3 4 6 4 2 2" xfId="20800" xr:uid="{7061EA0E-BDB9-4660-9E2B-055D1FC7B03C}"/>
    <cellStyle name="Normal 12 3 4 6 4 2 2 2" xfId="36024" xr:uid="{71B9F1F9-428F-4520-8A4C-AE5E4B4B4BC8}"/>
    <cellStyle name="Normal 12 3 4 6 4 2 3" xfId="36025" xr:uid="{F2F0E529-2C44-41F0-B166-EEB2F1A4523E}"/>
    <cellStyle name="Normal 12 3 4 6 4 3" xfId="15310" xr:uid="{D7402873-A80F-46C8-A769-3F2FA46369F5}"/>
    <cellStyle name="Normal 12 3 4 6 4 3 2" xfId="36026" xr:uid="{1218E8B1-D3C9-4F3F-8331-ED0209DBEB4F}"/>
    <cellStyle name="Normal 12 3 4 6 4 4" xfId="36027" xr:uid="{5D31B975-B283-4790-BE11-B0CEA1DF6EE4}"/>
    <cellStyle name="Normal 12 3 4 6 5" xfId="4330" xr:uid="{AA86B1EC-0637-4256-A1F5-C597B0D241F0}"/>
    <cellStyle name="Normal 12 3 4 6 5 2" xfId="9820" xr:uid="{058A79FC-23E8-4747-ACF6-E04E27836B72}"/>
    <cellStyle name="Normal 12 3 4 6 5 2 2" xfId="22630" xr:uid="{4B07541F-575E-4342-8DA6-8C356F133D7D}"/>
    <cellStyle name="Normal 12 3 4 6 5 2 2 2" xfId="36028" xr:uid="{65BA0C1B-66A4-47E2-AD9A-4B70BE30D825}"/>
    <cellStyle name="Normal 12 3 4 6 5 2 3" xfId="36029" xr:uid="{BEFC7A64-FBFC-40DA-948B-1390CE52AC24}"/>
    <cellStyle name="Normal 12 3 4 6 5 3" xfId="17140" xr:uid="{135EB918-56EF-4DCE-B911-5AA5BA16B8B1}"/>
    <cellStyle name="Normal 12 3 4 6 5 3 2" xfId="36030" xr:uid="{847A707A-16AF-4AAF-935D-CCD1B501DAB8}"/>
    <cellStyle name="Normal 12 3 4 6 5 4" xfId="36031" xr:uid="{FD516C64-3434-4324-B82A-DC0C223FAF88}"/>
    <cellStyle name="Normal 12 3 4 6 6" xfId="11650" xr:uid="{B151C0CF-7B24-42E0-AA27-15754D3BB6C7}"/>
    <cellStyle name="Normal 12 3 4 6 6 2" xfId="24460" xr:uid="{D9FBC209-3E28-4152-9D06-023828E5E546}"/>
    <cellStyle name="Normal 12 3 4 6 6 2 2" xfId="36032" xr:uid="{4DB9129D-5C66-453F-B87E-1BAFF375A620}"/>
    <cellStyle name="Normal 12 3 4 6 6 3" xfId="36033" xr:uid="{361B44D5-2BEC-408A-B594-7C026888770B}"/>
    <cellStyle name="Normal 12 3 4 6 7" xfId="6160" xr:uid="{76606FC8-38A2-4A7F-A875-532669B4B29C}"/>
    <cellStyle name="Normal 12 3 4 6 7 2" xfId="18970" xr:uid="{28FFB41D-DFE0-4033-8C8A-5B49F35C482A}"/>
    <cellStyle name="Normal 12 3 4 6 7 2 2" xfId="36034" xr:uid="{50E723A8-A9C4-4A07-8B8B-FB87BB58D513}"/>
    <cellStyle name="Normal 12 3 4 6 7 3" xfId="36035" xr:uid="{72063527-1768-40AF-83AA-7C4B88DCFDEA}"/>
    <cellStyle name="Normal 12 3 4 6 8" xfId="13480" xr:uid="{C121AB28-A4F0-4519-BEC6-4B24D681A603}"/>
    <cellStyle name="Normal 12 3 4 6 8 2" xfId="36036" xr:uid="{5F3632B3-0C4B-40EA-89F1-44C84B20C619}"/>
    <cellStyle name="Normal 12 3 4 6 9" xfId="36037" xr:uid="{A5FED352-9D6D-4572-96CE-BAA604BDF1CF}"/>
    <cellStyle name="Normal 12 3 4 7" xfId="803" xr:uid="{CD532A47-DAEA-4068-ABE3-4254D0D6862F}"/>
    <cellStyle name="Normal 12 3 4 7 2" xfId="1698" xr:uid="{CAF6E747-A833-49C2-AC00-1524AC4EC580}"/>
    <cellStyle name="Normal 12 3 4 7 2 2" xfId="3528" xr:uid="{EFE1A7D1-D5B3-4A30-AC46-E5029831E0C2}"/>
    <cellStyle name="Normal 12 3 4 7 2 2 2" xfId="9018" xr:uid="{8FD69DEE-286E-4CE3-B487-448FDD53478A}"/>
    <cellStyle name="Normal 12 3 4 7 2 2 2 2" xfId="21828" xr:uid="{079EB522-BDA8-4C37-A7B2-884933B1A5C0}"/>
    <cellStyle name="Normal 12 3 4 7 2 2 2 2 2" xfId="36038" xr:uid="{1BCB475E-7C00-4B22-B594-239F070CE071}"/>
    <cellStyle name="Normal 12 3 4 7 2 2 2 3" xfId="36039" xr:uid="{C5E02567-D9DC-4444-9443-AFA4A2937D8D}"/>
    <cellStyle name="Normal 12 3 4 7 2 2 3" xfId="16338" xr:uid="{1D83B109-8177-43BE-93C4-C0B51E2E1D3A}"/>
    <cellStyle name="Normal 12 3 4 7 2 2 3 2" xfId="36040" xr:uid="{596F5846-6034-428B-BDA1-8F908BA8AA0A}"/>
    <cellStyle name="Normal 12 3 4 7 2 2 4" xfId="36041" xr:uid="{DF238FFA-B938-4E11-9FFD-C23B5B14819E}"/>
    <cellStyle name="Normal 12 3 4 7 2 3" xfId="5358" xr:uid="{0102EFCA-EF3E-43DA-85B4-E3E8477B4E0E}"/>
    <cellStyle name="Normal 12 3 4 7 2 3 2" xfId="10848" xr:uid="{1E327E87-B138-42B7-B64F-E99EC37B3CCD}"/>
    <cellStyle name="Normal 12 3 4 7 2 3 2 2" xfId="23658" xr:uid="{5241232F-A030-4414-BC41-AB84091624FC}"/>
    <cellStyle name="Normal 12 3 4 7 2 3 2 2 2" xfId="36042" xr:uid="{A39E590A-83F4-4515-A848-E069D22665A3}"/>
    <cellStyle name="Normal 12 3 4 7 2 3 2 3" xfId="36043" xr:uid="{D2507B2F-9FF2-4F21-9FCC-6BDE02D60FE2}"/>
    <cellStyle name="Normal 12 3 4 7 2 3 3" xfId="18168" xr:uid="{E896688F-B6B8-4D9B-A865-68DC7B2E7998}"/>
    <cellStyle name="Normal 12 3 4 7 2 3 3 2" xfId="36044" xr:uid="{9A40DF7D-D17A-488B-8EA7-D60A1BF064E3}"/>
    <cellStyle name="Normal 12 3 4 7 2 3 4" xfId="36045" xr:uid="{3BD78187-7141-4EF6-9B03-85381CBE992F}"/>
    <cellStyle name="Normal 12 3 4 7 2 4" xfId="12678" xr:uid="{6FC6A0F7-0AC9-4870-870E-722B753039F5}"/>
    <cellStyle name="Normal 12 3 4 7 2 4 2" xfId="25488" xr:uid="{0835C598-6056-4A2D-9D3A-16E26B70029A}"/>
    <cellStyle name="Normal 12 3 4 7 2 4 2 2" xfId="36046" xr:uid="{F958ABEF-8A2F-4122-9647-F3FEAD241FDD}"/>
    <cellStyle name="Normal 12 3 4 7 2 4 3" xfId="36047" xr:uid="{0F778F46-96BF-4A44-9446-D925C03366F2}"/>
    <cellStyle name="Normal 12 3 4 7 2 5" xfId="7188" xr:uid="{0CE965D0-323A-47A1-9FB2-141C69F7BE76}"/>
    <cellStyle name="Normal 12 3 4 7 2 5 2" xfId="19998" xr:uid="{B092DF06-E670-407C-A2DE-1461AE559D38}"/>
    <cellStyle name="Normal 12 3 4 7 2 5 2 2" xfId="36048" xr:uid="{0315DF46-9AAD-4474-B805-1B3B085F5C3C}"/>
    <cellStyle name="Normal 12 3 4 7 2 5 3" xfId="36049" xr:uid="{E03CEE6C-A20E-4473-9111-D856B940A4B7}"/>
    <cellStyle name="Normal 12 3 4 7 2 6" xfId="14508" xr:uid="{412B7B49-DB8D-4476-9DB5-9DB6F57FB1EF}"/>
    <cellStyle name="Normal 12 3 4 7 2 6 2" xfId="36050" xr:uid="{68B74AEC-19C9-4AAE-8DDF-AA14449CF16A}"/>
    <cellStyle name="Normal 12 3 4 7 2 7" xfId="36051" xr:uid="{CE0FB4D3-7BF5-47DB-8CC8-4A94465305A2}"/>
    <cellStyle name="Normal 12 3 4 7 3" xfId="2634" xr:uid="{C354EF15-2FB9-4D54-BF3A-6987EF266E11}"/>
    <cellStyle name="Normal 12 3 4 7 3 2" xfId="8124" xr:uid="{5567B354-3760-4945-9DC1-ECB19577ED38}"/>
    <cellStyle name="Normal 12 3 4 7 3 2 2" xfId="20934" xr:uid="{8EB63E9F-79D2-4A21-A343-7E1D9617D9E4}"/>
    <cellStyle name="Normal 12 3 4 7 3 2 2 2" xfId="36052" xr:uid="{AF8FCE5A-C3B1-48B0-B95F-BF9D2E4431F8}"/>
    <cellStyle name="Normal 12 3 4 7 3 2 3" xfId="36053" xr:uid="{3A03EB84-6168-4C1F-AC8F-DDBAFBBA23EF}"/>
    <cellStyle name="Normal 12 3 4 7 3 3" xfId="15444" xr:uid="{2984D7F6-F9E1-4E58-A5C0-D4CE3FCDD109}"/>
    <cellStyle name="Normal 12 3 4 7 3 3 2" xfId="36054" xr:uid="{A857C78E-8B82-4358-996E-74F485F80D5B}"/>
    <cellStyle name="Normal 12 3 4 7 3 4" xfId="36055" xr:uid="{145288D4-1CD5-4E5E-B8EA-488FA7817A57}"/>
    <cellStyle name="Normal 12 3 4 7 4" xfId="4464" xr:uid="{58B60B8A-D9BA-4C80-AED1-0761680049CE}"/>
    <cellStyle name="Normal 12 3 4 7 4 2" xfId="9954" xr:uid="{45048607-8CB1-4AAE-A751-161A1DCAD6C1}"/>
    <cellStyle name="Normal 12 3 4 7 4 2 2" xfId="22764" xr:uid="{535A82D4-9C59-488C-9E2D-24F0A6C77A9A}"/>
    <cellStyle name="Normal 12 3 4 7 4 2 2 2" xfId="36056" xr:uid="{8012DFBD-CEE4-4E7C-BC38-241770FA2082}"/>
    <cellStyle name="Normal 12 3 4 7 4 2 3" xfId="36057" xr:uid="{47A12B89-D81D-4304-B8AE-FAA68AB4F0F0}"/>
    <cellStyle name="Normal 12 3 4 7 4 3" xfId="17274" xr:uid="{BC08CE28-0A0A-4864-BA60-AC3EF83A5AD9}"/>
    <cellStyle name="Normal 12 3 4 7 4 3 2" xfId="36058" xr:uid="{1E371A95-E79B-49D3-96D6-8A91FB18CF91}"/>
    <cellStyle name="Normal 12 3 4 7 4 4" xfId="36059" xr:uid="{326B396C-A85D-4435-8FFD-BA5AA6880BD4}"/>
    <cellStyle name="Normal 12 3 4 7 5" xfId="11784" xr:uid="{3CB86A48-43B3-4655-B38D-EC3046F77805}"/>
    <cellStyle name="Normal 12 3 4 7 5 2" xfId="24594" xr:uid="{4E44ADAC-77ED-45FF-9356-4939A4D8D036}"/>
    <cellStyle name="Normal 12 3 4 7 5 2 2" xfId="36060" xr:uid="{CADFD2A3-B174-4BD2-AB1E-10634CA98C8D}"/>
    <cellStyle name="Normal 12 3 4 7 5 3" xfId="36061" xr:uid="{CDA24FB1-F957-4443-B249-2412A9726626}"/>
    <cellStyle name="Normal 12 3 4 7 6" xfId="6294" xr:uid="{43832B1B-791E-4451-8CA4-02E4740957AD}"/>
    <cellStyle name="Normal 12 3 4 7 6 2" xfId="19104" xr:uid="{EA018B42-69E1-4066-9516-EFFC910D0681}"/>
    <cellStyle name="Normal 12 3 4 7 6 2 2" xfId="36062" xr:uid="{2FF254B1-5036-4048-8642-68703BBA08CC}"/>
    <cellStyle name="Normal 12 3 4 7 6 3" xfId="36063" xr:uid="{1B1ECC88-46BA-4302-B45D-05DD40FAEC47}"/>
    <cellStyle name="Normal 12 3 4 7 7" xfId="13614" xr:uid="{3B7E3823-2E6D-498F-8FD4-B3D229706318}"/>
    <cellStyle name="Normal 12 3 4 7 7 2" xfId="36064" xr:uid="{B34DC4E1-CBB8-43D6-AAEF-902269831580}"/>
    <cellStyle name="Normal 12 3 4 7 8" xfId="36065" xr:uid="{169844DA-4EF5-448B-9A02-EA09E9C57E79}"/>
    <cellStyle name="Normal 12 3 4 8" xfId="1204" xr:uid="{0B4FDD73-DA22-4394-A2F5-AEA08DD62C75}"/>
    <cellStyle name="Normal 12 3 4 8 2" xfId="3034" xr:uid="{2FAB66EA-DDE2-48D6-9A69-28495680B8F2}"/>
    <cellStyle name="Normal 12 3 4 8 2 2" xfId="8524" xr:uid="{F711D171-E951-4ADC-81C6-1F6451219E0D}"/>
    <cellStyle name="Normal 12 3 4 8 2 2 2" xfId="21334" xr:uid="{606F1A6C-AF09-4B66-B584-139ABABE054D}"/>
    <cellStyle name="Normal 12 3 4 8 2 2 2 2" xfId="36066" xr:uid="{41A03436-258B-4C37-9BB7-0829FBB2B7D2}"/>
    <cellStyle name="Normal 12 3 4 8 2 2 3" xfId="36067" xr:uid="{E60A3AC5-3BF6-428D-B5A5-044C77B07AD2}"/>
    <cellStyle name="Normal 12 3 4 8 2 3" xfId="15844" xr:uid="{D69ADD95-91C8-4517-8578-710E0166D22F}"/>
    <cellStyle name="Normal 12 3 4 8 2 3 2" xfId="36068" xr:uid="{395ADABE-F78D-4B41-A1C1-2C41AD67DF23}"/>
    <cellStyle name="Normal 12 3 4 8 2 4" xfId="36069" xr:uid="{B07957A5-A70A-4AAA-B41A-BF1ABBC26F8A}"/>
    <cellStyle name="Normal 12 3 4 8 3" xfId="4864" xr:uid="{D0ECB4F3-B8CD-4F06-8926-DD275E7DB9D9}"/>
    <cellStyle name="Normal 12 3 4 8 3 2" xfId="10354" xr:uid="{ED8AEE33-3434-4B2C-8C8B-DA78C3C7C243}"/>
    <cellStyle name="Normal 12 3 4 8 3 2 2" xfId="23164" xr:uid="{10231A39-F4FF-40EB-B6BD-EE3AE1579806}"/>
    <cellStyle name="Normal 12 3 4 8 3 2 2 2" xfId="36070" xr:uid="{6969D6F7-EA89-4134-9545-CBD1D892A233}"/>
    <cellStyle name="Normal 12 3 4 8 3 2 3" xfId="36071" xr:uid="{2ABCF141-F5CF-4322-A6D5-66998C83F185}"/>
    <cellStyle name="Normal 12 3 4 8 3 3" xfId="17674" xr:uid="{777444A5-E1DD-4722-A575-583AB66F2B83}"/>
    <cellStyle name="Normal 12 3 4 8 3 3 2" xfId="36072" xr:uid="{2CAD4CC3-88C6-4352-BE86-96224C23453B}"/>
    <cellStyle name="Normal 12 3 4 8 3 4" xfId="36073" xr:uid="{7D0FA9AB-3E08-4BD6-9C71-667B2255F060}"/>
    <cellStyle name="Normal 12 3 4 8 4" xfId="12184" xr:uid="{F6950B5C-466C-4D52-AD3C-CDDEC786C9AD}"/>
    <cellStyle name="Normal 12 3 4 8 4 2" xfId="24994" xr:uid="{ECEA35A5-91B9-4D65-8FB9-88803259A034}"/>
    <cellStyle name="Normal 12 3 4 8 4 2 2" xfId="36074" xr:uid="{09203538-A1A0-41F7-8466-B5CAA93DB2A3}"/>
    <cellStyle name="Normal 12 3 4 8 4 3" xfId="36075" xr:uid="{7DCF4D26-D99D-4F85-983C-2C5F03F417E3}"/>
    <cellStyle name="Normal 12 3 4 8 5" xfId="6694" xr:uid="{AF0A371F-2679-4569-B552-4B21D647DAE2}"/>
    <cellStyle name="Normal 12 3 4 8 5 2" xfId="19504" xr:uid="{47C53A4F-54BE-47EC-A58A-1271BA9E1B42}"/>
    <cellStyle name="Normal 12 3 4 8 5 2 2" xfId="36076" xr:uid="{C0836B8E-A7A6-4CAE-8381-36CC90B09F41}"/>
    <cellStyle name="Normal 12 3 4 8 5 3" xfId="36077" xr:uid="{1E01C39D-52FC-4A17-9EA7-461C695BE7C0}"/>
    <cellStyle name="Normal 12 3 4 8 6" xfId="14014" xr:uid="{C4E6067A-B96F-4378-BAD1-E416D79DE6A3}"/>
    <cellStyle name="Normal 12 3 4 8 6 2" xfId="36078" xr:uid="{5965520E-9EFB-49BC-BE7D-3D4AE74221D6}"/>
    <cellStyle name="Normal 12 3 4 8 7" xfId="36079" xr:uid="{F34CD412-12AA-4A15-A110-AE8086CDB2C8}"/>
    <cellStyle name="Normal 12 3 4 9" xfId="2099" xr:uid="{F6EF1CDE-E145-416D-9361-5460081F0643}"/>
    <cellStyle name="Normal 12 3 4 9 2" xfId="3929" xr:uid="{29C9EE06-84F4-45F9-A929-D243BDC8AD67}"/>
    <cellStyle name="Normal 12 3 4 9 2 2" xfId="9419" xr:uid="{7DD0FCFF-1577-40E3-A270-2AE8A2B4EB8E}"/>
    <cellStyle name="Normal 12 3 4 9 2 2 2" xfId="22229" xr:uid="{4C36D962-7D15-4ADF-A99B-48C012BC344B}"/>
    <cellStyle name="Normal 12 3 4 9 2 2 2 2" xfId="36080" xr:uid="{BF8318FE-9B52-453A-B208-E328146BDA33}"/>
    <cellStyle name="Normal 12 3 4 9 2 2 3" xfId="36081" xr:uid="{83867D46-9BDE-4363-9358-77C9FCA918A6}"/>
    <cellStyle name="Normal 12 3 4 9 2 3" xfId="16739" xr:uid="{F05BC528-9B02-4E2C-A613-AB2A60B107EE}"/>
    <cellStyle name="Normal 12 3 4 9 2 3 2" xfId="36082" xr:uid="{A2B53388-CDCC-4C22-90A9-C9CC4AFD3F6F}"/>
    <cellStyle name="Normal 12 3 4 9 2 4" xfId="36083" xr:uid="{C363E24F-E3AD-45B1-9C84-A3374EB45F5E}"/>
    <cellStyle name="Normal 12 3 4 9 3" xfId="5759" xr:uid="{4A2672AE-AA6B-4384-9B93-FDED82CEA0F0}"/>
    <cellStyle name="Normal 12 3 4 9 3 2" xfId="11249" xr:uid="{362B117D-DDEE-4DC4-819C-9524098F0566}"/>
    <cellStyle name="Normal 12 3 4 9 3 2 2" xfId="24059" xr:uid="{586EBD0B-D042-4823-BE0B-36F390793746}"/>
    <cellStyle name="Normal 12 3 4 9 3 2 2 2" xfId="36084" xr:uid="{4FD2A13B-DA45-4802-B7D4-550B41A32838}"/>
    <cellStyle name="Normal 12 3 4 9 3 2 3" xfId="36085" xr:uid="{7EDB0F75-DF5C-416A-9CCA-BD678834DF24}"/>
    <cellStyle name="Normal 12 3 4 9 3 3" xfId="18569" xr:uid="{F6AA9CE1-EAFB-4C64-AB54-4E080DE8F5F4}"/>
    <cellStyle name="Normal 12 3 4 9 3 3 2" xfId="36086" xr:uid="{03354C1B-907D-4CD9-AF17-FC116CBA08CA}"/>
    <cellStyle name="Normal 12 3 4 9 3 4" xfId="36087" xr:uid="{AA078373-E54F-40D6-8448-2C7BB038D961}"/>
    <cellStyle name="Normal 12 3 4 9 4" xfId="13079" xr:uid="{7111B600-D5C9-4DF2-A53B-FC2625FACE9C}"/>
    <cellStyle name="Normal 12 3 4 9 4 2" xfId="25889" xr:uid="{95B25C25-6338-4019-96CA-75B794915A30}"/>
    <cellStyle name="Normal 12 3 4 9 4 2 2" xfId="36088" xr:uid="{65A5EE9A-4604-4D32-9025-D85A866E8852}"/>
    <cellStyle name="Normal 12 3 4 9 4 3" xfId="36089" xr:uid="{34C92BAC-1A77-4339-A7EA-D7E88BCDF3F7}"/>
    <cellStyle name="Normal 12 3 4 9 5" xfId="7589" xr:uid="{ED02CADF-B5F7-4E32-91E9-08A3396E3E75}"/>
    <cellStyle name="Normal 12 3 4 9 5 2" xfId="20399" xr:uid="{6F37955B-0D65-4FCD-B928-5DAA5EB6CAA8}"/>
    <cellStyle name="Normal 12 3 4 9 5 2 2" xfId="36090" xr:uid="{AF062991-49BE-4D56-ACD1-8E2958E199F4}"/>
    <cellStyle name="Normal 12 3 4 9 5 3" xfId="36091" xr:uid="{3D65F80F-0029-4631-AE78-5450055C86D2}"/>
    <cellStyle name="Normal 12 3 4 9 6" xfId="14909" xr:uid="{CE6D2081-28D9-4B01-A0AA-2E449CADE73C}"/>
    <cellStyle name="Normal 12 3 4 9 6 2" xfId="36092" xr:uid="{4507BF73-3F65-4487-9067-909E5B9F1C1A}"/>
    <cellStyle name="Normal 12 3 4 9 7" xfId="36093" xr:uid="{7E6B6143-E692-4786-978D-1909EEEA96B8}"/>
    <cellStyle name="Normal 12 3 5" xfId="267" xr:uid="{7F4ABFB5-44EF-4A84-BEDD-9DE65A107888}"/>
    <cellStyle name="Normal 12 3 5 10" xfId="3975" xr:uid="{B3312232-6F66-4125-9EE7-B906B3653D6D}"/>
    <cellStyle name="Normal 12 3 5 10 2" xfId="9465" xr:uid="{4F804E62-5E03-45A5-936B-73D3BDE7142B}"/>
    <cellStyle name="Normal 12 3 5 10 2 2" xfId="22275" xr:uid="{848A7CD7-858F-44CD-B98D-28DA5F83E210}"/>
    <cellStyle name="Normal 12 3 5 10 2 2 2" xfId="36094" xr:uid="{92808132-AC8B-4744-BD37-B53022592076}"/>
    <cellStyle name="Normal 12 3 5 10 2 3" xfId="36095" xr:uid="{43240D81-B496-4D99-B1D6-335476929C3F}"/>
    <cellStyle name="Normal 12 3 5 10 3" xfId="16785" xr:uid="{22FEE083-E5E0-4BD8-8D75-F7B27F0647D7}"/>
    <cellStyle name="Normal 12 3 5 10 3 2" xfId="36096" xr:uid="{D13EA00E-4716-4DC3-9039-589E7D2F6979}"/>
    <cellStyle name="Normal 12 3 5 10 4" xfId="36097" xr:uid="{D4E5ECBB-C310-45AB-BDD1-CAF31E7FB76B}"/>
    <cellStyle name="Normal 12 3 5 11" xfId="11295" xr:uid="{8CD8D158-E94D-43BD-93AE-DAECD299547F}"/>
    <cellStyle name="Normal 12 3 5 11 2" xfId="24105" xr:uid="{B0A0821F-07A4-4497-A7FC-012AD661FE4B}"/>
    <cellStyle name="Normal 12 3 5 11 2 2" xfId="36098" xr:uid="{DB86EF12-29B3-4814-BD10-9198C31F5446}"/>
    <cellStyle name="Normal 12 3 5 11 3" xfId="36099" xr:uid="{A425AD90-C136-4E63-9A85-C4E1ECFAFA21}"/>
    <cellStyle name="Normal 12 3 5 12" xfId="5805" xr:uid="{3A55CC08-85BB-410E-A69A-91C69641E6F0}"/>
    <cellStyle name="Normal 12 3 5 12 2" xfId="18615" xr:uid="{12EC1A34-7A7E-4FCE-B29D-203E6CD259C6}"/>
    <cellStyle name="Normal 12 3 5 12 2 2" xfId="36100" xr:uid="{EA3751AC-6759-428F-AFC2-ECF24F81E3E2}"/>
    <cellStyle name="Normal 12 3 5 12 3" xfId="36101" xr:uid="{BE85EA2E-7872-4ADF-944D-F5836884B590}"/>
    <cellStyle name="Normal 12 3 5 13" xfId="13125" xr:uid="{7FCCFE1E-0B9F-4BD6-8BF5-B631577BC2CE}"/>
    <cellStyle name="Normal 12 3 5 13 2" xfId="36102" xr:uid="{9630A28A-6136-479E-9BEC-0A04C1C15D5C}"/>
    <cellStyle name="Normal 12 3 5 14" xfId="36103" xr:uid="{6740D9BA-9588-479E-B1F4-543AF613E6D2}"/>
    <cellStyle name="Normal 12 3 5 2" xfId="354" xr:uid="{8BC60B29-E525-47B3-A99D-2FC57B17643E}"/>
    <cellStyle name="Normal 12 3 5 2 10" xfId="5846" xr:uid="{BB2EDB70-374F-4B35-B093-AA871FB44255}"/>
    <cellStyle name="Normal 12 3 5 2 10 2" xfId="18656" xr:uid="{737C9275-BB97-4946-8CAC-872C040E1EC7}"/>
    <cellStyle name="Normal 12 3 5 2 10 2 2" xfId="36104" xr:uid="{49F78848-0501-46E1-92A9-0E6EF537B0C3}"/>
    <cellStyle name="Normal 12 3 5 2 10 3" xfId="36105" xr:uid="{6A9770D7-F65D-4483-A601-1D1515569CD8}"/>
    <cellStyle name="Normal 12 3 5 2 11" xfId="13166" xr:uid="{CDBFA4B4-1B88-4791-A3CA-606E7B8FD4BF}"/>
    <cellStyle name="Normal 12 3 5 2 11 2" xfId="36106" xr:uid="{A295BD0D-6148-4B5C-84E7-2F313D10A744}"/>
    <cellStyle name="Normal 12 3 5 2 12" xfId="36107" xr:uid="{386F51D1-1CE6-434F-8877-6B2F47501648}"/>
    <cellStyle name="Normal 12 3 5 2 2" xfId="583" xr:uid="{D5AC67C7-6D5A-441F-B650-CC8F9585F2C1}"/>
    <cellStyle name="Normal 12 3 5 2 2 2" xfId="982" xr:uid="{84C4B270-FB81-4E58-8216-43639D28E0B3}"/>
    <cellStyle name="Normal 12 3 5 2 2 2 2" xfId="1877" xr:uid="{B1927722-4DE1-4246-8B21-26FB726A5829}"/>
    <cellStyle name="Normal 12 3 5 2 2 2 2 2" xfId="3707" xr:uid="{5439D849-9B84-4FA0-AB95-902BB7A56DA3}"/>
    <cellStyle name="Normal 12 3 5 2 2 2 2 2 2" xfId="9197" xr:uid="{E3D90A7E-3C29-4DF9-B5DF-666CC1CE4C93}"/>
    <cellStyle name="Normal 12 3 5 2 2 2 2 2 2 2" xfId="22007" xr:uid="{6E9B6770-2404-48DD-855B-D2692C5C6E31}"/>
    <cellStyle name="Normal 12 3 5 2 2 2 2 2 2 2 2" xfId="36108" xr:uid="{82593AC2-4CC2-445B-BA1A-A8E7C4AD4FC1}"/>
    <cellStyle name="Normal 12 3 5 2 2 2 2 2 2 3" xfId="36109" xr:uid="{5AF90F09-2291-4227-836C-984AD803A0C1}"/>
    <cellStyle name="Normal 12 3 5 2 2 2 2 2 3" xfId="16517" xr:uid="{014AF98E-651B-4211-91D4-0D3A177934FE}"/>
    <cellStyle name="Normal 12 3 5 2 2 2 2 2 3 2" xfId="36110" xr:uid="{3463C013-2A47-4063-BC43-3F9F89CE4D20}"/>
    <cellStyle name="Normal 12 3 5 2 2 2 2 2 4" xfId="36111" xr:uid="{765F0E65-F32F-4659-AD18-F923BAEA3E13}"/>
    <cellStyle name="Normal 12 3 5 2 2 2 2 3" xfId="5537" xr:uid="{BA5A1547-7DA8-415B-8C70-E68588FD942B}"/>
    <cellStyle name="Normal 12 3 5 2 2 2 2 3 2" xfId="11027" xr:uid="{1C5DECC2-08BD-4243-8932-25F8E5A5F8F8}"/>
    <cellStyle name="Normal 12 3 5 2 2 2 2 3 2 2" xfId="23837" xr:uid="{9A083107-6244-4130-8F78-39FBBF1E90B8}"/>
    <cellStyle name="Normal 12 3 5 2 2 2 2 3 2 2 2" xfId="36112" xr:uid="{1CEEAED8-5F6F-4F6D-827C-EECC17A7603B}"/>
    <cellStyle name="Normal 12 3 5 2 2 2 2 3 2 3" xfId="36113" xr:uid="{EA759F48-3C30-4DBC-BCEF-CD054852EB36}"/>
    <cellStyle name="Normal 12 3 5 2 2 2 2 3 3" xfId="18347" xr:uid="{6A99B90F-343E-4DC6-83B7-EDB02276AC89}"/>
    <cellStyle name="Normal 12 3 5 2 2 2 2 3 3 2" xfId="36114" xr:uid="{21B27597-BA31-4D88-B0E7-0A1BC005CA57}"/>
    <cellStyle name="Normal 12 3 5 2 2 2 2 3 4" xfId="36115" xr:uid="{A8653227-22F9-4532-BC96-D8BCBE249DBE}"/>
    <cellStyle name="Normal 12 3 5 2 2 2 2 4" xfId="12857" xr:uid="{9C69301F-03D5-45CE-AF13-01E9FAFEB4FD}"/>
    <cellStyle name="Normal 12 3 5 2 2 2 2 4 2" xfId="25667" xr:uid="{640DFC79-46BE-487B-B55C-BCA9FB4722B4}"/>
    <cellStyle name="Normal 12 3 5 2 2 2 2 4 2 2" xfId="36116" xr:uid="{2F50D142-B978-48F5-9825-BF971023CB05}"/>
    <cellStyle name="Normal 12 3 5 2 2 2 2 4 3" xfId="36117" xr:uid="{0F789074-D846-4F03-981E-A031F4A07C9B}"/>
    <cellStyle name="Normal 12 3 5 2 2 2 2 5" xfId="7367" xr:uid="{3BD0795D-9585-4166-8B82-6A2E099FC204}"/>
    <cellStyle name="Normal 12 3 5 2 2 2 2 5 2" xfId="20177" xr:uid="{C473C093-BE6C-46C1-9292-750FEAC98EFD}"/>
    <cellStyle name="Normal 12 3 5 2 2 2 2 5 2 2" xfId="36118" xr:uid="{CD39A5B7-7420-47BE-A351-16E383DF4877}"/>
    <cellStyle name="Normal 12 3 5 2 2 2 2 5 3" xfId="36119" xr:uid="{8C2A3161-8717-49CC-A7E1-4D3973224132}"/>
    <cellStyle name="Normal 12 3 5 2 2 2 2 6" xfId="14687" xr:uid="{84311A80-D71F-4C2A-AC2E-04CF65FA62E8}"/>
    <cellStyle name="Normal 12 3 5 2 2 2 2 6 2" xfId="36120" xr:uid="{FEE97D82-DCE2-4046-A374-87426BE7C5ED}"/>
    <cellStyle name="Normal 12 3 5 2 2 2 2 7" xfId="36121" xr:uid="{2730C721-E577-4DC4-9E3A-D05C2D5D225A}"/>
    <cellStyle name="Normal 12 3 5 2 2 2 3" xfId="2813" xr:uid="{09A38E71-2248-42BE-9BDF-B0A7D49DA57F}"/>
    <cellStyle name="Normal 12 3 5 2 2 2 3 2" xfId="8303" xr:uid="{B1D03314-D169-44D9-9044-9E9B736EACF4}"/>
    <cellStyle name="Normal 12 3 5 2 2 2 3 2 2" xfId="21113" xr:uid="{E4CFF1EB-8872-40E8-8AD3-46B5FD1A083E}"/>
    <cellStyle name="Normal 12 3 5 2 2 2 3 2 2 2" xfId="36122" xr:uid="{1215C291-4CA7-49EB-B82D-C225B2402440}"/>
    <cellStyle name="Normal 12 3 5 2 2 2 3 2 3" xfId="36123" xr:uid="{042B0514-D85F-464E-861A-9A78A6F75AB9}"/>
    <cellStyle name="Normal 12 3 5 2 2 2 3 3" xfId="15623" xr:uid="{68508869-6744-445E-8AB9-5D17BDBC1A52}"/>
    <cellStyle name="Normal 12 3 5 2 2 2 3 3 2" xfId="36124" xr:uid="{3A4C132D-8C9B-43D2-962D-A89B4FD1838D}"/>
    <cellStyle name="Normal 12 3 5 2 2 2 3 4" xfId="36125" xr:uid="{08DB7DB8-9F25-4455-86F1-43F055C275FE}"/>
    <cellStyle name="Normal 12 3 5 2 2 2 4" xfId="4643" xr:uid="{2BCE6A40-9FCA-4046-960C-142829DFB0C8}"/>
    <cellStyle name="Normal 12 3 5 2 2 2 4 2" xfId="10133" xr:uid="{8E16B242-8FCA-4C7B-AEDE-57A97F2BDB9A}"/>
    <cellStyle name="Normal 12 3 5 2 2 2 4 2 2" xfId="22943" xr:uid="{A968F4AA-BE52-46F4-8352-12FD7AAC40D8}"/>
    <cellStyle name="Normal 12 3 5 2 2 2 4 2 2 2" xfId="36126" xr:uid="{56669B7F-68CB-4E89-9315-88A1DCEC3CB5}"/>
    <cellStyle name="Normal 12 3 5 2 2 2 4 2 3" xfId="36127" xr:uid="{3CE4BE9F-D18B-41C5-B0CF-504C6829159A}"/>
    <cellStyle name="Normal 12 3 5 2 2 2 4 3" xfId="17453" xr:uid="{62143AD4-5C4C-4409-AD5D-3539BF601BDB}"/>
    <cellStyle name="Normal 12 3 5 2 2 2 4 3 2" xfId="36128" xr:uid="{D4A62F4B-DD68-4764-A9E9-9C5804CFA9F0}"/>
    <cellStyle name="Normal 12 3 5 2 2 2 4 4" xfId="36129" xr:uid="{BE176002-6C60-4C09-9C04-564CE3C3EC31}"/>
    <cellStyle name="Normal 12 3 5 2 2 2 5" xfId="11963" xr:uid="{861C8794-9346-403E-A3FF-4DB87AE73C2D}"/>
    <cellStyle name="Normal 12 3 5 2 2 2 5 2" xfId="24773" xr:uid="{B019D334-2F4E-474C-8024-4A784A0FB654}"/>
    <cellStyle name="Normal 12 3 5 2 2 2 5 2 2" xfId="36130" xr:uid="{0ADCC6C4-4B54-4E7F-8A0D-A106C24FE983}"/>
    <cellStyle name="Normal 12 3 5 2 2 2 5 3" xfId="36131" xr:uid="{2292400D-1559-4D31-84B3-7E217D3DC0AC}"/>
    <cellStyle name="Normal 12 3 5 2 2 2 6" xfId="6473" xr:uid="{B8512614-5C8D-4926-8654-8FED6B889138}"/>
    <cellStyle name="Normal 12 3 5 2 2 2 6 2" xfId="19283" xr:uid="{B20CEDEA-93CE-4F95-B7F5-3586AFCDAE9B}"/>
    <cellStyle name="Normal 12 3 5 2 2 2 6 2 2" xfId="36132" xr:uid="{B60B5B49-1CE9-4326-86A9-C314C6AA4FE3}"/>
    <cellStyle name="Normal 12 3 5 2 2 2 6 3" xfId="36133" xr:uid="{7A482B96-2D9C-46EA-8BBC-50AE1ABB22F7}"/>
    <cellStyle name="Normal 12 3 5 2 2 2 7" xfId="13793" xr:uid="{D73F7AF1-2D8C-478B-9567-3E61EE49DC2C}"/>
    <cellStyle name="Normal 12 3 5 2 2 2 7 2" xfId="36134" xr:uid="{985B1519-EF27-43DA-AF49-D00FAE1BD015}"/>
    <cellStyle name="Normal 12 3 5 2 2 2 8" xfId="36135" xr:uid="{07EC9101-94BE-42AE-B29A-00C9B2AD67DF}"/>
    <cellStyle name="Normal 12 3 5 2 2 3" xfId="1478" xr:uid="{82C19B40-FED9-4E8F-ADAF-B3ACE2A46120}"/>
    <cellStyle name="Normal 12 3 5 2 2 3 2" xfId="3308" xr:uid="{BBA1F7B9-6E49-4783-922A-3FB7EB6A0A19}"/>
    <cellStyle name="Normal 12 3 5 2 2 3 2 2" xfId="8798" xr:uid="{490CC41C-C89C-4525-B2F4-DA6C41C800E5}"/>
    <cellStyle name="Normal 12 3 5 2 2 3 2 2 2" xfId="21608" xr:uid="{1BD910EC-6CBB-41B6-9603-97ACD1E083FD}"/>
    <cellStyle name="Normal 12 3 5 2 2 3 2 2 2 2" xfId="36136" xr:uid="{2A9C8509-52B2-4600-A7C6-91A4CBB831C7}"/>
    <cellStyle name="Normal 12 3 5 2 2 3 2 2 3" xfId="36137" xr:uid="{B168F4AB-6A1B-42B9-846A-4F97268DB8C1}"/>
    <cellStyle name="Normal 12 3 5 2 2 3 2 3" xfId="16118" xr:uid="{A5FF2186-219F-4CC6-B217-D25AFF23F1C5}"/>
    <cellStyle name="Normal 12 3 5 2 2 3 2 3 2" xfId="36138" xr:uid="{987C43CD-8A12-4BC8-8867-F59B8EBCFB57}"/>
    <cellStyle name="Normal 12 3 5 2 2 3 2 4" xfId="36139" xr:uid="{8AF403B6-409A-4B89-B373-F3763568BC7E}"/>
    <cellStyle name="Normal 12 3 5 2 2 3 3" xfId="5138" xr:uid="{E0578B5C-E828-425C-8D38-261BCF2CB265}"/>
    <cellStyle name="Normal 12 3 5 2 2 3 3 2" xfId="10628" xr:uid="{EB5F8960-3A67-4F69-BB8A-746CCBCDE883}"/>
    <cellStyle name="Normal 12 3 5 2 2 3 3 2 2" xfId="23438" xr:uid="{7E46F6A3-54CC-45AA-9D47-51164C4895AF}"/>
    <cellStyle name="Normal 12 3 5 2 2 3 3 2 2 2" xfId="36140" xr:uid="{01EB82D0-4CC8-4F37-83AF-4DBDB3F1C8D5}"/>
    <cellStyle name="Normal 12 3 5 2 2 3 3 2 3" xfId="36141" xr:uid="{EE0437D8-AA65-450A-9ECA-9A50435DFCD5}"/>
    <cellStyle name="Normal 12 3 5 2 2 3 3 3" xfId="17948" xr:uid="{199D769D-9806-47E1-A7D7-4DEC2FBFF2EB}"/>
    <cellStyle name="Normal 12 3 5 2 2 3 3 3 2" xfId="36142" xr:uid="{EE6AE6B9-DC32-4B5F-A99D-8DD1938C33F7}"/>
    <cellStyle name="Normal 12 3 5 2 2 3 3 4" xfId="36143" xr:uid="{84BE6370-B036-4EA4-A8C6-C14A21FCB992}"/>
    <cellStyle name="Normal 12 3 5 2 2 3 4" xfId="12458" xr:uid="{CFF15242-4114-498E-8B66-B34B2DC2580A}"/>
    <cellStyle name="Normal 12 3 5 2 2 3 4 2" xfId="25268" xr:uid="{F782CEC9-5C18-4198-B998-7314135877FA}"/>
    <cellStyle name="Normal 12 3 5 2 2 3 4 2 2" xfId="36144" xr:uid="{EF6850C3-7DA9-41C1-91F1-F036ECF73990}"/>
    <cellStyle name="Normal 12 3 5 2 2 3 4 3" xfId="36145" xr:uid="{CB129F3F-B9F3-40DC-9D7F-FB61B8BB6577}"/>
    <cellStyle name="Normal 12 3 5 2 2 3 5" xfId="6968" xr:uid="{96A3DA1D-2DDE-48D5-A5D1-0BB99ABF5B9E}"/>
    <cellStyle name="Normal 12 3 5 2 2 3 5 2" xfId="19778" xr:uid="{9C3D10B7-5B58-4BCE-90BA-19536595CB7F}"/>
    <cellStyle name="Normal 12 3 5 2 2 3 5 2 2" xfId="36146" xr:uid="{28EAB035-B749-45AF-AE32-E9E25016D18A}"/>
    <cellStyle name="Normal 12 3 5 2 2 3 5 3" xfId="36147" xr:uid="{7C949611-5F3C-4EF0-BAE8-98317EC03822}"/>
    <cellStyle name="Normal 12 3 5 2 2 3 6" xfId="14288" xr:uid="{AEA536A2-A48B-43DF-AB51-51E275A8F43C}"/>
    <cellStyle name="Normal 12 3 5 2 2 3 6 2" xfId="36148" xr:uid="{2BB07355-177C-4AD0-B391-BF28F42DAD3C}"/>
    <cellStyle name="Normal 12 3 5 2 2 3 7" xfId="36149" xr:uid="{6E9FD227-8FC6-4863-AB07-6174BB2B500B}"/>
    <cellStyle name="Normal 12 3 5 2 2 4" xfId="2414" xr:uid="{E267BC1F-593E-4C80-8566-6102773FFC93}"/>
    <cellStyle name="Normal 12 3 5 2 2 4 2" xfId="7904" xr:uid="{8FBA87F8-8FB3-4F0E-9626-236A8C3FA7FA}"/>
    <cellStyle name="Normal 12 3 5 2 2 4 2 2" xfId="20714" xr:uid="{B17E9E9C-B618-4D07-A3B6-726DB38B067D}"/>
    <cellStyle name="Normal 12 3 5 2 2 4 2 2 2" xfId="36150" xr:uid="{BEBBE08D-4370-481D-9099-4461B045CB0E}"/>
    <cellStyle name="Normal 12 3 5 2 2 4 2 3" xfId="36151" xr:uid="{ADFAA489-D2A2-49EE-BD99-4EEC567DD19D}"/>
    <cellStyle name="Normal 12 3 5 2 2 4 3" xfId="15224" xr:uid="{0B5D798C-2EA9-4FAA-B755-35FA2035284F}"/>
    <cellStyle name="Normal 12 3 5 2 2 4 3 2" xfId="36152" xr:uid="{77369D26-3714-4BF8-8B11-9868DE506CDF}"/>
    <cellStyle name="Normal 12 3 5 2 2 4 4" xfId="36153" xr:uid="{08F1EE68-05EA-4377-B043-3D609255EAFC}"/>
    <cellStyle name="Normal 12 3 5 2 2 5" xfId="4244" xr:uid="{E325E940-2F09-4C2E-ACDE-25DD196DA0EB}"/>
    <cellStyle name="Normal 12 3 5 2 2 5 2" xfId="9734" xr:uid="{C91712A7-436C-4DA2-9A9E-23F4A2DBEF3F}"/>
    <cellStyle name="Normal 12 3 5 2 2 5 2 2" xfId="22544" xr:uid="{69FA6CF5-31D8-4F93-B336-53F80FB3C43F}"/>
    <cellStyle name="Normal 12 3 5 2 2 5 2 2 2" xfId="36154" xr:uid="{75E25695-D0F9-4062-85D2-4361531FC4B7}"/>
    <cellStyle name="Normal 12 3 5 2 2 5 2 3" xfId="36155" xr:uid="{D3378F12-D74D-4DAD-9031-9F11366CA5C8}"/>
    <cellStyle name="Normal 12 3 5 2 2 5 3" xfId="17054" xr:uid="{6664358A-CCE0-4504-803B-C218EBCCBBF5}"/>
    <cellStyle name="Normal 12 3 5 2 2 5 3 2" xfId="36156" xr:uid="{1910207F-9BE7-47A9-A33C-59279322CBA3}"/>
    <cellStyle name="Normal 12 3 5 2 2 5 4" xfId="36157" xr:uid="{A5B93EEE-35EE-434E-9DD0-386AD355C131}"/>
    <cellStyle name="Normal 12 3 5 2 2 6" xfId="11564" xr:uid="{6220149C-2BDE-4A66-9501-70391CBEAF5A}"/>
    <cellStyle name="Normal 12 3 5 2 2 6 2" xfId="24374" xr:uid="{694464E7-3A79-455F-B914-C60CD536354E}"/>
    <cellStyle name="Normal 12 3 5 2 2 6 2 2" xfId="36158" xr:uid="{174FFC11-ADA7-440D-A532-470BCC6AAA17}"/>
    <cellStyle name="Normal 12 3 5 2 2 6 3" xfId="36159" xr:uid="{113538FC-3FC2-409F-A1B1-4F6092EED6FE}"/>
    <cellStyle name="Normal 12 3 5 2 2 7" xfId="6074" xr:uid="{F171DC45-FCC6-4941-A844-481F5B20DC82}"/>
    <cellStyle name="Normal 12 3 5 2 2 7 2" xfId="18884" xr:uid="{D3198FCD-FBB3-4339-8432-9E27B20265BD}"/>
    <cellStyle name="Normal 12 3 5 2 2 7 2 2" xfId="36160" xr:uid="{E2411419-71C2-41FF-A470-EA90DC2D7319}"/>
    <cellStyle name="Normal 12 3 5 2 2 7 3" xfId="36161" xr:uid="{05F63ED8-8B60-499E-8558-EABBDEE23D8A}"/>
    <cellStyle name="Normal 12 3 5 2 2 8" xfId="13394" xr:uid="{12D97391-1481-4C0D-91E2-A05749C93C50}"/>
    <cellStyle name="Normal 12 3 5 2 2 8 2" xfId="36162" xr:uid="{A54F8BA2-D29C-4A1D-B5B4-0C1761A8F110}"/>
    <cellStyle name="Normal 12 3 5 2 2 9" xfId="36163" xr:uid="{E86C5918-E1C1-4B5D-B923-785035EC7008}"/>
    <cellStyle name="Normal 12 3 5 2 3" xfId="715" xr:uid="{02C8CC17-4A82-4772-BEE8-A00A42BED080}"/>
    <cellStyle name="Normal 12 3 5 2 3 2" xfId="1115" xr:uid="{B9FF0A8B-A70B-498D-B453-9E09FDDCC658}"/>
    <cellStyle name="Normal 12 3 5 2 3 2 2" xfId="2010" xr:uid="{DEA77E6E-F9C3-46EE-A4DB-0EEEF5745D22}"/>
    <cellStyle name="Normal 12 3 5 2 3 2 2 2" xfId="3840" xr:uid="{3C01C555-4B10-425E-BA13-A684E7E64A4E}"/>
    <cellStyle name="Normal 12 3 5 2 3 2 2 2 2" xfId="9330" xr:uid="{9F8E2528-4834-405F-9968-4C9595E346C5}"/>
    <cellStyle name="Normal 12 3 5 2 3 2 2 2 2 2" xfId="22140" xr:uid="{5EC55AA6-3010-4997-814B-162C0ED72201}"/>
    <cellStyle name="Normal 12 3 5 2 3 2 2 2 2 2 2" xfId="36164" xr:uid="{DC54C222-3B01-4D11-B600-0D5CCE78C659}"/>
    <cellStyle name="Normal 12 3 5 2 3 2 2 2 2 3" xfId="36165" xr:uid="{8634F4CB-856D-478F-9082-847FE115B84C}"/>
    <cellStyle name="Normal 12 3 5 2 3 2 2 2 3" xfId="16650" xr:uid="{48745B57-81E9-49F2-831A-BCF1A84BAE98}"/>
    <cellStyle name="Normal 12 3 5 2 3 2 2 2 3 2" xfId="36166" xr:uid="{7C99AF0C-6BD8-4475-A7FC-D89842C0BA18}"/>
    <cellStyle name="Normal 12 3 5 2 3 2 2 2 4" xfId="36167" xr:uid="{7F2D4383-EFC6-4EE9-AE7D-BBDCE21D9C85}"/>
    <cellStyle name="Normal 12 3 5 2 3 2 2 3" xfId="5670" xr:uid="{F28AA6D6-6FA7-4AC2-BC18-D1240007ED02}"/>
    <cellStyle name="Normal 12 3 5 2 3 2 2 3 2" xfId="11160" xr:uid="{E4D196B9-1806-4ED0-84EE-025A9DF7103F}"/>
    <cellStyle name="Normal 12 3 5 2 3 2 2 3 2 2" xfId="23970" xr:uid="{EF4FE3E6-640D-48E1-B073-E67E75DBE3D5}"/>
    <cellStyle name="Normal 12 3 5 2 3 2 2 3 2 2 2" xfId="36168" xr:uid="{3EF98C16-2137-4CD7-BA56-558F314E78EF}"/>
    <cellStyle name="Normal 12 3 5 2 3 2 2 3 2 3" xfId="36169" xr:uid="{436DD338-2777-4D33-B64F-C99056B20C92}"/>
    <cellStyle name="Normal 12 3 5 2 3 2 2 3 3" xfId="18480" xr:uid="{F3AE204E-ED19-4986-8F46-B4F17C2A2ECB}"/>
    <cellStyle name="Normal 12 3 5 2 3 2 2 3 3 2" xfId="36170" xr:uid="{80E0EEEB-A80D-4574-9FA7-DB6EE5C615C3}"/>
    <cellStyle name="Normal 12 3 5 2 3 2 2 3 4" xfId="36171" xr:uid="{446820B1-39DA-4DC3-B0E3-96149AD7044A}"/>
    <cellStyle name="Normal 12 3 5 2 3 2 2 4" xfId="12990" xr:uid="{2651A18A-4BE9-4185-8A92-C17EEE6B821F}"/>
    <cellStyle name="Normal 12 3 5 2 3 2 2 4 2" xfId="25800" xr:uid="{390F086A-E225-4C51-98F9-F5157ABC2C39}"/>
    <cellStyle name="Normal 12 3 5 2 3 2 2 4 2 2" xfId="36172" xr:uid="{6772A83C-73D6-4702-8557-FF37047F86B4}"/>
    <cellStyle name="Normal 12 3 5 2 3 2 2 4 3" xfId="36173" xr:uid="{CDD0F1C8-12C1-44CB-982A-C039AF28908A}"/>
    <cellStyle name="Normal 12 3 5 2 3 2 2 5" xfId="7500" xr:uid="{8F514C81-51C4-47B9-A655-432E05D64287}"/>
    <cellStyle name="Normal 12 3 5 2 3 2 2 5 2" xfId="20310" xr:uid="{04C46E5C-4392-48CD-A811-B858A97C4C13}"/>
    <cellStyle name="Normal 12 3 5 2 3 2 2 5 2 2" xfId="36174" xr:uid="{7CBD2D2A-67F0-424E-8F47-6F45B8F5E3C7}"/>
    <cellStyle name="Normal 12 3 5 2 3 2 2 5 3" xfId="36175" xr:uid="{9DB09593-5C21-4C03-8F87-3BCFA2371402}"/>
    <cellStyle name="Normal 12 3 5 2 3 2 2 6" xfId="14820" xr:uid="{C59315B1-D953-440B-BFD2-672B135BCF60}"/>
    <cellStyle name="Normal 12 3 5 2 3 2 2 6 2" xfId="36176" xr:uid="{5C794490-0626-4A35-8999-7A76529CB91B}"/>
    <cellStyle name="Normal 12 3 5 2 3 2 2 7" xfId="36177" xr:uid="{A87E1213-2869-491B-AA89-0C98DFB554EC}"/>
    <cellStyle name="Normal 12 3 5 2 3 2 3" xfId="2946" xr:uid="{0349216E-874C-4DF0-9637-4BABAFBA6030}"/>
    <cellStyle name="Normal 12 3 5 2 3 2 3 2" xfId="8436" xr:uid="{6170FA8F-000E-4AA8-BAE0-576E912D357F}"/>
    <cellStyle name="Normal 12 3 5 2 3 2 3 2 2" xfId="21246" xr:uid="{B2425335-B5BC-40AA-BDF0-3221A655586A}"/>
    <cellStyle name="Normal 12 3 5 2 3 2 3 2 2 2" xfId="36178" xr:uid="{E6A51343-B4DA-46ED-8F28-5251AFDC3AD2}"/>
    <cellStyle name="Normal 12 3 5 2 3 2 3 2 3" xfId="36179" xr:uid="{8EA1BDAF-DA5F-49E5-8B7C-590C8AFE545F}"/>
    <cellStyle name="Normal 12 3 5 2 3 2 3 3" xfId="15756" xr:uid="{3E57C5ED-9853-451F-8D14-9B3DE51A0228}"/>
    <cellStyle name="Normal 12 3 5 2 3 2 3 3 2" xfId="36180" xr:uid="{E86275F0-52CB-4AD3-B3A7-815E717DF420}"/>
    <cellStyle name="Normal 12 3 5 2 3 2 3 4" xfId="36181" xr:uid="{73C3393C-BD55-47F9-9F58-F85A271D365E}"/>
    <cellStyle name="Normal 12 3 5 2 3 2 4" xfId="4776" xr:uid="{780A1429-64EC-4A19-AE1A-A7BA06B6D1FD}"/>
    <cellStyle name="Normal 12 3 5 2 3 2 4 2" xfId="10266" xr:uid="{9F96E4DC-B356-4BD9-BDB2-CC362DDF7E15}"/>
    <cellStyle name="Normal 12 3 5 2 3 2 4 2 2" xfId="23076" xr:uid="{8E6DD0D8-82C6-4691-832D-C3862668A14A}"/>
    <cellStyle name="Normal 12 3 5 2 3 2 4 2 2 2" xfId="36182" xr:uid="{E0B53A6B-BD2B-41D4-826A-9845F7E48E18}"/>
    <cellStyle name="Normal 12 3 5 2 3 2 4 2 3" xfId="36183" xr:uid="{71A635AB-D005-4496-9C27-FFC72F92026F}"/>
    <cellStyle name="Normal 12 3 5 2 3 2 4 3" xfId="17586" xr:uid="{B1B21D2E-E435-4BE1-BDD2-7D30030C2B4D}"/>
    <cellStyle name="Normal 12 3 5 2 3 2 4 3 2" xfId="36184" xr:uid="{99936914-117E-4124-901B-AD66E63C7954}"/>
    <cellStyle name="Normal 12 3 5 2 3 2 4 4" xfId="36185" xr:uid="{D12073AC-71F6-48E4-8FB8-552990455DA9}"/>
    <cellStyle name="Normal 12 3 5 2 3 2 5" xfId="12096" xr:uid="{F5489642-1206-4086-9030-0B1D5E9D0569}"/>
    <cellStyle name="Normal 12 3 5 2 3 2 5 2" xfId="24906" xr:uid="{4C9FF744-756E-4FC6-B924-5D660BABECF4}"/>
    <cellStyle name="Normal 12 3 5 2 3 2 5 2 2" xfId="36186" xr:uid="{F5D5FFA5-866E-4D45-B465-1349C6AD2FD2}"/>
    <cellStyle name="Normal 12 3 5 2 3 2 5 3" xfId="36187" xr:uid="{08B34AD1-953A-47DD-953D-9871FDF2182A}"/>
    <cellStyle name="Normal 12 3 5 2 3 2 6" xfId="6606" xr:uid="{E1EA645D-E20C-4A71-8067-36E66563997E}"/>
    <cellStyle name="Normal 12 3 5 2 3 2 6 2" xfId="19416" xr:uid="{C73E17DC-D6B8-40C1-BCD5-DB4D3C0E0C3E}"/>
    <cellStyle name="Normal 12 3 5 2 3 2 6 2 2" xfId="36188" xr:uid="{B3B53347-CD3F-4513-AC2B-8FD5DA04CC54}"/>
    <cellStyle name="Normal 12 3 5 2 3 2 6 3" xfId="36189" xr:uid="{D585E724-0AE5-4C38-9D96-F02EBC97FB02}"/>
    <cellStyle name="Normal 12 3 5 2 3 2 7" xfId="13926" xr:uid="{86416E2A-45D7-4FC1-8304-A43BF06A7821}"/>
    <cellStyle name="Normal 12 3 5 2 3 2 7 2" xfId="36190" xr:uid="{B1322692-454D-4C7F-86C3-21C092DCFE2E}"/>
    <cellStyle name="Normal 12 3 5 2 3 2 8" xfId="36191" xr:uid="{5DF8B0B4-583D-4E78-9C08-DA67B192E3A0}"/>
    <cellStyle name="Normal 12 3 5 2 3 3" xfId="1610" xr:uid="{B5CE5A60-3CAF-4BBB-AA73-7C87B3D6F953}"/>
    <cellStyle name="Normal 12 3 5 2 3 3 2" xfId="3440" xr:uid="{57CFE28A-C6CC-4410-AB7A-9A82FC1FD7B7}"/>
    <cellStyle name="Normal 12 3 5 2 3 3 2 2" xfId="8930" xr:uid="{271E3C69-91E0-452F-80AE-60FDAE569418}"/>
    <cellStyle name="Normal 12 3 5 2 3 3 2 2 2" xfId="21740" xr:uid="{9CF2A33C-5994-4A13-9D22-44FC13BD29BC}"/>
    <cellStyle name="Normal 12 3 5 2 3 3 2 2 2 2" xfId="36192" xr:uid="{2E1609BD-72D3-4640-8727-BF941516E960}"/>
    <cellStyle name="Normal 12 3 5 2 3 3 2 2 3" xfId="36193" xr:uid="{D43E0608-21A2-4DC3-8FDE-D04BFF1DD2C4}"/>
    <cellStyle name="Normal 12 3 5 2 3 3 2 3" xfId="16250" xr:uid="{41131CD8-21C3-4799-AB61-79977A24E5E7}"/>
    <cellStyle name="Normal 12 3 5 2 3 3 2 3 2" xfId="36194" xr:uid="{22570CA8-3084-4F04-B5D0-8E5B91BBBB3D}"/>
    <cellStyle name="Normal 12 3 5 2 3 3 2 4" xfId="36195" xr:uid="{28BF42F8-9DB7-42F7-B04A-95221092CCF9}"/>
    <cellStyle name="Normal 12 3 5 2 3 3 3" xfId="5270" xr:uid="{10F7A494-1706-49F4-8A86-7D5E2D26D409}"/>
    <cellStyle name="Normal 12 3 5 2 3 3 3 2" xfId="10760" xr:uid="{25F0C442-9A5E-4431-AA8F-D6C55B62B88C}"/>
    <cellStyle name="Normal 12 3 5 2 3 3 3 2 2" xfId="23570" xr:uid="{50BACE41-4D5A-4CDF-B441-7A876359E210}"/>
    <cellStyle name="Normal 12 3 5 2 3 3 3 2 2 2" xfId="36196" xr:uid="{2905B46E-D21B-4912-993A-06E02BF62FF0}"/>
    <cellStyle name="Normal 12 3 5 2 3 3 3 2 3" xfId="36197" xr:uid="{0D94D02F-5FF4-4649-B8F7-55D197DE9248}"/>
    <cellStyle name="Normal 12 3 5 2 3 3 3 3" xfId="18080" xr:uid="{222A431B-C82C-41A2-8CD9-5DC6EC79132A}"/>
    <cellStyle name="Normal 12 3 5 2 3 3 3 3 2" xfId="36198" xr:uid="{4E34C27C-C876-403E-9DE9-BE91BD804F00}"/>
    <cellStyle name="Normal 12 3 5 2 3 3 3 4" xfId="36199" xr:uid="{D39EBCC9-4985-492A-9CE4-8C2AD8091F86}"/>
    <cellStyle name="Normal 12 3 5 2 3 3 4" xfId="12590" xr:uid="{E0A12FAA-B869-4299-9EEE-7D376919DB77}"/>
    <cellStyle name="Normal 12 3 5 2 3 3 4 2" xfId="25400" xr:uid="{456BBA0E-1355-456C-9ED5-83E270A5E6D3}"/>
    <cellStyle name="Normal 12 3 5 2 3 3 4 2 2" xfId="36200" xr:uid="{9098CA2B-AF42-4B0C-8D19-98619CAA264F}"/>
    <cellStyle name="Normal 12 3 5 2 3 3 4 3" xfId="36201" xr:uid="{9071D794-0D57-4E9D-805E-19F1527EAF47}"/>
    <cellStyle name="Normal 12 3 5 2 3 3 5" xfId="7100" xr:uid="{3AA6D90B-D0B0-46A5-A556-F6F399D30032}"/>
    <cellStyle name="Normal 12 3 5 2 3 3 5 2" xfId="19910" xr:uid="{0C8F079A-AB66-4631-AF30-5AB13599285F}"/>
    <cellStyle name="Normal 12 3 5 2 3 3 5 2 2" xfId="36202" xr:uid="{F10DD3E9-B2FF-47DF-8108-368E19759775}"/>
    <cellStyle name="Normal 12 3 5 2 3 3 5 3" xfId="36203" xr:uid="{08DA0C39-18D1-4150-92EE-5B909D50C6AD}"/>
    <cellStyle name="Normal 12 3 5 2 3 3 6" xfId="14420" xr:uid="{07024A52-13B8-4A72-9B07-C421F4DFE3C7}"/>
    <cellStyle name="Normal 12 3 5 2 3 3 6 2" xfId="36204" xr:uid="{A6CB99A0-D8F5-4940-917C-E0D643A91F14}"/>
    <cellStyle name="Normal 12 3 5 2 3 3 7" xfId="36205" xr:uid="{A26799FC-D58B-444C-B504-4FCC91A7FB54}"/>
    <cellStyle name="Normal 12 3 5 2 3 4" xfId="2546" xr:uid="{04F62B34-7355-4BFB-B4EA-793BC3602D13}"/>
    <cellStyle name="Normal 12 3 5 2 3 4 2" xfId="8036" xr:uid="{C4549B5F-4822-420F-AC98-075F3834CB91}"/>
    <cellStyle name="Normal 12 3 5 2 3 4 2 2" xfId="20846" xr:uid="{85D9FD5B-7873-4E72-ACB1-BD50723C300C}"/>
    <cellStyle name="Normal 12 3 5 2 3 4 2 2 2" xfId="36206" xr:uid="{5EA11AF6-034D-4345-BF5D-F3221E776820}"/>
    <cellStyle name="Normal 12 3 5 2 3 4 2 3" xfId="36207" xr:uid="{DB07C009-5113-42F1-BCEA-98BB247E3BA5}"/>
    <cellStyle name="Normal 12 3 5 2 3 4 3" xfId="15356" xr:uid="{B8EFB89F-1D8B-40C7-9E03-14FCC8BCECB0}"/>
    <cellStyle name="Normal 12 3 5 2 3 4 3 2" xfId="36208" xr:uid="{9106C4EF-0BB8-40DB-9FBE-47746AF98519}"/>
    <cellStyle name="Normal 12 3 5 2 3 4 4" xfId="36209" xr:uid="{8379B1C4-9699-4B1F-87FD-334EFBBF0E26}"/>
    <cellStyle name="Normal 12 3 5 2 3 5" xfId="4376" xr:uid="{42E10F92-6CDD-40A1-A208-4CF1074198C5}"/>
    <cellStyle name="Normal 12 3 5 2 3 5 2" xfId="9866" xr:uid="{63E1ACC2-2BB6-4022-9EAC-92DA0B0DF5AF}"/>
    <cellStyle name="Normal 12 3 5 2 3 5 2 2" xfId="22676" xr:uid="{E772BBB3-F09B-406F-A2B6-27A21F7313BD}"/>
    <cellStyle name="Normal 12 3 5 2 3 5 2 2 2" xfId="36210" xr:uid="{829F00FB-D4DD-4367-981E-3367C51F8CC6}"/>
    <cellStyle name="Normal 12 3 5 2 3 5 2 3" xfId="36211" xr:uid="{4B31963D-417D-42B7-BF1C-7E1B75E5E2DC}"/>
    <cellStyle name="Normal 12 3 5 2 3 5 3" xfId="17186" xr:uid="{DDE18926-4514-4872-B0E3-DC468C28AB11}"/>
    <cellStyle name="Normal 12 3 5 2 3 5 3 2" xfId="36212" xr:uid="{3D0BCB25-10CB-45A4-AB79-77E5EC0E7F86}"/>
    <cellStyle name="Normal 12 3 5 2 3 5 4" xfId="36213" xr:uid="{97F670CC-B211-4555-A49E-F91D84E58383}"/>
    <cellStyle name="Normal 12 3 5 2 3 6" xfId="11696" xr:uid="{5C128E5D-3AD5-4221-AD21-60437977535E}"/>
    <cellStyle name="Normal 12 3 5 2 3 6 2" xfId="24506" xr:uid="{8D58761D-3944-4F63-BB9D-383E8D1B8A7A}"/>
    <cellStyle name="Normal 12 3 5 2 3 6 2 2" xfId="36214" xr:uid="{3FE952B1-3E79-4606-A2DE-BCA211E522D9}"/>
    <cellStyle name="Normal 12 3 5 2 3 6 3" xfId="36215" xr:uid="{46778B1B-6B25-4F67-BD52-724CBA02B8AA}"/>
    <cellStyle name="Normal 12 3 5 2 3 7" xfId="6206" xr:uid="{7554FCF3-E0EB-4B13-B6D0-03EC77442099}"/>
    <cellStyle name="Normal 12 3 5 2 3 7 2" xfId="19016" xr:uid="{1AD8FFC3-7BE3-45E0-AB26-36DBED026425}"/>
    <cellStyle name="Normal 12 3 5 2 3 7 2 2" xfId="36216" xr:uid="{98F4BC08-142E-44BF-BCE8-B34EA38D78DC}"/>
    <cellStyle name="Normal 12 3 5 2 3 7 3" xfId="36217" xr:uid="{F577F046-71CE-4383-9969-CF0004C1C61A}"/>
    <cellStyle name="Normal 12 3 5 2 3 8" xfId="13526" xr:uid="{94BE61EE-576C-4818-B4E0-F17DAF494D26}"/>
    <cellStyle name="Normal 12 3 5 2 3 8 2" xfId="36218" xr:uid="{6BF4BDC4-E65C-4F6D-9967-A6C0BF20F4C4}"/>
    <cellStyle name="Normal 12 3 5 2 3 9" xfId="36219" xr:uid="{F7176E7A-6C21-4BC4-ABDA-BAD044FF2B0D}"/>
    <cellStyle name="Normal 12 3 5 2 4" xfId="490" xr:uid="{CE12BAA5-5425-4462-AC39-7F30CCD9D6A2}"/>
    <cellStyle name="Normal 12 3 5 2 4 2" xfId="1385" xr:uid="{8A52BED0-67A5-4CC6-8CB9-D8FD11512177}"/>
    <cellStyle name="Normal 12 3 5 2 4 2 2" xfId="3215" xr:uid="{B7CED4F6-794F-4C42-8540-D041444CEFBD}"/>
    <cellStyle name="Normal 12 3 5 2 4 2 2 2" xfId="8705" xr:uid="{BED8C8AD-027B-4256-B9FA-EB7A00C13108}"/>
    <cellStyle name="Normal 12 3 5 2 4 2 2 2 2" xfId="21515" xr:uid="{273BD7F8-09E2-488D-B4CB-79AD2753AAF7}"/>
    <cellStyle name="Normal 12 3 5 2 4 2 2 2 2 2" xfId="36220" xr:uid="{80A68628-CF0B-4459-B78A-F62D2AFD6F5C}"/>
    <cellStyle name="Normal 12 3 5 2 4 2 2 2 3" xfId="36221" xr:uid="{B8A449F6-C250-4475-BBF6-102A83C4C423}"/>
    <cellStyle name="Normal 12 3 5 2 4 2 2 3" xfId="16025" xr:uid="{DF3D54FE-CF51-487A-BDA4-21117EA13B7F}"/>
    <cellStyle name="Normal 12 3 5 2 4 2 2 3 2" xfId="36222" xr:uid="{A38924E6-5F28-460E-9D06-0F3354BE4851}"/>
    <cellStyle name="Normal 12 3 5 2 4 2 2 4" xfId="36223" xr:uid="{041B6ABA-40CC-43B7-BAE7-EF6397298A11}"/>
    <cellStyle name="Normal 12 3 5 2 4 2 3" xfId="5045" xr:uid="{F6D5FF74-CAA7-4F17-9DEC-1572C26A1E7E}"/>
    <cellStyle name="Normal 12 3 5 2 4 2 3 2" xfId="10535" xr:uid="{EE08C5A9-AE85-4ED0-B2BC-1AEF4F945B3F}"/>
    <cellStyle name="Normal 12 3 5 2 4 2 3 2 2" xfId="23345" xr:uid="{6FFDCDA6-48A3-4679-ACAA-0BFDDCF8670F}"/>
    <cellStyle name="Normal 12 3 5 2 4 2 3 2 2 2" xfId="36224" xr:uid="{C6F7BD5F-48E4-45FE-8A17-A858F62FC9D1}"/>
    <cellStyle name="Normal 12 3 5 2 4 2 3 2 3" xfId="36225" xr:uid="{0C128044-7968-4F6E-A33F-5BAD3D70FB46}"/>
    <cellStyle name="Normal 12 3 5 2 4 2 3 3" xfId="17855" xr:uid="{D7F77FA6-624F-4FAB-842D-3CB25F4F7611}"/>
    <cellStyle name="Normal 12 3 5 2 4 2 3 3 2" xfId="36226" xr:uid="{5E585145-8414-4D77-B005-8B1EDB5EE025}"/>
    <cellStyle name="Normal 12 3 5 2 4 2 3 4" xfId="36227" xr:uid="{6763F11A-76BB-49AD-87DA-0F421FFBF053}"/>
    <cellStyle name="Normal 12 3 5 2 4 2 4" xfId="12365" xr:uid="{43B34120-924C-4E31-AC20-8DEBE1F2D799}"/>
    <cellStyle name="Normal 12 3 5 2 4 2 4 2" xfId="25175" xr:uid="{4945DD3C-0AEC-4C20-B0EE-84EE64508A36}"/>
    <cellStyle name="Normal 12 3 5 2 4 2 4 2 2" xfId="36228" xr:uid="{ECD4D9C4-7291-41F8-8E7C-206D30484AAA}"/>
    <cellStyle name="Normal 12 3 5 2 4 2 4 3" xfId="36229" xr:uid="{80CB94E9-D852-47AD-8D53-3C31D65A0BA2}"/>
    <cellStyle name="Normal 12 3 5 2 4 2 5" xfId="6875" xr:uid="{0597039E-27A9-41A9-868A-F96211EB47BB}"/>
    <cellStyle name="Normal 12 3 5 2 4 2 5 2" xfId="19685" xr:uid="{8DF7B606-E0F2-40B1-BEB5-7E4105BCDAAD}"/>
    <cellStyle name="Normal 12 3 5 2 4 2 5 2 2" xfId="36230" xr:uid="{2D851E8D-6A1D-440E-B516-621261DB38FF}"/>
    <cellStyle name="Normal 12 3 5 2 4 2 5 3" xfId="36231" xr:uid="{89E222BF-01A1-4C05-B382-E2DE2DCD22D8}"/>
    <cellStyle name="Normal 12 3 5 2 4 2 6" xfId="14195" xr:uid="{18E0631D-75DB-4BF6-B544-0D981D753BC1}"/>
    <cellStyle name="Normal 12 3 5 2 4 2 6 2" xfId="36232" xr:uid="{4A15C5F7-D2DF-46F3-8E12-1D5AC93BF6F3}"/>
    <cellStyle name="Normal 12 3 5 2 4 2 7" xfId="36233" xr:uid="{643B4C6A-A159-4185-B3B1-35522DEA96AD}"/>
    <cellStyle name="Normal 12 3 5 2 4 3" xfId="2321" xr:uid="{37682A49-6941-4A79-BCA2-AFED16406EA6}"/>
    <cellStyle name="Normal 12 3 5 2 4 3 2" xfId="7811" xr:uid="{DDF7D682-C693-4563-B5F3-CA8AC4E16F13}"/>
    <cellStyle name="Normal 12 3 5 2 4 3 2 2" xfId="20621" xr:uid="{C9A32053-9E78-4C46-BF4D-0DC4E6AF78CD}"/>
    <cellStyle name="Normal 12 3 5 2 4 3 2 2 2" xfId="36234" xr:uid="{CC5E1FA9-1A19-42F0-A96D-85055EEF57C7}"/>
    <cellStyle name="Normal 12 3 5 2 4 3 2 3" xfId="36235" xr:uid="{32D9E9D7-FA18-4DE2-8A27-861E7E9E317F}"/>
    <cellStyle name="Normal 12 3 5 2 4 3 3" xfId="15131" xr:uid="{FEC409CA-4858-440B-82CC-C5780FC87FC0}"/>
    <cellStyle name="Normal 12 3 5 2 4 3 3 2" xfId="36236" xr:uid="{6B12E8A7-5E9F-4891-AB5B-194DD1B5BD42}"/>
    <cellStyle name="Normal 12 3 5 2 4 3 4" xfId="36237" xr:uid="{C5F979EF-E4DD-49D1-9EB8-F58E052AC3A0}"/>
    <cellStyle name="Normal 12 3 5 2 4 4" xfId="4151" xr:uid="{41945D2A-7513-464E-A81D-376497E61752}"/>
    <cellStyle name="Normal 12 3 5 2 4 4 2" xfId="9641" xr:uid="{1C433AAF-2439-4315-A52D-F868046FAC0F}"/>
    <cellStyle name="Normal 12 3 5 2 4 4 2 2" xfId="22451" xr:uid="{ADD8068C-B45B-4C51-9D4D-DA111DFA6484}"/>
    <cellStyle name="Normal 12 3 5 2 4 4 2 2 2" xfId="36238" xr:uid="{47BD4A28-C5F1-450C-A763-4DB93CE7B05C}"/>
    <cellStyle name="Normal 12 3 5 2 4 4 2 3" xfId="36239" xr:uid="{AD08F1B3-4A9D-49FD-B861-6B836C840304}"/>
    <cellStyle name="Normal 12 3 5 2 4 4 3" xfId="16961" xr:uid="{1C095CC9-2338-4842-8CB5-7EE5BCFE63E4}"/>
    <cellStyle name="Normal 12 3 5 2 4 4 3 2" xfId="36240" xr:uid="{6CBC2756-E3E5-4A8D-A7A7-4627D93381B3}"/>
    <cellStyle name="Normal 12 3 5 2 4 4 4" xfId="36241" xr:uid="{B15FE985-D141-406A-A020-AE13E5B55359}"/>
    <cellStyle name="Normal 12 3 5 2 4 5" xfId="11471" xr:uid="{201064F4-5437-4650-8EC0-A0309D7AE005}"/>
    <cellStyle name="Normal 12 3 5 2 4 5 2" xfId="24281" xr:uid="{CD94A83E-1A5F-48A5-8760-5C9AE22C9217}"/>
    <cellStyle name="Normal 12 3 5 2 4 5 2 2" xfId="36242" xr:uid="{AEF83B02-C193-4E62-BDA7-26665CD8589C}"/>
    <cellStyle name="Normal 12 3 5 2 4 5 3" xfId="36243" xr:uid="{34590187-E07F-4B9C-9B22-0C7F59003879}"/>
    <cellStyle name="Normal 12 3 5 2 4 6" xfId="5981" xr:uid="{28E4CF31-2F40-4923-8417-4C42C8B6DBFD}"/>
    <cellStyle name="Normal 12 3 5 2 4 6 2" xfId="18791" xr:uid="{EE433796-107A-4B6C-99F2-D2DE19A69409}"/>
    <cellStyle name="Normal 12 3 5 2 4 6 2 2" xfId="36244" xr:uid="{FA34D21B-C76C-4222-BED0-0AC319B43F96}"/>
    <cellStyle name="Normal 12 3 5 2 4 6 3" xfId="36245" xr:uid="{AE167198-0501-4C8B-93E2-CAB69E27AA9B}"/>
    <cellStyle name="Normal 12 3 5 2 4 7" xfId="13301" xr:uid="{2721F318-7DDD-459A-8FAA-6F203D052142}"/>
    <cellStyle name="Normal 12 3 5 2 4 7 2" xfId="36246" xr:uid="{C0623459-4410-4FC6-A9E0-7361D761BEB9}"/>
    <cellStyle name="Normal 12 3 5 2 4 8" xfId="36247" xr:uid="{CF75016F-D56B-4A21-A80E-3B623C925595}"/>
    <cellStyle name="Normal 12 3 5 2 5" xfId="849" xr:uid="{503F172B-361F-4E15-96CD-7C32BC2F6101}"/>
    <cellStyle name="Normal 12 3 5 2 5 2" xfId="1744" xr:uid="{AA5A0423-39AB-4968-A112-1F079C59623A}"/>
    <cellStyle name="Normal 12 3 5 2 5 2 2" xfId="3574" xr:uid="{36E6FED0-7A1A-43E7-86C3-FA99AA44243B}"/>
    <cellStyle name="Normal 12 3 5 2 5 2 2 2" xfId="9064" xr:uid="{0FD7CB5A-1FFE-423B-A677-C7B50AFC3F13}"/>
    <cellStyle name="Normal 12 3 5 2 5 2 2 2 2" xfId="21874" xr:uid="{7F1D27AE-5C6D-4B1C-BC79-4A3807FEBA6B}"/>
    <cellStyle name="Normal 12 3 5 2 5 2 2 2 2 2" xfId="36248" xr:uid="{C7713CB6-3AB4-436F-945D-90D8C5250D14}"/>
    <cellStyle name="Normal 12 3 5 2 5 2 2 2 3" xfId="36249" xr:uid="{4363D0C7-9E1F-4656-8269-CF4F5BB7689F}"/>
    <cellStyle name="Normal 12 3 5 2 5 2 2 3" xfId="16384" xr:uid="{BD52F730-BA9A-41C5-A7B6-B05FD52DBACE}"/>
    <cellStyle name="Normal 12 3 5 2 5 2 2 3 2" xfId="36250" xr:uid="{80B81B42-99B2-4DDC-970F-C4D5CB961FEB}"/>
    <cellStyle name="Normal 12 3 5 2 5 2 2 4" xfId="36251" xr:uid="{98A59EBC-7C97-4A1B-BFA3-950E53B23B32}"/>
    <cellStyle name="Normal 12 3 5 2 5 2 3" xfId="5404" xr:uid="{C3072B03-9D38-46EE-B01C-8FD80DC2BD01}"/>
    <cellStyle name="Normal 12 3 5 2 5 2 3 2" xfId="10894" xr:uid="{88F1E479-ACDD-42F3-9B37-7AA1B8BC2E39}"/>
    <cellStyle name="Normal 12 3 5 2 5 2 3 2 2" xfId="23704" xr:uid="{F0487054-24CB-474F-86AC-BA2A5EEF88E6}"/>
    <cellStyle name="Normal 12 3 5 2 5 2 3 2 2 2" xfId="36252" xr:uid="{20A503D2-3710-46E2-970E-9BF91CDE5F4B}"/>
    <cellStyle name="Normal 12 3 5 2 5 2 3 2 3" xfId="36253" xr:uid="{BF4DE395-5E97-4B92-99AE-B2E3DCC47153}"/>
    <cellStyle name="Normal 12 3 5 2 5 2 3 3" xfId="18214" xr:uid="{9F732CF5-5524-4E88-9A9B-1351DDCF8E9B}"/>
    <cellStyle name="Normal 12 3 5 2 5 2 3 3 2" xfId="36254" xr:uid="{10C3FA1C-53CD-42A0-8784-E812276279FC}"/>
    <cellStyle name="Normal 12 3 5 2 5 2 3 4" xfId="36255" xr:uid="{E85AE8A9-CC55-45EF-A3F9-FAEC40550201}"/>
    <cellStyle name="Normal 12 3 5 2 5 2 4" xfId="12724" xr:uid="{41A0C309-6894-4A91-995E-82934C3FB09F}"/>
    <cellStyle name="Normal 12 3 5 2 5 2 4 2" xfId="25534" xr:uid="{AEF6BD99-96A5-4C4B-B391-5AC10527AE0F}"/>
    <cellStyle name="Normal 12 3 5 2 5 2 4 2 2" xfId="36256" xr:uid="{9800BFB4-1A3F-41C0-ADF6-B5FC0F371309}"/>
    <cellStyle name="Normal 12 3 5 2 5 2 4 3" xfId="36257" xr:uid="{23190768-B904-49C5-96B6-E09368B3F38C}"/>
    <cellStyle name="Normal 12 3 5 2 5 2 5" xfId="7234" xr:uid="{01CECB02-C778-4998-A41A-7D6A18FD0B9A}"/>
    <cellStyle name="Normal 12 3 5 2 5 2 5 2" xfId="20044" xr:uid="{1F4CF331-70E8-4AB0-8CA6-6E2C707322BA}"/>
    <cellStyle name="Normal 12 3 5 2 5 2 5 2 2" xfId="36258" xr:uid="{F2666107-D371-4704-A0D6-1C4308BEC058}"/>
    <cellStyle name="Normal 12 3 5 2 5 2 5 3" xfId="36259" xr:uid="{0F64EF20-200A-4BED-85A1-AF561B5F5DB3}"/>
    <cellStyle name="Normal 12 3 5 2 5 2 6" xfId="14554" xr:uid="{461FC367-17F1-416D-A3A6-3337D2E71C7E}"/>
    <cellStyle name="Normal 12 3 5 2 5 2 6 2" xfId="36260" xr:uid="{5F17F62C-56F8-47B5-BCBB-FCD775C306DA}"/>
    <cellStyle name="Normal 12 3 5 2 5 2 7" xfId="36261" xr:uid="{C43CD058-4927-4460-94F8-E0DF261D4537}"/>
    <cellStyle name="Normal 12 3 5 2 5 3" xfId="2680" xr:uid="{E87F60E6-7158-4EDE-8F6E-48DEABB0421B}"/>
    <cellStyle name="Normal 12 3 5 2 5 3 2" xfId="8170" xr:uid="{ABC7335B-9351-44D8-86CE-AA575CC22015}"/>
    <cellStyle name="Normal 12 3 5 2 5 3 2 2" xfId="20980" xr:uid="{392C3F76-1D1A-4A42-A787-D2134E63328D}"/>
    <cellStyle name="Normal 12 3 5 2 5 3 2 2 2" xfId="36262" xr:uid="{6C2F944A-B27D-4C42-8D75-E372F12385DA}"/>
    <cellStyle name="Normal 12 3 5 2 5 3 2 3" xfId="36263" xr:uid="{08444214-35FA-4C89-96F7-093CF05D2EAE}"/>
    <cellStyle name="Normal 12 3 5 2 5 3 3" xfId="15490" xr:uid="{4DAE228C-1FCE-4E4A-9B4C-FBDD09F14E49}"/>
    <cellStyle name="Normal 12 3 5 2 5 3 3 2" xfId="36264" xr:uid="{B38B5897-EDAF-4BA5-84AF-F950ECB2CE95}"/>
    <cellStyle name="Normal 12 3 5 2 5 3 4" xfId="36265" xr:uid="{B9D2C4E0-3733-4276-9F41-97F6D1F514AB}"/>
    <cellStyle name="Normal 12 3 5 2 5 4" xfId="4510" xr:uid="{3A806D3A-61DB-4133-AB0D-869027D8E823}"/>
    <cellStyle name="Normal 12 3 5 2 5 4 2" xfId="10000" xr:uid="{02F995C0-1D98-44EE-81AA-BEBFFCB2D67F}"/>
    <cellStyle name="Normal 12 3 5 2 5 4 2 2" xfId="22810" xr:uid="{F5953558-3222-4004-A919-172A773639E4}"/>
    <cellStyle name="Normal 12 3 5 2 5 4 2 2 2" xfId="36266" xr:uid="{A2668500-F65C-47CA-B33E-CBA6EE50330D}"/>
    <cellStyle name="Normal 12 3 5 2 5 4 2 3" xfId="36267" xr:uid="{0FFF0C2A-3216-468F-AF53-D473B72586FF}"/>
    <cellStyle name="Normal 12 3 5 2 5 4 3" xfId="17320" xr:uid="{AF2D968B-94CE-43CB-895D-E53921791CC8}"/>
    <cellStyle name="Normal 12 3 5 2 5 4 3 2" xfId="36268" xr:uid="{054D1055-D040-40D8-9097-22E9DDDF9758}"/>
    <cellStyle name="Normal 12 3 5 2 5 4 4" xfId="36269" xr:uid="{80814C7E-DF7D-4D55-A562-80DA3030257D}"/>
    <cellStyle name="Normal 12 3 5 2 5 5" xfId="11830" xr:uid="{1ACF24F8-732B-4577-B9BC-45459BFB3521}"/>
    <cellStyle name="Normal 12 3 5 2 5 5 2" xfId="24640" xr:uid="{993680BD-4CEF-4935-9F12-AB5FE8E45419}"/>
    <cellStyle name="Normal 12 3 5 2 5 5 2 2" xfId="36270" xr:uid="{E1C77736-3B58-446C-BFFE-3B2A709B3C3A}"/>
    <cellStyle name="Normal 12 3 5 2 5 5 3" xfId="36271" xr:uid="{FBF0C982-1435-44AA-B946-C175036908D0}"/>
    <cellStyle name="Normal 12 3 5 2 5 6" xfId="6340" xr:uid="{E443A3A8-A6A8-4631-8C28-567216457136}"/>
    <cellStyle name="Normal 12 3 5 2 5 6 2" xfId="19150" xr:uid="{49F44D6E-DB77-4534-BB13-F78185077526}"/>
    <cellStyle name="Normal 12 3 5 2 5 6 2 2" xfId="36272" xr:uid="{768CA976-F22A-410D-8698-B110717F1962}"/>
    <cellStyle name="Normal 12 3 5 2 5 6 3" xfId="36273" xr:uid="{E05A79F2-9F2C-4C53-84AD-9FC0D8933476}"/>
    <cellStyle name="Normal 12 3 5 2 5 7" xfId="13660" xr:uid="{564BA09A-429C-4B10-8476-DAF8C5F784B4}"/>
    <cellStyle name="Normal 12 3 5 2 5 7 2" xfId="36274" xr:uid="{BA76AA5C-11EF-4141-9313-B46682F43183}"/>
    <cellStyle name="Normal 12 3 5 2 5 8" xfId="36275" xr:uid="{9CB68D84-29E1-4B98-B92B-E5E3DAA3369B}"/>
    <cellStyle name="Normal 12 3 5 2 6" xfId="1250" xr:uid="{F9A4CE1D-D4F7-4C81-9C1E-F75207AA1714}"/>
    <cellStyle name="Normal 12 3 5 2 6 2" xfId="3080" xr:uid="{51F48DCA-8B75-44BA-B808-EB26A8A24F9E}"/>
    <cellStyle name="Normal 12 3 5 2 6 2 2" xfId="8570" xr:uid="{2DA8378B-83D4-48DB-9D74-F395217116E3}"/>
    <cellStyle name="Normal 12 3 5 2 6 2 2 2" xfId="21380" xr:uid="{189C6A21-AEAD-413B-99BF-5B3E9D74FE63}"/>
    <cellStyle name="Normal 12 3 5 2 6 2 2 2 2" xfId="36276" xr:uid="{6E56327E-BAA2-4C55-84D9-179D900D964B}"/>
    <cellStyle name="Normal 12 3 5 2 6 2 2 3" xfId="36277" xr:uid="{D6BCA041-19CC-4E07-8494-CFFE9FC8F7E0}"/>
    <cellStyle name="Normal 12 3 5 2 6 2 3" xfId="15890" xr:uid="{4BC94B96-BFA3-44B4-9001-29DC9C8C02D5}"/>
    <cellStyle name="Normal 12 3 5 2 6 2 3 2" xfId="36278" xr:uid="{45965142-65D1-428A-ACCF-39FE8E07C41B}"/>
    <cellStyle name="Normal 12 3 5 2 6 2 4" xfId="36279" xr:uid="{9CA45161-D95B-4200-8FC7-D1808B74D55C}"/>
    <cellStyle name="Normal 12 3 5 2 6 3" xfId="4910" xr:uid="{98E342CA-CF1B-4CA7-861E-8DC300914E6F}"/>
    <cellStyle name="Normal 12 3 5 2 6 3 2" xfId="10400" xr:uid="{82F79470-9736-44B3-A1B5-A5E6D17A5681}"/>
    <cellStyle name="Normal 12 3 5 2 6 3 2 2" xfId="23210" xr:uid="{E0DFCA9C-4B83-4AE2-B4D7-3328B024D1AC}"/>
    <cellStyle name="Normal 12 3 5 2 6 3 2 2 2" xfId="36280" xr:uid="{13FD79D7-FA7B-437C-A621-8450077DD7D4}"/>
    <cellStyle name="Normal 12 3 5 2 6 3 2 3" xfId="36281" xr:uid="{1D547F5A-8827-49AE-BBED-A57E26EF1722}"/>
    <cellStyle name="Normal 12 3 5 2 6 3 3" xfId="17720" xr:uid="{8A4F8E02-8361-444F-A02F-E96EEB3AE5FE}"/>
    <cellStyle name="Normal 12 3 5 2 6 3 3 2" xfId="36282" xr:uid="{EED14BA1-7A76-4187-A6A8-AC5171010AA6}"/>
    <cellStyle name="Normal 12 3 5 2 6 3 4" xfId="36283" xr:uid="{171EFB18-4E6C-4B49-AE7C-19A9658ED28C}"/>
    <cellStyle name="Normal 12 3 5 2 6 4" xfId="12230" xr:uid="{A9FEDFC9-EF71-4636-8B04-21D1EEA27929}"/>
    <cellStyle name="Normal 12 3 5 2 6 4 2" xfId="25040" xr:uid="{09D97892-945D-4746-B1D9-076A3871D28C}"/>
    <cellStyle name="Normal 12 3 5 2 6 4 2 2" xfId="36284" xr:uid="{5AC9335B-A1E6-46A2-BDC9-C62E3DF36F3A}"/>
    <cellStyle name="Normal 12 3 5 2 6 4 3" xfId="36285" xr:uid="{014C517C-B93D-4A80-8F11-A6DE3792F215}"/>
    <cellStyle name="Normal 12 3 5 2 6 5" xfId="6740" xr:uid="{BF8D2B94-6C05-4FF6-A262-655F9FFAF41F}"/>
    <cellStyle name="Normal 12 3 5 2 6 5 2" xfId="19550" xr:uid="{E1FA6475-D5F1-400A-9F64-0EC13EB83661}"/>
    <cellStyle name="Normal 12 3 5 2 6 5 2 2" xfId="36286" xr:uid="{3B43B08B-4A26-47EF-86AB-F190CBBE6E81}"/>
    <cellStyle name="Normal 12 3 5 2 6 5 3" xfId="36287" xr:uid="{E7587942-F7AF-4285-AD56-E393500DAF5B}"/>
    <cellStyle name="Normal 12 3 5 2 6 6" xfId="14060" xr:uid="{DAB0187D-B7E3-4D9F-9390-7BCFFB1F6C13}"/>
    <cellStyle name="Normal 12 3 5 2 6 6 2" xfId="36288" xr:uid="{471388CE-394F-4721-8722-F0E1CCC1A1A0}"/>
    <cellStyle name="Normal 12 3 5 2 6 7" xfId="36289" xr:uid="{C095437E-FB6E-4860-8D2E-269CCE2EA1DF}"/>
    <cellStyle name="Normal 12 3 5 2 7" xfId="2186" xr:uid="{E0762425-7D3F-48FE-823A-8F0DDD4C3BF4}"/>
    <cellStyle name="Normal 12 3 5 2 7 2" xfId="7676" xr:uid="{9F60E602-B400-4999-842C-0AB475B7F877}"/>
    <cellStyle name="Normal 12 3 5 2 7 2 2" xfId="20486" xr:uid="{DF033595-7256-45C7-A61A-E54EB4AD24E4}"/>
    <cellStyle name="Normal 12 3 5 2 7 2 2 2" xfId="36290" xr:uid="{A8AAE86B-84DF-4378-8F32-B1AC275BC18A}"/>
    <cellStyle name="Normal 12 3 5 2 7 2 3" xfId="36291" xr:uid="{ED2065A8-CC82-4730-B905-9AD2FAFD3FC9}"/>
    <cellStyle name="Normal 12 3 5 2 7 3" xfId="14996" xr:uid="{A01D3DC2-021C-4573-A8DF-AB9D47F1B61E}"/>
    <cellStyle name="Normal 12 3 5 2 7 3 2" xfId="36292" xr:uid="{7A8FAD4C-7CBB-4AFF-9AD1-BBC900CDC611}"/>
    <cellStyle name="Normal 12 3 5 2 7 4" xfId="36293" xr:uid="{92826214-91D9-461A-BFB4-7504229C5B3F}"/>
    <cellStyle name="Normal 12 3 5 2 8" xfId="4016" xr:uid="{49F35C70-97D2-4F1E-8FE7-1BCDB01F2B2F}"/>
    <cellStyle name="Normal 12 3 5 2 8 2" xfId="9506" xr:uid="{7CA1DE3D-FA06-4CD8-997F-DCE821C8BEE3}"/>
    <cellStyle name="Normal 12 3 5 2 8 2 2" xfId="22316" xr:uid="{6CFD032B-48A8-4157-890A-7A0BF42B7499}"/>
    <cellStyle name="Normal 12 3 5 2 8 2 2 2" xfId="36294" xr:uid="{0BC461E5-1240-4F31-A002-EA2570D40FC9}"/>
    <cellStyle name="Normal 12 3 5 2 8 2 3" xfId="36295" xr:uid="{3A0A6D79-2D28-4A09-A350-60717A1464D0}"/>
    <cellStyle name="Normal 12 3 5 2 8 3" xfId="16826" xr:uid="{A6AAADD2-757A-49FD-908B-6D98B425BCA0}"/>
    <cellStyle name="Normal 12 3 5 2 8 3 2" xfId="36296" xr:uid="{9B342F7A-AD9E-4377-8F4F-B3765A9E1A66}"/>
    <cellStyle name="Normal 12 3 5 2 8 4" xfId="36297" xr:uid="{9093B3AC-1108-45D3-9FBF-A9234F68F5C6}"/>
    <cellStyle name="Normal 12 3 5 2 9" xfId="11336" xr:uid="{74A3A11E-971D-4DBA-9B71-3332D927F69A}"/>
    <cellStyle name="Normal 12 3 5 2 9 2" xfId="24146" xr:uid="{05E0C495-35E7-48F4-9B46-44358BD145D4}"/>
    <cellStyle name="Normal 12 3 5 2 9 2 2" xfId="36298" xr:uid="{85EF5E88-8E2D-4043-903F-ECF7954752A9}"/>
    <cellStyle name="Normal 12 3 5 2 9 3" xfId="36299" xr:uid="{B3DC402D-6EB3-43A0-8A50-34F160FA6BEA}"/>
    <cellStyle name="Normal 12 3 5 3" xfId="405" xr:uid="{046A4185-4999-4F2C-84F3-A96A89969327}"/>
    <cellStyle name="Normal 12 3 5 3 10" xfId="5897" xr:uid="{0B4B357B-2843-4F0E-A585-AB4FFCC7A978}"/>
    <cellStyle name="Normal 12 3 5 3 10 2" xfId="18707" xr:uid="{3F6D2BF3-9749-438F-BB45-D4FC695C9D95}"/>
    <cellStyle name="Normal 12 3 5 3 10 2 2" xfId="36300" xr:uid="{BFBB10DF-CFF9-4A17-B67B-4C39E9389387}"/>
    <cellStyle name="Normal 12 3 5 3 10 3" xfId="36301" xr:uid="{2A228FD2-9E00-4540-A679-24D37A0E4803}"/>
    <cellStyle name="Normal 12 3 5 3 11" xfId="13217" xr:uid="{3C649997-3CC9-4881-BB8E-EABEF3CC8219}"/>
    <cellStyle name="Normal 12 3 5 3 11 2" xfId="36302" xr:uid="{682924A8-3B9C-4B7C-8610-69DC0FC5A68D}"/>
    <cellStyle name="Normal 12 3 5 3 12" xfId="36303" xr:uid="{5096B867-D82A-4799-B503-C4C5FA0E03D7}"/>
    <cellStyle name="Normal 12 3 5 3 2" xfId="634" xr:uid="{AA3C63C5-A30C-428E-B3DF-37EC2846D68C}"/>
    <cellStyle name="Normal 12 3 5 3 2 2" xfId="1033" xr:uid="{DC99FEB5-2BA4-4415-AFC5-1822C811EEA1}"/>
    <cellStyle name="Normal 12 3 5 3 2 2 2" xfId="1928" xr:uid="{421535B8-F288-4E64-91AB-20CFC1F54F3D}"/>
    <cellStyle name="Normal 12 3 5 3 2 2 2 2" xfId="3758" xr:uid="{9831CFA7-CB9A-4975-A8CB-F5C146254305}"/>
    <cellStyle name="Normal 12 3 5 3 2 2 2 2 2" xfId="9248" xr:uid="{1C1DE145-A4C7-4211-A653-8A429C3297C8}"/>
    <cellStyle name="Normal 12 3 5 3 2 2 2 2 2 2" xfId="22058" xr:uid="{9C03B542-DE94-4D56-AE12-5D9EC8409035}"/>
    <cellStyle name="Normal 12 3 5 3 2 2 2 2 2 2 2" xfId="36304" xr:uid="{5103162D-B216-4B1F-AE39-43A869E84564}"/>
    <cellStyle name="Normal 12 3 5 3 2 2 2 2 2 3" xfId="36305" xr:uid="{9BBB5270-F127-482E-AF48-7EF1F6B40939}"/>
    <cellStyle name="Normal 12 3 5 3 2 2 2 2 3" xfId="16568" xr:uid="{C4B63C22-FEAC-4507-8F78-56577AEBC544}"/>
    <cellStyle name="Normal 12 3 5 3 2 2 2 2 3 2" xfId="36306" xr:uid="{153C9096-1680-4803-ABAD-D0D70C3E86BF}"/>
    <cellStyle name="Normal 12 3 5 3 2 2 2 2 4" xfId="36307" xr:uid="{CC40E0E7-4725-4CED-8912-C242E3CC2BAF}"/>
    <cellStyle name="Normal 12 3 5 3 2 2 2 3" xfId="5588" xr:uid="{6920F113-3E6E-4535-9E59-C6281BAC788C}"/>
    <cellStyle name="Normal 12 3 5 3 2 2 2 3 2" xfId="11078" xr:uid="{7B25376D-5358-4E44-8149-02761B9F45C8}"/>
    <cellStyle name="Normal 12 3 5 3 2 2 2 3 2 2" xfId="23888" xr:uid="{74064049-7E6B-4642-91BC-8A5B2245130A}"/>
    <cellStyle name="Normal 12 3 5 3 2 2 2 3 2 2 2" xfId="36308" xr:uid="{B39FEC91-369E-434E-9864-2A65867D09B6}"/>
    <cellStyle name="Normal 12 3 5 3 2 2 2 3 2 3" xfId="36309" xr:uid="{D0CC2882-5C03-493B-B760-C1640FD100B5}"/>
    <cellStyle name="Normal 12 3 5 3 2 2 2 3 3" xfId="18398" xr:uid="{89A7D776-3A35-45D5-BE30-62437063F94A}"/>
    <cellStyle name="Normal 12 3 5 3 2 2 2 3 3 2" xfId="36310" xr:uid="{006F7C1D-B2D9-488B-9BB8-AFC8D08BB5F9}"/>
    <cellStyle name="Normal 12 3 5 3 2 2 2 3 4" xfId="36311" xr:uid="{879344A8-3D83-457E-BAB3-5BC6632CD2CA}"/>
    <cellStyle name="Normal 12 3 5 3 2 2 2 4" xfId="12908" xr:uid="{58F46141-0194-4B40-993D-6324390B49B7}"/>
    <cellStyle name="Normal 12 3 5 3 2 2 2 4 2" xfId="25718" xr:uid="{F8EF080F-D646-4690-A50C-D52AF175E27C}"/>
    <cellStyle name="Normal 12 3 5 3 2 2 2 4 2 2" xfId="36312" xr:uid="{32FB02A9-0958-4E44-8787-32B0B5623D08}"/>
    <cellStyle name="Normal 12 3 5 3 2 2 2 4 3" xfId="36313" xr:uid="{3B21BD2E-7D79-4316-AF06-9EC5359388D4}"/>
    <cellStyle name="Normal 12 3 5 3 2 2 2 5" xfId="7418" xr:uid="{802E17C6-9AEA-47A1-ACCE-9E862A597D6A}"/>
    <cellStyle name="Normal 12 3 5 3 2 2 2 5 2" xfId="20228" xr:uid="{32616865-0ABB-4047-8221-43AE1F6A3397}"/>
    <cellStyle name="Normal 12 3 5 3 2 2 2 5 2 2" xfId="36314" xr:uid="{4AC2F9A0-4D2C-4A18-9E1C-A574D211D00C}"/>
    <cellStyle name="Normal 12 3 5 3 2 2 2 5 3" xfId="36315" xr:uid="{D957F46E-747F-4C4A-BF90-F5BC07358450}"/>
    <cellStyle name="Normal 12 3 5 3 2 2 2 6" xfId="14738" xr:uid="{ADCCB980-EC44-41A4-825C-797CDB6C4567}"/>
    <cellStyle name="Normal 12 3 5 3 2 2 2 6 2" xfId="36316" xr:uid="{5AF3EB2E-2AB4-4768-84DF-600134213607}"/>
    <cellStyle name="Normal 12 3 5 3 2 2 2 7" xfId="36317" xr:uid="{E4E680DF-7F3B-4C82-92A9-F6EFA09BD71C}"/>
    <cellStyle name="Normal 12 3 5 3 2 2 3" xfId="2864" xr:uid="{EFC4FDE8-E041-4D83-8B71-5A0885548004}"/>
    <cellStyle name="Normal 12 3 5 3 2 2 3 2" xfId="8354" xr:uid="{C93D59FD-3FAB-4422-BB34-444C762849D1}"/>
    <cellStyle name="Normal 12 3 5 3 2 2 3 2 2" xfId="21164" xr:uid="{E4B3BE2B-69CC-4F64-9633-599D4299EF05}"/>
    <cellStyle name="Normal 12 3 5 3 2 2 3 2 2 2" xfId="36318" xr:uid="{D2C938F4-9135-4DD2-8F08-E7325E7CD4F4}"/>
    <cellStyle name="Normal 12 3 5 3 2 2 3 2 3" xfId="36319" xr:uid="{E069A961-5206-4ACE-8513-04F314315E25}"/>
    <cellStyle name="Normal 12 3 5 3 2 2 3 3" xfId="15674" xr:uid="{02061866-B80E-488B-BAC3-D11733866579}"/>
    <cellStyle name="Normal 12 3 5 3 2 2 3 3 2" xfId="36320" xr:uid="{DA66CCC1-A85D-4BD2-8684-85858CACEC23}"/>
    <cellStyle name="Normal 12 3 5 3 2 2 3 4" xfId="36321" xr:uid="{77AF3651-1FA9-4E45-BF71-6923631EEA0E}"/>
    <cellStyle name="Normal 12 3 5 3 2 2 4" xfId="4694" xr:uid="{2523416D-9589-455E-9138-902524220935}"/>
    <cellStyle name="Normal 12 3 5 3 2 2 4 2" xfId="10184" xr:uid="{15F2D8EF-1184-44AC-96E0-60E3B6CB23B3}"/>
    <cellStyle name="Normal 12 3 5 3 2 2 4 2 2" xfId="22994" xr:uid="{AF67A484-D10F-41CD-B25F-FC1295A3D5EE}"/>
    <cellStyle name="Normal 12 3 5 3 2 2 4 2 2 2" xfId="36322" xr:uid="{3FF0BC34-7DDF-4A36-8B65-61BA44768E32}"/>
    <cellStyle name="Normal 12 3 5 3 2 2 4 2 3" xfId="36323" xr:uid="{378162E6-46AA-4060-A2F8-9B118A81DE77}"/>
    <cellStyle name="Normal 12 3 5 3 2 2 4 3" xfId="17504" xr:uid="{9E74D132-CFC5-4B80-B07B-AAFEF01042A9}"/>
    <cellStyle name="Normal 12 3 5 3 2 2 4 3 2" xfId="36324" xr:uid="{0AFB0DBD-A472-46BA-B143-113CC9B53AE0}"/>
    <cellStyle name="Normal 12 3 5 3 2 2 4 4" xfId="36325" xr:uid="{6EFAA80E-6095-4FD6-8B25-360D2CA2A78B}"/>
    <cellStyle name="Normal 12 3 5 3 2 2 5" xfId="12014" xr:uid="{74657D00-747F-4F07-BBC3-32AA67DC0142}"/>
    <cellStyle name="Normal 12 3 5 3 2 2 5 2" xfId="24824" xr:uid="{4A3727F1-2CCC-4E28-A3A7-06238466428D}"/>
    <cellStyle name="Normal 12 3 5 3 2 2 5 2 2" xfId="36326" xr:uid="{9FD70D14-E5B2-4E99-A2EA-D0359A209A01}"/>
    <cellStyle name="Normal 12 3 5 3 2 2 5 3" xfId="36327" xr:uid="{D5B021B2-F808-40C5-9DC1-AD63C8B98BEC}"/>
    <cellStyle name="Normal 12 3 5 3 2 2 6" xfId="6524" xr:uid="{7D06DBEB-DD1D-49E0-9BB8-E85B9F6032AD}"/>
    <cellStyle name="Normal 12 3 5 3 2 2 6 2" xfId="19334" xr:uid="{76BBA568-CC31-4EB2-8A96-7CF9DB4F57F9}"/>
    <cellStyle name="Normal 12 3 5 3 2 2 6 2 2" xfId="36328" xr:uid="{92B3AC23-91A0-4182-BF23-19E8398D719B}"/>
    <cellStyle name="Normal 12 3 5 3 2 2 6 3" xfId="36329" xr:uid="{6000E561-E10E-4CEE-9821-1BC140F8B73C}"/>
    <cellStyle name="Normal 12 3 5 3 2 2 7" xfId="13844" xr:uid="{9D83E188-3D8F-4DC7-8529-EE296EF7A40D}"/>
    <cellStyle name="Normal 12 3 5 3 2 2 7 2" xfId="36330" xr:uid="{89648376-C7B9-4872-8EC4-1E6DD654AF41}"/>
    <cellStyle name="Normal 12 3 5 3 2 2 8" xfId="36331" xr:uid="{8444C59A-D606-4E0C-A19C-2B95BA4035B1}"/>
    <cellStyle name="Normal 12 3 5 3 2 3" xfId="1529" xr:uid="{B52990E1-EE3B-4AED-85EE-949593481D96}"/>
    <cellStyle name="Normal 12 3 5 3 2 3 2" xfId="3359" xr:uid="{AA7B5447-FECA-44B2-A7FF-A213AC413B68}"/>
    <cellStyle name="Normal 12 3 5 3 2 3 2 2" xfId="8849" xr:uid="{7BEFC7C2-DB65-49D0-902E-B4E6A83AC473}"/>
    <cellStyle name="Normal 12 3 5 3 2 3 2 2 2" xfId="21659" xr:uid="{7FA17175-BBA4-4B4A-846F-DA720C9DE23A}"/>
    <cellStyle name="Normal 12 3 5 3 2 3 2 2 2 2" xfId="36332" xr:uid="{70B5AA61-C8EA-4F93-9FBF-D78B6FB5A289}"/>
    <cellStyle name="Normal 12 3 5 3 2 3 2 2 3" xfId="36333" xr:uid="{0A3746B2-7DFF-4247-AA66-526FE8E9284F}"/>
    <cellStyle name="Normal 12 3 5 3 2 3 2 3" xfId="16169" xr:uid="{581C91D3-7DC8-4EEB-9800-F7161B53E30A}"/>
    <cellStyle name="Normal 12 3 5 3 2 3 2 3 2" xfId="36334" xr:uid="{2C805340-FEC4-456A-9F72-EAE507159F30}"/>
    <cellStyle name="Normal 12 3 5 3 2 3 2 4" xfId="36335" xr:uid="{C4822D07-BB7F-47C3-8661-FB0E758AD3DF}"/>
    <cellStyle name="Normal 12 3 5 3 2 3 3" xfId="5189" xr:uid="{8332B504-925A-471C-A810-27A9DDB20CA3}"/>
    <cellStyle name="Normal 12 3 5 3 2 3 3 2" xfId="10679" xr:uid="{AFD9C8E4-5021-45E5-A160-2B65707EE349}"/>
    <cellStyle name="Normal 12 3 5 3 2 3 3 2 2" xfId="23489" xr:uid="{FA661141-B533-4ECD-B299-94ACB8F0C5C3}"/>
    <cellStyle name="Normal 12 3 5 3 2 3 3 2 2 2" xfId="36336" xr:uid="{D5C805F8-3B44-4308-8E1D-9E0519CEA01B}"/>
    <cellStyle name="Normal 12 3 5 3 2 3 3 2 3" xfId="36337" xr:uid="{CE8A4A33-86C3-40C2-8E3C-74A6FC6AAF30}"/>
    <cellStyle name="Normal 12 3 5 3 2 3 3 3" xfId="17999" xr:uid="{DC048AEE-E470-4639-88FA-3A064E8C4A40}"/>
    <cellStyle name="Normal 12 3 5 3 2 3 3 3 2" xfId="36338" xr:uid="{0ACA8657-87AD-42E1-A5A0-88ACBA8F291A}"/>
    <cellStyle name="Normal 12 3 5 3 2 3 3 4" xfId="36339" xr:uid="{BB05BE61-185C-4162-AB35-6A7B36B33375}"/>
    <cellStyle name="Normal 12 3 5 3 2 3 4" xfId="12509" xr:uid="{A7253724-276B-4C23-ADB4-CC469BE7720E}"/>
    <cellStyle name="Normal 12 3 5 3 2 3 4 2" xfId="25319" xr:uid="{4564E8BE-A7D3-49A7-A7E9-0FF76340C5C1}"/>
    <cellStyle name="Normal 12 3 5 3 2 3 4 2 2" xfId="36340" xr:uid="{D908738A-064F-46D2-BD2B-7B311F595418}"/>
    <cellStyle name="Normal 12 3 5 3 2 3 4 3" xfId="36341" xr:uid="{F26BA329-F54C-4AF2-9377-84DE1445B885}"/>
    <cellStyle name="Normal 12 3 5 3 2 3 5" xfId="7019" xr:uid="{CD1C3219-7788-486E-BF72-048E5E4BD081}"/>
    <cellStyle name="Normal 12 3 5 3 2 3 5 2" xfId="19829" xr:uid="{C40C0FD8-1087-4CC8-87AC-DDD4B017FB08}"/>
    <cellStyle name="Normal 12 3 5 3 2 3 5 2 2" xfId="36342" xr:uid="{4DC802F4-5C90-4418-9EF5-03E3D3A57432}"/>
    <cellStyle name="Normal 12 3 5 3 2 3 5 3" xfId="36343" xr:uid="{256B9E01-2E28-49C5-AB1A-43AF7061AE15}"/>
    <cellStyle name="Normal 12 3 5 3 2 3 6" xfId="14339" xr:uid="{B551C156-0B21-4B76-9690-715D8FC20BF5}"/>
    <cellStyle name="Normal 12 3 5 3 2 3 6 2" xfId="36344" xr:uid="{9366EDCA-4590-46D8-86A2-4554B040AFCD}"/>
    <cellStyle name="Normal 12 3 5 3 2 3 7" xfId="36345" xr:uid="{ADB9EE14-CC2B-4943-AB3C-87BFAB83DD4B}"/>
    <cellStyle name="Normal 12 3 5 3 2 4" xfId="2465" xr:uid="{170D88DA-EE0F-4512-A1BB-340A4989FB5E}"/>
    <cellStyle name="Normal 12 3 5 3 2 4 2" xfId="7955" xr:uid="{BA7AC3BE-776C-4A08-9D58-86C2739654D7}"/>
    <cellStyle name="Normal 12 3 5 3 2 4 2 2" xfId="20765" xr:uid="{8592169C-93C7-4027-AFA4-E68A54596678}"/>
    <cellStyle name="Normal 12 3 5 3 2 4 2 2 2" xfId="36346" xr:uid="{DAFE86B6-EDA3-44CC-A0CF-ADB978DB29C0}"/>
    <cellStyle name="Normal 12 3 5 3 2 4 2 3" xfId="36347" xr:uid="{735575A2-0A15-4766-A172-E18CF52D291C}"/>
    <cellStyle name="Normal 12 3 5 3 2 4 3" xfId="15275" xr:uid="{ECF29D57-9B2E-4294-8D7C-273ABC2E450B}"/>
    <cellStyle name="Normal 12 3 5 3 2 4 3 2" xfId="36348" xr:uid="{09B54741-8934-4D52-90E2-F9942056ACF7}"/>
    <cellStyle name="Normal 12 3 5 3 2 4 4" xfId="36349" xr:uid="{DBA84FF1-5CC4-4B7E-A2EE-D06A48FF8911}"/>
    <cellStyle name="Normal 12 3 5 3 2 5" xfId="4295" xr:uid="{F1D520E7-160A-4B6A-83F1-7EF879684FA5}"/>
    <cellStyle name="Normal 12 3 5 3 2 5 2" xfId="9785" xr:uid="{0EBEFF72-4E01-4F12-BF3B-E5FD7CB37469}"/>
    <cellStyle name="Normal 12 3 5 3 2 5 2 2" xfId="22595" xr:uid="{221370BF-4FF3-409F-9E0D-8C3834919754}"/>
    <cellStyle name="Normal 12 3 5 3 2 5 2 2 2" xfId="36350" xr:uid="{B8EDAE20-B39E-4536-BE82-02FAE2DF3364}"/>
    <cellStyle name="Normal 12 3 5 3 2 5 2 3" xfId="36351" xr:uid="{E51E442D-8A8A-4C3A-A7F4-DE3252668F71}"/>
    <cellStyle name="Normal 12 3 5 3 2 5 3" xfId="17105" xr:uid="{6404E85A-17FE-4DC5-A459-488391DF9E6C}"/>
    <cellStyle name="Normal 12 3 5 3 2 5 3 2" xfId="36352" xr:uid="{09CF6A4E-51F5-43A9-B4B1-6507743FFDD1}"/>
    <cellStyle name="Normal 12 3 5 3 2 5 4" xfId="36353" xr:uid="{639A0C41-A470-4E9C-BEBB-2AA0A7B02837}"/>
    <cellStyle name="Normal 12 3 5 3 2 6" xfId="11615" xr:uid="{BCBBADF3-A042-4D1F-BED7-EEF7FCD5D989}"/>
    <cellStyle name="Normal 12 3 5 3 2 6 2" xfId="24425" xr:uid="{657F4AE3-3754-4E03-8AFC-06A99721005E}"/>
    <cellStyle name="Normal 12 3 5 3 2 6 2 2" xfId="36354" xr:uid="{DB96DED0-3264-44D8-9437-9A08DDA7E9BC}"/>
    <cellStyle name="Normal 12 3 5 3 2 6 3" xfId="36355" xr:uid="{92BA792F-7839-4C6D-983A-3131912DEBFD}"/>
    <cellStyle name="Normal 12 3 5 3 2 7" xfId="6125" xr:uid="{8EC569E4-4687-486C-9F7A-6EDD7B4DC53B}"/>
    <cellStyle name="Normal 12 3 5 3 2 7 2" xfId="18935" xr:uid="{80D4028D-6CF7-41DD-8813-CF9B3EB1EF14}"/>
    <cellStyle name="Normal 12 3 5 3 2 7 2 2" xfId="36356" xr:uid="{DB30CF94-94CE-49B7-B594-5974D46DF79F}"/>
    <cellStyle name="Normal 12 3 5 3 2 7 3" xfId="36357" xr:uid="{8312C7E8-76BD-4000-A1B1-293C9237D3F3}"/>
    <cellStyle name="Normal 12 3 5 3 2 8" xfId="13445" xr:uid="{08D22249-21A1-42AB-9341-52E33EB6AF8E}"/>
    <cellStyle name="Normal 12 3 5 3 2 8 2" xfId="36358" xr:uid="{F1ABB298-6C97-452D-937C-8929B0D66787}"/>
    <cellStyle name="Normal 12 3 5 3 2 9" xfId="36359" xr:uid="{03A90B7B-2489-4B2B-B62F-E1BC6EED608A}"/>
    <cellStyle name="Normal 12 3 5 3 3" xfId="766" xr:uid="{7256367C-0DAB-471E-92D1-6720FA3ADABD}"/>
    <cellStyle name="Normal 12 3 5 3 3 2" xfId="1166" xr:uid="{4B2DD139-F798-4AB3-8F6A-1D5170842A5B}"/>
    <cellStyle name="Normal 12 3 5 3 3 2 2" xfId="2061" xr:uid="{FE1788EE-23B9-4AD9-B6D7-9EA453841E44}"/>
    <cellStyle name="Normal 12 3 5 3 3 2 2 2" xfId="3891" xr:uid="{5F43F7EE-3D5B-4F50-A1C2-67B9ABC0B1DD}"/>
    <cellStyle name="Normal 12 3 5 3 3 2 2 2 2" xfId="9381" xr:uid="{023CAB0B-0891-4FDF-9735-9F616C8BE684}"/>
    <cellStyle name="Normal 12 3 5 3 3 2 2 2 2 2" xfId="22191" xr:uid="{04957234-4AF6-47E2-A553-F2171A761E12}"/>
    <cellStyle name="Normal 12 3 5 3 3 2 2 2 2 2 2" xfId="36360" xr:uid="{6EFA750F-99A8-4634-85F5-4F0F5D61866E}"/>
    <cellStyle name="Normal 12 3 5 3 3 2 2 2 2 3" xfId="36361" xr:uid="{D1B48C98-E88B-496E-AB6E-629116312FA1}"/>
    <cellStyle name="Normal 12 3 5 3 3 2 2 2 3" xfId="16701" xr:uid="{56A665D9-8C61-4D7B-80C0-39BDB79A0DA2}"/>
    <cellStyle name="Normal 12 3 5 3 3 2 2 2 3 2" xfId="36362" xr:uid="{C56FBA48-514E-4F77-B461-154395C65E8F}"/>
    <cellStyle name="Normal 12 3 5 3 3 2 2 2 4" xfId="36363" xr:uid="{2210F370-F6BB-475E-933F-6C48B4625500}"/>
    <cellStyle name="Normal 12 3 5 3 3 2 2 3" xfId="5721" xr:uid="{58882119-9D24-49B7-9577-E442FCF0AB8E}"/>
    <cellStyle name="Normal 12 3 5 3 3 2 2 3 2" xfId="11211" xr:uid="{2D85AC81-0247-4A48-AAB5-D44FF59EC750}"/>
    <cellStyle name="Normal 12 3 5 3 3 2 2 3 2 2" xfId="24021" xr:uid="{51FA8F47-CCDA-4479-81B9-15F870DB81B7}"/>
    <cellStyle name="Normal 12 3 5 3 3 2 2 3 2 2 2" xfId="36364" xr:uid="{48142C05-5589-46DC-88F7-9DC5AC663CE7}"/>
    <cellStyle name="Normal 12 3 5 3 3 2 2 3 2 3" xfId="36365" xr:uid="{15266FCA-9058-4B87-9812-1A72C72A62FC}"/>
    <cellStyle name="Normal 12 3 5 3 3 2 2 3 3" xfId="18531" xr:uid="{9C6B3215-0E0B-49F6-ADB5-985FCA665F75}"/>
    <cellStyle name="Normal 12 3 5 3 3 2 2 3 3 2" xfId="36366" xr:uid="{FB1CDC10-C783-41A5-A641-C341E624427B}"/>
    <cellStyle name="Normal 12 3 5 3 3 2 2 3 4" xfId="36367" xr:uid="{1A22C2BE-A375-4675-A182-A02F0D9E7001}"/>
    <cellStyle name="Normal 12 3 5 3 3 2 2 4" xfId="13041" xr:uid="{F57ED61E-C27B-4E6E-AC42-506AAFF49280}"/>
    <cellStyle name="Normal 12 3 5 3 3 2 2 4 2" xfId="25851" xr:uid="{33EE6D78-1FA2-455A-8D9D-034B96EC504B}"/>
    <cellStyle name="Normal 12 3 5 3 3 2 2 4 2 2" xfId="36368" xr:uid="{92FA8AC4-70E2-4F90-BC77-40E3D6842A89}"/>
    <cellStyle name="Normal 12 3 5 3 3 2 2 4 3" xfId="36369" xr:uid="{652265FF-8FE9-4F80-B479-DB8F85C2196A}"/>
    <cellStyle name="Normal 12 3 5 3 3 2 2 5" xfId="7551" xr:uid="{77D4EFD8-606F-429B-9D9B-0A39C805FFB0}"/>
    <cellStyle name="Normal 12 3 5 3 3 2 2 5 2" xfId="20361" xr:uid="{BFBB74D5-D804-4ADD-8D32-1231E402800A}"/>
    <cellStyle name="Normal 12 3 5 3 3 2 2 5 2 2" xfId="36370" xr:uid="{6E807ADB-DA9B-4E96-976F-F092E1DA5BED}"/>
    <cellStyle name="Normal 12 3 5 3 3 2 2 5 3" xfId="36371" xr:uid="{727C0BAD-8A67-4847-B20C-A6DEE7117842}"/>
    <cellStyle name="Normal 12 3 5 3 3 2 2 6" xfId="14871" xr:uid="{6625BD6A-177C-4C42-8E5C-57116A7DB7DD}"/>
    <cellStyle name="Normal 12 3 5 3 3 2 2 6 2" xfId="36372" xr:uid="{DC339C1D-2618-445D-97AD-41CFD9B53729}"/>
    <cellStyle name="Normal 12 3 5 3 3 2 2 7" xfId="36373" xr:uid="{8B72AF6A-6E9A-4D89-AA35-D5A8F17F7FE8}"/>
    <cellStyle name="Normal 12 3 5 3 3 2 3" xfId="2997" xr:uid="{C01552AA-C1FB-4F0A-A854-CE12E7E90690}"/>
    <cellStyle name="Normal 12 3 5 3 3 2 3 2" xfId="8487" xr:uid="{634CD90D-E35F-47AD-826F-B4F803B5EE4C}"/>
    <cellStyle name="Normal 12 3 5 3 3 2 3 2 2" xfId="21297" xr:uid="{1FAEB512-EF58-4CED-879E-07383ABA9AA4}"/>
    <cellStyle name="Normal 12 3 5 3 3 2 3 2 2 2" xfId="36374" xr:uid="{B646A197-37FD-41E7-9AA1-2ABBFE86288D}"/>
    <cellStyle name="Normal 12 3 5 3 3 2 3 2 3" xfId="36375" xr:uid="{A86DDB09-7B70-474E-B610-D6428EA558FB}"/>
    <cellStyle name="Normal 12 3 5 3 3 2 3 3" xfId="15807" xr:uid="{2E4EEFFF-B88E-4870-B8AA-0797CD9B4E83}"/>
    <cellStyle name="Normal 12 3 5 3 3 2 3 3 2" xfId="36376" xr:uid="{005C1848-78F5-4290-B4C0-4584464F8705}"/>
    <cellStyle name="Normal 12 3 5 3 3 2 3 4" xfId="36377" xr:uid="{1FCBEE01-7F7E-434C-A611-FCC87FBC489C}"/>
    <cellStyle name="Normal 12 3 5 3 3 2 4" xfId="4827" xr:uid="{B6C3DA5E-AB32-462A-80EF-B86C75165420}"/>
    <cellStyle name="Normal 12 3 5 3 3 2 4 2" xfId="10317" xr:uid="{ABBDBCF1-07BD-4D3D-9749-02E8FF1C05CF}"/>
    <cellStyle name="Normal 12 3 5 3 3 2 4 2 2" xfId="23127" xr:uid="{1B1BAA7B-1AC6-4D08-B52E-A12DEEDEFD6A}"/>
    <cellStyle name="Normal 12 3 5 3 3 2 4 2 2 2" xfId="36378" xr:uid="{57C2D42D-9C13-4778-9947-A0F073CB0326}"/>
    <cellStyle name="Normal 12 3 5 3 3 2 4 2 3" xfId="36379" xr:uid="{3DC764D0-FF19-4AA3-AE72-8C39495496CF}"/>
    <cellStyle name="Normal 12 3 5 3 3 2 4 3" xfId="17637" xr:uid="{A6AFF9B9-9BED-4425-946D-726A3C3AD2EB}"/>
    <cellStyle name="Normal 12 3 5 3 3 2 4 3 2" xfId="36380" xr:uid="{34B21C7F-4AEA-45C1-BA88-3C9B831E7176}"/>
    <cellStyle name="Normal 12 3 5 3 3 2 4 4" xfId="36381" xr:uid="{DE51E0C7-C8A1-4336-9933-76DCE113E04C}"/>
    <cellStyle name="Normal 12 3 5 3 3 2 5" xfId="12147" xr:uid="{983B43C3-AC03-4CB4-BF49-4DA8487F5EA2}"/>
    <cellStyle name="Normal 12 3 5 3 3 2 5 2" xfId="24957" xr:uid="{830D20C8-7E9F-440C-916D-3667C2C336CF}"/>
    <cellStyle name="Normal 12 3 5 3 3 2 5 2 2" xfId="36382" xr:uid="{97DF16AD-BC6A-4DC4-9827-C35B79BC2CF8}"/>
    <cellStyle name="Normal 12 3 5 3 3 2 5 3" xfId="36383" xr:uid="{7BD72541-7B51-4610-A9E7-9E835C435F79}"/>
    <cellStyle name="Normal 12 3 5 3 3 2 6" xfId="6657" xr:uid="{12C6C69A-7E62-4918-8D30-221FEBD209AF}"/>
    <cellStyle name="Normal 12 3 5 3 3 2 6 2" xfId="19467" xr:uid="{D85299B8-3795-4A08-B22E-3F5B491DE423}"/>
    <cellStyle name="Normal 12 3 5 3 3 2 6 2 2" xfId="36384" xr:uid="{83F8AF8D-1F3C-4D12-926F-F1E8021C6C98}"/>
    <cellStyle name="Normal 12 3 5 3 3 2 6 3" xfId="36385" xr:uid="{95316C81-4722-4305-8586-01E239B85077}"/>
    <cellStyle name="Normal 12 3 5 3 3 2 7" xfId="13977" xr:uid="{7C09B8E2-5BF0-4C5B-AD8E-5219DD25E6AA}"/>
    <cellStyle name="Normal 12 3 5 3 3 2 7 2" xfId="36386" xr:uid="{7E83E7D0-F0C7-455B-95DC-54A4B746ED20}"/>
    <cellStyle name="Normal 12 3 5 3 3 2 8" xfId="36387" xr:uid="{CF3F48CB-3259-47DA-8560-9C2D0BB379DE}"/>
    <cellStyle name="Normal 12 3 5 3 3 3" xfId="1661" xr:uid="{E6DB725F-6C50-4337-B0A1-2481B522CC3A}"/>
    <cellStyle name="Normal 12 3 5 3 3 3 2" xfId="3491" xr:uid="{42BA936D-A253-4869-8AF0-752A589DEE7F}"/>
    <cellStyle name="Normal 12 3 5 3 3 3 2 2" xfId="8981" xr:uid="{64381254-47D6-4EFB-8D6C-8E6D8C762B8E}"/>
    <cellStyle name="Normal 12 3 5 3 3 3 2 2 2" xfId="21791" xr:uid="{BFE479A1-0A9B-473F-8E13-AB0347EF0AB4}"/>
    <cellStyle name="Normal 12 3 5 3 3 3 2 2 2 2" xfId="36388" xr:uid="{23D6F1A6-3654-41D5-AA84-2777B1D98140}"/>
    <cellStyle name="Normal 12 3 5 3 3 3 2 2 3" xfId="36389" xr:uid="{7BDA7DF9-BE7F-424D-9BF0-4F94F443B6DB}"/>
    <cellStyle name="Normal 12 3 5 3 3 3 2 3" xfId="16301" xr:uid="{084DB250-99B9-4BCC-90A8-B23348547608}"/>
    <cellStyle name="Normal 12 3 5 3 3 3 2 3 2" xfId="36390" xr:uid="{A96EE9FE-4C38-4AA8-AA2D-9AF52FDF5C9E}"/>
    <cellStyle name="Normal 12 3 5 3 3 3 2 4" xfId="36391" xr:uid="{599CC510-AACC-4DBF-ACFD-02B56F7F24BE}"/>
    <cellStyle name="Normal 12 3 5 3 3 3 3" xfId="5321" xr:uid="{137F8573-A65F-4E0B-A699-E4DEB823DA9B}"/>
    <cellStyle name="Normal 12 3 5 3 3 3 3 2" xfId="10811" xr:uid="{BE961191-2025-4C74-BF7D-DCBEB9473110}"/>
    <cellStyle name="Normal 12 3 5 3 3 3 3 2 2" xfId="23621" xr:uid="{1B84E5BF-19DA-4484-9CE9-FA75885F5BB6}"/>
    <cellStyle name="Normal 12 3 5 3 3 3 3 2 2 2" xfId="36392" xr:uid="{D8866552-F945-4D7F-AB24-FE5150B2FE20}"/>
    <cellStyle name="Normal 12 3 5 3 3 3 3 2 3" xfId="36393" xr:uid="{61172B55-CD28-492B-AFAE-478EE944C885}"/>
    <cellStyle name="Normal 12 3 5 3 3 3 3 3" xfId="18131" xr:uid="{8C6AB8D9-2C9D-44B5-888A-DAA7682B8924}"/>
    <cellStyle name="Normal 12 3 5 3 3 3 3 3 2" xfId="36394" xr:uid="{9C401932-EAA1-4428-8711-863130E21F9F}"/>
    <cellStyle name="Normal 12 3 5 3 3 3 3 4" xfId="36395" xr:uid="{DD80A24D-925F-4AC3-8D13-5AED47050566}"/>
    <cellStyle name="Normal 12 3 5 3 3 3 4" xfId="12641" xr:uid="{1E3848ED-FD43-469E-AD56-74AC20C189A4}"/>
    <cellStyle name="Normal 12 3 5 3 3 3 4 2" xfId="25451" xr:uid="{0DFEE0EC-B518-41F8-AF45-F7A19413598D}"/>
    <cellStyle name="Normal 12 3 5 3 3 3 4 2 2" xfId="36396" xr:uid="{467A2FDF-BC02-49C6-B954-DC1A57CF707B}"/>
    <cellStyle name="Normal 12 3 5 3 3 3 4 3" xfId="36397" xr:uid="{A843CEAA-405F-4632-B190-7E3FAE600070}"/>
    <cellStyle name="Normal 12 3 5 3 3 3 5" xfId="7151" xr:uid="{8A434702-D3FB-402F-94AF-1FEB4C94144B}"/>
    <cellStyle name="Normal 12 3 5 3 3 3 5 2" xfId="19961" xr:uid="{E7C7E93F-8AB4-40A5-BCFD-2B0C20FE6585}"/>
    <cellStyle name="Normal 12 3 5 3 3 3 5 2 2" xfId="36398" xr:uid="{431CA6E5-28FE-4C42-B8B2-94EB92C884EF}"/>
    <cellStyle name="Normal 12 3 5 3 3 3 5 3" xfId="36399" xr:uid="{60CD1ACD-9586-475D-9A1D-C536544D4595}"/>
    <cellStyle name="Normal 12 3 5 3 3 3 6" xfId="14471" xr:uid="{63156971-E3EC-427D-AC7E-FB4801492E97}"/>
    <cellStyle name="Normal 12 3 5 3 3 3 6 2" xfId="36400" xr:uid="{2302DC96-6C31-446C-8BB7-1844DEFE0637}"/>
    <cellStyle name="Normal 12 3 5 3 3 3 7" xfId="36401" xr:uid="{C0595AD1-01D6-4B45-B1C1-6ADF4BEF4992}"/>
    <cellStyle name="Normal 12 3 5 3 3 4" xfId="2597" xr:uid="{14FFC2B6-0327-418C-9183-263519977C55}"/>
    <cellStyle name="Normal 12 3 5 3 3 4 2" xfId="8087" xr:uid="{A1395303-FB66-4D13-B112-A0839F39F835}"/>
    <cellStyle name="Normal 12 3 5 3 3 4 2 2" xfId="20897" xr:uid="{49643C85-FC04-4DE8-9D5B-ED4DA3ED5441}"/>
    <cellStyle name="Normal 12 3 5 3 3 4 2 2 2" xfId="36402" xr:uid="{79D65FC7-4932-4E12-995E-CD21AEA13C62}"/>
    <cellStyle name="Normal 12 3 5 3 3 4 2 3" xfId="36403" xr:uid="{8E537F37-1815-47BF-89A4-01D51BD97102}"/>
    <cellStyle name="Normal 12 3 5 3 3 4 3" xfId="15407" xr:uid="{D7948C1D-423B-4424-A9BE-FDB670CF4A4C}"/>
    <cellStyle name="Normal 12 3 5 3 3 4 3 2" xfId="36404" xr:uid="{1B5F64E3-B142-409E-A53D-CE4FCC20B364}"/>
    <cellStyle name="Normal 12 3 5 3 3 4 4" xfId="36405" xr:uid="{69E1FF84-3BEF-4596-B947-75E2189AFAF9}"/>
    <cellStyle name="Normal 12 3 5 3 3 5" xfId="4427" xr:uid="{DFE344AE-08B3-4172-B65F-15E334A78559}"/>
    <cellStyle name="Normal 12 3 5 3 3 5 2" xfId="9917" xr:uid="{5D8A0F95-BF90-4257-AA2F-82B80855F1AD}"/>
    <cellStyle name="Normal 12 3 5 3 3 5 2 2" xfId="22727" xr:uid="{B03B6197-E014-4C2A-B0BD-E6F9D0A9B0A7}"/>
    <cellStyle name="Normal 12 3 5 3 3 5 2 2 2" xfId="36406" xr:uid="{D13D0B23-5309-42D0-A140-289B9566DFA4}"/>
    <cellStyle name="Normal 12 3 5 3 3 5 2 3" xfId="36407" xr:uid="{E126A09B-6157-46A8-905E-3430A7A2A07A}"/>
    <cellStyle name="Normal 12 3 5 3 3 5 3" xfId="17237" xr:uid="{794F44E1-9231-4FAF-A754-01C72D46FABB}"/>
    <cellStyle name="Normal 12 3 5 3 3 5 3 2" xfId="36408" xr:uid="{00BC267F-9E04-4E15-95E2-5C42BC81B90C}"/>
    <cellStyle name="Normal 12 3 5 3 3 5 4" xfId="36409" xr:uid="{C69D374F-1171-481B-B149-72BA44402DBB}"/>
    <cellStyle name="Normal 12 3 5 3 3 6" xfId="11747" xr:uid="{E7866D4F-3F42-4876-8F24-F3E058B21FDC}"/>
    <cellStyle name="Normal 12 3 5 3 3 6 2" xfId="24557" xr:uid="{F1C35105-BF26-4F35-B2FE-19CFBCFC6A01}"/>
    <cellStyle name="Normal 12 3 5 3 3 6 2 2" xfId="36410" xr:uid="{9D3512C6-DAA7-4B99-9F55-3466E38C04FF}"/>
    <cellStyle name="Normal 12 3 5 3 3 6 3" xfId="36411" xr:uid="{262B2DE2-E9DE-4957-8B67-AE536FB63FD7}"/>
    <cellStyle name="Normal 12 3 5 3 3 7" xfId="6257" xr:uid="{53E00E66-D4E5-4053-8A4B-49A9C59F20F9}"/>
    <cellStyle name="Normal 12 3 5 3 3 7 2" xfId="19067" xr:uid="{2B4CFD0C-CA7D-4B54-9D42-3E4AB910E6CA}"/>
    <cellStyle name="Normal 12 3 5 3 3 7 2 2" xfId="36412" xr:uid="{5DBB17A1-4B77-4A28-9185-09104272B3EB}"/>
    <cellStyle name="Normal 12 3 5 3 3 7 3" xfId="36413" xr:uid="{E0543E89-0306-45BD-8FF5-9C026123BCE8}"/>
    <cellStyle name="Normal 12 3 5 3 3 8" xfId="13577" xr:uid="{89C91418-B372-4266-8E62-32F1AFD20A80}"/>
    <cellStyle name="Normal 12 3 5 3 3 8 2" xfId="36414" xr:uid="{C321145B-9B6B-4EC6-BC64-E6F892597FD6}"/>
    <cellStyle name="Normal 12 3 5 3 3 9" xfId="36415" xr:uid="{43D67905-2FD2-400B-BA5A-86C574CBB733}"/>
    <cellStyle name="Normal 12 3 5 3 4" xfId="541" xr:uid="{EFA4FED9-F49B-4DB9-89EC-0BBB250BF87B}"/>
    <cellStyle name="Normal 12 3 5 3 4 2" xfId="1436" xr:uid="{83501212-6051-4C87-B8E7-F2D11F5FFEF6}"/>
    <cellStyle name="Normal 12 3 5 3 4 2 2" xfId="3266" xr:uid="{590A73A3-15FC-4063-8E42-24AC6ABAB375}"/>
    <cellStyle name="Normal 12 3 5 3 4 2 2 2" xfId="8756" xr:uid="{7E3D79A6-4447-4A6E-9268-51AD00347859}"/>
    <cellStyle name="Normal 12 3 5 3 4 2 2 2 2" xfId="21566" xr:uid="{B5E0F160-372A-4CE1-8A9E-E55A0171A056}"/>
    <cellStyle name="Normal 12 3 5 3 4 2 2 2 2 2" xfId="36416" xr:uid="{10F4FA44-5850-461E-8E61-0110A23325D4}"/>
    <cellStyle name="Normal 12 3 5 3 4 2 2 2 3" xfId="36417" xr:uid="{A3A3E06A-BE93-4B3F-B409-8C200989D7F5}"/>
    <cellStyle name="Normal 12 3 5 3 4 2 2 3" xfId="16076" xr:uid="{48D2AFA7-28CB-401D-94A9-1E1FAAF2755F}"/>
    <cellStyle name="Normal 12 3 5 3 4 2 2 3 2" xfId="36418" xr:uid="{FE706020-CFE4-4B39-97A8-0EEA2200B12D}"/>
    <cellStyle name="Normal 12 3 5 3 4 2 2 4" xfId="36419" xr:uid="{FB074B66-2723-4E99-A382-1914CB03D238}"/>
    <cellStyle name="Normal 12 3 5 3 4 2 3" xfId="5096" xr:uid="{3216D3BB-8340-4823-AFFC-B72E993C9F62}"/>
    <cellStyle name="Normal 12 3 5 3 4 2 3 2" xfId="10586" xr:uid="{560F52C0-579D-4C60-AEBF-7570287EF99C}"/>
    <cellStyle name="Normal 12 3 5 3 4 2 3 2 2" xfId="23396" xr:uid="{A2FA62A6-DCA5-46DE-A397-4CDC51B8D085}"/>
    <cellStyle name="Normal 12 3 5 3 4 2 3 2 2 2" xfId="36420" xr:uid="{0BD87AD3-1CC8-45E7-BA42-8AB32B03C999}"/>
    <cellStyle name="Normal 12 3 5 3 4 2 3 2 3" xfId="36421" xr:uid="{A35A88FE-B637-4076-90F9-F1FB8351AD4B}"/>
    <cellStyle name="Normal 12 3 5 3 4 2 3 3" xfId="17906" xr:uid="{F8F6B26E-9F57-488D-9B6F-172A7B2AABBD}"/>
    <cellStyle name="Normal 12 3 5 3 4 2 3 3 2" xfId="36422" xr:uid="{B2E9FBCB-22D0-481E-90BA-069415112C41}"/>
    <cellStyle name="Normal 12 3 5 3 4 2 3 4" xfId="36423" xr:uid="{E330FAD5-0685-46AE-A011-52D4A912A9C7}"/>
    <cellStyle name="Normal 12 3 5 3 4 2 4" xfId="12416" xr:uid="{CE5EA106-BD7E-4934-A903-DF21D8D6A428}"/>
    <cellStyle name="Normal 12 3 5 3 4 2 4 2" xfId="25226" xr:uid="{0C5DCEA2-0B35-4593-A326-1F0D6BEE4FAF}"/>
    <cellStyle name="Normal 12 3 5 3 4 2 4 2 2" xfId="36424" xr:uid="{B2D7B551-D2E4-4857-AB0A-5F4ECE185BDF}"/>
    <cellStyle name="Normal 12 3 5 3 4 2 4 3" xfId="36425" xr:uid="{98C2DE83-BB41-4762-AE1C-91DC8A07E2D5}"/>
    <cellStyle name="Normal 12 3 5 3 4 2 5" xfId="6926" xr:uid="{D297F127-ED07-4528-85E5-009EB22BBC5C}"/>
    <cellStyle name="Normal 12 3 5 3 4 2 5 2" xfId="19736" xr:uid="{6189198E-41F4-40E0-BA11-325D1790FA1C}"/>
    <cellStyle name="Normal 12 3 5 3 4 2 5 2 2" xfId="36426" xr:uid="{050398F6-9491-4EAF-9EDC-C3C555436FE8}"/>
    <cellStyle name="Normal 12 3 5 3 4 2 5 3" xfId="36427" xr:uid="{2E380FC7-3B80-4F80-8AF3-046C273EEC69}"/>
    <cellStyle name="Normal 12 3 5 3 4 2 6" xfId="14246" xr:uid="{D48211D9-A439-45C5-B004-11F950A8B6DC}"/>
    <cellStyle name="Normal 12 3 5 3 4 2 6 2" xfId="36428" xr:uid="{02CF0590-036B-40F4-B210-543BA755D8B3}"/>
    <cellStyle name="Normal 12 3 5 3 4 2 7" xfId="36429" xr:uid="{4CA45AA0-28BB-4B68-A533-D6F08487F231}"/>
    <cellStyle name="Normal 12 3 5 3 4 3" xfId="2372" xr:uid="{B842C342-E5F7-4D59-B30F-94F4B52879FB}"/>
    <cellStyle name="Normal 12 3 5 3 4 3 2" xfId="7862" xr:uid="{173E162C-7CCF-4DA9-A2D5-3B65E739208E}"/>
    <cellStyle name="Normal 12 3 5 3 4 3 2 2" xfId="20672" xr:uid="{0BF4A707-322B-46D0-8219-3FCFA9AF2A4B}"/>
    <cellStyle name="Normal 12 3 5 3 4 3 2 2 2" xfId="36430" xr:uid="{016330DC-EDF1-4705-9024-BF5FEC0AFA86}"/>
    <cellStyle name="Normal 12 3 5 3 4 3 2 3" xfId="36431" xr:uid="{DED3A1E1-3031-4719-AD9F-B627B46303BF}"/>
    <cellStyle name="Normal 12 3 5 3 4 3 3" xfId="15182" xr:uid="{5906BE35-2159-4296-A507-3DEB1BC9283A}"/>
    <cellStyle name="Normal 12 3 5 3 4 3 3 2" xfId="36432" xr:uid="{4CB703D4-0961-49CD-82CA-EB94204C103C}"/>
    <cellStyle name="Normal 12 3 5 3 4 3 4" xfId="36433" xr:uid="{5EBC9BD5-8DB1-487E-A22D-2AD9988C9206}"/>
    <cellStyle name="Normal 12 3 5 3 4 4" xfId="4202" xr:uid="{F658A8B9-196E-4285-AE56-BF73A331A898}"/>
    <cellStyle name="Normal 12 3 5 3 4 4 2" xfId="9692" xr:uid="{2C2125C7-B45E-46CA-96B2-F7AA301BED4E}"/>
    <cellStyle name="Normal 12 3 5 3 4 4 2 2" xfId="22502" xr:uid="{637220CD-7E85-40DB-9BCA-3DC552FD778D}"/>
    <cellStyle name="Normal 12 3 5 3 4 4 2 2 2" xfId="36434" xr:uid="{F9A96015-9ECB-49BC-9598-E8C67F0BE88D}"/>
    <cellStyle name="Normal 12 3 5 3 4 4 2 3" xfId="36435" xr:uid="{F4C5E03B-CA4D-4303-A5D9-0CEDCFDB0298}"/>
    <cellStyle name="Normal 12 3 5 3 4 4 3" xfId="17012" xr:uid="{C9E836FA-EC8F-4778-878A-FD7EAD216C03}"/>
    <cellStyle name="Normal 12 3 5 3 4 4 3 2" xfId="36436" xr:uid="{9C010FD0-A2A2-4C30-A280-ECE57AE14FD7}"/>
    <cellStyle name="Normal 12 3 5 3 4 4 4" xfId="36437" xr:uid="{FFC4C0E0-1369-4F5C-A9C4-737D667DABC4}"/>
    <cellStyle name="Normal 12 3 5 3 4 5" xfId="11522" xr:uid="{6685FB82-811F-40F4-893B-48840D87CD54}"/>
    <cellStyle name="Normal 12 3 5 3 4 5 2" xfId="24332" xr:uid="{8BE6811D-8113-49BA-993C-6CDC8B681663}"/>
    <cellStyle name="Normal 12 3 5 3 4 5 2 2" xfId="36438" xr:uid="{96D450A6-7796-4C6E-BE05-0CDD24927189}"/>
    <cellStyle name="Normal 12 3 5 3 4 5 3" xfId="36439" xr:uid="{4FFD4871-DC9C-4029-9848-3568BDFC71A8}"/>
    <cellStyle name="Normal 12 3 5 3 4 6" xfId="6032" xr:uid="{FE85D5B7-775D-49E8-89A4-72600E58F619}"/>
    <cellStyle name="Normal 12 3 5 3 4 6 2" xfId="18842" xr:uid="{BF608916-A574-4960-99DB-8283A40492F9}"/>
    <cellStyle name="Normal 12 3 5 3 4 6 2 2" xfId="36440" xr:uid="{40D09542-5C1B-4546-921E-E9673D709ED1}"/>
    <cellStyle name="Normal 12 3 5 3 4 6 3" xfId="36441" xr:uid="{C530DDFA-774D-4A07-8C33-DB6A3B8CD128}"/>
    <cellStyle name="Normal 12 3 5 3 4 7" xfId="13352" xr:uid="{A86B62B4-8492-4440-BB2B-E79B8E7288D3}"/>
    <cellStyle name="Normal 12 3 5 3 4 7 2" xfId="36442" xr:uid="{022F9473-1550-4CA0-88EF-844F74C19222}"/>
    <cellStyle name="Normal 12 3 5 3 4 8" xfId="36443" xr:uid="{FCA5FB29-89C2-4209-AE32-3D1E7971B2EF}"/>
    <cellStyle name="Normal 12 3 5 3 5" xfId="900" xr:uid="{E85A6E99-680E-47CA-B897-BF522BE59101}"/>
    <cellStyle name="Normal 12 3 5 3 5 2" xfId="1795" xr:uid="{3EC3E078-A6F0-4DD4-8572-17D0BA0C198D}"/>
    <cellStyle name="Normal 12 3 5 3 5 2 2" xfId="3625" xr:uid="{4C5C3CC7-E2F4-4752-A035-DFECF8649818}"/>
    <cellStyle name="Normal 12 3 5 3 5 2 2 2" xfId="9115" xr:uid="{7660625E-2A84-4B99-9B9E-1AA3EDFF297C}"/>
    <cellStyle name="Normal 12 3 5 3 5 2 2 2 2" xfId="21925" xr:uid="{D16885F7-FCDB-4693-AC19-841C14ACB8D8}"/>
    <cellStyle name="Normal 12 3 5 3 5 2 2 2 2 2" xfId="36444" xr:uid="{07EDFEE4-0EB6-4A39-9B67-97785A9ADF17}"/>
    <cellStyle name="Normal 12 3 5 3 5 2 2 2 3" xfId="36445" xr:uid="{4321B7D5-21A0-47AC-B600-90A7B3AD9820}"/>
    <cellStyle name="Normal 12 3 5 3 5 2 2 3" xfId="16435" xr:uid="{EBED861B-C78D-4368-B5FF-8494EDA2908F}"/>
    <cellStyle name="Normal 12 3 5 3 5 2 2 3 2" xfId="36446" xr:uid="{ADFA8455-DAB3-480A-919B-A1A913C69D6A}"/>
    <cellStyle name="Normal 12 3 5 3 5 2 2 4" xfId="36447" xr:uid="{6E060CCC-A841-4498-89E2-772ABA64FC05}"/>
    <cellStyle name="Normal 12 3 5 3 5 2 3" xfId="5455" xr:uid="{8BDDCAC5-9B08-4222-AE02-44F1BF3CDC7D}"/>
    <cellStyle name="Normal 12 3 5 3 5 2 3 2" xfId="10945" xr:uid="{DB1CBBCF-16B6-4C00-874E-99E0388C00E5}"/>
    <cellStyle name="Normal 12 3 5 3 5 2 3 2 2" xfId="23755" xr:uid="{BA8928D7-D0E7-467D-BA00-51D938420FB8}"/>
    <cellStyle name="Normal 12 3 5 3 5 2 3 2 2 2" xfId="36448" xr:uid="{1B9A38B0-0414-4DB9-933C-94D26ED1C31B}"/>
    <cellStyle name="Normal 12 3 5 3 5 2 3 2 3" xfId="36449" xr:uid="{B1DEA616-AA2A-4982-A8EC-21C449F821E1}"/>
    <cellStyle name="Normal 12 3 5 3 5 2 3 3" xfId="18265" xr:uid="{260ADB24-60D9-4241-A569-586FDAC61B1E}"/>
    <cellStyle name="Normal 12 3 5 3 5 2 3 3 2" xfId="36450" xr:uid="{8EEC1BDF-AFBA-40A1-96DA-4BAD80000491}"/>
    <cellStyle name="Normal 12 3 5 3 5 2 3 4" xfId="36451" xr:uid="{E64FCD85-DF08-4885-BBB9-9FB0B5748476}"/>
    <cellStyle name="Normal 12 3 5 3 5 2 4" xfId="12775" xr:uid="{8E74F573-D127-468F-9657-25B3DE0B1943}"/>
    <cellStyle name="Normal 12 3 5 3 5 2 4 2" xfId="25585" xr:uid="{91A24169-26A6-4243-942E-3B755FA1D927}"/>
    <cellStyle name="Normal 12 3 5 3 5 2 4 2 2" xfId="36452" xr:uid="{8D065B5E-28F3-45A6-91F3-E5368E813062}"/>
    <cellStyle name="Normal 12 3 5 3 5 2 4 3" xfId="36453" xr:uid="{32FDC06C-B18C-45B3-A292-EFE0434C8FF6}"/>
    <cellStyle name="Normal 12 3 5 3 5 2 5" xfId="7285" xr:uid="{7B651344-24EA-4896-88C6-1E82694E0204}"/>
    <cellStyle name="Normal 12 3 5 3 5 2 5 2" xfId="20095" xr:uid="{26758617-F613-4127-953E-4973353C3ED3}"/>
    <cellStyle name="Normal 12 3 5 3 5 2 5 2 2" xfId="36454" xr:uid="{47FBE968-104B-4099-84AA-31E7FE1B430B}"/>
    <cellStyle name="Normal 12 3 5 3 5 2 5 3" xfId="36455" xr:uid="{92EFB953-256B-445E-936D-FE00357FC886}"/>
    <cellStyle name="Normal 12 3 5 3 5 2 6" xfId="14605" xr:uid="{586C795F-5E6D-4053-AEFE-23E9287335ED}"/>
    <cellStyle name="Normal 12 3 5 3 5 2 6 2" xfId="36456" xr:uid="{D4E513D6-4825-46B4-A9BA-52DDFEB1CB69}"/>
    <cellStyle name="Normal 12 3 5 3 5 2 7" xfId="36457" xr:uid="{A101ADFC-7D9D-47F1-BDFF-F46DCABE32AB}"/>
    <cellStyle name="Normal 12 3 5 3 5 3" xfId="2731" xr:uid="{D4FDD482-7114-4C27-8EA7-C00268B5FE68}"/>
    <cellStyle name="Normal 12 3 5 3 5 3 2" xfId="8221" xr:uid="{3A4F0CE0-932B-4BAF-89FD-4D20BABBAFFE}"/>
    <cellStyle name="Normal 12 3 5 3 5 3 2 2" xfId="21031" xr:uid="{F6D5E60E-C71B-493A-B6F0-6618BB8F07CE}"/>
    <cellStyle name="Normal 12 3 5 3 5 3 2 2 2" xfId="36458" xr:uid="{826A0D60-B30B-4826-B3EE-FBE14294C155}"/>
    <cellStyle name="Normal 12 3 5 3 5 3 2 3" xfId="36459" xr:uid="{1FDF6097-3918-4079-8041-53EE6570EF9A}"/>
    <cellStyle name="Normal 12 3 5 3 5 3 3" xfId="15541" xr:uid="{9A410AD7-E528-4476-ABD9-1F3E261B6A11}"/>
    <cellStyle name="Normal 12 3 5 3 5 3 3 2" xfId="36460" xr:uid="{B1615EC6-054E-4F04-8480-48FF4E3E0CCA}"/>
    <cellStyle name="Normal 12 3 5 3 5 3 4" xfId="36461" xr:uid="{83C46707-C69B-494E-8CC1-20F365C06F8E}"/>
    <cellStyle name="Normal 12 3 5 3 5 4" xfId="4561" xr:uid="{B8E492FF-0ABA-4C92-B094-3C4154120D60}"/>
    <cellStyle name="Normal 12 3 5 3 5 4 2" xfId="10051" xr:uid="{C265E62F-7274-460D-9EF0-335776897912}"/>
    <cellStyle name="Normal 12 3 5 3 5 4 2 2" xfId="22861" xr:uid="{B70BC380-7A7C-46A9-B484-62E0B366A1D1}"/>
    <cellStyle name="Normal 12 3 5 3 5 4 2 2 2" xfId="36462" xr:uid="{BB6996EF-CDF7-41FA-9A04-4AA44A138230}"/>
    <cellStyle name="Normal 12 3 5 3 5 4 2 3" xfId="36463" xr:uid="{2433CF06-61C6-43D6-B839-7A69B4C2FBFA}"/>
    <cellStyle name="Normal 12 3 5 3 5 4 3" xfId="17371" xr:uid="{C36F88EB-8016-4E92-AA0F-D77E212CEC8A}"/>
    <cellStyle name="Normal 12 3 5 3 5 4 3 2" xfId="36464" xr:uid="{24B0B98D-1179-4CD7-8390-1C0A6E97BF36}"/>
    <cellStyle name="Normal 12 3 5 3 5 4 4" xfId="36465" xr:uid="{7BEFDCDE-5238-4AB1-BAF6-D74678E0552C}"/>
    <cellStyle name="Normal 12 3 5 3 5 5" xfId="11881" xr:uid="{FB5C8C76-EB64-4DE0-A996-D4EF7CEE9EF8}"/>
    <cellStyle name="Normal 12 3 5 3 5 5 2" xfId="24691" xr:uid="{1C980C63-A634-414E-A540-6E5A385C468F}"/>
    <cellStyle name="Normal 12 3 5 3 5 5 2 2" xfId="36466" xr:uid="{735CA133-9A4A-4D64-AA93-589FCD69E586}"/>
    <cellStyle name="Normal 12 3 5 3 5 5 3" xfId="36467" xr:uid="{7BAAFB9F-0D48-4EA6-A7D4-EAFE41A4C4F8}"/>
    <cellStyle name="Normal 12 3 5 3 5 6" xfId="6391" xr:uid="{CE9C959A-B930-4710-9D71-D879F56DF210}"/>
    <cellStyle name="Normal 12 3 5 3 5 6 2" xfId="19201" xr:uid="{E2EA20EE-755F-4905-9549-388504003EF6}"/>
    <cellStyle name="Normal 12 3 5 3 5 6 2 2" xfId="36468" xr:uid="{703B4FF8-6FAD-411C-96C7-5ED70CD90636}"/>
    <cellStyle name="Normal 12 3 5 3 5 6 3" xfId="36469" xr:uid="{14FA258B-905A-4D2B-A903-66253DD7ABBE}"/>
    <cellStyle name="Normal 12 3 5 3 5 7" xfId="13711" xr:uid="{12B271D0-0E84-4AB5-9A37-0AD4E5332E44}"/>
    <cellStyle name="Normal 12 3 5 3 5 7 2" xfId="36470" xr:uid="{5128C8B6-A32C-47DC-8B51-6EE97ACA3DE8}"/>
    <cellStyle name="Normal 12 3 5 3 5 8" xfId="36471" xr:uid="{4BAA2E4D-5F7F-4153-9814-C4DA8526DF8D}"/>
    <cellStyle name="Normal 12 3 5 3 6" xfId="1301" xr:uid="{E8F2803B-CBEC-41DF-9DD3-B6F15DF6327F}"/>
    <cellStyle name="Normal 12 3 5 3 6 2" xfId="3131" xr:uid="{12132909-74AF-45C0-A5E0-58574A3BB541}"/>
    <cellStyle name="Normal 12 3 5 3 6 2 2" xfId="8621" xr:uid="{FD7CC074-CEC7-4633-B0D9-DDF373818D9D}"/>
    <cellStyle name="Normal 12 3 5 3 6 2 2 2" xfId="21431" xr:uid="{AD709CB8-DFB5-4543-BB2B-81A6F1CE6FE9}"/>
    <cellStyle name="Normal 12 3 5 3 6 2 2 2 2" xfId="36472" xr:uid="{5F899E26-9A45-4855-B625-26928DDDA375}"/>
    <cellStyle name="Normal 12 3 5 3 6 2 2 3" xfId="36473" xr:uid="{C2FCE264-1FF7-45D0-9843-7E8D6C185C24}"/>
    <cellStyle name="Normal 12 3 5 3 6 2 3" xfId="15941" xr:uid="{07045E6F-A5DE-4621-9A1A-909A54E89F58}"/>
    <cellStyle name="Normal 12 3 5 3 6 2 3 2" xfId="36474" xr:uid="{FD48EA3B-DF28-4584-8594-9F28A3746499}"/>
    <cellStyle name="Normal 12 3 5 3 6 2 4" xfId="36475" xr:uid="{217D1743-25D1-48E4-87B4-56822485B6B3}"/>
    <cellStyle name="Normal 12 3 5 3 6 3" xfId="4961" xr:uid="{3734A8E7-9039-4778-90C7-B0D7C7B05014}"/>
    <cellStyle name="Normal 12 3 5 3 6 3 2" xfId="10451" xr:uid="{90E46098-789F-49AD-ACB8-011E731A58D8}"/>
    <cellStyle name="Normal 12 3 5 3 6 3 2 2" xfId="23261" xr:uid="{8C08C2E1-F2C9-4A0A-B2DD-ACC12DB4FC45}"/>
    <cellStyle name="Normal 12 3 5 3 6 3 2 2 2" xfId="36476" xr:uid="{5F463EEA-4E09-4474-BD20-A94B715E32B9}"/>
    <cellStyle name="Normal 12 3 5 3 6 3 2 3" xfId="36477" xr:uid="{9942D836-7514-47D7-A856-C5ABB24EF504}"/>
    <cellStyle name="Normal 12 3 5 3 6 3 3" xfId="17771" xr:uid="{A830A5AC-4C8C-4766-AD5C-FD70EFBFB882}"/>
    <cellStyle name="Normal 12 3 5 3 6 3 3 2" xfId="36478" xr:uid="{4DEF580E-0B20-4681-9F85-76BB04EAEC8A}"/>
    <cellStyle name="Normal 12 3 5 3 6 3 4" xfId="36479" xr:uid="{22D0BC3A-E122-4BBF-BF19-996E0ECAF3F1}"/>
    <cellStyle name="Normal 12 3 5 3 6 4" xfId="12281" xr:uid="{B3C5CA8E-1B53-4907-9774-C747D670AC5D}"/>
    <cellStyle name="Normal 12 3 5 3 6 4 2" xfId="25091" xr:uid="{BF8660C3-6BE2-4B9A-B2BB-D1B5D14CD577}"/>
    <cellStyle name="Normal 12 3 5 3 6 4 2 2" xfId="36480" xr:uid="{1AA30933-D0E1-4815-A8FB-74B564419BAC}"/>
    <cellStyle name="Normal 12 3 5 3 6 4 3" xfId="36481" xr:uid="{138F007F-35AF-4FF7-860F-3DF9C517958C}"/>
    <cellStyle name="Normal 12 3 5 3 6 5" xfId="6791" xr:uid="{C238768E-A09D-42D2-B32B-9D0ACBC95D8D}"/>
    <cellStyle name="Normal 12 3 5 3 6 5 2" xfId="19601" xr:uid="{391DF7E5-2462-475D-864F-A396818C0EE7}"/>
    <cellStyle name="Normal 12 3 5 3 6 5 2 2" xfId="36482" xr:uid="{5232D48F-C50B-4FFF-8099-1AEF9493BEB3}"/>
    <cellStyle name="Normal 12 3 5 3 6 5 3" xfId="36483" xr:uid="{0202EC32-A790-413D-9AD1-89E72C968CAA}"/>
    <cellStyle name="Normal 12 3 5 3 6 6" xfId="14111" xr:uid="{59257532-B48E-410B-A32B-07FA1DADBA6E}"/>
    <cellStyle name="Normal 12 3 5 3 6 6 2" xfId="36484" xr:uid="{43B5E838-9312-4140-A61C-47493DCE9C99}"/>
    <cellStyle name="Normal 12 3 5 3 6 7" xfId="36485" xr:uid="{19670C84-0FAA-4A6A-AAD0-6E3811033BDA}"/>
    <cellStyle name="Normal 12 3 5 3 7" xfId="2237" xr:uid="{377B7362-E41D-42E0-8DCE-C504291C285D}"/>
    <cellStyle name="Normal 12 3 5 3 7 2" xfId="7727" xr:uid="{B1F843D8-3393-4860-B3E7-ACDEA8A31DFC}"/>
    <cellStyle name="Normal 12 3 5 3 7 2 2" xfId="20537" xr:uid="{8E416586-BB1F-4672-80C2-35254BB80622}"/>
    <cellStyle name="Normal 12 3 5 3 7 2 2 2" xfId="36486" xr:uid="{B82A9CD7-886F-45D2-A520-B5F6ECC918B1}"/>
    <cellStyle name="Normal 12 3 5 3 7 2 3" xfId="36487" xr:uid="{E598127D-A122-415A-87D8-E21E2A64F41E}"/>
    <cellStyle name="Normal 12 3 5 3 7 3" xfId="15047" xr:uid="{95FF7873-6347-42AB-8B51-1E4191F127F9}"/>
    <cellStyle name="Normal 12 3 5 3 7 3 2" xfId="36488" xr:uid="{031B9A9E-8799-4222-AD20-EFF80B38FAEC}"/>
    <cellStyle name="Normal 12 3 5 3 7 4" xfId="36489" xr:uid="{DE11F16C-83F1-4936-9063-F25088C43166}"/>
    <cellStyle name="Normal 12 3 5 3 8" xfId="4067" xr:uid="{72DCF6B5-6EE4-4218-B3A5-9EA09D082078}"/>
    <cellStyle name="Normal 12 3 5 3 8 2" xfId="9557" xr:uid="{DC13143E-68BE-4890-9482-E49A451CDCCD}"/>
    <cellStyle name="Normal 12 3 5 3 8 2 2" xfId="22367" xr:uid="{565013F7-A87E-406C-B069-C95E58BB4AD4}"/>
    <cellStyle name="Normal 12 3 5 3 8 2 2 2" xfId="36490" xr:uid="{ADAFDEB7-EF51-484E-B38A-5B1C1C8D69BE}"/>
    <cellStyle name="Normal 12 3 5 3 8 2 3" xfId="36491" xr:uid="{CCF8E107-1DA8-4999-8D7F-7A685D23BF47}"/>
    <cellStyle name="Normal 12 3 5 3 8 3" xfId="16877" xr:uid="{56FD7C3E-0428-48F6-86DB-378D74C9C9CA}"/>
    <cellStyle name="Normal 12 3 5 3 8 3 2" xfId="36492" xr:uid="{011FED15-EE78-4C34-B24B-B46023B788FE}"/>
    <cellStyle name="Normal 12 3 5 3 8 4" xfId="36493" xr:uid="{8D0ECB75-08F4-4C8E-8907-30A13482C1BB}"/>
    <cellStyle name="Normal 12 3 5 3 9" xfId="11387" xr:uid="{0C3E9CA4-D60E-4D64-9577-6785A0AA0F93}"/>
    <cellStyle name="Normal 12 3 5 3 9 2" xfId="24197" xr:uid="{EED81D5D-2664-4CF1-A0CC-1EFE3533FA19}"/>
    <cellStyle name="Normal 12 3 5 3 9 2 2" xfId="36494" xr:uid="{4483B16F-8C84-4596-A4A7-A64AE3A783B4}"/>
    <cellStyle name="Normal 12 3 5 3 9 3" xfId="36495" xr:uid="{03FD6194-19F6-4106-9CDD-A4486CF4BF44}"/>
    <cellStyle name="Normal 12 3 5 4" xfId="444" xr:uid="{5F1B5370-E3F8-4578-9099-89846246CE29}"/>
    <cellStyle name="Normal 12 3 5 4 2" xfId="941" xr:uid="{9EDADA71-2F30-4C96-A5BA-CD30EEE77618}"/>
    <cellStyle name="Normal 12 3 5 4 2 2" xfId="1836" xr:uid="{3FCE3762-7978-4D88-9ECC-D4E61DC18234}"/>
    <cellStyle name="Normal 12 3 5 4 2 2 2" xfId="3666" xr:uid="{2717AC4F-AD0F-4BAE-911D-4F36633BC033}"/>
    <cellStyle name="Normal 12 3 5 4 2 2 2 2" xfId="9156" xr:uid="{CE03679D-03A0-49BA-A10D-C52F0D72E370}"/>
    <cellStyle name="Normal 12 3 5 4 2 2 2 2 2" xfId="21966" xr:uid="{3BE8FAD4-622E-4918-9DC4-780B86CFE1DD}"/>
    <cellStyle name="Normal 12 3 5 4 2 2 2 2 2 2" xfId="36496" xr:uid="{6B026D21-7667-48AB-AC28-E39A07A8F9FD}"/>
    <cellStyle name="Normal 12 3 5 4 2 2 2 2 3" xfId="36497" xr:uid="{D4A3A952-6B13-40FD-9E03-B7E37DA36E0F}"/>
    <cellStyle name="Normal 12 3 5 4 2 2 2 3" xfId="16476" xr:uid="{ADFF08C4-1B75-4DE7-83E8-42EEB8E99D15}"/>
    <cellStyle name="Normal 12 3 5 4 2 2 2 3 2" xfId="36498" xr:uid="{D576AEA6-4AA0-4C19-82CB-4B2C15CA95DD}"/>
    <cellStyle name="Normal 12 3 5 4 2 2 2 4" xfId="36499" xr:uid="{73D46C47-DEB6-4B7B-A93D-D7BCD6D3E005}"/>
    <cellStyle name="Normal 12 3 5 4 2 2 3" xfId="5496" xr:uid="{DD917733-E340-4194-8161-DBB07EDF9E20}"/>
    <cellStyle name="Normal 12 3 5 4 2 2 3 2" xfId="10986" xr:uid="{73A7E146-66F5-48F2-823D-02AF681F88B5}"/>
    <cellStyle name="Normal 12 3 5 4 2 2 3 2 2" xfId="23796" xr:uid="{80AEE56F-5AD3-40FB-9AF5-F4587C4FF6AF}"/>
    <cellStyle name="Normal 12 3 5 4 2 2 3 2 2 2" xfId="36500" xr:uid="{818BB11E-74E2-494B-9283-C1C6806A2E70}"/>
    <cellStyle name="Normal 12 3 5 4 2 2 3 2 3" xfId="36501" xr:uid="{716A1DA3-7614-406C-BC5D-646F7B3A5F60}"/>
    <cellStyle name="Normal 12 3 5 4 2 2 3 3" xfId="18306" xr:uid="{E4E33BD4-D727-40C3-A0F3-3B1BC3743BCD}"/>
    <cellStyle name="Normal 12 3 5 4 2 2 3 3 2" xfId="36502" xr:uid="{6B955971-6548-4E67-9D42-69674E75B2F6}"/>
    <cellStyle name="Normal 12 3 5 4 2 2 3 4" xfId="36503" xr:uid="{E6A1ADB5-6072-40F1-BD37-C60C1F633609}"/>
    <cellStyle name="Normal 12 3 5 4 2 2 4" xfId="12816" xr:uid="{005662E1-2F52-495D-958F-FEA5B3F1AF27}"/>
    <cellStyle name="Normal 12 3 5 4 2 2 4 2" xfId="25626" xr:uid="{0BBD0BE1-2274-4915-9652-D7E4BA4EDB8C}"/>
    <cellStyle name="Normal 12 3 5 4 2 2 4 2 2" xfId="36504" xr:uid="{2E7BD124-5F0F-41B4-A921-5EC375652E99}"/>
    <cellStyle name="Normal 12 3 5 4 2 2 4 3" xfId="36505" xr:uid="{64A4582B-E33F-4A9C-8238-E1286F256BB5}"/>
    <cellStyle name="Normal 12 3 5 4 2 2 5" xfId="7326" xr:uid="{8CA3DDF2-99EF-4327-8403-721F0FCE256A}"/>
    <cellStyle name="Normal 12 3 5 4 2 2 5 2" xfId="20136" xr:uid="{6235FC31-00D6-4211-B799-2CE9599C52D3}"/>
    <cellStyle name="Normal 12 3 5 4 2 2 5 2 2" xfId="36506" xr:uid="{2FF46847-4A81-4A6D-90EA-1DB9D107F34F}"/>
    <cellStyle name="Normal 12 3 5 4 2 2 5 3" xfId="36507" xr:uid="{51DE1C3F-B851-45C3-8B17-BDC6DF28BC2B}"/>
    <cellStyle name="Normal 12 3 5 4 2 2 6" xfId="14646" xr:uid="{397B07C6-EBCD-4DCC-BD18-F9374F3380CC}"/>
    <cellStyle name="Normal 12 3 5 4 2 2 6 2" xfId="36508" xr:uid="{AB11C14C-F816-457A-AD1D-6F28D50B7E78}"/>
    <cellStyle name="Normal 12 3 5 4 2 2 7" xfId="36509" xr:uid="{48DC8B58-0159-4743-BB8B-49BCEDF91687}"/>
    <cellStyle name="Normal 12 3 5 4 2 3" xfId="2772" xr:uid="{DA7EB122-63E7-48C2-9A0F-C5E33CEE1516}"/>
    <cellStyle name="Normal 12 3 5 4 2 3 2" xfId="8262" xr:uid="{C99888D4-5DED-466A-BA4C-662055778D05}"/>
    <cellStyle name="Normal 12 3 5 4 2 3 2 2" xfId="21072" xr:uid="{0B2A2113-AD64-400E-A506-AD931993BCCB}"/>
    <cellStyle name="Normal 12 3 5 4 2 3 2 2 2" xfId="36510" xr:uid="{0AF51E53-F0D7-4B86-A042-0A4E305293A6}"/>
    <cellStyle name="Normal 12 3 5 4 2 3 2 3" xfId="36511" xr:uid="{9C2BFD10-D39D-4463-9FE1-1AB68929733E}"/>
    <cellStyle name="Normal 12 3 5 4 2 3 3" xfId="15582" xr:uid="{406A2AB9-5204-404C-ACD6-7C67AAE626C7}"/>
    <cellStyle name="Normal 12 3 5 4 2 3 3 2" xfId="36512" xr:uid="{FC48AD2F-4E3A-4793-B1D0-510A2BB45759}"/>
    <cellStyle name="Normal 12 3 5 4 2 3 4" xfId="36513" xr:uid="{16141B88-6087-4AC8-B804-CA2D76451195}"/>
    <cellStyle name="Normal 12 3 5 4 2 4" xfId="4602" xr:uid="{3B841975-D52E-4C57-B60D-977D4725EAE8}"/>
    <cellStyle name="Normal 12 3 5 4 2 4 2" xfId="10092" xr:uid="{7E63E298-485A-4438-A2A6-19F7ACAB1A7B}"/>
    <cellStyle name="Normal 12 3 5 4 2 4 2 2" xfId="22902" xr:uid="{E3047C60-45AE-4D30-B09A-5AF4A090E8EE}"/>
    <cellStyle name="Normal 12 3 5 4 2 4 2 2 2" xfId="36514" xr:uid="{D3A6D861-A70D-4799-A7F7-7B839A1EAA3C}"/>
    <cellStyle name="Normal 12 3 5 4 2 4 2 3" xfId="36515" xr:uid="{DA89AA95-6DC5-4A08-AAF4-2C0463211832}"/>
    <cellStyle name="Normal 12 3 5 4 2 4 3" xfId="17412" xr:uid="{160E61D6-C039-4B55-852D-3DA189CB92B9}"/>
    <cellStyle name="Normal 12 3 5 4 2 4 3 2" xfId="36516" xr:uid="{83D09E1A-7A7B-46A1-BE20-363126E016C1}"/>
    <cellStyle name="Normal 12 3 5 4 2 4 4" xfId="36517" xr:uid="{BBBF321D-D534-4D85-BFD5-FB8EDD336A5C}"/>
    <cellStyle name="Normal 12 3 5 4 2 5" xfId="11922" xr:uid="{30B6162F-343F-4C89-9808-A0B2E29E80D4}"/>
    <cellStyle name="Normal 12 3 5 4 2 5 2" xfId="24732" xr:uid="{8140FC6B-42EE-42FF-9B49-77C4E98B189E}"/>
    <cellStyle name="Normal 12 3 5 4 2 5 2 2" xfId="36518" xr:uid="{E00912A2-FF0D-4F1F-A1F4-DEA3481ED546}"/>
    <cellStyle name="Normal 12 3 5 4 2 5 3" xfId="36519" xr:uid="{6EB7C2A0-5B2B-4A2E-BDAE-D9169726ABAB}"/>
    <cellStyle name="Normal 12 3 5 4 2 6" xfId="6432" xr:uid="{027D67AD-D3CE-4875-BAE2-1606ED2247CE}"/>
    <cellStyle name="Normal 12 3 5 4 2 6 2" xfId="19242" xr:uid="{727C5EF3-8CF7-41A0-A1DF-21948BDF88F3}"/>
    <cellStyle name="Normal 12 3 5 4 2 6 2 2" xfId="36520" xr:uid="{6B644E9D-9A76-4FC1-A15E-004DD01B922C}"/>
    <cellStyle name="Normal 12 3 5 4 2 6 3" xfId="36521" xr:uid="{E8C10E73-8117-4A89-83F7-CEC75E26A02E}"/>
    <cellStyle name="Normal 12 3 5 4 2 7" xfId="13752" xr:uid="{9329EAF5-3B92-49A0-9C6F-0F09D0151ED2}"/>
    <cellStyle name="Normal 12 3 5 4 2 7 2" xfId="36522" xr:uid="{37F621C6-B8DE-4C40-AFB4-2989E5135FA8}"/>
    <cellStyle name="Normal 12 3 5 4 2 8" xfId="36523" xr:uid="{92BC128E-27D9-4EC0-9568-ED74D5A953B0}"/>
    <cellStyle name="Normal 12 3 5 4 3" xfId="1339" xr:uid="{BCA2634F-9627-422D-B0BF-59F973B864DB}"/>
    <cellStyle name="Normal 12 3 5 4 3 2" xfId="3169" xr:uid="{F4C3F0A5-7D96-4B97-82E8-7AAC554E172F}"/>
    <cellStyle name="Normal 12 3 5 4 3 2 2" xfId="8659" xr:uid="{2E703636-FE1C-4B71-9EC1-66E7F580A712}"/>
    <cellStyle name="Normal 12 3 5 4 3 2 2 2" xfId="21469" xr:uid="{43FFEA2B-A4CC-4C15-B91D-A751E5C42421}"/>
    <cellStyle name="Normal 12 3 5 4 3 2 2 2 2" xfId="36524" xr:uid="{F58A2E6D-6ADF-4A63-951B-17DC683E6735}"/>
    <cellStyle name="Normal 12 3 5 4 3 2 2 3" xfId="36525" xr:uid="{FED039CF-9089-499E-B8AD-A0607B7D79FE}"/>
    <cellStyle name="Normal 12 3 5 4 3 2 3" xfId="15979" xr:uid="{2153293C-A80D-48F6-96C3-3B311E267C82}"/>
    <cellStyle name="Normal 12 3 5 4 3 2 3 2" xfId="36526" xr:uid="{768AC131-8360-4673-B036-272A71D33BF3}"/>
    <cellStyle name="Normal 12 3 5 4 3 2 4" xfId="36527" xr:uid="{D988CC99-CEDE-4D8C-B153-0DF0CEE80155}"/>
    <cellStyle name="Normal 12 3 5 4 3 3" xfId="4999" xr:uid="{605A96E6-379F-4767-B5F7-28AAF9D7888A}"/>
    <cellStyle name="Normal 12 3 5 4 3 3 2" xfId="10489" xr:uid="{F7E100C3-8FB4-4768-B16A-8F49E79710B7}"/>
    <cellStyle name="Normal 12 3 5 4 3 3 2 2" xfId="23299" xr:uid="{1B548A9A-3A56-4710-B9CC-69095DCDB871}"/>
    <cellStyle name="Normal 12 3 5 4 3 3 2 2 2" xfId="36528" xr:uid="{0FF9ABA5-DB6E-408C-A671-512726DB042F}"/>
    <cellStyle name="Normal 12 3 5 4 3 3 2 3" xfId="36529" xr:uid="{5FCF17CF-08A0-416D-91D2-FD904EB617DE}"/>
    <cellStyle name="Normal 12 3 5 4 3 3 3" xfId="17809" xr:uid="{C6EC88CE-D920-4E52-9EA8-8D45263BE5DF}"/>
    <cellStyle name="Normal 12 3 5 4 3 3 3 2" xfId="36530" xr:uid="{7C6B0D86-0561-49D5-8DB0-FA14FF26020F}"/>
    <cellStyle name="Normal 12 3 5 4 3 3 4" xfId="36531" xr:uid="{2E2AE8BF-514A-4049-81A2-B732043E1E27}"/>
    <cellStyle name="Normal 12 3 5 4 3 4" xfId="12319" xr:uid="{A84ABCCA-C0CF-47DA-BC51-7267AB32876D}"/>
    <cellStyle name="Normal 12 3 5 4 3 4 2" xfId="25129" xr:uid="{17342664-A0BB-4070-A8FD-071B5B76C27C}"/>
    <cellStyle name="Normal 12 3 5 4 3 4 2 2" xfId="36532" xr:uid="{86D8D7E5-5568-4F2B-9A61-4F555F1F3CC7}"/>
    <cellStyle name="Normal 12 3 5 4 3 4 3" xfId="36533" xr:uid="{82EF8003-FE0B-4719-9E23-3F66847720B5}"/>
    <cellStyle name="Normal 12 3 5 4 3 5" xfId="6829" xr:uid="{EA699D70-65C7-493A-B2A9-5C568A380D3B}"/>
    <cellStyle name="Normal 12 3 5 4 3 5 2" xfId="19639" xr:uid="{4B4BF09C-A557-47DB-B563-46519A0CF43A}"/>
    <cellStyle name="Normal 12 3 5 4 3 5 2 2" xfId="36534" xr:uid="{90F0E36C-96B9-4FF5-874E-758EDB5BC12D}"/>
    <cellStyle name="Normal 12 3 5 4 3 5 3" xfId="36535" xr:uid="{CBA105C6-3932-4D3A-94B3-EAC2DD2ACC27}"/>
    <cellStyle name="Normal 12 3 5 4 3 6" xfId="14149" xr:uid="{3084CA17-A508-4BB8-97A7-F2FE34FD4472}"/>
    <cellStyle name="Normal 12 3 5 4 3 6 2" xfId="36536" xr:uid="{DD23D665-46F4-47B4-807E-3D20E91E807A}"/>
    <cellStyle name="Normal 12 3 5 4 3 7" xfId="36537" xr:uid="{1731F574-59B5-4463-821C-0033F073EDA4}"/>
    <cellStyle name="Normal 12 3 5 4 4" xfId="2275" xr:uid="{995F041E-3914-420D-A15D-7DE2681F5BE1}"/>
    <cellStyle name="Normal 12 3 5 4 4 2" xfId="7765" xr:uid="{1B812709-5605-458D-AB60-629B8264C9B9}"/>
    <cellStyle name="Normal 12 3 5 4 4 2 2" xfId="20575" xr:uid="{EA8E4B25-E27E-4CF2-83C1-3E3CCBE6408F}"/>
    <cellStyle name="Normal 12 3 5 4 4 2 2 2" xfId="36538" xr:uid="{AADEEB89-F5D6-40E8-848B-7AE8C7EEF03E}"/>
    <cellStyle name="Normal 12 3 5 4 4 2 3" xfId="36539" xr:uid="{37B2D56A-4CDE-4564-AB29-DE16919A0FD4}"/>
    <cellStyle name="Normal 12 3 5 4 4 3" xfId="15085" xr:uid="{330B1CD4-FAB3-411D-A517-1AD9AEE93C5D}"/>
    <cellStyle name="Normal 12 3 5 4 4 3 2" xfId="36540" xr:uid="{F056E4C3-EA85-4553-9366-A50B11122540}"/>
    <cellStyle name="Normal 12 3 5 4 4 4" xfId="36541" xr:uid="{59BA7AC4-04BB-44BD-B4CA-64CE0F8F045B}"/>
    <cellStyle name="Normal 12 3 5 4 5" xfId="4105" xr:uid="{366FB8A4-408B-44D4-B6F5-5CB6A08ABBCE}"/>
    <cellStyle name="Normal 12 3 5 4 5 2" xfId="9595" xr:uid="{36961D8D-7FBB-4AF2-90C7-6662990E7022}"/>
    <cellStyle name="Normal 12 3 5 4 5 2 2" xfId="22405" xr:uid="{68C54041-097B-4A7A-9591-B12C5FE0A519}"/>
    <cellStyle name="Normal 12 3 5 4 5 2 2 2" xfId="36542" xr:uid="{82E502F2-CFF2-484E-988B-5B9B4549695D}"/>
    <cellStyle name="Normal 12 3 5 4 5 2 3" xfId="36543" xr:uid="{8AFC853B-1504-41BF-AEF8-98A01D6B4D32}"/>
    <cellStyle name="Normal 12 3 5 4 5 3" xfId="16915" xr:uid="{99518A87-53B8-4EEE-B471-775009A75F66}"/>
    <cellStyle name="Normal 12 3 5 4 5 3 2" xfId="36544" xr:uid="{533E56F4-4ABF-4424-B228-A5C621965407}"/>
    <cellStyle name="Normal 12 3 5 4 5 4" xfId="36545" xr:uid="{2D918A60-37BF-432E-BCF3-AE42BA0EB97A}"/>
    <cellStyle name="Normal 12 3 5 4 6" xfId="11425" xr:uid="{1A301491-D7CA-4E96-8536-E4610E441B6F}"/>
    <cellStyle name="Normal 12 3 5 4 6 2" xfId="24235" xr:uid="{8035B248-F817-4B95-8836-3404A12A7C2D}"/>
    <cellStyle name="Normal 12 3 5 4 6 2 2" xfId="36546" xr:uid="{65DBAD6C-D98F-4946-9D85-98E526AC13E2}"/>
    <cellStyle name="Normal 12 3 5 4 6 3" xfId="36547" xr:uid="{8D8A0536-549C-4117-8D9F-22F096000730}"/>
    <cellStyle name="Normal 12 3 5 4 7" xfId="5935" xr:uid="{B6E16FAD-E428-4D6A-97C1-8B88396E1F06}"/>
    <cellStyle name="Normal 12 3 5 4 7 2" xfId="18745" xr:uid="{B89FE396-8B2A-4C5F-82C7-38BD71444D3E}"/>
    <cellStyle name="Normal 12 3 5 4 7 2 2" xfId="36548" xr:uid="{3A09D17C-002A-4739-A854-E88351AB52C7}"/>
    <cellStyle name="Normal 12 3 5 4 7 3" xfId="36549" xr:uid="{D9AC6FC8-ED17-406C-954C-007FEFD84AC6}"/>
    <cellStyle name="Normal 12 3 5 4 8" xfId="13255" xr:uid="{9F0A72BB-4F6D-4458-B83F-979EBE0F65DD}"/>
    <cellStyle name="Normal 12 3 5 4 8 2" xfId="36550" xr:uid="{27980012-7218-4AD0-A51D-4448125A72DD}"/>
    <cellStyle name="Normal 12 3 5 4 9" xfId="36551" xr:uid="{C8D64CDB-83DC-4CAA-B050-D0EB62C34D2E}"/>
    <cellStyle name="Normal 12 3 5 5" xfId="674" xr:uid="{7260C005-18CC-4FF1-80F2-24A74EE4A5BE}"/>
    <cellStyle name="Normal 12 3 5 5 2" xfId="1074" xr:uid="{022D383D-EA8F-4046-A1C7-4A61E6E02C54}"/>
    <cellStyle name="Normal 12 3 5 5 2 2" xfId="1969" xr:uid="{9357FE17-F06E-4667-97BC-FA5952C5C4E0}"/>
    <cellStyle name="Normal 12 3 5 5 2 2 2" xfId="3799" xr:uid="{D330C66A-34A5-4434-A717-D808B34BA48F}"/>
    <cellStyle name="Normal 12 3 5 5 2 2 2 2" xfId="9289" xr:uid="{6763D7E0-A5F0-4B54-BDB9-A24C7BAE3D04}"/>
    <cellStyle name="Normal 12 3 5 5 2 2 2 2 2" xfId="22099" xr:uid="{A16FDE3D-12AB-4166-897E-5716C7AE3F9B}"/>
    <cellStyle name="Normal 12 3 5 5 2 2 2 2 2 2" xfId="36552" xr:uid="{BC85243C-2164-4301-9194-00E50AD7B031}"/>
    <cellStyle name="Normal 12 3 5 5 2 2 2 2 3" xfId="36553" xr:uid="{09FF08C4-5BEA-43D2-825A-441A5181995D}"/>
    <cellStyle name="Normal 12 3 5 5 2 2 2 3" xfId="16609" xr:uid="{67DC5F42-20D1-4F73-9740-2745125E2B1F}"/>
    <cellStyle name="Normal 12 3 5 5 2 2 2 3 2" xfId="36554" xr:uid="{6C549F3D-0DDA-49B0-82FE-A9F092E29F7D}"/>
    <cellStyle name="Normal 12 3 5 5 2 2 2 4" xfId="36555" xr:uid="{9D34CB95-6AFB-4A90-BC05-FFF302A789C5}"/>
    <cellStyle name="Normal 12 3 5 5 2 2 3" xfId="5629" xr:uid="{1335CE2C-C271-49BE-A1E9-64A5FE83A714}"/>
    <cellStyle name="Normal 12 3 5 5 2 2 3 2" xfId="11119" xr:uid="{59AF00C3-C753-4A79-955F-1B1921DA0809}"/>
    <cellStyle name="Normal 12 3 5 5 2 2 3 2 2" xfId="23929" xr:uid="{D03095A3-7F02-41C5-A5B5-46474C5E7CCD}"/>
    <cellStyle name="Normal 12 3 5 5 2 2 3 2 2 2" xfId="36556" xr:uid="{863A0C61-2B33-48FC-A844-3BB8D11B7A2D}"/>
    <cellStyle name="Normal 12 3 5 5 2 2 3 2 3" xfId="36557" xr:uid="{483910CB-A668-474F-8346-8615214CB2F2}"/>
    <cellStyle name="Normal 12 3 5 5 2 2 3 3" xfId="18439" xr:uid="{5FF9E655-3878-43A4-8B4C-5E1D6B4F5B0E}"/>
    <cellStyle name="Normal 12 3 5 5 2 2 3 3 2" xfId="36558" xr:uid="{DE4637BF-B239-4C29-8D57-3BE1C6D7B669}"/>
    <cellStyle name="Normal 12 3 5 5 2 2 3 4" xfId="36559" xr:uid="{C8AC8413-12A6-4895-BDFE-3EBCF79D1372}"/>
    <cellStyle name="Normal 12 3 5 5 2 2 4" xfId="12949" xr:uid="{83B295A1-2167-49C5-B7D9-4EBAA91D1D43}"/>
    <cellStyle name="Normal 12 3 5 5 2 2 4 2" xfId="25759" xr:uid="{6F0307DA-3500-442D-B65F-9EA7F08817C3}"/>
    <cellStyle name="Normal 12 3 5 5 2 2 4 2 2" xfId="36560" xr:uid="{74F50DF7-11CA-4C5E-8C3C-F952D53BD23D}"/>
    <cellStyle name="Normal 12 3 5 5 2 2 4 3" xfId="36561" xr:uid="{912B64C2-3553-47CF-BB59-315A40CDD63F}"/>
    <cellStyle name="Normal 12 3 5 5 2 2 5" xfId="7459" xr:uid="{CD470B4A-EBE3-42DE-90FF-BEEB8E7BA2B3}"/>
    <cellStyle name="Normal 12 3 5 5 2 2 5 2" xfId="20269" xr:uid="{A4091628-C7AB-49F3-B065-BCA84071C0F9}"/>
    <cellStyle name="Normal 12 3 5 5 2 2 5 2 2" xfId="36562" xr:uid="{9215C656-67D6-4173-AF2F-E48A16A93905}"/>
    <cellStyle name="Normal 12 3 5 5 2 2 5 3" xfId="36563" xr:uid="{3649DE3F-3E9A-4565-86D0-3084BC3A18BA}"/>
    <cellStyle name="Normal 12 3 5 5 2 2 6" xfId="14779" xr:uid="{979BBFE2-9101-4A21-8F5D-5AD7F5C4B8DE}"/>
    <cellStyle name="Normal 12 3 5 5 2 2 6 2" xfId="36564" xr:uid="{1C274179-5A3D-4595-A21F-210FF723A02C}"/>
    <cellStyle name="Normal 12 3 5 5 2 2 7" xfId="36565" xr:uid="{4B33D18C-93EB-4D47-A132-51248868A011}"/>
    <cellStyle name="Normal 12 3 5 5 2 3" xfId="2905" xr:uid="{ADEEA176-77A8-4221-A695-27C8E02376A6}"/>
    <cellStyle name="Normal 12 3 5 5 2 3 2" xfId="8395" xr:uid="{171B9532-79B7-4382-BC14-36E7E33C7FE4}"/>
    <cellStyle name="Normal 12 3 5 5 2 3 2 2" xfId="21205" xr:uid="{74F36233-EEF4-4FE4-88D7-B71026BC6ACD}"/>
    <cellStyle name="Normal 12 3 5 5 2 3 2 2 2" xfId="36566" xr:uid="{B72D1D5C-E0A7-4782-8FD9-48365E20A3A8}"/>
    <cellStyle name="Normal 12 3 5 5 2 3 2 3" xfId="36567" xr:uid="{72FB2D5C-8859-4778-BE42-E8C03CD2E8FD}"/>
    <cellStyle name="Normal 12 3 5 5 2 3 3" xfId="15715" xr:uid="{A02F318C-C3A7-47D3-AC08-CFA392B3E4CE}"/>
    <cellStyle name="Normal 12 3 5 5 2 3 3 2" xfId="36568" xr:uid="{C894C647-91BB-4F40-A742-E7BBCB938E92}"/>
    <cellStyle name="Normal 12 3 5 5 2 3 4" xfId="36569" xr:uid="{576061AB-5EAA-4F80-BAD2-F275FCFCC7C7}"/>
    <cellStyle name="Normal 12 3 5 5 2 4" xfId="4735" xr:uid="{6977CDB3-2175-4E1F-A74A-C765CF0E54D0}"/>
    <cellStyle name="Normal 12 3 5 5 2 4 2" xfId="10225" xr:uid="{0967861A-1E37-474D-BDB5-3D29A9DB4FCB}"/>
    <cellStyle name="Normal 12 3 5 5 2 4 2 2" xfId="23035" xr:uid="{AE68BD90-77A6-4520-A91A-D12F82106E66}"/>
    <cellStyle name="Normal 12 3 5 5 2 4 2 2 2" xfId="36570" xr:uid="{F2CA5F50-F8D1-429F-AA91-FCD0C7D2F13A}"/>
    <cellStyle name="Normal 12 3 5 5 2 4 2 3" xfId="36571" xr:uid="{49F28D73-D503-4924-9AE2-1ABE9AD6E11B}"/>
    <cellStyle name="Normal 12 3 5 5 2 4 3" xfId="17545" xr:uid="{AF3DAC34-6FED-4CB2-8196-1F11DE293EBF}"/>
    <cellStyle name="Normal 12 3 5 5 2 4 3 2" xfId="36572" xr:uid="{BDD9471C-1F8B-4CC2-91F7-5494B5FBD982}"/>
    <cellStyle name="Normal 12 3 5 5 2 4 4" xfId="36573" xr:uid="{D137D2DF-89D3-4B74-A21F-9B870BAB175C}"/>
    <cellStyle name="Normal 12 3 5 5 2 5" xfId="12055" xr:uid="{31D1EC6B-055C-4964-AB98-E57FD7D43BA6}"/>
    <cellStyle name="Normal 12 3 5 5 2 5 2" xfId="24865" xr:uid="{15D32334-A344-4822-BC9C-B157FB91110F}"/>
    <cellStyle name="Normal 12 3 5 5 2 5 2 2" xfId="36574" xr:uid="{4457AD91-2175-4514-BCA1-BF6F378969BC}"/>
    <cellStyle name="Normal 12 3 5 5 2 5 3" xfId="36575" xr:uid="{BB298D79-B0B6-4449-BD5F-E55E902B9E3A}"/>
    <cellStyle name="Normal 12 3 5 5 2 6" xfId="6565" xr:uid="{81A16E02-29FA-4EAA-A3C4-FF8CC5AA192B}"/>
    <cellStyle name="Normal 12 3 5 5 2 6 2" xfId="19375" xr:uid="{4DE8E23C-6A31-408F-8536-5530EA54A77C}"/>
    <cellStyle name="Normal 12 3 5 5 2 6 2 2" xfId="36576" xr:uid="{48125330-9C3D-49B8-8831-5024D63D46EE}"/>
    <cellStyle name="Normal 12 3 5 5 2 6 3" xfId="36577" xr:uid="{614C8BAB-DA11-41A7-BC26-C59B9824DE6D}"/>
    <cellStyle name="Normal 12 3 5 5 2 7" xfId="13885" xr:uid="{388A6FC9-20C8-421A-AD02-A745D88AA650}"/>
    <cellStyle name="Normal 12 3 5 5 2 7 2" xfId="36578" xr:uid="{FBA5D0CD-0893-408E-BED0-9817D0AF27AB}"/>
    <cellStyle name="Normal 12 3 5 5 2 8" xfId="36579" xr:uid="{6F328051-AF4D-4606-9E7F-226388A5A020}"/>
    <cellStyle name="Normal 12 3 5 5 3" xfId="1569" xr:uid="{8CE3545C-7EA3-48A4-865F-7746903A9570}"/>
    <cellStyle name="Normal 12 3 5 5 3 2" xfId="3399" xr:uid="{75E56591-21C6-44C1-9ACE-E223CC9B84B0}"/>
    <cellStyle name="Normal 12 3 5 5 3 2 2" xfId="8889" xr:uid="{7F2C71B1-61EB-4A44-915C-2BD1AFEA14FA}"/>
    <cellStyle name="Normal 12 3 5 5 3 2 2 2" xfId="21699" xr:uid="{C7633E1B-1F8C-4F0F-81A1-68F620EA3290}"/>
    <cellStyle name="Normal 12 3 5 5 3 2 2 2 2" xfId="36580" xr:uid="{597224AB-D2B0-4E3E-ADF6-99E6FDB5078A}"/>
    <cellStyle name="Normal 12 3 5 5 3 2 2 3" xfId="36581" xr:uid="{EF6CCE00-49E5-4EC8-BA3E-E81BA093CEFF}"/>
    <cellStyle name="Normal 12 3 5 5 3 2 3" xfId="16209" xr:uid="{8AF9AC52-E64A-4A7B-9520-66325154BFDB}"/>
    <cellStyle name="Normal 12 3 5 5 3 2 3 2" xfId="36582" xr:uid="{7ED6B878-097A-4122-854E-0EEA44D880EF}"/>
    <cellStyle name="Normal 12 3 5 5 3 2 4" xfId="36583" xr:uid="{2190D43B-444A-4476-A08C-BB484ABA4B28}"/>
    <cellStyle name="Normal 12 3 5 5 3 3" xfId="5229" xr:uid="{3E2AD984-6C79-4823-8CF1-A232D2A6F1C4}"/>
    <cellStyle name="Normal 12 3 5 5 3 3 2" xfId="10719" xr:uid="{32AE8D6C-7136-4A57-8739-1746D567D6FF}"/>
    <cellStyle name="Normal 12 3 5 5 3 3 2 2" xfId="23529" xr:uid="{697E9C1C-33F5-4400-820A-75A89E2A7076}"/>
    <cellStyle name="Normal 12 3 5 5 3 3 2 2 2" xfId="36584" xr:uid="{4DABBED4-F6BD-4B22-97C6-F6E59C1FAD2F}"/>
    <cellStyle name="Normal 12 3 5 5 3 3 2 3" xfId="36585" xr:uid="{D7A7182C-3503-40AD-8AB5-2D953CCD1C23}"/>
    <cellStyle name="Normal 12 3 5 5 3 3 3" xfId="18039" xr:uid="{8D7388B7-83AD-4E75-90A0-96D0B7E4DB95}"/>
    <cellStyle name="Normal 12 3 5 5 3 3 3 2" xfId="36586" xr:uid="{D837FF38-0FBB-4BA8-B6F5-6A019B64FB3A}"/>
    <cellStyle name="Normal 12 3 5 5 3 3 4" xfId="36587" xr:uid="{B65D8829-BCDB-45C9-AB1A-6C2C65E06F54}"/>
    <cellStyle name="Normal 12 3 5 5 3 4" xfId="12549" xr:uid="{05385F0A-961C-45EF-84E2-C7A33BCE7728}"/>
    <cellStyle name="Normal 12 3 5 5 3 4 2" xfId="25359" xr:uid="{687951DA-DAA2-4BD9-A9B6-17A0F45A99DC}"/>
    <cellStyle name="Normal 12 3 5 5 3 4 2 2" xfId="36588" xr:uid="{C22123C3-60F5-49FB-8D12-EE3FB8E0A4F7}"/>
    <cellStyle name="Normal 12 3 5 5 3 4 3" xfId="36589" xr:uid="{835063D2-6008-441F-8677-8289C89F4367}"/>
    <cellStyle name="Normal 12 3 5 5 3 5" xfId="7059" xr:uid="{CA26A326-0106-4C6A-83A4-2EE52C8FF990}"/>
    <cellStyle name="Normal 12 3 5 5 3 5 2" xfId="19869" xr:uid="{8BA1B4F8-C5A0-4B16-9818-5853FA3E1535}"/>
    <cellStyle name="Normal 12 3 5 5 3 5 2 2" xfId="36590" xr:uid="{BA622B65-D233-4E9D-96AF-AA6ACF6CB696}"/>
    <cellStyle name="Normal 12 3 5 5 3 5 3" xfId="36591" xr:uid="{93875D8E-3072-42B7-8704-9CF646DF2850}"/>
    <cellStyle name="Normal 12 3 5 5 3 6" xfId="14379" xr:uid="{B4EAC135-AD18-4A93-816C-BF584ADD5119}"/>
    <cellStyle name="Normal 12 3 5 5 3 6 2" xfId="36592" xr:uid="{79C4C00C-0F13-4D48-8FFB-131B4CC1C322}"/>
    <cellStyle name="Normal 12 3 5 5 3 7" xfId="36593" xr:uid="{07A3B0BB-F072-4EDA-8E95-5F0889A3280A}"/>
    <cellStyle name="Normal 12 3 5 5 4" xfId="2505" xr:uid="{15B290A4-DE04-49C1-9366-A6931139F1D7}"/>
    <cellStyle name="Normal 12 3 5 5 4 2" xfId="7995" xr:uid="{1ED7E3E4-A6BE-48C3-8CFF-B2A497569380}"/>
    <cellStyle name="Normal 12 3 5 5 4 2 2" xfId="20805" xr:uid="{B0535543-D6D4-4788-A125-49BE4300B919}"/>
    <cellStyle name="Normal 12 3 5 5 4 2 2 2" xfId="36594" xr:uid="{CBF4512C-3650-45D5-9F08-DE4240214EAE}"/>
    <cellStyle name="Normal 12 3 5 5 4 2 3" xfId="36595" xr:uid="{2B744B2D-5C9F-4591-8BCE-BDC948CAB894}"/>
    <cellStyle name="Normal 12 3 5 5 4 3" xfId="15315" xr:uid="{B6DB986B-DFC6-467F-A3B0-5585F7F3BD14}"/>
    <cellStyle name="Normal 12 3 5 5 4 3 2" xfId="36596" xr:uid="{CFD610BC-7526-404D-BD0B-7BBCD2E0D342}"/>
    <cellStyle name="Normal 12 3 5 5 4 4" xfId="36597" xr:uid="{CCDA5BDE-7159-44F3-97E3-AA3DDABAF465}"/>
    <cellStyle name="Normal 12 3 5 5 5" xfId="4335" xr:uid="{AC880B8D-4A98-46CE-8A35-93724BEC43DD}"/>
    <cellStyle name="Normal 12 3 5 5 5 2" xfId="9825" xr:uid="{2AF949D2-7B06-4947-ABC5-98F2C1AF8A9D}"/>
    <cellStyle name="Normal 12 3 5 5 5 2 2" xfId="22635" xr:uid="{8CF22831-E6F7-45A3-BBAE-03A8B6098D29}"/>
    <cellStyle name="Normal 12 3 5 5 5 2 2 2" xfId="36598" xr:uid="{9DEFEF9B-7B72-428A-877D-B01FE23D423B}"/>
    <cellStyle name="Normal 12 3 5 5 5 2 3" xfId="36599" xr:uid="{DFDCBA95-945A-4110-AA75-168E83D02246}"/>
    <cellStyle name="Normal 12 3 5 5 5 3" xfId="17145" xr:uid="{7780EB7E-4781-451E-B44C-0B20B0997203}"/>
    <cellStyle name="Normal 12 3 5 5 5 3 2" xfId="36600" xr:uid="{6F95EB5B-058B-4D12-ADE1-7AF478C86ABA}"/>
    <cellStyle name="Normal 12 3 5 5 5 4" xfId="36601" xr:uid="{621121F8-F8CE-4DDA-B475-586A23E3941E}"/>
    <cellStyle name="Normal 12 3 5 5 6" xfId="11655" xr:uid="{577A812A-B72D-42E8-8B6D-BBAC3D324871}"/>
    <cellStyle name="Normal 12 3 5 5 6 2" xfId="24465" xr:uid="{8771073E-2A74-4591-9E29-0E8B94A95FFA}"/>
    <cellStyle name="Normal 12 3 5 5 6 2 2" xfId="36602" xr:uid="{895C6A6C-21BF-4F41-834B-5D39EF1823CC}"/>
    <cellStyle name="Normal 12 3 5 5 6 3" xfId="36603" xr:uid="{B02804B2-2117-4125-B0D9-D50053F04C8A}"/>
    <cellStyle name="Normal 12 3 5 5 7" xfId="6165" xr:uid="{BC7A2926-DB3E-4D8C-B34D-37C7FA738BDB}"/>
    <cellStyle name="Normal 12 3 5 5 7 2" xfId="18975" xr:uid="{C616A4DA-CF43-4B16-A576-67943E56E0A7}"/>
    <cellStyle name="Normal 12 3 5 5 7 2 2" xfId="36604" xr:uid="{6095DBFE-2F1C-46B4-ACBC-AE6234C2C664}"/>
    <cellStyle name="Normal 12 3 5 5 7 3" xfId="36605" xr:uid="{55B59ECC-A653-4C1A-A3DD-25A674D3B102}"/>
    <cellStyle name="Normal 12 3 5 5 8" xfId="13485" xr:uid="{076613F9-FD31-47FE-8A4E-93E0A8974069}"/>
    <cellStyle name="Normal 12 3 5 5 8 2" xfId="36606" xr:uid="{B7E6F734-9BD0-4020-9535-A5587266B131}"/>
    <cellStyle name="Normal 12 3 5 5 9" xfId="36607" xr:uid="{ADF59296-9FA7-445D-846A-0F7528F28D9D}"/>
    <cellStyle name="Normal 12 3 5 6" xfId="808" xr:uid="{9E9EAEE8-0E41-47EF-86BE-F445A59AC424}"/>
    <cellStyle name="Normal 12 3 5 6 2" xfId="1703" xr:uid="{504A199B-9974-4529-9CFC-EA2B59F85EAA}"/>
    <cellStyle name="Normal 12 3 5 6 2 2" xfId="3533" xr:uid="{46243136-0B88-4D20-9C2D-150C833DE3FB}"/>
    <cellStyle name="Normal 12 3 5 6 2 2 2" xfId="9023" xr:uid="{283F0C9C-B1F6-43C1-89A2-12C51301F228}"/>
    <cellStyle name="Normal 12 3 5 6 2 2 2 2" xfId="21833" xr:uid="{B2530847-5B5E-4324-8908-E3089B5BC10A}"/>
    <cellStyle name="Normal 12 3 5 6 2 2 2 2 2" xfId="36608" xr:uid="{5F48177D-7569-4241-95C4-927FC9951A80}"/>
    <cellStyle name="Normal 12 3 5 6 2 2 2 3" xfId="36609" xr:uid="{8B40949C-70D4-4C95-A55B-5AF749042B0D}"/>
    <cellStyle name="Normal 12 3 5 6 2 2 3" xfId="16343" xr:uid="{AB9F0DFB-DE17-4822-A7B0-1B8819649B6A}"/>
    <cellStyle name="Normal 12 3 5 6 2 2 3 2" xfId="36610" xr:uid="{EEAACE57-F17D-4D02-B684-44864CED1B5D}"/>
    <cellStyle name="Normal 12 3 5 6 2 2 4" xfId="36611" xr:uid="{94F7FBAC-BED6-43E8-87C9-8237BA865ED3}"/>
    <cellStyle name="Normal 12 3 5 6 2 3" xfId="5363" xr:uid="{1AEBD9EE-0BD1-4A57-B6D2-D0EAFA1A9568}"/>
    <cellStyle name="Normal 12 3 5 6 2 3 2" xfId="10853" xr:uid="{66A7FCA6-AA66-45D4-94B8-E490CF310E59}"/>
    <cellStyle name="Normal 12 3 5 6 2 3 2 2" xfId="23663" xr:uid="{02023D9B-6A04-428C-A309-3FA7F023EFD5}"/>
    <cellStyle name="Normal 12 3 5 6 2 3 2 2 2" xfId="36612" xr:uid="{EAD8C38E-2B35-4556-8FC8-7C75FDED168E}"/>
    <cellStyle name="Normal 12 3 5 6 2 3 2 3" xfId="36613" xr:uid="{795B425F-27E3-4D7F-A263-19B069976BF8}"/>
    <cellStyle name="Normal 12 3 5 6 2 3 3" xfId="18173" xr:uid="{CE60CA53-CCF8-4687-BF4F-8F760F37CFE9}"/>
    <cellStyle name="Normal 12 3 5 6 2 3 3 2" xfId="36614" xr:uid="{33740DF6-B420-4478-B45B-9ABA2691FAA1}"/>
    <cellStyle name="Normal 12 3 5 6 2 3 4" xfId="36615" xr:uid="{7F304518-6002-49D0-A2E8-659F581907F5}"/>
    <cellStyle name="Normal 12 3 5 6 2 4" xfId="12683" xr:uid="{50F282D1-573B-478A-8006-C077C9D6F3EC}"/>
    <cellStyle name="Normal 12 3 5 6 2 4 2" xfId="25493" xr:uid="{08E5104B-9CD3-42C9-80AE-5F79A3B65C3A}"/>
    <cellStyle name="Normal 12 3 5 6 2 4 2 2" xfId="36616" xr:uid="{8218DC4E-FCFC-4D21-8B0A-6186248E91D2}"/>
    <cellStyle name="Normal 12 3 5 6 2 4 3" xfId="36617" xr:uid="{8996F9BC-2C7E-46D6-8FDE-F8CA523B8A0F}"/>
    <cellStyle name="Normal 12 3 5 6 2 5" xfId="7193" xr:uid="{5F3A5A64-A78C-4684-AB99-69D0C37A5BB6}"/>
    <cellStyle name="Normal 12 3 5 6 2 5 2" xfId="20003" xr:uid="{DBD34322-42EA-4E5C-91D6-5A6B4B69A720}"/>
    <cellStyle name="Normal 12 3 5 6 2 5 2 2" xfId="36618" xr:uid="{81E63AEB-B54C-428D-83B5-5AD736A432A1}"/>
    <cellStyle name="Normal 12 3 5 6 2 5 3" xfId="36619" xr:uid="{2FCC4563-A4A8-4871-ABF7-789A03932E37}"/>
    <cellStyle name="Normal 12 3 5 6 2 6" xfId="14513" xr:uid="{9D30E75C-DFE8-4B0C-B449-414C51339ADA}"/>
    <cellStyle name="Normal 12 3 5 6 2 6 2" xfId="36620" xr:uid="{80668E59-C2B3-4624-B1DC-27C07C51956B}"/>
    <cellStyle name="Normal 12 3 5 6 2 7" xfId="36621" xr:uid="{5556802A-FE82-4B3A-9712-3A95133A7476}"/>
    <cellStyle name="Normal 12 3 5 6 3" xfId="2639" xr:uid="{98D30F43-8E9B-472B-B838-60073609D005}"/>
    <cellStyle name="Normal 12 3 5 6 3 2" xfId="8129" xr:uid="{43554C70-D3DE-4BDD-B4F7-EE3B8D2B9447}"/>
    <cellStyle name="Normal 12 3 5 6 3 2 2" xfId="20939" xr:uid="{E1118259-C395-4B56-823D-A39A5856DB20}"/>
    <cellStyle name="Normal 12 3 5 6 3 2 2 2" xfId="36622" xr:uid="{6EBB2C19-B65A-41CA-961B-D069534D6AFA}"/>
    <cellStyle name="Normal 12 3 5 6 3 2 3" xfId="36623" xr:uid="{82747FF6-41A8-470E-B537-D4EAF0B84644}"/>
    <cellStyle name="Normal 12 3 5 6 3 3" xfId="15449" xr:uid="{D7A796E7-6592-408B-A168-07EA99A8A723}"/>
    <cellStyle name="Normal 12 3 5 6 3 3 2" xfId="36624" xr:uid="{84C0FD41-5C62-4213-9C93-60055741B603}"/>
    <cellStyle name="Normal 12 3 5 6 3 4" xfId="36625" xr:uid="{9CA36422-F29D-4AC4-8528-9FB2E0BB47BD}"/>
    <cellStyle name="Normal 12 3 5 6 4" xfId="4469" xr:uid="{1E5531EA-7C0E-4F4E-B3E9-C5E970E707C6}"/>
    <cellStyle name="Normal 12 3 5 6 4 2" xfId="9959" xr:uid="{17B12A35-E158-4F60-B0CA-0C980919ACFE}"/>
    <cellStyle name="Normal 12 3 5 6 4 2 2" xfId="22769" xr:uid="{0E339D9A-1847-47FD-8744-11FFF5BE50C3}"/>
    <cellStyle name="Normal 12 3 5 6 4 2 2 2" xfId="36626" xr:uid="{94B7046A-58CF-4040-8414-AAB219ADAA0F}"/>
    <cellStyle name="Normal 12 3 5 6 4 2 3" xfId="36627" xr:uid="{841B57D1-D2B4-47CE-9130-91B01390EC63}"/>
    <cellStyle name="Normal 12 3 5 6 4 3" xfId="17279" xr:uid="{B7BF7A2A-49CC-4748-BF7B-1E62C6F741C2}"/>
    <cellStyle name="Normal 12 3 5 6 4 3 2" xfId="36628" xr:uid="{33A31D60-45EA-4016-A768-12B89D540444}"/>
    <cellStyle name="Normal 12 3 5 6 4 4" xfId="36629" xr:uid="{99F5DD80-44AF-4583-8029-0D40C3EBC0B2}"/>
    <cellStyle name="Normal 12 3 5 6 5" xfId="11789" xr:uid="{6BD4468A-6B59-4783-83E2-5E798800AA21}"/>
    <cellStyle name="Normal 12 3 5 6 5 2" xfId="24599" xr:uid="{F16B43C5-A9E6-4D4B-B002-48A01F158153}"/>
    <cellStyle name="Normal 12 3 5 6 5 2 2" xfId="36630" xr:uid="{FE52B7CF-D84D-4CCF-B186-47C05E310D36}"/>
    <cellStyle name="Normal 12 3 5 6 5 3" xfId="36631" xr:uid="{EE3EE519-1F86-4DF7-8DF7-3FAB1C6C0528}"/>
    <cellStyle name="Normal 12 3 5 6 6" xfId="6299" xr:uid="{665A688E-7F01-44EE-A4C5-5D066D806840}"/>
    <cellStyle name="Normal 12 3 5 6 6 2" xfId="19109" xr:uid="{1240D206-986A-4F56-883D-BC55F702BB27}"/>
    <cellStyle name="Normal 12 3 5 6 6 2 2" xfId="36632" xr:uid="{2BA9A964-8EB6-4555-A8E7-2AB0505A4F68}"/>
    <cellStyle name="Normal 12 3 5 6 6 3" xfId="36633" xr:uid="{06518381-4EB7-4674-805B-6DC83CDF2252}"/>
    <cellStyle name="Normal 12 3 5 6 7" xfId="13619" xr:uid="{2A4B8D30-7581-4581-9EED-0C16F0045D79}"/>
    <cellStyle name="Normal 12 3 5 6 7 2" xfId="36634" xr:uid="{792B77F0-DB95-4D89-969C-0D9E2131D919}"/>
    <cellStyle name="Normal 12 3 5 6 8" xfId="36635" xr:uid="{AA845CEE-4806-4E78-A932-66DD251005E5}"/>
    <cellStyle name="Normal 12 3 5 7" xfId="1209" xr:uid="{D70A2434-F605-4AD1-8883-EB2AF557078E}"/>
    <cellStyle name="Normal 12 3 5 7 2" xfId="3039" xr:uid="{3215125E-63CE-4368-8156-AEE2536F4308}"/>
    <cellStyle name="Normal 12 3 5 7 2 2" xfId="8529" xr:uid="{73537E21-62D9-4BBB-86E4-267C08A138B9}"/>
    <cellStyle name="Normal 12 3 5 7 2 2 2" xfId="21339" xr:uid="{17F483E5-D5AD-46C0-958D-037704D69A7D}"/>
    <cellStyle name="Normal 12 3 5 7 2 2 2 2" xfId="36636" xr:uid="{B4C15502-FC79-412F-A72B-7229FF129EC1}"/>
    <cellStyle name="Normal 12 3 5 7 2 2 3" xfId="36637" xr:uid="{4CF000BD-CDB8-431B-B250-8C623CC3DEE8}"/>
    <cellStyle name="Normal 12 3 5 7 2 3" xfId="15849" xr:uid="{148846A1-58CF-4727-9ACE-8AD283F55A18}"/>
    <cellStyle name="Normal 12 3 5 7 2 3 2" xfId="36638" xr:uid="{CD4C31F8-4CC4-44E6-B0A1-4E2630C1BE16}"/>
    <cellStyle name="Normal 12 3 5 7 2 4" xfId="36639" xr:uid="{3FB2A083-2A1C-4F96-A6D1-A9D46FDEC30A}"/>
    <cellStyle name="Normal 12 3 5 7 3" xfId="4869" xr:uid="{23C2B485-FE4C-4A97-8E23-08F141B8F5AE}"/>
    <cellStyle name="Normal 12 3 5 7 3 2" xfId="10359" xr:uid="{F800F689-2585-42BE-A992-E6D54B5AE48D}"/>
    <cellStyle name="Normal 12 3 5 7 3 2 2" xfId="23169" xr:uid="{47B98E30-5FC5-44A5-A5E0-B5215BF5EF3C}"/>
    <cellStyle name="Normal 12 3 5 7 3 2 2 2" xfId="36640" xr:uid="{C956C554-94B5-4D35-8469-642232DFE748}"/>
    <cellStyle name="Normal 12 3 5 7 3 2 3" xfId="36641" xr:uid="{72097877-D167-4A82-AF09-B86B8BBCB69C}"/>
    <cellStyle name="Normal 12 3 5 7 3 3" xfId="17679" xr:uid="{8020D1E1-C1C4-4DA4-A41D-C5997B0A3774}"/>
    <cellStyle name="Normal 12 3 5 7 3 3 2" xfId="36642" xr:uid="{02C40515-0798-4EC6-8ADC-62BE2FD60A19}"/>
    <cellStyle name="Normal 12 3 5 7 3 4" xfId="36643" xr:uid="{4374F1CE-4738-4293-B2B8-498A434137BC}"/>
    <cellStyle name="Normal 12 3 5 7 4" xfId="12189" xr:uid="{6E3FA217-86B4-49C5-B4F1-AB336F3A38D4}"/>
    <cellStyle name="Normal 12 3 5 7 4 2" xfId="24999" xr:uid="{11183DA6-5E21-4007-BCEC-465C639D5782}"/>
    <cellStyle name="Normal 12 3 5 7 4 2 2" xfId="36644" xr:uid="{6A9BE495-5015-4D8B-9513-030949A64248}"/>
    <cellStyle name="Normal 12 3 5 7 4 3" xfId="36645" xr:uid="{8E3281B3-4E7E-4FEA-86E9-4A96AC0C4E21}"/>
    <cellStyle name="Normal 12 3 5 7 5" xfId="6699" xr:uid="{770E4FF3-C846-4B0D-BDB6-18E5B3C7406C}"/>
    <cellStyle name="Normal 12 3 5 7 5 2" xfId="19509" xr:uid="{32173392-2A92-48E1-81B8-F465D19184DA}"/>
    <cellStyle name="Normal 12 3 5 7 5 2 2" xfId="36646" xr:uid="{EFEE19C2-FC69-44B2-87AB-FD857A08AC48}"/>
    <cellStyle name="Normal 12 3 5 7 5 3" xfId="36647" xr:uid="{90559990-EB09-4153-AE97-293F01869C41}"/>
    <cellStyle name="Normal 12 3 5 7 6" xfId="14019" xr:uid="{283345A3-0856-47AE-B577-9D107AAB2AD1}"/>
    <cellStyle name="Normal 12 3 5 7 6 2" xfId="36648" xr:uid="{CDFD64ED-0E8C-4A05-80C2-F9C858A613FE}"/>
    <cellStyle name="Normal 12 3 5 7 7" xfId="36649" xr:uid="{C3384DFF-79AA-4DE1-A442-0139D5B1AD6D}"/>
    <cellStyle name="Normal 12 3 5 8" xfId="2104" xr:uid="{5A9E637A-3183-4384-BC07-A13F712A2B9C}"/>
    <cellStyle name="Normal 12 3 5 8 2" xfId="3934" xr:uid="{A5532355-1AF7-4F04-8A84-1F63521489FF}"/>
    <cellStyle name="Normal 12 3 5 8 2 2" xfId="9424" xr:uid="{E7F3630B-31A3-4F89-B2F7-91FDBA7F0B4A}"/>
    <cellStyle name="Normal 12 3 5 8 2 2 2" xfId="22234" xr:uid="{6AA1DBF9-C914-4842-814E-6085CE8915DC}"/>
    <cellStyle name="Normal 12 3 5 8 2 2 2 2" xfId="36650" xr:uid="{F6D4C788-F70D-4B6E-9D86-7481714BCC07}"/>
    <cellStyle name="Normal 12 3 5 8 2 2 3" xfId="36651" xr:uid="{3C076207-CFE6-4B95-AE1F-AC54DB9102D3}"/>
    <cellStyle name="Normal 12 3 5 8 2 3" xfId="16744" xr:uid="{850B7901-75F0-438C-9884-074BFF99DEA2}"/>
    <cellStyle name="Normal 12 3 5 8 2 3 2" xfId="36652" xr:uid="{60FD5D3D-8862-45EA-8FDC-5D6C085EA94C}"/>
    <cellStyle name="Normal 12 3 5 8 2 4" xfId="36653" xr:uid="{077294E4-037B-4776-8D8B-5CF89AF527F9}"/>
    <cellStyle name="Normal 12 3 5 8 3" xfId="5764" xr:uid="{60EF84BA-F168-4F25-A8DA-41E7439C27DD}"/>
    <cellStyle name="Normal 12 3 5 8 3 2" xfId="11254" xr:uid="{67D239E5-FAB1-4CB3-ACB2-0568A02606CD}"/>
    <cellStyle name="Normal 12 3 5 8 3 2 2" xfId="24064" xr:uid="{88C472D8-6FDD-465F-9DB1-0C130868DCDD}"/>
    <cellStyle name="Normal 12 3 5 8 3 2 2 2" xfId="36654" xr:uid="{62FF3A94-3809-4D4E-A7D5-A1B4218351CA}"/>
    <cellStyle name="Normal 12 3 5 8 3 2 3" xfId="36655" xr:uid="{7DEF8F45-C661-4812-A338-78F4D070AE50}"/>
    <cellStyle name="Normal 12 3 5 8 3 3" xfId="18574" xr:uid="{54B50FA6-ABFE-4361-A57A-D33376EA326C}"/>
    <cellStyle name="Normal 12 3 5 8 3 3 2" xfId="36656" xr:uid="{C4729D78-6DEC-4452-BDF8-63548E0DD271}"/>
    <cellStyle name="Normal 12 3 5 8 3 4" xfId="36657" xr:uid="{722047F3-7ABB-4445-B08A-85119EA42BB1}"/>
    <cellStyle name="Normal 12 3 5 8 4" xfId="13084" xr:uid="{50F31FCA-7387-4381-A24B-CB2B75A59FC2}"/>
    <cellStyle name="Normal 12 3 5 8 4 2" xfId="25894" xr:uid="{6433C461-59EC-4FFA-8885-3AA7EBB8E48B}"/>
    <cellStyle name="Normal 12 3 5 8 4 2 2" xfId="36658" xr:uid="{F8DA5AEF-9430-4ABB-8D0D-A19ED1158CC3}"/>
    <cellStyle name="Normal 12 3 5 8 4 3" xfId="36659" xr:uid="{06567FEF-D488-4ECC-9BE1-B261944435FC}"/>
    <cellStyle name="Normal 12 3 5 8 5" xfId="7594" xr:uid="{A40415BF-774D-4C83-8C33-0B578FD5F7D9}"/>
    <cellStyle name="Normal 12 3 5 8 5 2" xfId="20404" xr:uid="{B1DA37A4-77A2-4E34-87AF-626A332C4FDE}"/>
    <cellStyle name="Normal 12 3 5 8 5 2 2" xfId="36660" xr:uid="{012584A8-A4AA-4BA1-9460-A28D41EF13D6}"/>
    <cellStyle name="Normal 12 3 5 8 5 3" xfId="36661" xr:uid="{C6815AC3-47A3-47AE-A973-E3D8E6B3D9A3}"/>
    <cellStyle name="Normal 12 3 5 8 6" xfId="14914" xr:uid="{FDB3914D-3C2B-4F19-B632-8C04052E997D}"/>
    <cellStyle name="Normal 12 3 5 8 6 2" xfId="36662" xr:uid="{46C34DAA-58CA-4B6C-BE47-671072C1DFBE}"/>
    <cellStyle name="Normal 12 3 5 8 7" xfId="36663" xr:uid="{8BB82E10-DC62-458A-B33A-30E500A52242}"/>
    <cellStyle name="Normal 12 3 5 9" xfId="2145" xr:uid="{2DB9688B-B68E-4148-B912-8250A390A08F}"/>
    <cellStyle name="Normal 12 3 5 9 2" xfId="7635" xr:uid="{53BEE3C6-350F-4048-8304-24B6D4305200}"/>
    <cellStyle name="Normal 12 3 5 9 2 2" xfId="20445" xr:uid="{DB4C437D-C020-4186-B833-F9697521FCA5}"/>
    <cellStyle name="Normal 12 3 5 9 2 2 2" xfId="36664" xr:uid="{693C32F9-0017-4D09-BE08-62A8BF4EDC95}"/>
    <cellStyle name="Normal 12 3 5 9 2 3" xfId="36665" xr:uid="{950B5D0F-C318-42EC-8474-D222B1927E56}"/>
    <cellStyle name="Normal 12 3 5 9 3" xfId="14955" xr:uid="{8C35BBCD-9049-4845-917E-477167ABA72D}"/>
    <cellStyle name="Normal 12 3 5 9 3 2" xfId="36666" xr:uid="{752B636C-CE2A-4ADD-970B-1E73CA25603D}"/>
    <cellStyle name="Normal 12 3 5 9 4" xfId="36667" xr:uid="{EC97F0D3-93DE-4E40-BC1B-7BDD9470D23A}"/>
    <cellStyle name="Normal 12 3 6" xfId="375" xr:uid="{F08C8C68-57F8-40C3-B5DF-2D137853BCB8}"/>
    <cellStyle name="Normal 12 3 6 10" xfId="5867" xr:uid="{E0271095-0C48-4289-92DF-9F6C7660644C}"/>
    <cellStyle name="Normal 12 3 6 10 2" xfId="18677" xr:uid="{39C58EFC-E14B-4D00-A5F8-C3BD21969D96}"/>
    <cellStyle name="Normal 12 3 6 10 2 2" xfId="36668" xr:uid="{DA2A2195-74D3-4FE9-B590-828CD01BA48F}"/>
    <cellStyle name="Normal 12 3 6 10 3" xfId="36669" xr:uid="{91C01415-9FAB-419F-B181-DF2669DA9327}"/>
    <cellStyle name="Normal 12 3 6 11" xfId="13187" xr:uid="{0C47BAC5-C5B0-43AD-A4FA-913D8EAFC6FF}"/>
    <cellStyle name="Normal 12 3 6 11 2" xfId="36670" xr:uid="{54088BB8-9D5E-4361-B3BC-8C582C07A8E9}"/>
    <cellStyle name="Normal 12 3 6 12" xfId="36671" xr:uid="{6A3A7784-EE3A-42A7-8A52-A8FA237473AE}"/>
    <cellStyle name="Normal 12 3 6 2" xfId="604" xr:uid="{358FAD68-E163-48F9-9AA2-F71F739B0D34}"/>
    <cellStyle name="Normal 12 3 6 2 2" xfId="1003" xr:uid="{2B09A496-3AC3-485B-99D4-2F16B332B76B}"/>
    <cellStyle name="Normal 12 3 6 2 2 2" xfId="1898" xr:uid="{16DCF89D-1AD8-4558-BCB7-E852245F4885}"/>
    <cellStyle name="Normal 12 3 6 2 2 2 2" xfId="3728" xr:uid="{A34CCC08-10C4-4F2A-BD48-A8D9C8624E52}"/>
    <cellStyle name="Normal 12 3 6 2 2 2 2 2" xfId="9218" xr:uid="{6ABCC201-4600-4A9B-885B-DBD51718DDD7}"/>
    <cellStyle name="Normal 12 3 6 2 2 2 2 2 2" xfId="22028" xr:uid="{ACA44A52-A7D3-4CF7-AE02-A2E7E76C27DD}"/>
    <cellStyle name="Normal 12 3 6 2 2 2 2 2 2 2" xfId="36672" xr:uid="{C91334E8-DDF7-4953-8C3F-13B5C9A32F3D}"/>
    <cellStyle name="Normal 12 3 6 2 2 2 2 2 3" xfId="36673" xr:uid="{1EE9C70B-A832-4235-BF40-62C8F9568306}"/>
    <cellStyle name="Normal 12 3 6 2 2 2 2 3" xfId="16538" xr:uid="{B138EAC3-EB5B-4506-9BEA-A26807DBDFA3}"/>
    <cellStyle name="Normal 12 3 6 2 2 2 2 3 2" xfId="36674" xr:uid="{B809140A-9AD6-4E8B-A2EC-C71E11D5F3AB}"/>
    <cellStyle name="Normal 12 3 6 2 2 2 2 4" xfId="36675" xr:uid="{542E1C56-881A-4E82-AD46-E1DA500FF1B9}"/>
    <cellStyle name="Normal 12 3 6 2 2 2 3" xfId="5558" xr:uid="{16FBDB41-08B4-45BE-A76C-F2BFE1D0E255}"/>
    <cellStyle name="Normal 12 3 6 2 2 2 3 2" xfId="11048" xr:uid="{83AA7F43-CC0B-471F-87C7-DCD0B2DF8DA0}"/>
    <cellStyle name="Normal 12 3 6 2 2 2 3 2 2" xfId="23858" xr:uid="{B25B3E62-A0FF-4B17-BED3-56FE15FC21B8}"/>
    <cellStyle name="Normal 12 3 6 2 2 2 3 2 2 2" xfId="36676" xr:uid="{D08EECDD-FED9-4FF0-A345-34920A50ED04}"/>
    <cellStyle name="Normal 12 3 6 2 2 2 3 2 3" xfId="36677" xr:uid="{3DABBB47-B807-47BA-9918-0D3628665805}"/>
    <cellStyle name="Normal 12 3 6 2 2 2 3 3" xfId="18368" xr:uid="{E6F3709F-AC42-47C5-B80B-C43888403037}"/>
    <cellStyle name="Normal 12 3 6 2 2 2 3 3 2" xfId="36678" xr:uid="{F545742D-FA8B-45FA-A7D8-7EA00F702287}"/>
    <cellStyle name="Normal 12 3 6 2 2 2 3 4" xfId="36679" xr:uid="{98B0F817-1DC6-4599-B25F-A100159C1240}"/>
    <cellStyle name="Normal 12 3 6 2 2 2 4" xfId="12878" xr:uid="{02F5C259-B154-485E-BEFF-D62D1214A854}"/>
    <cellStyle name="Normal 12 3 6 2 2 2 4 2" xfId="25688" xr:uid="{D02356B8-7523-4808-B652-69E4F9FD11BB}"/>
    <cellStyle name="Normal 12 3 6 2 2 2 4 2 2" xfId="36680" xr:uid="{C6748D87-4339-4FD6-9704-BD5DE93A65AD}"/>
    <cellStyle name="Normal 12 3 6 2 2 2 4 3" xfId="36681" xr:uid="{AC7BF147-F329-47F2-B832-F26E5BA1D017}"/>
    <cellStyle name="Normal 12 3 6 2 2 2 5" xfId="7388" xr:uid="{D0C7DECE-7410-4542-B6B1-E46FFD7687A7}"/>
    <cellStyle name="Normal 12 3 6 2 2 2 5 2" xfId="20198" xr:uid="{81122E9B-F9D5-45D0-8A57-0BC5896DD6A7}"/>
    <cellStyle name="Normal 12 3 6 2 2 2 5 2 2" xfId="36682" xr:uid="{CF2B6B91-69B5-4D64-9F6D-BCA31277AEF1}"/>
    <cellStyle name="Normal 12 3 6 2 2 2 5 3" xfId="36683" xr:uid="{E2C3CAB4-BBB7-4F38-80CC-AC43BD6C3FE4}"/>
    <cellStyle name="Normal 12 3 6 2 2 2 6" xfId="14708" xr:uid="{5FB40C06-4CA6-4C95-9147-C15385E1A6F1}"/>
    <cellStyle name="Normal 12 3 6 2 2 2 6 2" xfId="36684" xr:uid="{C821C8E1-52E6-48A5-91BC-1450EC1E5D43}"/>
    <cellStyle name="Normal 12 3 6 2 2 2 7" xfId="36685" xr:uid="{57EBD383-0627-4C88-802F-88D578F31F90}"/>
    <cellStyle name="Normal 12 3 6 2 2 3" xfId="2834" xr:uid="{7C0E14E9-E8DC-473F-A197-9843E0CEDD11}"/>
    <cellStyle name="Normal 12 3 6 2 2 3 2" xfId="8324" xr:uid="{0660E06B-025B-4189-93CF-3C8148E63930}"/>
    <cellStyle name="Normal 12 3 6 2 2 3 2 2" xfId="21134" xr:uid="{280E2E83-8E79-4481-B3C5-9F693D908DBA}"/>
    <cellStyle name="Normal 12 3 6 2 2 3 2 2 2" xfId="36686" xr:uid="{6B31FEFF-EBEE-46E8-AB5B-DC8FA3D208C0}"/>
    <cellStyle name="Normal 12 3 6 2 2 3 2 3" xfId="36687" xr:uid="{66D73225-72FF-4E70-89FB-542BAD36E39B}"/>
    <cellStyle name="Normal 12 3 6 2 2 3 3" xfId="15644" xr:uid="{77E86E19-CAB4-4454-879D-09AEFE2BA367}"/>
    <cellStyle name="Normal 12 3 6 2 2 3 3 2" xfId="36688" xr:uid="{4D2ACA16-BC7F-45AF-8870-C48F66CD5EE6}"/>
    <cellStyle name="Normal 12 3 6 2 2 3 4" xfId="36689" xr:uid="{AC4F67FE-1649-457F-9593-FAEADA3E03F2}"/>
    <cellStyle name="Normal 12 3 6 2 2 4" xfId="4664" xr:uid="{3795B948-0AC9-4717-935C-D94A15302D81}"/>
    <cellStyle name="Normal 12 3 6 2 2 4 2" xfId="10154" xr:uid="{4C05AFA7-C35A-4D5B-80FE-08CB68FB86A9}"/>
    <cellStyle name="Normal 12 3 6 2 2 4 2 2" xfId="22964" xr:uid="{240CFC73-06A0-4EAD-BBFF-9C40A9CD8E2F}"/>
    <cellStyle name="Normal 12 3 6 2 2 4 2 2 2" xfId="36690" xr:uid="{BB4ABCDD-BFE0-4393-AEEC-A34FC09B0F7E}"/>
    <cellStyle name="Normal 12 3 6 2 2 4 2 3" xfId="36691" xr:uid="{303D3C2C-58F8-4769-911C-92EFF291CE94}"/>
    <cellStyle name="Normal 12 3 6 2 2 4 3" xfId="17474" xr:uid="{F0671324-22CC-4DA1-81EC-840862B34A9C}"/>
    <cellStyle name="Normal 12 3 6 2 2 4 3 2" xfId="36692" xr:uid="{8F301CD5-F8CA-4FDB-99BF-D19C59EBDE0A}"/>
    <cellStyle name="Normal 12 3 6 2 2 4 4" xfId="36693" xr:uid="{1E250965-4480-42DB-A8CB-3B2FF009F45F}"/>
    <cellStyle name="Normal 12 3 6 2 2 5" xfId="11984" xr:uid="{A60C197F-8AE3-4C11-8484-4DA83AF3FC89}"/>
    <cellStyle name="Normal 12 3 6 2 2 5 2" xfId="24794" xr:uid="{E25A5375-10C3-4C10-86E8-D221F3D5C91F}"/>
    <cellStyle name="Normal 12 3 6 2 2 5 2 2" xfId="36694" xr:uid="{82F131B0-5918-47FC-9CED-9DE2622CA0EA}"/>
    <cellStyle name="Normal 12 3 6 2 2 5 3" xfId="36695" xr:uid="{1D550E7F-A850-4B13-8E4C-1D9CB1AC8376}"/>
    <cellStyle name="Normal 12 3 6 2 2 6" xfId="6494" xr:uid="{2FBB9F80-A4DA-4469-AA68-DA5B2971E7BD}"/>
    <cellStyle name="Normal 12 3 6 2 2 6 2" xfId="19304" xr:uid="{3DBF8070-8346-4C5F-A00B-1FE48FDADF24}"/>
    <cellStyle name="Normal 12 3 6 2 2 6 2 2" xfId="36696" xr:uid="{54EB802C-7858-4BAE-8AA6-6F6FFD0682BC}"/>
    <cellStyle name="Normal 12 3 6 2 2 6 3" xfId="36697" xr:uid="{77829AD5-439C-41A3-874F-8D308C408A60}"/>
    <cellStyle name="Normal 12 3 6 2 2 7" xfId="13814" xr:uid="{22BD2CFA-9C11-47FD-BBD9-7A767C5599F7}"/>
    <cellStyle name="Normal 12 3 6 2 2 7 2" xfId="36698" xr:uid="{A0DE76EF-0A33-4ED0-9048-FFEDE885555F}"/>
    <cellStyle name="Normal 12 3 6 2 2 8" xfId="36699" xr:uid="{B7FF58F4-2F8C-46C3-833F-3F24E28E9B19}"/>
    <cellStyle name="Normal 12 3 6 2 3" xfId="1499" xr:uid="{A5933663-ACC4-47DA-ACAC-6168EADBD6C2}"/>
    <cellStyle name="Normal 12 3 6 2 3 2" xfId="3329" xr:uid="{EDA4496D-5A15-44D5-959A-3B7058062524}"/>
    <cellStyle name="Normal 12 3 6 2 3 2 2" xfId="8819" xr:uid="{DA7367F5-43DC-493F-B32D-BA8258130CAA}"/>
    <cellStyle name="Normal 12 3 6 2 3 2 2 2" xfId="21629" xr:uid="{A6DC1C7D-A9DF-4E62-8999-E9E047F13B1E}"/>
    <cellStyle name="Normal 12 3 6 2 3 2 2 2 2" xfId="36700" xr:uid="{F364F711-6564-49F5-AC15-1A8DE77C425E}"/>
    <cellStyle name="Normal 12 3 6 2 3 2 2 3" xfId="36701" xr:uid="{225F7DC6-0AF7-4120-A85E-0FB0113F2ADF}"/>
    <cellStyle name="Normal 12 3 6 2 3 2 3" xfId="16139" xr:uid="{9DC20A5B-3183-4DDB-9AAE-D48438326FF4}"/>
    <cellStyle name="Normal 12 3 6 2 3 2 3 2" xfId="36702" xr:uid="{B0C4F7C5-FD65-4A20-BA70-CF1C2D97D5C9}"/>
    <cellStyle name="Normal 12 3 6 2 3 2 4" xfId="36703" xr:uid="{A58044F0-245C-4FC4-8ACA-6DB6FA1DDA04}"/>
    <cellStyle name="Normal 12 3 6 2 3 3" xfId="5159" xr:uid="{6354CCAA-2B3B-40A0-ADBC-898AA8AA17FB}"/>
    <cellStyle name="Normal 12 3 6 2 3 3 2" xfId="10649" xr:uid="{F732E640-DD73-4A0A-B830-58B63E3910C2}"/>
    <cellStyle name="Normal 12 3 6 2 3 3 2 2" xfId="23459" xr:uid="{91EC95C6-B614-4D3E-9D05-6D65D7BB4526}"/>
    <cellStyle name="Normal 12 3 6 2 3 3 2 2 2" xfId="36704" xr:uid="{AC20C5D7-C12D-4450-9EB8-EC4AEC4E74FA}"/>
    <cellStyle name="Normal 12 3 6 2 3 3 2 3" xfId="36705" xr:uid="{1C2D6A8E-2FD9-4B81-BB84-5443D8B53C2F}"/>
    <cellStyle name="Normal 12 3 6 2 3 3 3" xfId="17969" xr:uid="{8CE1DB51-0472-443B-9955-F3EFB99E1C63}"/>
    <cellStyle name="Normal 12 3 6 2 3 3 3 2" xfId="36706" xr:uid="{DABC230C-CEDF-49A2-9989-1DDD8796195F}"/>
    <cellStyle name="Normal 12 3 6 2 3 3 4" xfId="36707" xr:uid="{A08CE058-50F9-4822-9960-12EB1936FBE2}"/>
    <cellStyle name="Normal 12 3 6 2 3 4" xfId="12479" xr:uid="{0812B501-1ABB-43FA-8089-C24C794B01A7}"/>
    <cellStyle name="Normal 12 3 6 2 3 4 2" xfId="25289" xr:uid="{94730D03-5724-48E3-ABB7-B8F24AB04375}"/>
    <cellStyle name="Normal 12 3 6 2 3 4 2 2" xfId="36708" xr:uid="{F2A3EAC2-CEF3-4FDA-A819-440F06DAA46C}"/>
    <cellStyle name="Normal 12 3 6 2 3 4 3" xfId="36709" xr:uid="{AE12B166-09DF-465A-B553-83463B194AC5}"/>
    <cellStyle name="Normal 12 3 6 2 3 5" xfId="6989" xr:uid="{DBE6E44D-A5DC-4902-B60C-8D9A076ED6DC}"/>
    <cellStyle name="Normal 12 3 6 2 3 5 2" xfId="19799" xr:uid="{13B9E405-2A45-469C-BF45-EF4BCB42076A}"/>
    <cellStyle name="Normal 12 3 6 2 3 5 2 2" xfId="36710" xr:uid="{30656F50-7984-4D81-A576-8274411DEEA8}"/>
    <cellStyle name="Normal 12 3 6 2 3 5 3" xfId="36711" xr:uid="{149B325A-C142-4234-89D5-D5F3290D410C}"/>
    <cellStyle name="Normal 12 3 6 2 3 6" xfId="14309" xr:uid="{B67CBC6D-3F07-4E98-BE78-7CF418F15766}"/>
    <cellStyle name="Normal 12 3 6 2 3 6 2" xfId="36712" xr:uid="{C951C997-5B8F-4049-9C70-AAC06CA16A52}"/>
    <cellStyle name="Normal 12 3 6 2 3 7" xfId="36713" xr:uid="{2B1A7D5B-4B57-41C9-B587-A0C5C4A933D7}"/>
    <cellStyle name="Normal 12 3 6 2 4" xfId="2435" xr:uid="{73DB98FF-0A63-4CFD-8BAB-03FFA5933640}"/>
    <cellStyle name="Normal 12 3 6 2 4 2" xfId="7925" xr:uid="{103BCE13-3E13-4D64-9AC9-F066751CA3AA}"/>
    <cellStyle name="Normal 12 3 6 2 4 2 2" xfId="20735" xr:uid="{76D9D484-21F0-48C6-AC3E-982DA1A4556A}"/>
    <cellStyle name="Normal 12 3 6 2 4 2 2 2" xfId="36714" xr:uid="{4D3026ED-7880-488A-93ED-7E1883C62413}"/>
    <cellStyle name="Normal 12 3 6 2 4 2 3" xfId="36715" xr:uid="{BA48327E-3A04-491F-93FE-4849EF918B02}"/>
    <cellStyle name="Normal 12 3 6 2 4 3" xfId="15245" xr:uid="{CC1CE603-69C4-4602-8DAC-8FA8B53EE728}"/>
    <cellStyle name="Normal 12 3 6 2 4 3 2" xfId="36716" xr:uid="{110573C2-E34A-412A-9CF6-B6D292992A37}"/>
    <cellStyle name="Normal 12 3 6 2 4 4" xfId="36717" xr:uid="{A67E761D-6536-4ED2-9717-0551A56D6CA6}"/>
    <cellStyle name="Normal 12 3 6 2 5" xfId="4265" xr:uid="{8C763252-1889-44AE-B196-7D262BD01BD2}"/>
    <cellStyle name="Normal 12 3 6 2 5 2" xfId="9755" xr:uid="{0A586EC6-15B9-4B11-9A99-2F4E12471B11}"/>
    <cellStyle name="Normal 12 3 6 2 5 2 2" xfId="22565" xr:uid="{1C0EEC37-595D-476A-9AC7-F725CCB8774F}"/>
    <cellStyle name="Normal 12 3 6 2 5 2 2 2" xfId="36718" xr:uid="{B540CC12-5F2D-4A16-A0F3-E0FA61E1E823}"/>
    <cellStyle name="Normal 12 3 6 2 5 2 3" xfId="36719" xr:uid="{1BA17EC3-FDDB-4806-8A20-0C65C88B43E8}"/>
    <cellStyle name="Normal 12 3 6 2 5 3" xfId="17075" xr:uid="{5E67A38D-E0AA-496C-BFFD-AE6B7CA39695}"/>
    <cellStyle name="Normal 12 3 6 2 5 3 2" xfId="36720" xr:uid="{F8EBB318-F7DC-4648-B68F-9B40B96D14A6}"/>
    <cellStyle name="Normal 12 3 6 2 5 4" xfId="36721" xr:uid="{B429B5E2-DF60-4EF1-A860-261F446D76EE}"/>
    <cellStyle name="Normal 12 3 6 2 6" xfId="11585" xr:uid="{4D2E5B7C-AB52-4A16-97A5-E2451D3954A5}"/>
    <cellStyle name="Normal 12 3 6 2 6 2" xfId="24395" xr:uid="{6FACCC3F-D247-4A34-B68B-70A34CF0FDBC}"/>
    <cellStyle name="Normal 12 3 6 2 6 2 2" xfId="36722" xr:uid="{EECB8A84-8E62-43E4-ABAD-1B3DB662A00A}"/>
    <cellStyle name="Normal 12 3 6 2 6 3" xfId="36723" xr:uid="{A64187B3-8534-4CA3-8D49-3B1F184E44CD}"/>
    <cellStyle name="Normal 12 3 6 2 7" xfId="6095" xr:uid="{F06F3D92-4E17-492E-AAFA-D201846EE08A}"/>
    <cellStyle name="Normal 12 3 6 2 7 2" xfId="18905" xr:uid="{0AA3816C-A4C4-4AA4-BD8F-82C48347FE2E}"/>
    <cellStyle name="Normal 12 3 6 2 7 2 2" xfId="36724" xr:uid="{0586743C-18C2-4A99-ACC1-E2C0CDFBAF83}"/>
    <cellStyle name="Normal 12 3 6 2 7 3" xfId="36725" xr:uid="{BCE2F922-E398-47F8-B96A-81D9E15CA7C7}"/>
    <cellStyle name="Normal 12 3 6 2 8" xfId="13415" xr:uid="{37902DA0-EB67-48E8-AF5A-4F34748B538E}"/>
    <cellStyle name="Normal 12 3 6 2 8 2" xfId="36726" xr:uid="{4A8D9219-ADEE-49E9-8DD4-2A2A80F08525}"/>
    <cellStyle name="Normal 12 3 6 2 9" xfId="36727" xr:uid="{50D7A9EC-3318-4B8D-B832-7E94B61FC405}"/>
    <cellStyle name="Normal 12 3 6 3" xfId="736" xr:uid="{132EA64A-7AC4-409E-AB3F-CDEEE7CB44E0}"/>
    <cellStyle name="Normal 12 3 6 3 2" xfId="1136" xr:uid="{2B57D6FC-CF82-4BFE-88D2-CBD2F53A9A6A}"/>
    <cellStyle name="Normal 12 3 6 3 2 2" xfId="2031" xr:uid="{86A43CC6-76D8-4624-BF3A-6C3832DAAF24}"/>
    <cellStyle name="Normal 12 3 6 3 2 2 2" xfId="3861" xr:uid="{C57A9345-2C4C-4364-941B-E9C11C576A79}"/>
    <cellStyle name="Normal 12 3 6 3 2 2 2 2" xfId="9351" xr:uid="{D6C80DEE-6DF7-4835-8191-2801280B5ABB}"/>
    <cellStyle name="Normal 12 3 6 3 2 2 2 2 2" xfId="22161" xr:uid="{00BBF87E-4B6B-4816-8128-6676CFA5D1ED}"/>
    <cellStyle name="Normal 12 3 6 3 2 2 2 2 2 2" xfId="36728" xr:uid="{B111888B-6A5A-405C-B05D-99FEB20C6E75}"/>
    <cellStyle name="Normal 12 3 6 3 2 2 2 2 3" xfId="36729" xr:uid="{9E20319F-94D7-4DDA-8B54-D5939561F7F1}"/>
    <cellStyle name="Normal 12 3 6 3 2 2 2 3" xfId="16671" xr:uid="{788BFAB5-040A-4172-9F3E-88F8F03C8F6B}"/>
    <cellStyle name="Normal 12 3 6 3 2 2 2 3 2" xfId="36730" xr:uid="{BBA2411A-0588-4BE0-9D98-7F70399C3D14}"/>
    <cellStyle name="Normal 12 3 6 3 2 2 2 4" xfId="36731" xr:uid="{89ABCA10-56A5-49E2-BF57-127554739A07}"/>
    <cellStyle name="Normal 12 3 6 3 2 2 3" xfId="5691" xr:uid="{BFF8808A-F8F1-40C8-A85F-5907D06986B0}"/>
    <cellStyle name="Normal 12 3 6 3 2 2 3 2" xfId="11181" xr:uid="{517D7D64-C5AC-4511-A0A5-8C58D9B1266F}"/>
    <cellStyle name="Normal 12 3 6 3 2 2 3 2 2" xfId="23991" xr:uid="{C1E77F37-875D-4ADB-ACA7-11A1C2802A32}"/>
    <cellStyle name="Normal 12 3 6 3 2 2 3 2 2 2" xfId="36732" xr:uid="{D4FD6F9D-6398-42D0-96AE-D167BB82579D}"/>
    <cellStyle name="Normal 12 3 6 3 2 2 3 2 3" xfId="36733" xr:uid="{2C2341C5-EB02-4935-9283-0CADB751628D}"/>
    <cellStyle name="Normal 12 3 6 3 2 2 3 3" xfId="18501" xr:uid="{2C47A36C-9E14-42D3-9B5C-6C9A0679F754}"/>
    <cellStyle name="Normal 12 3 6 3 2 2 3 3 2" xfId="36734" xr:uid="{667CC5CA-D13D-43E4-AF9A-7A9F0A5BC242}"/>
    <cellStyle name="Normal 12 3 6 3 2 2 3 4" xfId="36735" xr:uid="{CC966FF5-400E-4E7B-A843-77F85D19ED51}"/>
    <cellStyle name="Normal 12 3 6 3 2 2 4" xfId="13011" xr:uid="{E5228459-25E1-44AC-B493-1FB305E61C20}"/>
    <cellStyle name="Normal 12 3 6 3 2 2 4 2" xfId="25821" xr:uid="{A5864ACC-5A7B-403B-B01D-37C3923675AF}"/>
    <cellStyle name="Normal 12 3 6 3 2 2 4 2 2" xfId="36736" xr:uid="{2C188607-43E1-49F3-9DBC-41E0A3382CE8}"/>
    <cellStyle name="Normal 12 3 6 3 2 2 4 3" xfId="36737" xr:uid="{6BB7BB4F-9D14-40C6-8AE3-7F28AFBF22FF}"/>
    <cellStyle name="Normal 12 3 6 3 2 2 5" xfId="7521" xr:uid="{F7CF7C41-65E5-41BD-BF55-9E0517E04B4F}"/>
    <cellStyle name="Normal 12 3 6 3 2 2 5 2" xfId="20331" xr:uid="{4644CC44-B14D-4550-A3C4-90D9137AD22D}"/>
    <cellStyle name="Normal 12 3 6 3 2 2 5 2 2" xfId="36738" xr:uid="{49554CA3-CC20-4E09-8865-0C3CC7F91558}"/>
    <cellStyle name="Normal 12 3 6 3 2 2 5 3" xfId="36739" xr:uid="{EA9C28D2-20C2-4558-B145-86DEF9DFE8DE}"/>
    <cellStyle name="Normal 12 3 6 3 2 2 6" xfId="14841" xr:uid="{34D42D02-5724-4FB7-AD17-6CAA3714771D}"/>
    <cellStyle name="Normal 12 3 6 3 2 2 6 2" xfId="36740" xr:uid="{D31DCE62-2D66-4D21-B93D-135C9C6AA438}"/>
    <cellStyle name="Normal 12 3 6 3 2 2 7" xfId="36741" xr:uid="{475D35BC-81BB-441D-83A7-06C4281BF698}"/>
    <cellStyle name="Normal 12 3 6 3 2 3" xfId="2967" xr:uid="{92526FC6-1E67-4005-B0FE-8A1DFAF6E11E}"/>
    <cellStyle name="Normal 12 3 6 3 2 3 2" xfId="8457" xr:uid="{F53E604E-4BDE-4455-A943-171457411928}"/>
    <cellStyle name="Normal 12 3 6 3 2 3 2 2" xfId="21267" xr:uid="{928B2F79-9997-4F3F-B45C-9A6B60BE1007}"/>
    <cellStyle name="Normal 12 3 6 3 2 3 2 2 2" xfId="36742" xr:uid="{4EEF804A-13F4-4997-99B5-9AB534BA9117}"/>
    <cellStyle name="Normal 12 3 6 3 2 3 2 3" xfId="36743" xr:uid="{14AB5629-F5FF-4B40-BC15-989A2238A02B}"/>
    <cellStyle name="Normal 12 3 6 3 2 3 3" xfId="15777" xr:uid="{293179DB-EDE0-4783-AFCF-D87CD71A6C00}"/>
    <cellStyle name="Normal 12 3 6 3 2 3 3 2" xfId="36744" xr:uid="{6D784217-8020-49BD-9FB5-13391DC0B83C}"/>
    <cellStyle name="Normal 12 3 6 3 2 3 4" xfId="36745" xr:uid="{D043D6C8-7189-4365-A124-FFB3BC8A5143}"/>
    <cellStyle name="Normal 12 3 6 3 2 4" xfId="4797" xr:uid="{A7384666-9878-47FD-8BB4-D24DB78AAACC}"/>
    <cellStyle name="Normal 12 3 6 3 2 4 2" xfId="10287" xr:uid="{66F31643-EFCC-43EA-98F8-8D8FD8A1409E}"/>
    <cellStyle name="Normal 12 3 6 3 2 4 2 2" xfId="23097" xr:uid="{63009C4A-A2AB-4C7D-9279-28C3311C98FA}"/>
    <cellStyle name="Normal 12 3 6 3 2 4 2 2 2" xfId="36746" xr:uid="{B56FDFB7-B83B-4D64-9099-11BF52367718}"/>
    <cellStyle name="Normal 12 3 6 3 2 4 2 3" xfId="36747" xr:uid="{68D65D41-DD8A-4FD6-8DE1-9D1C1DFE515F}"/>
    <cellStyle name="Normal 12 3 6 3 2 4 3" xfId="17607" xr:uid="{EC038BC0-2C91-4311-A597-F231079A57D2}"/>
    <cellStyle name="Normal 12 3 6 3 2 4 3 2" xfId="36748" xr:uid="{FCA0DCC3-4AF7-4D1B-8F73-2FA954DB48CF}"/>
    <cellStyle name="Normal 12 3 6 3 2 4 4" xfId="36749" xr:uid="{C9612B80-104E-42C1-ABDD-75052981DD9D}"/>
    <cellStyle name="Normal 12 3 6 3 2 5" xfId="12117" xr:uid="{40F18C03-2607-40D5-88D2-1D1A1A6773AF}"/>
    <cellStyle name="Normal 12 3 6 3 2 5 2" xfId="24927" xr:uid="{3E1E0345-8A4D-4601-B68B-039177BD7D4F}"/>
    <cellStyle name="Normal 12 3 6 3 2 5 2 2" xfId="36750" xr:uid="{C9E252F1-6FD1-4753-8E7B-A4386CBBEFC6}"/>
    <cellStyle name="Normal 12 3 6 3 2 5 3" xfId="36751" xr:uid="{BAF8608B-0EDD-4BD1-90E2-7C620BD153A0}"/>
    <cellStyle name="Normal 12 3 6 3 2 6" xfId="6627" xr:uid="{10E31401-1303-42B3-BF6C-D1E04F35173C}"/>
    <cellStyle name="Normal 12 3 6 3 2 6 2" xfId="19437" xr:uid="{720A6ED0-9797-49AA-8BBC-2C9133C1B9A3}"/>
    <cellStyle name="Normal 12 3 6 3 2 6 2 2" xfId="36752" xr:uid="{FBA26B30-203D-4FBC-876A-D2F3ADE664EB}"/>
    <cellStyle name="Normal 12 3 6 3 2 6 3" xfId="36753" xr:uid="{4B870899-4ABC-4096-84D9-D8185C11E532}"/>
    <cellStyle name="Normal 12 3 6 3 2 7" xfId="13947" xr:uid="{FEA1A20B-2062-4B23-8674-378566A0755E}"/>
    <cellStyle name="Normal 12 3 6 3 2 7 2" xfId="36754" xr:uid="{2DD32848-B39B-4666-80D9-6E659D02A2EE}"/>
    <cellStyle name="Normal 12 3 6 3 2 8" xfId="36755" xr:uid="{74193A7E-93DA-4D34-97FE-C302AEF33666}"/>
    <cellStyle name="Normal 12 3 6 3 3" xfId="1631" xr:uid="{BAB33AF9-EC1A-4D8D-AA52-7E35E68B3960}"/>
    <cellStyle name="Normal 12 3 6 3 3 2" xfId="3461" xr:uid="{9EB73E8B-4924-43B8-B202-8BCBAF5D4609}"/>
    <cellStyle name="Normal 12 3 6 3 3 2 2" xfId="8951" xr:uid="{889A34AD-139E-458F-8931-04763B844C6C}"/>
    <cellStyle name="Normal 12 3 6 3 3 2 2 2" xfId="21761" xr:uid="{B1A46E43-5979-4A1C-BBFD-EDEA286DBCD2}"/>
    <cellStyle name="Normal 12 3 6 3 3 2 2 2 2" xfId="36756" xr:uid="{0E4BF5D4-B2D6-42C8-91F2-CC96AD1DE538}"/>
    <cellStyle name="Normal 12 3 6 3 3 2 2 3" xfId="36757" xr:uid="{84F31449-052A-4C80-9E30-70B53F9AF4E0}"/>
    <cellStyle name="Normal 12 3 6 3 3 2 3" xfId="16271" xr:uid="{B909EAB7-2C3E-4B58-AE0C-4C9996CBEE80}"/>
    <cellStyle name="Normal 12 3 6 3 3 2 3 2" xfId="36758" xr:uid="{12CBD03F-8AF1-4721-BA7E-4693B00A7C6E}"/>
    <cellStyle name="Normal 12 3 6 3 3 2 4" xfId="36759" xr:uid="{5974EED8-B0F0-465D-88A6-6C64074A4E32}"/>
    <cellStyle name="Normal 12 3 6 3 3 3" xfId="5291" xr:uid="{7A8A9959-F7FD-47D6-83B6-01E24115BC55}"/>
    <cellStyle name="Normal 12 3 6 3 3 3 2" xfId="10781" xr:uid="{5DC174D3-EC7D-461E-8869-15160745FA20}"/>
    <cellStyle name="Normal 12 3 6 3 3 3 2 2" xfId="23591" xr:uid="{AF1F68C1-94A9-47C7-B3AE-CA32CA276CA6}"/>
    <cellStyle name="Normal 12 3 6 3 3 3 2 2 2" xfId="36760" xr:uid="{E92D48E6-B6FB-4FAD-85DA-999C4580232C}"/>
    <cellStyle name="Normal 12 3 6 3 3 3 2 3" xfId="36761" xr:uid="{6B350BA6-DAA2-4079-94DE-95DD75D36EAB}"/>
    <cellStyle name="Normal 12 3 6 3 3 3 3" xfId="18101" xr:uid="{DDEEF156-5177-4636-BCA6-DF3BCB5179CE}"/>
    <cellStyle name="Normal 12 3 6 3 3 3 3 2" xfId="36762" xr:uid="{208FD8A8-DC66-4863-9BA1-AEA5F2344A72}"/>
    <cellStyle name="Normal 12 3 6 3 3 3 4" xfId="36763" xr:uid="{B04AB1D0-E503-4736-A338-FB9F7C033FBB}"/>
    <cellStyle name="Normal 12 3 6 3 3 4" xfId="12611" xr:uid="{592E6591-DE25-40A7-BA75-57A4FB543009}"/>
    <cellStyle name="Normal 12 3 6 3 3 4 2" xfId="25421" xr:uid="{C4357C0F-BCCD-4ADE-838F-DFEBAC0014BC}"/>
    <cellStyle name="Normal 12 3 6 3 3 4 2 2" xfId="36764" xr:uid="{94FCCA87-1200-4DB9-8AC8-F0803AD10BFB}"/>
    <cellStyle name="Normal 12 3 6 3 3 4 3" xfId="36765" xr:uid="{0AD13B4C-1EA3-4052-801F-7AE02E050236}"/>
    <cellStyle name="Normal 12 3 6 3 3 5" xfId="7121" xr:uid="{4FE4689D-EF98-4614-BE27-EFA19B3DBB74}"/>
    <cellStyle name="Normal 12 3 6 3 3 5 2" xfId="19931" xr:uid="{0736DB81-E568-4377-A40A-7F7BD79E2EE1}"/>
    <cellStyle name="Normal 12 3 6 3 3 5 2 2" xfId="36766" xr:uid="{4B5D34DB-C025-456F-B9AA-7BBA5D46F791}"/>
    <cellStyle name="Normal 12 3 6 3 3 5 3" xfId="36767" xr:uid="{85CC10A9-E4A0-42C9-A918-4A78D2AD88DA}"/>
    <cellStyle name="Normal 12 3 6 3 3 6" xfId="14441" xr:uid="{F83C1C17-8C49-4453-B554-443065D380E5}"/>
    <cellStyle name="Normal 12 3 6 3 3 6 2" xfId="36768" xr:uid="{D09C8623-2E63-4DB5-8871-B6506BA997DE}"/>
    <cellStyle name="Normal 12 3 6 3 3 7" xfId="36769" xr:uid="{8CEB6E3A-8696-43A1-8AE5-705F954C844D}"/>
    <cellStyle name="Normal 12 3 6 3 4" xfId="2567" xr:uid="{0D2B52BB-9B2B-4351-AEC1-FBDECFFEFB62}"/>
    <cellStyle name="Normal 12 3 6 3 4 2" xfId="8057" xr:uid="{3C962452-2E2F-46F2-B850-6B83C69D5EA0}"/>
    <cellStyle name="Normal 12 3 6 3 4 2 2" xfId="20867" xr:uid="{922F0F0F-BDC0-4C88-93CA-1239B19C5D25}"/>
    <cellStyle name="Normal 12 3 6 3 4 2 2 2" xfId="36770" xr:uid="{409FA01D-7BAB-4988-AFEE-8860CE6500A4}"/>
    <cellStyle name="Normal 12 3 6 3 4 2 3" xfId="36771" xr:uid="{8CFA2869-3F9D-44D4-8D16-E1921846597D}"/>
    <cellStyle name="Normal 12 3 6 3 4 3" xfId="15377" xr:uid="{EDE9F7E1-8CA4-446D-8189-BFB6035C2D29}"/>
    <cellStyle name="Normal 12 3 6 3 4 3 2" xfId="36772" xr:uid="{FB1328A4-43EA-486B-AB20-5816A914E6DE}"/>
    <cellStyle name="Normal 12 3 6 3 4 4" xfId="36773" xr:uid="{437ED823-A5D0-4A57-ACDB-DE49AD54E213}"/>
    <cellStyle name="Normal 12 3 6 3 5" xfId="4397" xr:uid="{A446823F-01D8-4596-8A11-A3BECEF97DA1}"/>
    <cellStyle name="Normal 12 3 6 3 5 2" xfId="9887" xr:uid="{063F85E9-A384-43EC-B157-B92D6526ABE6}"/>
    <cellStyle name="Normal 12 3 6 3 5 2 2" xfId="22697" xr:uid="{E943F4C9-30F2-4E48-82C5-57309A1BAD05}"/>
    <cellStyle name="Normal 12 3 6 3 5 2 2 2" xfId="36774" xr:uid="{8353EA34-666C-4A67-92F0-50DDBB1BC2C8}"/>
    <cellStyle name="Normal 12 3 6 3 5 2 3" xfId="36775" xr:uid="{7206C71F-B6A3-422B-A6DE-70C4FDE5C4A8}"/>
    <cellStyle name="Normal 12 3 6 3 5 3" xfId="17207" xr:uid="{FD8B76EF-1BDE-42A9-927D-4087573407CD}"/>
    <cellStyle name="Normal 12 3 6 3 5 3 2" xfId="36776" xr:uid="{54C0538A-3F91-445E-9416-2122A7B07184}"/>
    <cellStyle name="Normal 12 3 6 3 5 4" xfId="36777" xr:uid="{7204B704-D903-4599-9DCC-CA2528AF5CEA}"/>
    <cellStyle name="Normal 12 3 6 3 6" xfId="11717" xr:uid="{B7FC92A9-8EC0-49B7-8EE9-2D8FB0EF0E49}"/>
    <cellStyle name="Normal 12 3 6 3 6 2" xfId="24527" xr:uid="{37F15825-4E27-4E72-AAE6-50A2D42194C7}"/>
    <cellStyle name="Normal 12 3 6 3 6 2 2" xfId="36778" xr:uid="{9FCB7CEA-9320-475F-8FD6-1D738AFFF264}"/>
    <cellStyle name="Normal 12 3 6 3 6 3" xfId="36779" xr:uid="{04961F92-B976-4B9B-82E0-DBA5A276D9E9}"/>
    <cellStyle name="Normal 12 3 6 3 7" xfId="6227" xr:uid="{1B50B936-7756-442D-A135-1FCD868F9D00}"/>
    <cellStyle name="Normal 12 3 6 3 7 2" xfId="19037" xr:uid="{ABE13FAA-470C-47D8-B42C-B10D08B6A492}"/>
    <cellStyle name="Normal 12 3 6 3 7 2 2" xfId="36780" xr:uid="{3D8E94FB-C414-442F-A412-98FE9C9D0E49}"/>
    <cellStyle name="Normal 12 3 6 3 7 3" xfId="36781" xr:uid="{D7B1265A-4F21-4787-BED4-D3CFA3DE89ED}"/>
    <cellStyle name="Normal 12 3 6 3 8" xfId="13547" xr:uid="{5CE16FB0-8D71-4268-87D4-0E32752B9E0A}"/>
    <cellStyle name="Normal 12 3 6 3 8 2" xfId="36782" xr:uid="{7CC064FD-ACCF-4D29-9925-98F9E8BDED09}"/>
    <cellStyle name="Normal 12 3 6 3 9" xfId="36783" xr:uid="{8867A38B-3919-4CD6-884A-1EAB74286392}"/>
    <cellStyle name="Normal 12 3 6 4" xfId="511" xr:uid="{28A1DD2A-7D30-4E73-B036-2A05783265E7}"/>
    <cellStyle name="Normal 12 3 6 4 2" xfId="1406" xr:uid="{855A8397-2E99-43ED-8790-16BE2AAA7B94}"/>
    <cellStyle name="Normal 12 3 6 4 2 2" xfId="3236" xr:uid="{7B83E680-E082-49C9-B2F0-5B6D5F721853}"/>
    <cellStyle name="Normal 12 3 6 4 2 2 2" xfId="8726" xr:uid="{D2B92D6F-9905-4329-97BA-101914D0E1C5}"/>
    <cellStyle name="Normal 12 3 6 4 2 2 2 2" xfId="21536" xr:uid="{B824D8A0-FFC5-44A1-B30B-288A5C9AA106}"/>
    <cellStyle name="Normal 12 3 6 4 2 2 2 2 2" xfId="36784" xr:uid="{81B076D8-880C-4282-BB07-2E201411FA0A}"/>
    <cellStyle name="Normal 12 3 6 4 2 2 2 3" xfId="36785" xr:uid="{D4367DE6-9D4F-4B28-97A7-B57553B2AE64}"/>
    <cellStyle name="Normal 12 3 6 4 2 2 3" xfId="16046" xr:uid="{022A5A9F-17E4-4A38-A3B7-73F4D8B13595}"/>
    <cellStyle name="Normal 12 3 6 4 2 2 3 2" xfId="36786" xr:uid="{9501589B-6397-4072-ABC9-10580973587E}"/>
    <cellStyle name="Normal 12 3 6 4 2 2 4" xfId="36787" xr:uid="{AAC40739-C31A-4908-BDA7-8FEBBD5673BE}"/>
    <cellStyle name="Normal 12 3 6 4 2 3" xfId="5066" xr:uid="{9AA89960-FD43-4664-9DDD-68117F57AC29}"/>
    <cellStyle name="Normal 12 3 6 4 2 3 2" xfId="10556" xr:uid="{4B9FB887-21C2-44AD-A8A5-401ECE44CDA7}"/>
    <cellStyle name="Normal 12 3 6 4 2 3 2 2" xfId="23366" xr:uid="{27BD15A4-D775-473D-B5C1-8FF92E48563F}"/>
    <cellStyle name="Normal 12 3 6 4 2 3 2 2 2" xfId="36788" xr:uid="{8F797582-53EA-401E-B2C4-FA9FB05BAA02}"/>
    <cellStyle name="Normal 12 3 6 4 2 3 2 3" xfId="36789" xr:uid="{857C0DE7-B906-46A2-AE15-B6F0CFE2EF17}"/>
    <cellStyle name="Normal 12 3 6 4 2 3 3" xfId="17876" xr:uid="{264AE5FD-74F4-453A-B23C-9113CD1CC30F}"/>
    <cellStyle name="Normal 12 3 6 4 2 3 3 2" xfId="36790" xr:uid="{23311FFD-0006-4666-BFAA-7EFF99161D16}"/>
    <cellStyle name="Normal 12 3 6 4 2 3 4" xfId="36791" xr:uid="{BF5201D8-7E83-4BA6-B2DD-E12354DEE758}"/>
    <cellStyle name="Normal 12 3 6 4 2 4" xfId="12386" xr:uid="{8F4E88B3-20A7-4B8E-9C71-4C4239D3E3BB}"/>
    <cellStyle name="Normal 12 3 6 4 2 4 2" xfId="25196" xr:uid="{016EB18C-B599-49D4-AA32-D15BC411BE38}"/>
    <cellStyle name="Normal 12 3 6 4 2 4 2 2" xfId="36792" xr:uid="{183607CA-A176-4748-97EC-D1695D2DD354}"/>
    <cellStyle name="Normal 12 3 6 4 2 4 3" xfId="36793" xr:uid="{0EDC786F-D6FA-44FF-AB33-6452BE4E47F4}"/>
    <cellStyle name="Normal 12 3 6 4 2 5" xfId="6896" xr:uid="{99381A76-46B7-4E87-8A1A-2F7B24F3E8FC}"/>
    <cellStyle name="Normal 12 3 6 4 2 5 2" xfId="19706" xr:uid="{7C8ABDF7-4666-4CA4-B38A-E7886B1FC6CD}"/>
    <cellStyle name="Normal 12 3 6 4 2 5 2 2" xfId="36794" xr:uid="{2C5DC598-1C38-4F79-9AB3-C61DB4F812D7}"/>
    <cellStyle name="Normal 12 3 6 4 2 5 3" xfId="36795" xr:uid="{291CADCD-939E-4755-B308-4F07B3E82978}"/>
    <cellStyle name="Normal 12 3 6 4 2 6" xfId="14216" xr:uid="{B247A160-CDCD-4E6C-A117-66E00FE7C8D0}"/>
    <cellStyle name="Normal 12 3 6 4 2 6 2" xfId="36796" xr:uid="{CBE3E724-BF41-4365-A934-C849099C22D6}"/>
    <cellStyle name="Normal 12 3 6 4 2 7" xfId="36797" xr:uid="{5D93A4BC-4FB0-41A6-ADF0-8B3BDD41BF2D}"/>
    <cellStyle name="Normal 12 3 6 4 3" xfId="2342" xr:uid="{90D5C348-F622-4898-80AA-A193C955C982}"/>
    <cellStyle name="Normal 12 3 6 4 3 2" xfId="7832" xr:uid="{9984DE10-B0BC-45C8-8F34-D2951540529C}"/>
    <cellStyle name="Normal 12 3 6 4 3 2 2" xfId="20642" xr:uid="{1AAC678F-4207-4F68-A665-1C5176929D51}"/>
    <cellStyle name="Normal 12 3 6 4 3 2 2 2" xfId="36798" xr:uid="{893D5973-8170-4E19-B085-5AA7376C2BCB}"/>
    <cellStyle name="Normal 12 3 6 4 3 2 3" xfId="36799" xr:uid="{D6982BD4-C1F9-4B7B-9CCC-D6D488680809}"/>
    <cellStyle name="Normal 12 3 6 4 3 3" xfId="15152" xr:uid="{053BEE37-E8F9-4E77-B5DA-7D181ADFACAE}"/>
    <cellStyle name="Normal 12 3 6 4 3 3 2" xfId="36800" xr:uid="{7CFA2AF5-AC9D-4DD9-BA2E-D190E7DE662E}"/>
    <cellStyle name="Normal 12 3 6 4 3 4" xfId="36801" xr:uid="{4E765B3D-3BBE-4912-A014-9AF8D4D7C02F}"/>
    <cellStyle name="Normal 12 3 6 4 4" xfId="4172" xr:uid="{0BA9E6F5-F122-48A0-B212-6E0C0C92C0DC}"/>
    <cellStyle name="Normal 12 3 6 4 4 2" xfId="9662" xr:uid="{917EBD81-62C7-4220-A67A-8333B0AA7559}"/>
    <cellStyle name="Normal 12 3 6 4 4 2 2" xfId="22472" xr:uid="{5EAD4B8D-93D1-4833-8B00-597B291C4613}"/>
    <cellStyle name="Normal 12 3 6 4 4 2 2 2" xfId="36802" xr:uid="{7FE3DC4A-9040-440C-A915-C4EDADA0C086}"/>
    <cellStyle name="Normal 12 3 6 4 4 2 3" xfId="36803" xr:uid="{50C0F3A5-D190-4555-B200-FE7448C34F75}"/>
    <cellStyle name="Normal 12 3 6 4 4 3" xfId="16982" xr:uid="{83976E81-718A-42FD-9BAE-E79C58F7F169}"/>
    <cellStyle name="Normal 12 3 6 4 4 3 2" xfId="36804" xr:uid="{EE25CCF9-3855-479D-A44D-79E004A35A4E}"/>
    <cellStyle name="Normal 12 3 6 4 4 4" xfId="36805" xr:uid="{E794BD07-D29C-4462-983B-EC89A1011933}"/>
    <cellStyle name="Normal 12 3 6 4 5" xfId="11492" xr:uid="{0AAAC9F2-6C36-4688-B709-062B9F85EB28}"/>
    <cellStyle name="Normal 12 3 6 4 5 2" xfId="24302" xr:uid="{1B3E717B-0494-4889-B9C9-628B1A1DF319}"/>
    <cellStyle name="Normal 12 3 6 4 5 2 2" xfId="36806" xr:uid="{53BA51C4-29B1-429D-A95A-06044213EB3E}"/>
    <cellStyle name="Normal 12 3 6 4 5 3" xfId="36807" xr:uid="{99F89165-91ED-45E5-82E3-F88F40209F19}"/>
    <cellStyle name="Normal 12 3 6 4 6" xfId="6002" xr:uid="{1EEAD275-5EB5-467C-BD07-1B01A8AD7333}"/>
    <cellStyle name="Normal 12 3 6 4 6 2" xfId="18812" xr:uid="{2472C554-061D-4AAA-8E23-CC91439B8C71}"/>
    <cellStyle name="Normal 12 3 6 4 6 2 2" xfId="36808" xr:uid="{D752BC60-13AD-4616-B547-05C8AFF245BC}"/>
    <cellStyle name="Normal 12 3 6 4 6 3" xfId="36809" xr:uid="{8AEA8A38-42DD-4AE1-B4D8-AA750E7902DC}"/>
    <cellStyle name="Normal 12 3 6 4 7" xfId="13322" xr:uid="{87F337E7-A044-4478-8064-74829E91F0D0}"/>
    <cellStyle name="Normal 12 3 6 4 7 2" xfId="36810" xr:uid="{74F5F6F3-64E2-4C45-AB39-141F51B8DACD}"/>
    <cellStyle name="Normal 12 3 6 4 8" xfId="36811" xr:uid="{C9EBCD7A-2185-477E-8661-83DE05625C89}"/>
    <cellStyle name="Normal 12 3 6 5" xfId="870" xr:uid="{4B986178-5C16-4A14-A1CC-85ECEAD614D1}"/>
    <cellStyle name="Normal 12 3 6 5 2" xfId="1765" xr:uid="{2ECF0A73-E14A-4F0E-B2E8-53923D79A21E}"/>
    <cellStyle name="Normal 12 3 6 5 2 2" xfId="3595" xr:uid="{017EAF38-C945-4D7D-9770-E8F2AFD06D03}"/>
    <cellStyle name="Normal 12 3 6 5 2 2 2" xfId="9085" xr:uid="{A32383C9-655C-44F8-94B3-DC9AB4B7C142}"/>
    <cellStyle name="Normal 12 3 6 5 2 2 2 2" xfId="21895" xr:uid="{9388B679-CC01-4655-A0BB-ECD89F9AABC6}"/>
    <cellStyle name="Normal 12 3 6 5 2 2 2 2 2" xfId="36812" xr:uid="{89FD6280-7BB4-45DC-99F3-C4CEC74FDDAD}"/>
    <cellStyle name="Normal 12 3 6 5 2 2 2 3" xfId="36813" xr:uid="{2580F396-8EE7-411F-B605-3A310E704A1C}"/>
    <cellStyle name="Normal 12 3 6 5 2 2 3" xfId="16405" xr:uid="{592695D6-21A6-40B8-BD8F-E6B109941F2A}"/>
    <cellStyle name="Normal 12 3 6 5 2 2 3 2" xfId="36814" xr:uid="{C0CE4408-6E5B-493A-98C9-ADD5FD441B9F}"/>
    <cellStyle name="Normal 12 3 6 5 2 2 4" xfId="36815" xr:uid="{A5BE8CC1-A193-42A3-9C1E-FE4E93295097}"/>
    <cellStyle name="Normal 12 3 6 5 2 3" xfId="5425" xr:uid="{BAB19232-F274-4A34-A0D6-88224CCBACFA}"/>
    <cellStyle name="Normal 12 3 6 5 2 3 2" xfId="10915" xr:uid="{32244FFE-9F5B-4C50-92C8-1B04D24AB641}"/>
    <cellStyle name="Normal 12 3 6 5 2 3 2 2" xfId="23725" xr:uid="{FAE2E9CD-26E6-4000-948F-406CC7EF8199}"/>
    <cellStyle name="Normal 12 3 6 5 2 3 2 2 2" xfId="36816" xr:uid="{734EB275-EA83-4011-8BE8-0D2966BFD525}"/>
    <cellStyle name="Normal 12 3 6 5 2 3 2 3" xfId="36817" xr:uid="{D8F808C6-B9EB-4ABA-9E41-87E5F931BAC1}"/>
    <cellStyle name="Normal 12 3 6 5 2 3 3" xfId="18235" xr:uid="{4A9FDBF9-363D-4071-9C49-5A97D5A64348}"/>
    <cellStyle name="Normal 12 3 6 5 2 3 3 2" xfId="36818" xr:uid="{54F9B950-EE58-4716-A417-50620D9CCA66}"/>
    <cellStyle name="Normal 12 3 6 5 2 3 4" xfId="36819" xr:uid="{F9A8ED3F-27E7-4D80-8C4C-92916DCFE1A1}"/>
    <cellStyle name="Normal 12 3 6 5 2 4" xfId="12745" xr:uid="{EC59C10A-C0A8-41E7-A5A7-07A49D84DB7C}"/>
    <cellStyle name="Normal 12 3 6 5 2 4 2" xfId="25555" xr:uid="{E204AF66-1985-4199-99B3-AFFB04FD5E23}"/>
    <cellStyle name="Normal 12 3 6 5 2 4 2 2" xfId="36820" xr:uid="{D56C16AF-BE99-4986-A023-D4C0506DE587}"/>
    <cellStyle name="Normal 12 3 6 5 2 4 3" xfId="36821" xr:uid="{3D3B3774-79E3-4550-8EF4-147212821275}"/>
    <cellStyle name="Normal 12 3 6 5 2 5" xfId="7255" xr:uid="{5EA4B30D-A630-4B96-AD83-55EF6C2AE37E}"/>
    <cellStyle name="Normal 12 3 6 5 2 5 2" xfId="20065" xr:uid="{24204049-4A40-480D-8ECE-AAEDB42ED9F1}"/>
    <cellStyle name="Normal 12 3 6 5 2 5 2 2" xfId="36822" xr:uid="{FD15D706-9F33-4F14-AF1C-E41BB621578E}"/>
    <cellStyle name="Normal 12 3 6 5 2 5 3" xfId="36823" xr:uid="{14330EBF-AC44-4728-80BC-0CE1E0D2991A}"/>
    <cellStyle name="Normal 12 3 6 5 2 6" xfId="14575" xr:uid="{9752E502-BFDF-40FC-AD92-28D4DAAAD6AD}"/>
    <cellStyle name="Normal 12 3 6 5 2 6 2" xfId="36824" xr:uid="{196DAD6B-77F1-4DE1-8852-BF9FBF985F2B}"/>
    <cellStyle name="Normal 12 3 6 5 2 7" xfId="36825" xr:uid="{E5855D05-C8A4-4B19-ACE7-397C67AA70F5}"/>
    <cellStyle name="Normal 12 3 6 5 3" xfId="2701" xr:uid="{7D012DE1-5A1A-4378-BDF3-4A872C41A364}"/>
    <cellStyle name="Normal 12 3 6 5 3 2" xfId="8191" xr:uid="{4C167509-801C-42FC-A85F-7D937BF407BB}"/>
    <cellStyle name="Normal 12 3 6 5 3 2 2" xfId="21001" xr:uid="{636E7CAF-5536-4AC6-8446-BC5117A818BE}"/>
    <cellStyle name="Normal 12 3 6 5 3 2 2 2" xfId="36826" xr:uid="{10BB3907-FE2A-4642-9BA8-D598298EA71F}"/>
    <cellStyle name="Normal 12 3 6 5 3 2 3" xfId="36827" xr:uid="{01129934-A3B8-4FE8-BFF0-E093DD22DFB7}"/>
    <cellStyle name="Normal 12 3 6 5 3 3" xfId="15511" xr:uid="{40496B34-98E7-4942-B3B9-CEA95D19BACA}"/>
    <cellStyle name="Normal 12 3 6 5 3 3 2" xfId="36828" xr:uid="{30AFBB42-F0F5-4490-BDAE-8A8C3FBCF587}"/>
    <cellStyle name="Normal 12 3 6 5 3 4" xfId="36829" xr:uid="{DF2491A0-E964-4B76-A84B-0BC170FB92C8}"/>
    <cellStyle name="Normal 12 3 6 5 4" xfId="4531" xr:uid="{D8A010EC-6CAF-4A89-8507-C12638F4F8F8}"/>
    <cellStyle name="Normal 12 3 6 5 4 2" xfId="10021" xr:uid="{FF859F64-702A-46BD-8CF0-4174B3423132}"/>
    <cellStyle name="Normal 12 3 6 5 4 2 2" xfId="22831" xr:uid="{5AC9F31E-AF8E-4410-8DBB-60B0945CAF6A}"/>
    <cellStyle name="Normal 12 3 6 5 4 2 2 2" xfId="36830" xr:uid="{E73B255E-7DA2-4157-BE5D-551FFDC52181}"/>
    <cellStyle name="Normal 12 3 6 5 4 2 3" xfId="36831" xr:uid="{098145F4-3C61-4F45-BA41-13F9BA559FDE}"/>
    <cellStyle name="Normal 12 3 6 5 4 3" xfId="17341" xr:uid="{B48D1728-A6BA-42BA-9E13-D76829765F19}"/>
    <cellStyle name="Normal 12 3 6 5 4 3 2" xfId="36832" xr:uid="{F67C94DA-709C-410C-BAA0-FE62F0395D29}"/>
    <cellStyle name="Normal 12 3 6 5 4 4" xfId="36833" xr:uid="{B1A7D945-7139-4593-A84D-9A16B77C224D}"/>
    <cellStyle name="Normal 12 3 6 5 5" xfId="11851" xr:uid="{0D10E157-5EF0-45F6-ABB5-3A646147F49A}"/>
    <cellStyle name="Normal 12 3 6 5 5 2" xfId="24661" xr:uid="{E0061A3D-0FF5-4FCF-A8A7-E11BE624883E}"/>
    <cellStyle name="Normal 12 3 6 5 5 2 2" xfId="36834" xr:uid="{35B1E526-685D-46B5-930D-4CA27D236371}"/>
    <cellStyle name="Normal 12 3 6 5 5 3" xfId="36835" xr:uid="{54A46C61-2A4D-461D-BAC0-A0D4DC7DA0DD}"/>
    <cellStyle name="Normal 12 3 6 5 6" xfId="6361" xr:uid="{D6BACE2D-50F8-4706-B0D4-69643978CC68}"/>
    <cellStyle name="Normal 12 3 6 5 6 2" xfId="19171" xr:uid="{0F462251-DA5B-45E9-B022-08688A51F803}"/>
    <cellStyle name="Normal 12 3 6 5 6 2 2" xfId="36836" xr:uid="{EACFE983-EBA5-49FC-9B26-B2DA2B097652}"/>
    <cellStyle name="Normal 12 3 6 5 6 3" xfId="36837" xr:uid="{912B49EB-4CE1-4771-B9E9-AE19BCDE923E}"/>
    <cellStyle name="Normal 12 3 6 5 7" xfId="13681" xr:uid="{3DF21312-BAA5-420A-9004-967906F0B1A0}"/>
    <cellStyle name="Normal 12 3 6 5 7 2" xfId="36838" xr:uid="{F3E832B5-D45A-4E54-AFBE-CDFC0F74C5E1}"/>
    <cellStyle name="Normal 12 3 6 5 8" xfId="36839" xr:uid="{8AC7098C-DC9D-4CBE-BF69-087AAD828448}"/>
    <cellStyle name="Normal 12 3 6 6" xfId="1271" xr:uid="{1FF07AB5-BE8C-4DC4-9284-A14F76EC9C72}"/>
    <cellStyle name="Normal 12 3 6 6 2" xfId="3101" xr:uid="{7035DD15-C9E2-44DC-B66D-3861A3332C35}"/>
    <cellStyle name="Normal 12 3 6 6 2 2" xfId="8591" xr:uid="{5DF696AC-DB56-4089-A333-0751C1B1ADA7}"/>
    <cellStyle name="Normal 12 3 6 6 2 2 2" xfId="21401" xr:uid="{70F716BB-5419-4B33-9781-8859E15AD6E6}"/>
    <cellStyle name="Normal 12 3 6 6 2 2 2 2" xfId="36840" xr:uid="{017B752F-B50F-4E5E-B9BC-6BE55DE54EDD}"/>
    <cellStyle name="Normal 12 3 6 6 2 2 3" xfId="36841" xr:uid="{4417A4BD-4DA9-4707-BE72-30A47E200FC5}"/>
    <cellStyle name="Normal 12 3 6 6 2 3" xfId="15911" xr:uid="{72D20C78-AEBA-49BF-8BD9-A89FA2A6CA46}"/>
    <cellStyle name="Normal 12 3 6 6 2 3 2" xfId="36842" xr:uid="{52A737A4-6999-4F8C-BB15-2805B5DD30FF}"/>
    <cellStyle name="Normal 12 3 6 6 2 4" xfId="36843" xr:uid="{0A6C2DFF-34BF-41CC-BC41-FEE3802F6DF7}"/>
    <cellStyle name="Normal 12 3 6 6 3" xfId="4931" xr:uid="{2F5F9234-1DFB-443A-9276-6D3F1768B6AD}"/>
    <cellStyle name="Normal 12 3 6 6 3 2" xfId="10421" xr:uid="{BBA1855F-5658-4DB4-A921-256A8DAE609A}"/>
    <cellStyle name="Normal 12 3 6 6 3 2 2" xfId="23231" xr:uid="{886B2B1A-3606-4E7B-AD52-8B4DC0C85535}"/>
    <cellStyle name="Normal 12 3 6 6 3 2 2 2" xfId="36844" xr:uid="{CF1CE0BF-91C0-4E91-8721-BD5F75DED765}"/>
    <cellStyle name="Normal 12 3 6 6 3 2 3" xfId="36845" xr:uid="{74EFBA17-502C-429A-A12C-576C38464774}"/>
    <cellStyle name="Normal 12 3 6 6 3 3" xfId="17741" xr:uid="{13025E3D-9E6D-4BC6-AE5C-9F3031EFB0E5}"/>
    <cellStyle name="Normal 12 3 6 6 3 3 2" xfId="36846" xr:uid="{B854438D-B794-43D0-8D48-5841A1C223EB}"/>
    <cellStyle name="Normal 12 3 6 6 3 4" xfId="36847" xr:uid="{12B89FD9-3E20-4732-84C2-1EBD50781DF5}"/>
    <cellStyle name="Normal 12 3 6 6 4" xfId="12251" xr:uid="{EDEA66B3-E3DB-47CE-8BE1-99BA0AF936A6}"/>
    <cellStyle name="Normal 12 3 6 6 4 2" xfId="25061" xr:uid="{F1373D16-B072-495C-B7EE-0F893A635CA7}"/>
    <cellStyle name="Normal 12 3 6 6 4 2 2" xfId="36848" xr:uid="{5CE64AD0-6421-4AC4-B276-1C42F8BBE22A}"/>
    <cellStyle name="Normal 12 3 6 6 4 3" xfId="36849" xr:uid="{BBF0D335-09AB-4347-8ED9-6EABC721C1ED}"/>
    <cellStyle name="Normal 12 3 6 6 5" xfId="6761" xr:uid="{06B2F585-E5B8-429F-AC1A-5D77035A797B}"/>
    <cellStyle name="Normal 12 3 6 6 5 2" xfId="19571" xr:uid="{9611A702-0409-49C6-A69E-85B6EA2EB2EA}"/>
    <cellStyle name="Normal 12 3 6 6 5 2 2" xfId="36850" xr:uid="{8E7E3901-B1E3-4614-8D8C-07D6A22A21D6}"/>
    <cellStyle name="Normal 12 3 6 6 5 3" xfId="36851" xr:uid="{2121D376-7906-4D75-9CA5-2C3E310CDB3F}"/>
    <cellStyle name="Normal 12 3 6 6 6" xfId="14081" xr:uid="{FDB6FE6D-5084-49E8-A07A-CEF8273C5E17}"/>
    <cellStyle name="Normal 12 3 6 6 6 2" xfId="36852" xr:uid="{1E5B2A20-3E54-400E-AF66-2220FEBB0438}"/>
    <cellStyle name="Normal 12 3 6 6 7" xfId="36853" xr:uid="{87EA4705-AAA4-4ABA-819D-F1F41546D2C5}"/>
    <cellStyle name="Normal 12 3 6 7" xfId="2207" xr:uid="{A3B50A0D-2C50-47C4-A50D-BDDD40EBA7F3}"/>
    <cellStyle name="Normal 12 3 6 7 2" xfId="7697" xr:uid="{BC2FC8FE-0666-4AC6-9B6B-E7F099640917}"/>
    <cellStyle name="Normal 12 3 6 7 2 2" xfId="20507" xr:uid="{9256F658-9BA1-4502-AEFF-C9DBBFFD164A}"/>
    <cellStyle name="Normal 12 3 6 7 2 2 2" xfId="36854" xr:uid="{9CC63221-8FEB-4306-8FD9-1A62B62FC878}"/>
    <cellStyle name="Normal 12 3 6 7 2 3" xfId="36855" xr:uid="{7595DBBA-F041-438A-BB0D-4A978358B946}"/>
    <cellStyle name="Normal 12 3 6 7 3" xfId="15017" xr:uid="{0E2D8F43-8AFE-46F6-9F53-17D0B1DBDC8A}"/>
    <cellStyle name="Normal 12 3 6 7 3 2" xfId="36856" xr:uid="{1A80F8A9-CA09-4194-BC16-2C25F4AE2322}"/>
    <cellStyle name="Normal 12 3 6 7 4" xfId="36857" xr:uid="{D0371D24-90F1-4F18-AD41-D624367823CD}"/>
    <cellStyle name="Normal 12 3 6 8" xfId="4037" xr:uid="{6F404E21-4069-42D7-9F67-41FB0F26FE7F}"/>
    <cellStyle name="Normal 12 3 6 8 2" xfId="9527" xr:uid="{AFF9E92B-41DA-454D-9A05-C90765EED427}"/>
    <cellStyle name="Normal 12 3 6 8 2 2" xfId="22337" xr:uid="{28A893A7-6E81-4912-B4CE-CC5A6FBC4F3B}"/>
    <cellStyle name="Normal 12 3 6 8 2 2 2" xfId="36858" xr:uid="{C232A9E8-5EAA-45C2-B72F-FBA22C25EABD}"/>
    <cellStyle name="Normal 12 3 6 8 2 3" xfId="36859" xr:uid="{4BC98057-ECA8-4F79-AB36-2EA3EC310242}"/>
    <cellStyle name="Normal 12 3 6 8 3" xfId="16847" xr:uid="{13001334-9F62-414D-A1FC-BA31E85AB9EF}"/>
    <cellStyle name="Normal 12 3 6 8 3 2" xfId="36860" xr:uid="{45C251DA-A725-414B-B3CB-2B3C7AA72385}"/>
    <cellStyle name="Normal 12 3 6 8 4" xfId="36861" xr:uid="{C4F43690-6ECC-4D59-9591-771DC508D1D0}"/>
    <cellStyle name="Normal 12 3 6 9" xfId="11357" xr:uid="{B939386F-A454-474C-87BB-C3F5AB11ABB8}"/>
    <cellStyle name="Normal 12 3 6 9 2" xfId="24167" xr:uid="{340C837D-9B54-4AD5-A387-2B4DB0E5EBD0}"/>
    <cellStyle name="Normal 12 3 6 9 2 2" xfId="36862" xr:uid="{ED6E7340-776A-4494-A9D8-CA7FCF322066}"/>
    <cellStyle name="Normal 12 3 6 9 3" xfId="36863" xr:uid="{8B106A38-5073-4C90-AB68-9A3670EE9A99}"/>
    <cellStyle name="Normal 12 3 7" xfId="334" xr:uid="{98EF8729-8DEB-4650-B3A2-37D1D957C9E4}"/>
    <cellStyle name="Normal 12 3 7 10" xfId="5826" xr:uid="{F9810DC8-C492-42A5-82C6-28D5466FE761}"/>
    <cellStyle name="Normal 12 3 7 10 2" xfId="18636" xr:uid="{AE08F2B5-2B7C-4969-AC5C-BBE01C3A80B5}"/>
    <cellStyle name="Normal 12 3 7 10 2 2" xfId="36864" xr:uid="{BD922371-89E8-4331-A47F-3F58E689FA3F}"/>
    <cellStyle name="Normal 12 3 7 10 3" xfId="36865" xr:uid="{CC0E0577-236D-434E-8E10-96584A71905C}"/>
    <cellStyle name="Normal 12 3 7 11" xfId="13146" xr:uid="{00733A5D-8C97-4C42-B59D-8B990BCE1D2D}"/>
    <cellStyle name="Normal 12 3 7 11 2" xfId="36866" xr:uid="{1337300D-62D8-4867-9263-E5CFF4ED8BFC}"/>
    <cellStyle name="Normal 12 3 7 12" xfId="36867" xr:uid="{BB2C8454-81AD-4E9A-B28A-F2BCDEA4CC85}"/>
    <cellStyle name="Normal 12 3 7 2" xfId="563" xr:uid="{91EA75EA-2255-4F12-AC16-FA94C75939F6}"/>
    <cellStyle name="Normal 12 3 7 2 2" xfId="962" xr:uid="{EE2E1A5D-1B47-46CE-B7CE-84A1DD9CB7F6}"/>
    <cellStyle name="Normal 12 3 7 2 2 2" xfId="1857" xr:uid="{9BFB4AD8-6B16-47D3-BEB8-4EC8BE7E8045}"/>
    <cellStyle name="Normal 12 3 7 2 2 2 2" xfId="3687" xr:uid="{5DE20D02-6C81-410D-8F46-1350096A008E}"/>
    <cellStyle name="Normal 12 3 7 2 2 2 2 2" xfId="9177" xr:uid="{6324050D-E0C6-409D-B468-C1076B5ECE48}"/>
    <cellStyle name="Normal 12 3 7 2 2 2 2 2 2" xfId="21987" xr:uid="{F496DA68-5205-4904-8381-5D35D33CD815}"/>
    <cellStyle name="Normal 12 3 7 2 2 2 2 2 2 2" xfId="36868" xr:uid="{57BCDABD-7FA1-47F7-89E8-03C61A8C2126}"/>
    <cellStyle name="Normal 12 3 7 2 2 2 2 2 3" xfId="36869" xr:uid="{F1D63844-8EE8-4B0A-8F6E-163F213EF735}"/>
    <cellStyle name="Normal 12 3 7 2 2 2 2 3" xfId="16497" xr:uid="{8AB39C61-6BD1-42C1-8AB1-E30C548F7461}"/>
    <cellStyle name="Normal 12 3 7 2 2 2 2 3 2" xfId="36870" xr:uid="{A5582A76-B9C2-4698-B806-981DFD2F937E}"/>
    <cellStyle name="Normal 12 3 7 2 2 2 2 4" xfId="36871" xr:uid="{03F82B2C-2D98-4F43-A126-E8D8C9DE8422}"/>
    <cellStyle name="Normal 12 3 7 2 2 2 3" xfId="5517" xr:uid="{5D73E833-CE4D-4D9F-9D55-FF0791B47DC8}"/>
    <cellStyle name="Normal 12 3 7 2 2 2 3 2" xfId="11007" xr:uid="{5C375360-0C58-4DB1-B800-E7F0009DDF67}"/>
    <cellStyle name="Normal 12 3 7 2 2 2 3 2 2" xfId="23817" xr:uid="{C1002467-9F38-41A7-9B70-37B4647470F0}"/>
    <cellStyle name="Normal 12 3 7 2 2 2 3 2 2 2" xfId="36872" xr:uid="{64F5B90F-50C0-4A1C-B758-9EB9D289E147}"/>
    <cellStyle name="Normal 12 3 7 2 2 2 3 2 3" xfId="36873" xr:uid="{E2ADF3F7-2B4F-46EB-ADEC-5306E30D5175}"/>
    <cellStyle name="Normal 12 3 7 2 2 2 3 3" xfId="18327" xr:uid="{79143AC4-9F7A-4EFB-A051-6B9B89ADFA6E}"/>
    <cellStyle name="Normal 12 3 7 2 2 2 3 3 2" xfId="36874" xr:uid="{6F7F20D8-A622-4D3A-9A1D-A14F9A21D3DD}"/>
    <cellStyle name="Normal 12 3 7 2 2 2 3 4" xfId="36875" xr:uid="{BEFA3451-43EE-49E7-9B8C-DA6FD61C0EFB}"/>
    <cellStyle name="Normal 12 3 7 2 2 2 4" xfId="12837" xr:uid="{5B532446-1683-48E1-95A5-4992B4D14810}"/>
    <cellStyle name="Normal 12 3 7 2 2 2 4 2" xfId="25647" xr:uid="{6FF35540-6CB1-4CA4-834B-74DE73A440F7}"/>
    <cellStyle name="Normal 12 3 7 2 2 2 4 2 2" xfId="36876" xr:uid="{8E862E58-8CD3-4DF8-84A8-A343508DCA48}"/>
    <cellStyle name="Normal 12 3 7 2 2 2 4 3" xfId="36877" xr:uid="{1A095D2A-6E8E-444B-A443-25C0272918E8}"/>
    <cellStyle name="Normal 12 3 7 2 2 2 5" xfId="7347" xr:uid="{5EB6E3DD-DBBE-4546-8008-D80885B1903F}"/>
    <cellStyle name="Normal 12 3 7 2 2 2 5 2" xfId="20157" xr:uid="{386A697A-2001-49AC-BDE0-164F9BDF52F6}"/>
    <cellStyle name="Normal 12 3 7 2 2 2 5 2 2" xfId="36878" xr:uid="{0405BE0D-3B2C-411C-A599-48B4015B2B7E}"/>
    <cellStyle name="Normal 12 3 7 2 2 2 5 3" xfId="36879" xr:uid="{421AAFDF-AA90-48EF-8C8A-470C61BAA815}"/>
    <cellStyle name="Normal 12 3 7 2 2 2 6" xfId="14667" xr:uid="{16BA60A3-91D7-4149-994F-954ADFC297EF}"/>
    <cellStyle name="Normal 12 3 7 2 2 2 6 2" xfId="36880" xr:uid="{4EA67D6C-DD67-4DAC-A0B3-ADFDE49161C7}"/>
    <cellStyle name="Normal 12 3 7 2 2 2 7" xfId="36881" xr:uid="{940EAD06-40A7-44AA-B55C-96FBF8EC4682}"/>
    <cellStyle name="Normal 12 3 7 2 2 3" xfId="2793" xr:uid="{B7C4DBC1-CBFB-45ED-9DD3-9E2EFCDF9AFF}"/>
    <cellStyle name="Normal 12 3 7 2 2 3 2" xfId="8283" xr:uid="{382BDA2A-016E-479D-BE73-90ECA83EEB78}"/>
    <cellStyle name="Normal 12 3 7 2 2 3 2 2" xfId="21093" xr:uid="{26DA56BC-3D76-4B6C-98D4-B895D7416A68}"/>
    <cellStyle name="Normal 12 3 7 2 2 3 2 2 2" xfId="36882" xr:uid="{24B3F11B-679B-4B75-ACB3-CEB6D70C9E51}"/>
    <cellStyle name="Normal 12 3 7 2 2 3 2 3" xfId="36883" xr:uid="{1C47B6DF-BAEB-4051-AF8B-90F13C69605E}"/>
    <cellStyle name="Normal 12 3 7 2 2 3 3" xfId="15603" xr:uid="{2CE7B4C4-7B5D-4642-9441-50310C531AB5}"/>
    <cellStyle name="Normal 12 3 7 2 2 3 3 2" xfId="36884" xr:uid="{88A06DCF-1873-4104-B6A2-A6D784D2A411}"/>
    <cellStyle name="Normal 12 3 7 2 2 3 4" xfId="36885" xr:uid="{3C3C3D22-5E8E-4C8F-96E9-5D4167B9BB0C}"/>
    <cellStyle name="Normal 12 3 7 2 2 4" xfId="4623" xr:uid="{186B1FF3-34EC-4930-BBE1-60B919016094}"/>
    <cellStyle name="Normal 12 3 7 2 2 4 2" xfId="10113" xr:uid="{C1186E79-35DD-4815-8622-C382AFB1D82D}"/>
    <cellStyle name="Normal 12 3 7 2 2 4 2 2" xfId="22923" xr:uid="{5CE3DA68-6D8C-410E-B4A0-48F9E9B92019}"/>
    <cellStyle name="Normal 12 3 7 2 2 4 2 2 2" xfId="36886" xr:uid="{35B2FF29-F8EA-4B1A-AFA5-CDB86F6CDB3D}"/>
    <cellStyle name="Normal 12 3 7 2 2 4 2 3" xfId="36887" xr:uid="{DF535F48-7010-4276-A4D5-2B90F867B540}"/>
    <cellStyle name="Normal 12 3 7 2 2 4 3" xfId="17433" xr:uid="{B03A329E-1569-414A-9795-6DB2149B39F3}"/>
    <cellStyle name="Normal 12 3 7 2 2 4 3 2" xfId="36888" xr:uid="{53D747BE-6189-49E4-B285-629E62949CBF}"/>
    <cellStyle name="Normal 12 3 7 2 2 4 4" xfId="36889" xr:uid="{0F4BEB91-70C7-41F0-ADD5-06201EC8E85D}"/>
    <cellStyle name="Normal 12 3 7 2 2 5" xfId="11943" xr:uid="{8E43A894-B055-40A4-83AC-03C85C48D910}"/>
    <cellStyle name="Normal 12 3 7 2 2 5 2" xfId="24753" xr:uid="{FE1D8256-B63B-4F7F-ABAB-5A7F138611A7}"/>
    <cellStyle name="Normal 12 3 7 2 2 5 2 2" xfId="36890" xr:uid="{21BCE635-5C64-478C-AB82-43B6CBA7BF46}"/>
    <cellStyle name="Normal 12 3 7 2 2 5 3" xfId="36891" xr:uid="{D2A53FDD-F458-41F7-B21C-C4A75664E657}"/>
    <cellStyle name="Normal 12 3 7 2 2 6" xfId="6453" xr:uid="{43924B85-D538-4C2A-AE62-8C213A82EE61}"/>
    <cellStyle name="Normal 12 3 7 2 2 6 2" xfId="19263" xr:uid="{3C4589F4-728B-4139-A1EE-92150457AEA2}"/>
    <cellStyle name="Normal 12 3 7 2 2 6 2 2" xfId="36892" xr:uid="{D45D1BC2-4964-400E-8551-B72D3EDCECAE}"/>
    <cellStyle name="Normal 12 3 7 2 2 6 3" xfId="36893" xr:uid="{C81C134C-2EC8-4BFF-8D56-40D3FFAE2E60}"/>
    <cellStyle name="Normal 12 3 7 2 2 7" xfId="13773" xr:uid="{688C8A64-7FFD-41A1-A555-9E712E08771E}"/>
    <cellStyle name="Normal 12 3 7 2 2 7 2" xfId="36894" xr:uid="{12B64A90-7E19-4DE8-A4ED-2D2C8F59345D}"/>
    <cellStyle name="Normal 12 3 7 2 2 8" xfId="36895" xr:uid="{C106A51D-E38F-46B1-BDEA-7EA63CCA8AA4}"/>
    <cellStyle name="Normal 12 3 7 2 3" xfId="1458" xr:uid="{572C17C0-87FA-4C96-8351-E1B22BA405CE}"/>
    <cellStyle name="Normal 12 3 7 2 3 2" xfId="3288" xr:uid="{17C1DBA2-C866-4126-98F5-2D72A4ACA303}"/>
    <cellStyle name="Normal 12 3 7 2 3 2 2" xfId="8778" xr:uid="{93A748A2-C6A7-4B29-A373-5613A7380372}"/>
    <cellStyle name="Normal 12 3 7 2 3 2 2 2" xfId="21588" xr:uid="{9E296C42-F602-41CA-8CB1-52569E24A0A2}"/>
    <cellStyle name="Normal 12 3 7 2 3 2 2 2 2" xfId="36896" xr:uid="{89BB93BC-F79B-48A0-96E5-374C68AD910D}"/>
    <cellStyle name="Normal 12 3 7 2 3 2 2 3" xfId="36897" xr:uid="{B735168F-7204-41E7-AF6B-84FFE7CDC34A}"/>
    <cellStyle name="Normal 12 3 7 2 3 2 3" xfId="16098" xr:uid="{67CBA87A-B507-4966-A6F8-6A56774B6379}"/>
    <cellStyle name="Normal 12 3 7 2 3 2 3 2" xfId="36898" xr:uid="{2E0B866F-B71C-44AE-BEE6-AEB88CE87EDE}"/>
    <cellStyle name="Normal 12 3 7 2 3 2 4" xfId="36899" xr:uid="{33842643-D7B6-4D6A-868A-258FE052DB03}"/>
    <cellStyle name="Normal 12 3 7 2 3 3" xfId="5118" xr:uid="{F4428CBE-98A5-465B-9EEF-2C4F16BF1597}"/>
    <cellStyle name="Normal 12 3 7 2 3 3 2" xfId="10608" xr:uid="{8BAB92DB-4B45-4417-83A7-69BB87C26FE5}"/>
    <cellStyle name="Normal 12 3 7 2 3 3 2 2" xfId="23418" xr:uid="{518EA755-5AD4-4D72-BD10-399A21F5CF3F}"/>
    <cellStyle name="Normal 12 3 7 2 3 3 2 2 2" xfId="36900" xr:uid="{65E02445-9C46-44B1-B63B-F765D45C5804}"/>
    <cellStyle name="Normal 12 3 7 2 3 3 2 3" xfId="36901" xr:uid="{C12D584A-4A47-444B-90DF-67285AE64231}"/>
    <cellStyle name="Normal 12 3 7 2 3 3 3" xfId="17928" xr:uid="{0B110C10-6399-46EC-8D7D-CCEBD145016E}"/>
    <cellStyle name="Normal 12 3 7 2 3 3 3 2" xfId="36902" xr:uid="{FAEE579E-FEA3-4E80-9258-EC6FEBAEF4C3}"/>
    <cellStyle name="Normal 12 3 7 2 3 3 4" xfId="36903" xr:uid="{8F5BB4B1-B721-45AC-B2C2-82B44AB5DB59}"/>
    <cellStyle name="Normal 12 3 7 2 3 4" xfId="12438" xr:uid="{981A6E86-D9DF-4978-A64D-03D864772190}"/>
    <cellStyle name="Normal 12 3 7 2 3 4 2" xfId="25248" xr:uid="{050F8507-DD6C-4390-888B-495DF3BE3D9D}"/>
    <cellStyle name="Normal 12 3 7 2 3 4 2 2" xfId="36904" xr:uid="{B06FCEE2-A8BE-4788-9A80-7A34C66E3DE4}"/>
    <cellStyle name="Normal 12 3 7 2 3 4 3" xfId="36905" xr:uid="{30BC614A-A02A-46D0-8FA2-0DB475029F26}"/>
    <cellStyle name="Normal 12 3 7 2 3 5" xfId="6948" xr:uid="{AD4F29EB-7A7B-4F16-B96C-9F779B1F718C}"/>
    <cellStyle name="Normal 12 3 7 2 3 5 2" xfId="19758" xr:uid="{F0CBD652-A7CC-4D60-928E-33C06D574E98}"/>
    <cellStyle name="Normal 12 3 7 2 3 5 2 2" xfId="36906" xr:uid="{88900B20-3C8C-419A-8D57-6AF221C6B2BB}"/>
    <cellStyle name="Normal 12 3 7 2 3 5 3" xfId="36907" xr:uid="{3711CABC-31E5-4E86-943E-A07EE5C01DE3}"/>
    <cellStyle name="Normal 12 3 7 2 3 6" xfId="14268" xr:uid="{7B2C2589-CD5F-409C-83CE-AC9BB788A390}"/>
    <cellStyle name="Normal 12 3 7 2 3 6 2" xfId="36908" xr:uid="{E9E9D130-177D-4837-B091-8BC2F54E6933}"/>
    <cellStyle name="Normal 12 3 7 2 3 7" xfId="36909" xr:uid="{48221972-1FC2-4395-BA92-B646B2818AD6}"/>
    <cellStyle name="Normal 12 3 7 2 4" xfId="2394" xr:uid="{ACC579C5-8770-4596-8E01-5FBED9D8E68B}"/>
    <cellStyle name="Normal 12 3 7 2 4 2" xfId="7884" xr:uid="{CEBAB1A4-F699-4614-BD17-7F962E6EA730}"/>
    <cellStyle name="Normal 12 3 7 2 4 2 2" xfId="20694" xr:uid="{6857618C-0E6A-454B-B939-81294CAC6887}"/>
    <cellStyle name="Normal 12 3 7 2 4 2 2 2" xfId="36910" xr:uid="{E71D55B3-04E8-4B9A-9124-85BD0025869D}"/>
    <cellStyle name="Normal 12 3 7 2 4 2 3" xfId="36911" xr:uid="{14196E3E-3231-4AD0-9580-ED094E059B1A}"/>
    <cellStyle name="Normal 12 3 7 2 4 3" xfId="15204" xr:uid="{220EE280-EBAB-4C43-8F1D-248B6E827470}"/>
    <cellStyle name="Normal 12 3 7 2 4 3 2" xfId="36912" xr:uid="{EF78F646-D1BB-4FAB-B094-E34959BD31CC}"/>
    <cellStyle name="Normal 12 3 7 2 4 4" xfId="36913" xr:uid="{89EBA271-06F4-404A-B8E0-B4D513013038}"/>
    <cellStyle name="Normal 12 3 7 2 5" xfId="4224" xr:uid="{0DAB09C7-1CE5-4D0D-9B08-09A6880E75F3}"/>
    <cellStyle name="Normal 12 3 7 2 5 2" xfId="9714" xr:uid="{81E8A8FD-1B5A-424D-9891-B6FB60FE7996}"/>
    <cellStyle name="Normal 12 3 7 2 5 2 2" xfId="22524" xr:uid="{1413FB90-9364-4F1C-8E1D-18D83BBC6F50}"/>
    <cellStyle name="Normal 12 3 7 2 5 2 2 2" xfId="36914" xr:uid="{FF033152-BB0F-42DE-AD7A-3FC93C9E57CB}"/>
    <cellStyle name="Normal 12 3 7 2 5 2 3" xfId="36915" xr:uid="{94322F31-8B8E-496F-B603-74B1594073F1}"/>
    <cellStyle name="Normal 12 3 7 2 5 3" xfId="17034" xr:uid="{B873A324-DE93-46AF-82A5-08D3EDE4FCAE}"/>
    <cellStyle name="Normal 12 3 7 2 5 3 2" xfId="36916" xr:uid="{EEF0D9A5-21E6-4A86-AF22-89419C03E357}"/>
    <cellStyle name="Normal 12 3 7 2 5 4" xfId="36917" xr:uid="{94834A44-4C42-49FC-95CB-C0EB15949008}"/>
    <cellStyle name="Normal 12 3 7 2 6" xfId="11544" xr:uid="{684BF736-2EB5-4092-B4CD-B59C7A091143}"/>
    <cellStyle name="Normal 12 3 7 2 6 2" xfId="24354" xr:uid="{C4562430-BC33-4E78-B8C6-16E7F8E9BE9B}"/>
    <cellStyle name="Normal 12 3 7 2 6 2 2" xfId="36918" xr:uid="{73CC15B6-E80B-463C-89B1-0F2E034E5DE2}"/>
    <cellStyle name="Normal 12 3 7 2 6 3" xfId="36919" xr:uid="{69562003-4112-452A-B441-A4047F7F86E6}"/>
    <cellStyle name="Normal 12 3 7 2 7" xfId="6054" xr:uid="{40F99CDC-EAD7-484F-9C63-1C24B1BCD77C}"/>
    <cellStyle name="Normal 12 3 7 2 7 2" xfId="18864" xr:uid="{92265811-1A45-4814-A8FD-81AA103D4DBF}"/>
    <cellStyle name="Normal 12 3 7 2 7 2 2" xfId="36920" xr:uid="{AD1D422E-65CD-4AE5-A65B-8C4A5A5DAF85}"/>
    <cellStyle name="Normal 12 3 7 2 7 3" xfId="36921" xr:uid="{B7DDBAAA-0539-4B3C-B922-9DBBBD07DBA9}"/>
    <cellStyle name="Normal 12 3 7 2 8" xfId="13374" xr:uid="{1F187C33-F426-4483-90B4-B48E1450CB0C}"/>
    <cellStyle name="Normal 12 3 7 2 8 2" xfId="36922" xr:uid="{821FEFAE-20C8-440D-BF44-CD9D3D6D98D6}"/>
    <cellStyle name="Normal 12 3 7 2 9" xfId="36923" xr:uid="{7936BE2D-BD36-4364-85E1-B6B1AD2409FB}"/>
    <cellStyle name="Normal 12 3 7 3" xfId="695" xr:uid="{AEEF1134-8E73-4DAF-8577-9FC4304422AA}"/>
    <cellStyle name="Normal 12 3 7 3 2" xfId="1095" xr:uid="{20BBCBB2-4DD6-4FB3-A711-28E969DC9A3F}"/>
    <cellStyle name="Normal 12 3 7 3 2 2" xfId="1990" xr:uid="{240DE9B0-6DD1-4CE2-8060-99C2A84753C1}"/>
    <cellStyle name="Normal 12 3 7 3 2 2 2" xfId="3820" xr:uid="{84F76958-6B20-4B8D-8077-2A4578ED6B0C}"/>
    <cellStyle name="Normal 12 3 7 3 2 2 2 2" xfId="9310" xr:uid="{726BAB8C-A684-4A5A-B8FD-69DD7FB705AC}"/>
    <cellStyle name="Normal 12 3 7 3 2 2 2 2 2" xfId="22120" xr:uid="{E6CFD24C-96CA-4C80-A37B-693E56D6269D}"/>
    <cellStyle name="Normal 12 3 7 3 2 2 2 2 2 2" xfId="36924" xr:uid="{744FC9F1-A684-4170-AAE8-177851CF427A}"/>
    <cellStyle name="Normal 12 3 7 3 2 2 2 2 3" xfId="36925" xr:uid="{5161B0E1-77BF-486C-ACB9-409066884BBA}"/>
    <cellStyle name="Normal 12 3 7 3 2 2 2 3" xfId="16630" xr:uid="{80EC3E4F-172B-4E0D-A345-C07AB5614F3C}"/>
    <cellStyle name="Normal 12 3 7 3 2 2 2 3 2" xfId="36926" xr:uid="{F506AF3C-6516-4125-B0BC-70A33BDFEA01}"/>
    <cellStyle name="Normal 12 3 7 3 2 2 2 4" xfId="36927" xr:uid="{02F31BE4-C12E-48C7-8362-6003AC9D6E32}"/>
    <cellStyle name="Normal 12 3 7 3 2 2 3" xfId="5650" xr:uid="{10000432-8ABF-469D-9F49-FA0E5D656CFA}"/>
    <cellStyle name="Normal 12 3 7 3 2 2 3 2" xfId="11140" xr:uid="{FC6B75B5-9599-494D-A6DB-45284B84D296}"/>
    <cellStyle name="Normal 12 3 7 3 2 2 3 2 2" xfId="23950" xr:uid="{E3F54E3C-620A-4005-82B2-C3AAF80626EC}"/>
    <cellStyle name="Normal 12 3 7 3 2 2 3 2 2 2" xfId="36928" xr:uid="{DCF372D1-8D35-4011-88BF-C48F3B2C76FC}"/>
    <cellStyle name="Normal 12 3 7 3 2 2 3 2 3" xfId="36929" xr:uid="{1F1AE371-E8FE-4121-811A-85C589DAAAFD}"/>
    <cellStyle name="Normal 12 3 7 3 2 2 3 3" xfId="18460" xr:uid="{54B0A665-BCCA-4A49-80F9-0CA24358F5BD}"/>
    <cellStyle name="Normal 12 3 7 3 2 2 3 3 2" xfId="36930" xr:uid="{8F9243AB-11C5-44EA-8CD0-7F7D0449E6C5}"/>
    <cellStyle name="Normal 12 3 7 3 2 2 3 4" xfId="36931" xr:uid="{BB0F703D-5A1B-4252-B849-6EFF9AD987F8}"/>
    <cellStyle name="Normal 12 3 7 3 2 2 4" xfId="12970" xr:uid="{D113895C-2417-447D-A7A3-B351EBDF2F3B}"/>
    <cellStyle name="Normal 12 3 7 3 2 2 4 2" xfId="25780" xr:uid="{F1419ADF-8163-4224-ABF9-F5ED068A169A}"/>
    <cellStyle name="Normal 12 3 7 3 2 2 4 2 2" xfId="36932" xr:uid="{B152572A-4C33-4156-879F-027258769CC2}"/>
    <cellStyle name="Normal 12 3 7 3 2 2 4 3" xfId="36933" xr:uid="{505019DF-DEB1-4358-8528-186308A277AC}"/>
    <cellStyle name="Normal 12 3 7 3 2 2 5" xfId="7480" xr:uid="{65FC7DD2-F952-4A5A-956D-CFB94B1D4071}"/>
    <cellStyle name="Normal 12 3 7 3 2 2 5 2" xfId="20290" xr:uid="{B53155B3-21F6-42B4-A6B2-DA63F412E3AD}"/>
    <cellStyle name="Normal 12 3 7 3 2 2 5 2 2" xfId="36934" xr:uid="{5A1E94A1-13A3-438A-A8AA-85E377079544}"/>
    <cellStyle name="Normal 12 3 7 3 2 2 5 3" xfId="36935" xr:uid="{21A43F24-D547-4337-A692-1DB4E0F536C0}"/>
    <cellStyle name="Normal 12 3 7 3 2 2 6" xfId="14800" xr:uid="{2D3737D7-4E80-4758-A974-FC10B60F205D}"/>
    <cellStyle name="Normal 12 3 7 3 2 2 6 2" xfId="36936" xr:uid="{8DC1DD51-54CC-4353-884F-511F5957F3F7}"/>
    <cellStyle name="Normal 12 3 7 3 2 2 7" xfId="36937" xr:uid="{14DAD533-F23F-4446-9734-0CCFEC6D63FB}"/>
    <cellStyle name="Normal 12 3 7 3 2 3" xfId="2926" xr:uid="{8A99C96A-0E91-4EEA-A70D-04EB563A9417}"/>
    <cellStyle name="Normal 12 3 7 3 2 3 2" xfId="8416" xr:uid="{891369B6-272A-4DAE-B392-C2F044AB7B72}"/>
    <cellStyle name="Normal 12 3 7 3 2 3 2 2" xfId="21226" xr:uid="{4596F8A2-3DF4-45A6-BE94-BF69CF3778AA}"/>
    <cellStyle name="Normal 12 3 7 3 2 3 2 2 2" xfId="36938" xr:uid="{BE45B2B3-AE34-433F-91AB-ED17D755F571}"/>
    <cellStyle name="Normal 12 3 7 3 2 3 2 3" xfId="36939" xr:uid="{5F29FAF7-2EB4-426F-BD50-85A2054156EB}"/>
    <cellStyle name="Normal 12 3 7 3 2 3 3" xfId="15736" xr:uid="{A78CB09B-EC9C-4274-9E46-054F5000367D}"/>
    <cellStyle name="Normal 12 3 7 3 2 3 3 2" xfId="36940" xr:uid="{3FAB9693-9C3D-470D-8898-B5EE4F59C321}"/>
    <cellStyle name="Normal 12 3 7 3 2 3 4" xfId="36941" xr:uid="{3597D0E5-0AF2-4E83-A985-EC020E10EDAA}"/>
    <cellStyle name="Normal 12 3 7 3 2 4" xfId="4756" xr:uid="{1567D34E-4845-4835-8FCC-8828DAE39CE8}"/>
    <cellStyle name="Normal 12 3 7 3 2 4 2" xfId="10246" xr:uid="{C956B279-7053-45D8-A7EB-18CD24D725C2}"/>
    <cellStyle name="Normal 12 3 7 3 2 4 2 2" xfId="23056" xr:uid="{106EB393-CCAA-433A-8BDD-48A30A857E96}"/>
    <cellStyle name="Normal 12 3 7 3 2 4 2 2 2" xfId="36942" xr:uid="{8BFE8346-4570-410C-B475-4BDF011F94CE}"/>
    <cellStyle name="Normal 12 3 7 3 2 4 2 3" xfId="36943" xr:uid="{40DD6DA9-BB40-431E-8CA1-44EC33E684E6}"/>
    <cellStyle name="Normal 12 3 7 3 2 4 3" xfId="17566" xr:uid="{48C4474C-7507-406F-9DEB-837ED6C4C2EF}"/>
    <cellStyle name="Normal 12 3 7 3 2 4 3 2" xfId="36944" xr:uid="{0A1F1329-863A-434F-A45D-9F1E9EFB2541}"/>
    <cellStyle name="Normal 12 3 7 3 2 4 4" xfId="36945" xr:uid="{8999BBCC-C2C7-4621-A035-22E46B2C1BD9}"/>
    <cellStyle name="Normal 12 3 7 3 2 5" xfId="12076" xr:uid="{24EDFA42-C8DF-4ACB-BD62-B7B8F01F1050}"/>
    <cellStyle name="Normal 12 3 7 3 2 5 2" xfId="24886" xr:uid="{B57E11ED-AA42-4B1E-AA0A-246F1710769D}"/>
    <cellStyle name="Normal 12 3 7 3 2 5 2 2" xfId="36946" xr:uid="{58B169AB-ADC0-4D2E-BA0A-966D9505C1F4}"/>
    <cellStyle name="Normal 12 3 7 3 2 5 3" xfId="36947" xr:uid="{4C5A4157-2655-4AA7-AFB8-26DB8D6FCAFE}"/>
    <cellStyle name="Normal 12 3 7 3 2 6" xfId="6586" xr:uid="{77E284ED-BE31-4748-AC4C-CEA8B9DE03B8}"/>
    <cellStyle name="Normal 12 3 7 3 2 6 2" xfId="19396" xr:uid="{3A4655C1-39E8-4225-ADE8-F55A7570E347}"/>
    <cellStyle name="Normal 12 3 7 3 2 6 2 2" xfId="36948" xr:uid="{4875F619-7E85-487A-9577-ED7B97522722}"/>
    <cellStyle name="Normal 12 3 7 3 2 6 3" xfId="36949" xr:uid="{4D063AF1-EFFF-4FDB-8F46-C66DBC30CAF9}"/>
    <cellStyle name="Normal 12 3 7 3 2 7" xfId="13906" xr:uid="{06688E0E-85E4-4B9F-A522-EC6F3381C8C3}"/>
    <cellStyle name="Normal 12 3 7 3 2 7 2" xfId="36950" xr:uid="{AD026427-D54B-4A3B-9B47-0A9F19B6BAE4}"/>
    <cellStyle name="Normal 12 3 7 3 2 8" xfId="36951" xr:uid="{2637366D-9C7C-4421-96EF-24A304EBA418}"/>
    <cellStyle name="Normal 12 3 7 3 3" xfId="1590" xr:uid="{4C949064-2C14-47D2-A9CF-7CD85E0715E3}"/>
    <cellStyle name="Normal 12 3 7 3 3 2" xfId="3420" xr:uid="{9018F503-06AC-484F-ADFA-273345619141}"/>
    <cellStyle name="Normal 12 3 7 3 3 2 2" xfId="8910" xr:uid="{BCFB5478-5231-4F25-834C-1679BC9303C1}"/>
    <cellStyle name="Normal 12 3 7 3 3 2 2 2" xfId="21720" xr:uid="{8C090235-45B1-4CF5-91F5-2D71F33ACAA4}"/>
    <cellStyle name="Normal 12 3 7 3 3 2 2 2 2" xfId="36952" xr:uid="{EFCA2CF2-3456-4A7F-A5BA-8DBC23E32129}"/>
    <cellStyle name="Normal 12 3 7 3 3 2 2 3" xfId="36953" xr:uid="{1541BC26-1D24-4DA5-A4F3-9ACB292C62D1}"/>
    <cellStyle name="Normal 12 3 7 3 3 2 3" xfId="16230" xr:uid="{3D5FF3EC-3625-43A9-870D-032592CA2E4E}"/>
    <cellStyle name="Normal 12 3 7 3 3 2 3 2" xfId="36954" xr:uid="{7C3C923E-5C8E-477A-AAA0-66F1E0EFE21D}"/>
    <cellStyle name="Normal 12 3 7 3 3 2 4" xfId="36955" xr:uid="{BF9CEFC6-E2AE-40BF-93B0-DDE3F112F9C7}"/>
    <cellStyle name="Normal 12 3 7 3 3 3" xfId="5250" xr:uid="{809C18FD-8888-4829-BF04-E8254CD3B06E}"/>
    <cellStyle name="Normal 12 3 7 3 3 3 2" xfId="10740" xr:uid="{BC8A86B4-19F1-4ECE-9DF6-1C641A8CC4FE}"/>
    <cellStyle name="Normal 12 3 7 3 3 3 2 2" xfId="23550" xr:uid="{700A2FAD-8A6C-443A-892F-8699E8D0B2C4}"/>
    <cellStyle name="Normal 12 3 7 3 3 3 2 2 2" xfId="36956" xr:uid="{05814C2D-31F1-416B-8AA6-812168D1A4CC}"/>
    <cellStyle name="Normal 12 3 7 3 3 3 2 3" xfId="36957" xr:uid="{E71FE998-CE25-4A04-90D3-44DD8B4C5B54}"/>
    <cellStyle name="Normal 12 3 7 3 3 3 3" xfId="18060" xr:uid="{C64EC722-266C-414C-AAB8-6B32E75DA9C2}"/>
    <cellStyle name="Normal 12 3 7 3 3 3 3 2" xfId="36958" xr:uid="{EA62F37F-05AD-4BB3-A79F-EF8AD44F1C35}"/>
    <cellStyle name="Normal 12 3 7 3 3 3 4" xfId="36959" xr:uid="{58C78B8F-B97C-4BFE-A9E7-641ACE9D91B4}"/>
    <cellStyle name="Normal 12 3 7 3 3 4" xfId="12570" xr:uid="{77CBDDDF-AB83-4F89-965B-251274B57ABD}"/>
    <cellStyle name="Normal 12 3 7 3 3 4 2" xfId="25380" xr:uid="{4ECB551D-E559-4737-BF9E-18996F7A58CD}"/>
    <cellStyle name="Normal 12 3 7 3 3 4 2 2" xfId="36960" xr:uid="{906F914D-5799-4B64-B808-99B727CF520F}"/>
    <cellStyle name="Normal 12 3 7 3 3 4 3" xfId="36961" xr:uid="{04FEB2C3-AE46-4A22-BF71-4E96D829820F}"/>
    <cellStyle name="Normal 12 3 7 3 3 5" xfId="7080" xr:uid="{BCF6D7B9-40AD-4B68-B952-332AA6058C20}"/>
    <cellStyle name="Normal 12 3 7 3 3 5 2" xfId="19890" xr:uid="{CD7BAF42-9065-4620-9F9D-8F50EFF0B7E3}"/>
    <cellStyle name="Normal 12 3 7 3 3 5 2 2" xfId="36962" xr:uid="{AA530E33-F99C-4139-9897-00290F476BC6}"/>
    <cellStyle name="Normal 12 3 7 3 3 5 3" xfId="36963" xr:uid="{B2C06281-AC81-44D0-BD2B-0CDC95009AE7}"/>
    <cellStyle name="Normal 12 3 7 3 3 6" xfId="14400" xr:uid="{7726E416-DAD4-4F93-A6FF-28196A9C1858}"/>
    <cellStyle name="Normal 12 3 7 3 3 6 2" xfId="36964" xr:uid="{D42FD9A3-FA65-43DC-9961-47B85E7F145E}"/>
    <cellStyle name="Normal 12 3 7 3 3 7" xfId="36965" xr:uid="{4A864D80-AEA3-471F-B78B-C07697804595}"/>
    <cellStyle name="Normal 12 3 7 3 4" xfId="2526" xr:uid="{095B5266-66EA-4C07-830B-77F197EB53E9}"/>
    <cellStyle name="Normal 12 3 7 3 4 2" xfId="8016" xr:uid="{C9951654-DF50-44DB-8F8E-4E85E4BB3148}"/>
    <cellStyle name="Normal 12 3 7 3 4 2 2" xfId="20826" xr:uid="{48249A50-936D-48C4-ADD8-E5D5E19E9F16}"/>
    <cellStyle name="Normal 12 3 7 3 4 2 2 2" xfId="36966" xr:uid="{6D726C2C-70DA-4A2D-A020-7FC7A8DABB52}"/>
    <cellStyle name="Normal 12 3 7 3 4 2 3" xfId="36967" xr:uid="{02AF6244-2ECE-49A8-B7A7-A471A208F5E9}"/>
    <cellStyle name="Normal 12 3 7 3 4 3" xfId="15336" xr:uid="{77DAA9AE-2B26-4FAC-8B9C-0F5A7AA525D1}"/>
    <cellStyle name="Normal 12 3 7 3 4 3 2" xfId="36968" xr:uid="{88561765-6BA7-4E94-B75A-1D90610899A7}"/>
    <cellStyle name="Normal 12 3 7 3 4 4" xfId="36969" xr:uid="{7D976249-AE0A-4F38-8FAF-5703E82CDB5B}"/>
    <cellStyle name="Normal 12 3 7 3 5" xfId="4356" xr:uid="{1E4D1AC7-68B8-4378-AE40-680689B91CBF}"/>
    <cellStyle name="Normal 12 3 7 3 5 2" xfId="9846" xr:uid="{C7579915-AD38-4D73-B1E9-7B56D6DF9E6C}"/>
    <cellStyle name="Normal 12 3 7 3 5 2 2" xfId="22656" xr:uid="{2F4B7AAE-5E76-4018-988C-FD0D22AFA76E}"/>
    <cellStyle name="Normal 12 3 7 3 5 2 2 2" xfId="36970" xr:uid="{4AF7EBF9-2C89-48D6-AA72-B775D6D7E026}"/>
    <cellStyle name="Normal 12 3 7 3 5 2 3" xfId="36971" xr:uid="{3B549861-E9A0-4E8F-8726-F2B9128BDAD8}"/>
    <cellStyle name="Normal 12 3 7 3 5 3" xfId="17166" xr:uid="{796FB3FA-FB7A-4EB2-AB39-27B79292F082}"/>
    <cellStyle name="Normal 12 3 7 3 5 3 2" xfId="36972" xr:uid="{464712E0-3909-46C1-B10A-8DF51814C959}"/>
    <cellStyle name="Normal 12 3 7 3 5 4" xfId="36973" xr:uid="{04CCFA4E-D4C6-461D-8D2A-45F46369B8F9}"/>
    <cellStyle name="Normal 12 3 7 3 6" xfId="11676" xr:uid="{E27B390B-66AB-4150-A0A3-AF466D036E7B}"/>
    <cellStyle name="Normal 12 3 7 3 6 2" xfId="24486" xr:uid="{D999D229-DFA7-4F57-A70D-A3D395A2D69B}"/>
    <cellStyle name="Normal 12 3 7 3 6 2 2" xfId="36974" xr:uid="{496AC896-27F5-4ACC-B7CF-58952E34AF40}"/>
    <cellStyle name="Normal 12 3 7 3 6 3" xfId="36975" xr:uid="{14D8488B-3896-4D34-AF7C-9E1BB86EFFB5}"/>
    <cellStyle name="Normal 12 3 7 3 7" xfId="6186" xr:uid="{5301FCFA-B9A6-4AF2-AE4B-51B7BC8E3D0D}"/>
    <cellStyle name="Normal 12 3 7 3 7 2" xfId="18996" xr:uid="{283DCCD1-B314-489E-B28E-D0A8F74DCACA}"/>
    <cellStyle name="Normal 12 3 7 3 7 2 2" xfId="36976" xr:uid="{413852C5-3600-4840-9A93-D8B184475E6C}"/>
    <cellStyle name="Normal 12 3 7 3 7 3" xfId="36977" xr:uid="{B22AEC85-EEB7-4EF8-A944-D2ED80052034}"/>
    <cellStyle name="Normal 12 3 7 3 8" xfId="13506" xr:uid="{9ED6B313-B291-4E33-BE3A-03B8C9B50750}"/>
    <cellStyle name="Normal 12 3 7 3 8 2" xfId="36978" xr:uid="{6E9D94B9-B540-4680-B07B-B55B3512E682}"/>
    <cellStyle name="Normal 12 3 7 3 9" xfId="36979" xr:uid="{0EF5421B-A88F-422B-8F65-7C2B40A0D62D}"/>
    <cellStyle name="Normal 12 3 7 4" xfId="470" xr:uid="{3170DE05-24CA-439E-B2EE-AEEF5E57F183}"/>
    <cellStyle name="Normal 12 3 7 4 2" xfId="1365" xr:uid="{902A3295-6398-47C1-8331-C396291548CD}"/>
    <cellStyle name="Normal 12 3 7 4 2 2" xfId="3195" xr:uid="{F5579B3D-9C73-4F80-8B6E-0ABF3A8973FE}"/>
    <cellStyle name="Normal 12 3 7 4 2 2 2" xfId="8685" xr:uid="{0562A742-3D69-45B7-922A-318121160B77}"/>
    <cellStyle name="Normal 12 3 7 4 2 2 2 2" xfId="21495" xr:uid="{B3CC347B-8B65-4AA5-B8E7-FAD354185CC7}"/>
    <cellStyle name="Normal 12 3 7 4 2 2 2 2 2" xfId="36980" xr:uid="{9DD9EB66-4E76-4ABA-9E43-0667B6ED8336}"/>
    <cellStyle name="Normal 12 3 7 4 2 2 2 3" xfId="36981" xr:uid="{4FDB2B91-8435-49BE-A445-83529CFB7D31}"/>
    <cellStyle name="Normal 12 3 7 4 2 2 3" xfId="16005" xr:uid="{27D90A90-EAF9-40AB-A925-007AE3DD0CC1}"/>
    <cellStyle name="Normal 12 3 7 4 2 2 3 2" xfId="36982" xr:uid="{A11B6BDA-77C8-4863-8B76-D43FE8AE5FD7}"/>
    <cellStyle name="Normal 12 3 7 4 2 2 4" xfId="36983" xr:uid="{99E04679-3578-4580-8152-0D334DDB6C3A}"/>
    <cellStyle name="Normal 12 3 7 4 2 3" xfId="5025" xr:uid="{A35512BE-15BC-41B3-A447-C3142BD1197B}"/>
    <cellStyle name="Normal 12 3 7 4 2 3 2" xfId="10515" xr:uid="{C8A189A8-1358-401E-8342-887300620AE4}"/>
    <cellStyle name="Normal 12 3 7 4 2 3 2 2" xfId="23325" xr:uid="{1BA347CF-0F51-4F3B-B71E-26E4164264D7}"/>
    <cellStyle name="Normal 12 3 7 4 2 3 2 2 2" xfId="36984" xr:uid="{66C64EC7-3640-4AAE-91CF-584D6FF73544}"/>
    <cellStyle name="Normal 12 3 7 4 2 3 2 3" xfId="36985" xr:uid="{5B81EAEA-95F5-44B9-B5EE-E0512330A855}"/>
    <cellStyle name="Normal 12 3 7 4 2 3 3" xfId="17835" xr:uid="{83269A9D-4914-46EA-9572-2E5677523242}"/>
    <cellStyle name="Normal 12 3 7 4 2 3 3 2" xfId="36986" xr:uid="{E13ECD00-B091-4560-AFA8-9613B63DADA8}"/>
    <cellStyle name="Normal 12 3 7 4 2 3 4" xfId="36987" xr:uid="{3FC4DC0F-AB7C-482A-9C5C-B76A8EFD6B89}"/>
    <cellStyle name="Normal 12 3 7 4 2 4" xfId="12345" xr:uid="{028FB514-FCBD-4245-8CDA-0DAC4F528555}"/>
    <cellStyle name="Normal 12 3 7 4 2 4 2" xfId="25155" xr:uid="{6A2B99FD-646C-418A-85BF-BD43120C3D72}"/>
    <cellStyle name="Normal 12 3 7 4 2 4 2 2" xfId="36988" xr:uid="{0E09AB8A-6D6F-4B38-B0AC-47B803D02E99}"/>
    <cellStyle name="Normal 12 3 7 4 2 4 3" xfId="36989" xr:uid="{A21061A6-C03F-4FEE-9C49-58C657939CA9}"/>
    <cellStyle name="Normal 12 3 7 4 2 5" xfId="6855" xr:uid="{A57ADFC6-DBDC-4F48-B0EC-4C3F964097EB}"/>
    <cellStyle name="Normal 12 3 7 4 2 5 2" xfId="19665" xr:uid="{F8E2EA58-EF6C-42D2-8127-07C588FE2E80}"/>
    <cellStyle name="Normal 12 3 7 4 2 5 2 2" xfId="36990" xr:uid="{9EFAD515-C1C9-4CB6-BD02-EF74C8696C60}"/>
    <cellStyle name="Normal 12 3 7 4 2 5 3" xfId="36991" xr:uid="{ABF8E291-8EDE-4F3E-BCC3-6F6D3E896A83}"/>
    <cellStyle name="Normal 12 3 7 4 2 6" xfId="14175" xr:uid="{B7081FC5-AD8F-4FD3-AB4E-4CD6B4C5DA1E}"/>
    <cellStyle name="Normal 12 3 7 4 2 6 2" xfId="36992" xr:uid="{6881B9BF-F12B-4640-8BFF-3898E041B88B}"/>
    <cellStyle name="Normal 12 3 7 4 2 7" xfId="36993" xr:uid="{24279C2D-8517-4A89-B03A-C26663B8C0FE}"/>
    <cellStyle name="Normal 12 3 7 4 3" xfId="2301" xr:uid="{96A9F3BE-1851-4808-8EDA-C6D3ADD8C1E7}"/>
    <cellStyle name="Normal 12 3 7 4 3 2" xfId="7791" xr:uid="{9195467D-B39E-4F60-96F0-A70D25716C07}"/>
    <cellStyle name="Normal 12 3 7 4 3 2 2" xfId="20601" xr:uid="{823CCCF4-7889-4802-BB8C-4F19F55A393C}"/>
    <cellStyle name="Normal 12 3 7 4 3 2 2 2" xfId="36994" xr:uid="{B2CAEB0C-00E8-42F7-8226-C8CC61E7CC6A}"/>
    <cellStyle name="Normal 12 3 7 4 3 2 3" xfId="36995" xr:uid="{2B46F165-5DA7-4554-9083-DD0498CADF5B}"/>
    <cellStyle name="Normal 12 3 7 4 3 3" xfId="15111" xr:uid="{989C8AC2-D343-48B0-88D8-81D174EE5D68}"/>
    <cellStyle name="Normal 12 3 7 4 3 3 2" xfId="36996" xr:uid="{4370BE20-97C4-486E-BDC5-9B2D1E780E54}"/>
    <cellStyle name="Normal 12 3 7 4 3 4" xfId="36997" xr:uid="{D571FE3F-C1A4-4D5F-9A36-A0BF7E143661}"/>
    <cellStyle name="Normal 12 3 7 4 4" xfId="4131" xr:uid="{A3FC971C-2790-4E4E-8F5B-542ADE7F598B}"/>
    <cellStyle name="Normal 12 3 7 4 4 2" xfId="9621" xr:uid="{F3C9C2E7-B1CF-4876-8CF6-F6A061089628}"/>
    <cellStyle name="Normal 12 3 7 4 4 2 2" xfId="22431" xr:uid="{84D67491-AEFC-4546-A516-38D851FE45AC}"/>
    <cellStyle name="Normal 12 3 7 4 4 2 2 2" xfId="36998" xr:uid="{1D57B74F-21AD-48E7-B9A7-556EB393AC5D}"/>
    <cellStyle name="Normal 12 3 7 4 4 2 3" xfId="36999" xr:uid="{C052F087-C587-4402-9E1A-AEBCDB580F55}"/>
    <cellStyle name="Normal 12 3 7 4 4 3" xfId="16941" xr:uid="{3FD987E4-98DD-4438-AB08-8FDD2324037D}"/>
    <cellStyle name="Normal 12 3 7 4 4 3 2" xfId="37000" xr:uid="{8732105E-C453-4E00-BBC3-D1B5D8079AD4}"/>
    <cellStyle name="Normal 12 3 7 4 4 4" xfId="37001" xr:uid="{DFBCBB2D-73BE-4ABB-BA24-C2BB1552192C}"/>
    <cellStyle name="Normal 12 3 7 4 5" xfId="11451" xr:uid="{72F226AB-7244-4A4B-853A-6562ED54638C}"/>
    <cellStyle name="Normal 12 3 7 4 5 2" xfId="24261" xr:uid="{03724B15-2864-40FE-AD4E-3440A7B64F47}"/>
    <cellStyle name="Normal 12 3 7 4 5 2 2" xfId="37002" xr:uid="{FA7EF717-63CC-4E13-965B-BC350305FB74}"/>
    <cellStyle name="Normal 12 3 7 4 5 3" xfId="37003" xr:uid="{B30EC3BF-15E1-48C7-BA05-181101FD6581}"/>
    <cellStyle name="Normal 12 3 7 4 6" xfId="5961" xr:uid="{07FECAE6-6BB2-4F28-B538-BA08B3168CDC}"/>
    <cellStyle name="Normal 12 3 7 4 6 2" xfId="18771" xr:uid="{77C34832-65AD-45B7-9E92-3956B6DD6AB5}"/>
    <cellStyle name="Normal 12 3 7 4 6 2 2" xfId="37004" xr:uid="{780A8CB1-EDFF-4CEB-8CF3-BFFAA8E22A7F}"/>
    <cellStyle name="Normal 12 3 7 4 6 3" xfId="37005" xr:uid="{029D3144-641E-4B1A-AAB7-65E28A1FA719}"/>
    <cellStyle name="Normal 12 3 7 4 7" xfId="13281" xr:uid="{B5579320-DC3A-4F95-AF36-D85B97701101}"/>
    <cellStyle name="Normal 12 3 7 4 7 2" xfId="37006" xr:uid="{ED57E8FE-EE8C-4288-91C4-0516509446C0}"/>
    <cellStyle name="Normal 12 3 7 4 8" xfId="37007" xr:uid="{FDEFC95E-C949-419F-9F7D-A4DE95B878F9}"/>
    <cellStyle name="Normal 12 3 7 5" xfId="829" xr:uid="{87A7B522-9562-44A9-8ECC-3D1DE4B025F1}"/>
    <cellStyle name="Normal 12 3 7 5 2" xfId="1724" xr:uid="{71616ACF-6A70-4037-B02B-30E228E5BF0E}"/>
    <cellStyle name="Normal 12 3 7 5 2 2" xfId="3554" xr:uid="{C10FA271-AF30-48E3-A171-D0BA78214757}"/>
    <cellStyle name="Normal 12 3 7 5 2 2 2" xfId="9044" xr:uid="{B653F89D-F419-4AE5-A1FB-CAE4C9487AA0}"/>
    <cellStyle name="Normal 12 3 7 5 2 2 2 2" xfId="21854" xr:uid="{0207D9FC-05BF-4CEE-AE51-C5420B548068}"/>
    <cellStyle name="Normal 12 3 7 5 2 2 2 2 2" xfId="37008" xr:uid="{E653A2A7-1037-42F8-A615-407BDD57558C}"/>
    <cellStyle name="Normal 12 3 7 5 2 2 2 3" xfId="37009" xr:uid="{185CA8A7-057B-4779-BEE9-783D3909E268}"/>
    <cellStyle name="Normal 12 3 7 5 2 2 3" xfId="16364" xr:uid="{4448B77C-5933-4606-B66A-9E7297836A3A}"/>
    <cellStyle name="Normal 12 3 7 5 2 2 3 2" xfId="37010" xr:uid="{F7E69C0F-3C03-4A53-82F8-D1EA9C40EF08}"/>
    <cellStyle name="Normal 12 3 7 5 2 2 4" xfId="37011" xr:uid="{7EF21DB4-3C95-4E75-99C4-1888F87404F2}"/>
    <cellStyle name="Normal 12 3 7 5 2 3" xfId="5384" xr:uid="{A3122477-7948-439D-B461-3EC25786F740}"/>
    <cellStyle name="Normal 12 3 7 5 2 3 2" xfId="10874" xr:uid="{C1F17AF6-DE9E-4262-85A8-8FC94D015785}"/>
    <cellStyle name="Normal 12 3 7 5 2 3 2 2" xfId="23684" xr:uid="{E36C517D-0793-4E3F-AF40-143CDDF6A37C}"/>
    <cellStyle name="Normal 12 3 7 5 2 3 2 2 2" xfId="37012" xr:uid="{835AD759-71DD-4D83-9D51-AB1D808401B9}"/>
    <cellStyle name="Normal 12 3 7 5 2 3 2 3" xfId="37013" xr:uid="{6B6685DC-BE1B-466C-8CC4-F0E85349F08F}"/>
    <cellStyle name="Normal 12 3 7 5 2 3 3" xfId="18194" xr:uid="{AB451CD8-5D70-4B5F-A3A0-49176626381A}"/>
    <cellStyle name="Normal 12 3 7 5 2 3 3 2" xfId="37014" xr:uid="{63C8A785-7239-4E7D-8027-4715279F4564}"/>
    <cellStyle name="Normal 12 3 7 5 2 3 4" xfId="37015" xr:uid="{72D15760-5F55-48C7-B221-A099E1E93E1E}"/>
    <cellStyle name="Normal 12 3 7 5 2 4" xfId="12704" xr:uid="{6FFC2291-44D0-4549-9C29-A6D21BE9A701}"/>
    <cellStyle name="Normal 12 3 7 5 2 4 2" xfId="25514" xr:uid="{DFF270C0-D345-4F5A-851E-A851BA5D15A7}"/>
    <cellStyle name="Normal 12 3 7 5 2 4 2 2" xfId="37016" xr:uid="{4C6DABB5-7F1B-4EC6-848C-20D9072A27E6}"/>
    <cellStyle name="Normal 12 3 7 5 2 4 3" xfId="37017" xr:uid="{658A7D2B-959E-4048-B004-D4B04ED66CBA}"/>
    <cellStyle name="Normal 12 3 7 5 2 5" xfId="7214" xr:uid="{F2BB6C19-060A-4720-A013-656D031C748B}"/>
    <cellStyle name="Normal 12 3 7 5 2 5 2" xfId="20024" xr:uid="{9FFAB57C-4AA1-4562-A405-28A3F92ADA20}"/>
    <cellStyle name="Normal 12 3 7 5 2 5 2 2" xfId="37018" xr:uid="{158B36CE-D7D4-4F35-A924-0FF528B42190}"/>
    <cellStyle name="Normal 12 3 7 5 2 5 3" xfId="37019" xr:uid="{17FBB614-37F2-426B-9735-BFD19776AD7B}"/>
    <cellStyle name="Normal 12 3 7 5 2 6" xfId="14534" xr:uid="{8B85E606-00F0-4983-AADE-85FBF5339766}"/>
    <cellStyle name="Normal 12 3 7 5 2 6 2" xfId="37020" xr:uid="{1255CC9E-B129-46E2-913E-24EF16CF77B6}"/>
    <cellStyle name="Normal 12 3 7 5 2 7" xfId="37021" xr:uid="{43A405E4-C59B-4E6C-A2BE-1E5E88F71187}"/>
    <cellStyle name="Normal 12 3 7 5 3" xfId="2660" xr:uid="{4EF673C2-113F-497A-903F-9B536BAE8464}"/>
    <cellStyle name="Normal 12 3 7 5 3 2" xfId="8150" xr:uid="{7E82713F-67BE-451C-95E2-EB1427C32F42}"/>
    <cellStyle name="Normal 12 3 7 5 3 2 2" xfId="20960" xr:uid="{56C2AD0F-A2D1-4EDA-8A04-0B5A057598CA}"/>
    <cellStyle name="Normal 12 3 7 5 3 2 2 2" xfId="37022" xr:uid="{D5E487A4-486B-48F9-9DCD-656FEC0932CB}"/>
    <cellStyle name="Normal 12 3 7 5 3 2 3" xfId="37023" xr:uid="{26BA0C63-50D1-4350-9242-13A0EE90D918}"/>
    <cellStyle name="Normal 12 3 7 5 3 3" xfId="15470" xr:uid="{6BD6DC73-ECD9-46EC-8620-078BA5808D0B}"/>
    <cellStyle name="Normal 12 3 7 5 3 3 2" xfId="37024" xr:uid="{6FC95E29-05B2-471A-82E9-E3734F2AB8FE}"/>
    <cellStyle name="Normal 12 3 7 5 3 4" xfId="37025" xr:uid="{EB658521-54A1-4253-A95F-7CC961192FA0}"/>
    <cellStyle name="Normal 12 3 7 5 4" xfId="4490" xr:uid="{24B0B34D-E990-4C7B-9596-66568AF37B58}"/>
    <cellStyle name="Normal 12 3 7 5 4 2" xfId="9980" xr:uid="{776FDFA9-0AE8-4D9B-944D-27CEC504031A}"/>
    <cellStyle name="Normal 12 3 7 5 4 2 2" xfId="22790" xr:uid="{3D3FA12E-7B2D-4958-A726-609F0EB22A45}"/>
    <cellStyle name="Normal 12 3 7 5 4 2 2 2" xfId="37026" xr:uid="{8B619CE3-636C-4785-9D6B-523242A0060F}"/>
    <cellStyle name="Normal 12 3 7 5 4 2 3" xfId="37027" xr:uid="{FE9E430C-33FA-47F5-B2DD-C810AF6EC8CE}"/>
    <cellStyle name="Normal 12 3 7 5 4 3" xfId="17300" xr:uid="{B21A048B-DF9A-42AA-A216-77E2086B36E1}"/>
    <cellStyle name="Normal 12 3 7 5 4 3 2" xfId="37028" xr:uid="{3C336CD5-61AF-4237-BC36-0C6C4F2263EC}"/>
    <cellStyle name="Normal 12 3 7 5 4 4" xfId="37029" xr:uid="{00D2AEAC-CA8F-4397-AB3C-6255D4D96065}"/>
    <cellStyle name="Normal 12 3 7 5 5" xfId="11810" xr:uid="{CAE31D32-7BEF-4C76-8446-8F1CC8D50F4C}"/>
    <cellStyle name="Normal 12 3 7 5 5 2" xfId="24620" xr:uid="{498B1792-0244-483C-8127-1A2BD1AA0A0F}"/>
    <cellStyle name="Normal 12 3 7 5 5 2 2" xfId="37030" xr:uid="{8638D9F4-538B-4C1A-B54A-13561F832838}"/>
    <cellStyle name="Normal 12 3 7 5 5 3" xfId="37031" xr:uid="{CDEB891F-CDF8-4DDA-9829-B04D8D33F823}"/>
    <cellStyle name="Normal 12 3 7 5 6" xfId="6320" xr:uid="{4F0E5439-23C0-46A8-82B5-387A771F6357}"/>
    <cellStyle name="Normal 12 3 7 5 6 2" xfId="19130" xr:uid="{7BE2BA69-2890-4A71-9770-C4EA9B1E99FB}"/>
    <cellStyle name="Normal 12 3 7 5 6 2 2" xfId="37032" xr:uid="{1277994D-BBEA-4C75-A94C-74E8D0F73E37}"/>
    <cellStyle name="Normal 12 3 7 5 6 3" xfId="37033" xr:uid="{3BDC25CB-486A-4405-97F0-27547AD883F8}"/>
    <cellStyle name="Normal 12 3 7 5 7" xfId="13640" xr:uid="{D683639A-A6E3-488E-A2A5-5B563947EF77}"/>
    <cellStyle name="Normal 12 3 7 5 7 2" xfId="37034" xr:uid="{2A97482B-DD6A-4020-B552-0954AE804A2F}"/>
    <cellStyle name="Normal 12 3 7 5 8" xfId="37035" xr:uid="{389775BD-2718-41E4-9AB2-93C92736A99D}"/>
    <cellStyle name="Normal 12 3 7 6" xfId="1230" xr:uid="{908385A8-163C-4203-BC78-4B75E8024A70}"/>
    <cellStyle name="Normal 12 3 7 6 2" xfId="3060" xr:uid="{A41C95D6-C4DD-4BEF-8553-5E0FABACAB58}"/>
    <cellStyle name="Normal 12 3 7 6 2 2" xfId="8550" xr:uid="{5F2AAD99-02D3-43BC-9CAA-C3C24CEDDB3E}"/>
    <cellStyle name="Normal 12 3 7 6 2 2 2" xfId="21360" xr:uid="{3F71C67D-9526-4572-99F3-A7C1DB8A471C}"/>
    <cellStyle name="Normal 12 3 7 6 2 2 2 2" xfId="37036" xr:uid="{24F195A1-6355-4E98-A125-F8818DF1871F}"/>
    <cellStyle name="Normal 12 3 7 6 2 2 3" xfId="37037" xr:uid="{1738C2D9-264C-49C8-A8DD-8B6AD05B61C0}"/>
    <cellStyle name="Normal 12 3 7 6 2 3" xfId="15870" xr:uid="{97292F8A-9508-4798-83AA-46BB474711D2}"/>
    <cellStyle name="Normal 12 3 7 6 2 3 2" xfId="37038" xr:uid="{3EF1947E-680F-4BED-9469-AC09952B4946}"/>
    <cellStyle name="Normal 12 3 7 6 2 4" xfId="37039" xr:uid="{F0110FCB-DBBE-4D72-9293-FCD0992A71BB}"/>
    <cellStyle name="Normal 12 3 7 6 3" xfId="4890" xr:uid="{FA751838-12DD-4D70-9FE0-16734F9A5073}"/>
    <cellStyle name="Normal 12 3 7 6 3 2" xfId="10380" xr:uid="{AE24A257-36B1-4B3A-9239-D21561E19A72}"/>
    <cellStyle name="Normal 12 3 7 6 3 2 2" xfId="23190" xr:uid="{49FD4DDA-C150-427A-990F-03E49118F3A4}"/>
    <cellStyle name="Normal 12 3 7 6 3 2 2 2" xfId="37040" xr:uid="{FB618AE3-E158-4E1F-BFB5-672F27160DD4}"/>
    <cellStyle name="Normal 12 3 7 6 3 2 3" xfId="37041" xr:uid="{F3A4AEF9-62E2-4847-AC06-165B8D674DD3}"/>
    <cellStyle name="Normal 12 3 7 6 3 3" xfId="17700" xr:uid="{87D62923-7C61-4BCF-8171-0945CBC4DEF9}"/>
    <cellStyle name="Normal 12 3 7 6 3 3 2" xfId="37042" xr:uid="{BDEC1AD5-0AEF-485D-B6CC-BE319B2994ED}"/>
    <cellStyle name="Normal 12 3 7 6 3 4" xfId="37043" xr:uid="{30EA517B-C5FE-42FA-B89A-71806188A311}"/>
    <cellStyle name="Normal 12 3 7 6 4" xfId="12210" xr:uid="{AC691948-99F4-4647-9ED2-39D742ADC29F}"/>
    <cellStyle name="Normal 12 3 7 6 4 2" xfId="25020" xr:uid="{1D6452F8-2345-4D83-BEEE-D7C5B9298C5D}"/>
    <cellStyle name="Normal 12 3 7 6 4 2 2" xfId="37044" xr:uid="{E9F21595-7FF8-477C-B73A-04FDF62C1DC8}"/>
    <cellStyle name="Normal 12 3 7 6 4 3" xfId="37045" xr:uid="{287D3281-6965-445A-8B17-E370B410DF8C}"/>
    <cellStyle name="Normal 12 3 7 6 5" xfId="6720" xr:uid="{6B81A00C-93A5-46F4-8EBC-6A4363E9944D}"/>
    <cellStyle name="Normal 12 3 7 6 5 2" xfId="19530" xr:uid="{14943FAF-B91D-45B9-AA8F-AD854ADD89CF}"/>
    <cellStyle name="Normal 12 3 7 6 5 2 2" xfId="37046" xr:uid="{5331F68B-09C6-4A9F-B7E8-A94B2B633545}"/>
    <cellStyle name="Normal 12 3 7 6 5 3" xfId="37047" xr:uid="{3F8D9ED4-169F-4B95-9172-5FFA7A79E477}"/>
    <cellStyle name="Normal 12 3 7 6 6" xfId="14040" xr:uid="{9F923218-BE26-4968-8340-ADEE0FBC593D}"/>
    <cellStyle name="Normal 12 3 7 6 6 2" xfId="37048" xr:uid="{8FF289E1-26F3-41B5-A789-89F8218E7A6A}"/>
    <cellStyle name="Normal 12 3 7 6 7" xfId="37049" xr:uid="{A771E755-0304-49E2-B4EF-9EDB468D565C}"/>
    <cellStyle name="Normal 12 3 7 7" xfId="2166" xr:uid="{BE241417-115F-4073-B329-2C868072820D}"/>
    <cellStyle name="Normal 12 3 7 7 2" xfId="7656" xr:uid="{E30BE0E8-EB99-4F41-AD1C-3C11DA7F942A}"/>
    <cellStyle name="Normal 12 3 7 7 2 2" xfId="20466" xr:uid="{CACAA3F8-89AB-4802-96CE-D94281B0AF45}"/>
    <cellStyle name="Normal 12 3 7 7 2 2 2" xfId="37050" xr:uid="{988EB90E-4458-4560-B4D3-D64DFDC512F5}"/>
    <cellStyle name="Normal 12 3 7 7 2 3" xfId="37051" xr:uid="{7CCDE5A0-D944-4776-882F-336BBF3FD81F}"/>
    <cellStyle name="Normal 12 3 7 7 3" xfId="14976" xr:uid="{E8C0EFC3-5CEA-48D0-BA52-C0799AA2CEBA}"/>
    <cellStyle name="Normal 12 3 7 7 3 2" xfId="37052" xr:uid="{E5C0B5FE-B195-4A64-B05A-AAD46033A0FF}"/>
    <cellStyle name="Normal 12 3 7 7 4" xfId="37053" xr:uid="{AC1371E4-7431-4AF0-BA82-89600AEAB624}"/>
    <cellStyle name="Normal 12 3 7 8" xfId="3996" xr:uid="{64E8C7D8-15E9-4E40-B9BF-E9075338FC6B}"/>
    <cellStyle name="Normal 12 3 7 8 2" xfId="9486" xr:uid="{F3420736-4AB1-4BA4-957C-76E50F589256}"/>
    <cellStyle name="Normal 12 3 7 8 2 2" xfId="22296" xr:uid="{4CA20EF0-4CFC-4C25-8E41-422B7BAFC9FC}"/>
    <cellStyle name="Normal 12 3 7 8 2 2 2" xfId="37054" xr:uid="{142124BC-05BA-45FE-BEE2-54311648E30C}"/>
    <cellStyle name="Normal 12 3 7 8 2 3" xfId="37055" xr:uid="{61075137-2009-42A0-8259-048C33F64489}"/>
    <cellStyle name="Normal 12 3 7 8 3" xfId="16806" xr:uid="{4DA56BB1-7FF9-4147-8109-43C1753FAC2C}"/>
    <cellStyle name="Normal 12 3 7 8 3 2" xfId="37056" xr:uid="{2CD418FE-BCAF-41B9-A1E0-5BB0535F5D8A}"/>
    <cellStyle name="Normal 12 3 7 8 4" xfId="37057" xr:uid="{6194131F-7D6E-42E3-9BF6-D5F70128D541}"/>
    <cellStyle name="Normal 12 3 7 9" xfId="11316" xr:uid="{11D98097-78C2-4871-8CF3-4CE429574AB4}"/>
    <cellStyle name="Normal 12 3 7 9 2" xfId="24126" xr:uid="{0B973E8C-D6D4-4749-94F0-44629ABBF99D}"/>
    <cellStyle name="Normal 12 3 7 9 2 2" xfId="37058" xr:uid="{5B41ED91-CECE-4E65-9398-471D2DC9E4C3}"/>
    <cellStyle name="Normal 12 3 7 9 3" xfId="37059" xr:uid="{AEDE6535-2842-4A2E-B837-D2B47F2720FF}"/>
    <cellStyle name="Normal 12 3 8" xfId="385" xr:uid="{751C7019-EF8C-4682-BF41-37C00E4584D0}"/>
    <cellStyle name="Normal 12 3 8 10" xfId="5877" xr:uid="{7AA7FE02-F023-4700-85F2-07880A5B7657}"/>
    <cellStyle name="Normal 12 3 8 10 2" xfId="18687" xr:uid="{2C521F05-03D1-46A3-8FA5-BE6060EE3287}"/>
    <cellStyle name="Normal 12 3 8 10 2 2" xfId="37060" xr:uid="{4C5C259A-F45B-4763-A2BA-34008CDEEB68}"/>
    <cellStyle name="Normal 12 3 8 10 3" xfId="37061" xr:uid="{869A7DB9-E5C4-473C-A0EA-E867B01AA813}"/>
    <cellStyle name="Normal 12 3 8 11" xfId="13197" xr:uid="{CE5F2D78-3FC7-4F2D-9815-08C23EC30CD6}"/>
    <cellStyle name="Normal 12 3 8 11 2" xfId="37062" xr:uid="{2D3A2F11-C326-44E6-AD43-8C89F48F0ACA}"/>
    <cellStyle name="Normal 12 3 8 12" xfId="37063" xr:uid="{3E874B1A-E226-445A-9C13-5E1D16E331AB}"/>
    <cellStyle name="Normal 12 3 8 2" xfId="614" xr:uid="{A4BD80E7-5738-47EB-ABDF-8F53852DD278}"/>
    <cellStyle name="Normal 12 3 8 2 2" xfId="1013" xr:uid="{07FEC6C8-F15E-4AD1-8421-2F31B8895A94}"/>
    <cellStyle name="Normal 12 3 8 2 2 2" xfId="1908" xr:uid="{97585060-7EED-4E15-AF7F-30FC9D18D49F}"/>
    <cellStyle name="Normal 12 3 8 2 2 2 2" xfId="3738" xr:uid="{579F561B-63BD-4995-BCE8-E61F7C25A59F}"/>
    <cellStyle name="Normal 12 3 8 2 2 2 2 2" xfId="9228" xr:uid="{7DAF07BA-BB6E-4A68-8C5C-56533781539F}"/>
    <cellStyle name="Normal 12 3 8 2 2 2 2 2 2" xfId="22038" xr:uid="{BAD3DD55-9E6B-4735-8B50-8ECCDCDBBDC3}"/>
    <cellStyle name="Normal 12 3 8 2 2 2 2 2 2 2" xfId="37064" xr:uid="{F306CE03-12EC-4AAB-92ED-C49F2FC0367C}"/>
    <cellStyle name="Normal 12 3 8 2 2 2 2 2 3" xfId="37065" xr:uid="{2A40C2B9-D965-4C23-9D3E-2A05D712EED2}"/>
    <cellStyle name="Normal 12 3 8 2 2 2 2 3" xfId="16548" xr:uid="{C48A1221-3967-42EE-9B41-6BDB21891048}"/>
    <cellStyle name="Normal 12 3 8 2 2 2 2 3 2" xfId="37066" xr:uid="{C170CF3E-30B7-47B0-B80F-FE3857CBE9A0}"/>
    <cellStyle name="Normal 12 3 8 2 2 2 2 4" xfId="37067" xr:uid="{2C04CF4A-96BE-428A-903E-290172D072C9}"/>
    <cellStyle name="Normal 12 3 8 2 2 2 3" xfId="5568" xr:uid="{06A8E97E-DD33-455B-A097-EB8B88B470CC}"/>
    <cellStyle name="Normal 12 3 8 2 2 2 3 2" xfId="11058" xr:uid="{B78D6D9F-50E0-4277-9369-2C6138275E44}"/>
    <cellStyle name="Normal 12 3 8 2 2 2 3 2 2" xfId="23868" xr:uid="{BBF87C17-717B-4C9C-BEEC-C8E158281E00}"/>
    <cellStyle name="Normal 12 3 8 2 2 2 3 2 2 2" xfId="37068" xr:uid="{9EC48978-F294-4A65-98A8-DBEA7DA7F2AD}"/>
    <cellStyle name="Normal 12 3 8 2 2 2 3 2 3" xfId="37069" xr:uid="{C0DD6C94-C272-42F6-B19A-1E1DB6E8E136}"/>
    <cellStyle name="Normal 12 3 8 2 2 2 3 3" xfId="18378" xr:uid="{FD13B096-821D-48F7-9E77-38AC4417FF75}"/>
    <cellStyle name="Normal 12 3 8 2 2 2 3 3 2" xfId="37070" xr:uid="{1E0CDFC0-C00D-465C-840C-76DC40BD7CDE}"/>
    <cellStyle name="Normal 12 3 8 2 2 2 3 4" xfId="37071" xr:uid="{9B0B861E-28DD-4272-98B4-C2AE7D6C82DD}"/>
    <cellStyle name="Normal 12 3 8 2 2 2 4" xfId="12888" xr:uid="{4FDD3661-F4EE-4937-98C6-0E6FE7965FBD}"/>
    <cellStyle name="Normal 12 3 8 2 2 2 4 2" xfId="25698" xr:uid="{17BC3923-82FD-4542-8B88-4466489AC993}"/>
    <cellStyle name="Normal 12 3 8 2 2 2 4 2 2" xfId="37072" xr:uid="{B8B6983E-5C4E-4F50-AB3F-19D7FC4FB48E}"/>
    <cellStyle name="Normal 12 3 8 2 2 2 4 3" xfId="37073" xr:uid="{73A39A17-485F-4D80-933E-3425A9E555A7}"/>
    <cellStyle name="Normal 12 3 8 2 2 2 5" xfId="7398" xr:uid="{83A82371-C9FE-4805-B5EB-4E7626572A9C}"/>
    <cellStyle name="Normal 12 3 8 2 2 2 5 2" xfId="20208" xr:uid="{056EB723-A561-48C6-9F09-09FDAD41A10E}"/>
    <cellStyle name="Normal 12 3 8 2 2 2 5 2 2" xfId="37074" xr:uid="{A2FA02A1-3FD3-4A0D-BD5F-D1F97E2EE54C}"/>
    <cellStyle name="Normal 12 3 8 2 2 2 5 3" xfId="37075" xr:uid="{C66C1ED2-61BA-4C9C-B6A5-875594076131}"/>
    <cellStyle name="Normal 12 3 8 2 2 2 6" xfId="14718" xr:uid="{435AE049-B17B-49CC-826D-02D8C4D63D52}"/>
    <cellStyle name="Normal 12 3 8 2 2 2 6 2" xfId="37076" xr:uid="{979BDFD3-2542-41AF-BBBF-DF4A59ED1C8B}"/>
    <cellStyle name="Normal 12 3 8 2 2 2 7" xfId="37077" xr:uid="{82ACFD58-2731-47FA-B0E3-5426F7A6060E}"/>
    <cellStyle name="Normal 12 3 8 2 2 3" xfId="2844" xr:uid="{A168A93F-AE8E-4E36-92F4-ECAE94983E67}"/>
    <cellStyle name="Normal 12 3 8 2 2 3 2" xfId="8334" xr:uid="{56062F94-E56A-4567-B274-BF0EA36414B8}"/>
    <cellStyle name="Normal 12 3 8 2 2 3 2 2" xfId="21144" xr:uid="{78E416FF-9E66-494B-89C3-69CD676CEA6A}"/>
    <cellStyle name="Normal 12 3 8 2 2 3 2 2 2" xfId="37078" xr:uid="{605FCF32-0837-4712-A59E-944E85D126FC}"/>
    <cellStyle name="Normal 12 3 8 2 2 3 2 3" xfId="37079" xr:uid="{21AC6372-977A-404F-9C6F-663930365524}"/>
    <cellStyle name="Normal 12 3 8 2 2 3 3" xfId="15654" xr:uid="{69E8BACD-2A5A-4ECA-9B10-D7534A511FF6}"/>
    <cellStyle name="Normal 12 3 8 2 2 3 3 2" xfId="37080" xr:uid="{41743B46-D95B-4937-959A-FAFAA000EFD2}"/>
    <cellStyle name="Normal 12 3 8 2 2 3 4" xfId="37081" xr:uid="{C04DC416-D603-4088-AF32-B3E708BB45B2}"/>
    <cellStyle name="Normal 12 3 8 2 2 4" xfId="4674" xr:uid="{73CD60E9-2F32-4073-BFFD-1C839B2A4071}"/>
    <cellStyle name="Normal 12 3 8 2 2 4 2" xfId="10164" xr:uid="{55D220F8-218E-401F-9962-8E89B917DE28}"/>
    <cellStyle name="Normal 12 3 8 2 2 4 2 2" xfId="22974" xr:uid="{C65C0F67-C9D8-489C-8C11-DC7A5BAEB357}"/>
    <cellStyle name="Normal 12 3 8 2 2 4 2 2 2" xfId="37082" xr:uid="{FF1D7D9F-DA1B-4248-996D-33A68F9B6612}"/>
    <cellStyle name="Normal 12 3 8 2 2 4 2 3" xfId="37083" xr:uid="{C7E278BE-A39A-4C6B-9F60-C7E06ACA11AB}"/>
    <cellStyle name="Normal 12 3 8 2 2 4 3" xfId="17484" xr:uid="{17E58906-A5A8-494E-81F9-C0C2828F65B5}"/>
    <cellStyle name="Normal 12 3 8 2 2 4 3 2" xfId="37084" xr:uid="{17DE96D4-6DDC-463F-9914-143506646878}"/>
    <cellStyle name="Normal 12 3 8 2 2 4 4" xfId="37085" xr:uid="{E8FBE67D-D991-43D2-9275-1D030BE6814E}"/>
    <cellStyle name="Normal 12 3 8 2 2 5" xfId="11994" xr:uid="{90A1A672-7770-47BA-A231-9499A4A38AB0}"/>
    <cellStyle name="Normal 12 3 8 2 2 5 2" xfId="24804" xr:uid="{50376FFE-099A-48B2-896E-4A138CDA623C}"/>
    <cellStyle name="Normal 12 3 8 2 2 5 2 2" xfId="37086" xr:uid="{664D28D7-F9F6-4AF6-8941-B83B50D69A9F}"/>
    <cellStyle name="Normal 12 3 8 2 2 5 3" xfId="37087" xr:uid="{09ED858B-3D21-4EAE-BE18-D0FB603BA798}"/>
    <cellStyle name="Normal 12 3 8 2 2 6" xfId="6504" xr:uid="{2FAB93A8-401C-4704-85C2-DA7B2D432ED2}"/>
    <cellStyle name="Normal 12 3 8 2 2 6 2" xfId="19314" xr:uid="{E2455101-728E-4D00-AA11-754E32C9343C}"/>
    <cellStyle name="Normal 12 3 8 2 2 6 2 2" xfId="37088" xr:uid="{FDFDA5F0-FB3E-4037-A8EE-62F097A53CAC}"/>
    <cellStyle name="Normal 12 3 8 2 2 6 3" xfId="37089" xr:uid="{E8AA28DD-7435-4EAC-86BB-3F4D3B80FC58}"/>
    <cellStyle name="Normal 12 3 8 2 2 7" xfId="13824" xr:uid="{80B0DD96-3D4F-41B8-8B0C-62E08297AEB4}"/>
    <cellStyle name="Normal 12 3 8 2 2 7 2" xfId="37090" xr:uid="{04D8DFD1-5F22-4B54-A7A5-8B81A291847C}"/>
    <cellStyle name="Normal 12 3 8 2 2 8" xfId="37091" xr:uid="{A67F24C0-47D9-4F5B-8919-50EA1B2AAB98}"/>
    <cellStyle name="Normal 12 3 8 2 3" xfId="1509" xr:uid="{E3E5FCBD-4002-4572-ABF7-11E9722A53AE}"/>
    <cellStyle name="Normal 12 3 8 2 3 2" xfId="3339" xr:uid="{5BD3BD1C-6C68-46CD-B76F-E1601553949D}"/>
    <cellStyle name="Normal 12 3 8 2 3 2 2" xfId="8829" xr:uid="{D5CAE466-B505-4C4D-BAC2-08A86C442B9E}"/>
    <cellStyle name="Normal 12 3 8 2 3 2 2 2" xfId="21639" xr:uid="{38D68E06-259B-490F-84E7-0EEE80EB0059}"/>
    <cellStyle name="Normal 12 3 8 2 3 2 2 2 2" xfId="37092" xr:uid="{648F56DF-92E5-4F60-A421-0733B895EE10}"/>
    <cellStyle name="Normal 12 3 8 2 3 2 2 3" xfId="37093" xr:uid="{1655F78B-2EC3-489B-AA83-F7C21E9D68D7}"/>
    <cellStyle name="Normal 12 3 8 2 3 2 3" xfId="16149" xr:uid="{B87932D8-037C-4184-8525-2EE851E6ABE7}"/>
    <cellStyle name="Normal 12 3 8 2 3 2 3 2" xfId="37094" xr:uid="{EBF06D82-D11F-4448-8162-5A36F2155372}"/>
    <cellStyle name="Normal 12 3 8 2 3 2 4" xfId="37095" xr:uid="{05077F33-14E0-4EDC-A876-7DE8C322F21B}"/>
    <cellStyle name="Normal 12 3 8 2 3 3" xfId="5169" xr:uid="{2CB40468-69BD-486C-946F-F984AB5C4B7B}"/>
    <cellStyle name="Normal 12 3 8 2 3 3 2" xfId="10659" xr:uid="{8F354B7D-1EA5-4EB8-8556-C6E3349452DE}"/>
    <cellStyle name="Normal 12 3 8 2 3 3 2 2" xfId="23469" xr:uid="{AE302E15-E40F-4275-AAF0-294078651974}"/>
    <cellStyle name="Normal 12 3 8 2 3 3 2 2 2" xfId="37096" xr:uid="{108B2844-AC7C-42C5-8544-FA25A9F584D9}"/>
    <cellStyle name="Normal 12 3 8 2 3 3 2 3" xfId="37097" xr:uid="{20A500E0-8DF1-4D7C-8545-1422BAB63BA4}"/>
    <cellStyle name="Normal 12 3 8 2 3 3 3" xfId="17979" xr:uid="{41205283-B7FB-4B29-8615-DADCB1F4E89D}"/>
    <cellStyle name="Normal 12 3 8 2 3 3 3 2" xfId="37098" xr:uid="{479D9191-1411-4E41-B84A-5A9D93401500}"/>
    <cellStyle name="Normal 12 3 8 2 3 3 4" xfId="37099" xr:uid="{702ACE86-1FBF-4A70-985F-272F0E09A2DD}"/>
    <cellStyle name="Normal 12 3 8 2 3 4" xfId="12489" xr:uid="{E04111C3-9C0A-44E6-9AE3-51998D33E46B}"/>
    <cellStyle name="Normal 12 3 8 2 3 4 2" xfId="25299" xr:uid="{D16BCB42-CF67-4EEE-825C-18B1426BF705}"/>
    <cellStyle name="Normal 12 3 8 2 3 4 2 2" xfId="37100" xr:uid="{80284A50-DA55-4969-9088-FBD260BCDB8B}"/>
    <cellStyle name="Normal 12 3 8 2 3 4 3" xfId="37101" xr:uid="{9152C4C4-0E6F-4B0B-8D63-41B60B498E68}"/>
    <cellStyle name="Normal 12 3 8 2 3 5" xfId="6999" xr:uid="{DB822FCC-3609-4C8D-AB1B-BDE08CC50130}"/>
    <cellStyle name="Normal 12 3 8 2 3 5 2" xfId="19809" xr:uid="{51FF520D-3732-4F3A-AF59-830D0AF1281A}"/>
    <cellStyle name="Normal 12 3 8 2 3 5 2 2" xfId="37102" xr:uid="{8FB0B6B9-621F-42AE-B1EF-25C59C03A6A0}"/>
    <cellStyle name="Normal 12 3 8 2 3 5 3" xfId="37103" xr:uid="{F7F35CD9-CC9E-47B7-B242-2123EE7C70AD}"/>
    <cellStyle name="Normal 12 3 8 2 3 6" xfId="14319" xr:uid="{B028F107-F88C-4707-A704-563223B4E027}"/>
    <cellStyle name="Normal 12 3 8 2 3 6 2" xfId="37104" xr:uid="{0F5768A3-7704-462D-B25C-2E1CB0319EF5}"/>
    <cellStyle name="Normal 12 3 8 2 3 7" xfId="37105" xr:uid="{96519AB6-8487-48AD-956C-579FFE93724C}"/>
    <cellStyle name="Normal 12 3 8 2 4" xfId="2445" xr:uid="{848AFD57-67D1-40DB-9E75-6273221B056A}"/>
    <cellStyle name="Normal 12 3 8 2 4 2" xfId="7935" xr:uid="{79BE165B-A8A8-4E5F-8AB7-AE936080FC65}"/>
    <cellStyle name="Normal 12 3 8 2 4 2 2" xfId="20745" xr:uid="{4E836DA9-2DFD-41B6-9D9B-73C8D06C1CA1}"/>
    <cellStyle name="Normal 12 3 8 2 4 2 2 2" xfId="37106" xr:uid="{79436AE2-C5C5-4DE8-B869-CAE042444FAC}"/>
    <cellStyle name="Normal 12 3 8 2 4 2 3" xfId="37107" xr:uid="{1B51C6BF-8933-45A3-A790-785F65457B70}"/>
    <cellStyle name="Normal 12 3 8 2 4 3" xfId="15255" xr:uid="{7FCB52EC-CC95-4A1A-BE7D-77D6FD83891D}"/>
    <cellStyle name="Normal 12 3 8 2 4 3 2" xfId="37108" xr:uid="{051CD279-C6BC-457C-BDAB-8FD3621A372D}"/>
    <cellStyle name="Normal 12 3 8 2 4 4" xfId="37109" xr:uid="{06426C24-D0FC-489D-9EB9-3FFA4C2F5FA7}"/>
    <cellStyle name="Normal 12 3 8 2 5" xfId="4275" xr:uid="{E1527F3C-9CAF-4C45-A197-021A3DF45808}"/>
    <cellStyle name="Normal 12 3 8 2 5 2" xfId="9765" xr:uid="{B05CA8EA-322D-4F6F-8DFE-F983B012649C}"/>
    <cellStyle name="Normal 12 3 8 2 5 2 2" xfId="22575" xr:uid="{10251196-80C0-4962-BAAE-BD22FB90C77A}"/>
    <cellStyle name="Normal 12 3 8 2 5 2 2 2" xfId="37110" xr:uid="{DD9A3441-94F8-4040-A718-8165094313B8}"/>
    <cellStyle name="Normal 12 3 8 2 5 2 3" xfId="37111" xr:uid="{DCDB4C22-6B19-4CED-8FC7-B680F17E1CB9}"/>
    <cellStyle name="Normal 12 3 8 2 5 3" xfId="17085" xr:uid="{8F268FE4-748E-49E3-9416-1B8B0DFE8705}"/>
    <cellStyle name="Normal 12 3 8 2 5 3 2" xfId="37112" xr:uid="{4DC1D4C0-C853-494A-9875-9333A32B27A1}"/>
    <cellStyle name="Normal 12 3 8 2 5 4" xfId="37113" xr:uid="{6F09B2F8-BF09-4FF4-ABFE-59CA95BE982B}"/>
    <cellStyle name="Normal 12 3 8 2 6" xfId="11595" xr:uid="{D92D1F98-61FE-4D68-9365-86DE50B80250}"/>
    <cellStyle name="Normal 12 3 8 2 6 2" xfId="24405" xr:uid="{1A18E0B3-A9E7-4A19-80FD-4DFAC4C0A4DC}"/>
    <cellStyle name="Normal 12 3 8 2 6 2 2" xfId="37114" xr:uid="{F991F949-26DC-48C8-BAEF-1073B6B31416}"/>
    <cellStyle name="Normal 12 3 8 2 6 3" xfId="37115" xr:uid="{9E23777D-8063-47A1-9856-ABC2E9A26326}"/>
    <cellStyle name="Normal 12 3 8 2 7" xfId="6105" xr:uid="{D299F6F3-FDA7-478C-842E-1143FE81ED96}"/>
    <cellStyle name="Normal 12 3 8 2 7 2" xfId="18915" xr:uid="{EC0C2CF5-F01C-4B17-89FF-FC4BE52A0BDD}"/>
    <cellStyle name="Normal 12 3 8 2 7 2 2" xfId="37116" xr:uid="{9B19A041-D34F-4576-8D65-FF47BF1AF540}"/>
    <cellStyle name="Normal 12 3 8 2 7 3" xfId="37117" xr:uid="{F8373208-84AF-459B-B895-E333A180C110}"/>
    <cellStyle name="Normal 12 3 8 2 8" xfId="13425" xr:uid="{FC4950AA-3DC4-4551-9F3E-52D8137B1852}"/>
    <cellStyle name="Normal 12 3 8 2 8 2" xfId="37118" xr:uid="{946ECB54-DF26-41C9-BB27-367733237863}"/>
    <cellStyle name="Normal 12 3 8 2 9" xfId="37119" xr:uid="{E2E93652-70DC-4247-9D9E-E59319350D6C}"/>
    <cellStyle name="Normal 12 3 8 3" xfId="746" xr:uid="{D149C544-F5F2-43F5-AB20-6B2B9035542B}"/>
    <cellStyle name="Normal 12 3 8 3 2" xfId="1146" xr:uid="{5DAC703F-D5D6-4A6E-9988-8D04B43A37AB}"/>
    <cellStyle name="Normal 12 3 8 3 2 2" xfId="2041" xr:uid="{71C8C867-7897-48E5-895A-C3DB018DB47B}"/>
    <cellStyle name="Normal 12 3 8 3 2 2 2" xfId="3871" xr:uid="{DEE80483-3938-4EBD-B32A-E5FC7A8C2588}"/>
    <cellStyle name="Normal 12 3 8 3 2 2 2 2" xfId="9361" xr:uid="{7229DDDC-D3CF-4A22-ADFA-B0B8EC068D17}"/>
    <cellStyle name="Normal 12 3 8 3 2 2 2 2 2" xfId="22171" xr:uid="{AD0A57B0-17B3-49A1-A166-426E8A2CB65E}"/>
    <cellStyle name="Normal 12 3 8 3 2 2 2 2 2 2" xfId="37120" xr:uid="{041F5DAF-4050-4B7A-B65F-4AB2A16F9B5A}"/>
    <cellStyle name="Normal 12 3 8 3 2 2 2 2 3" xfId="37121" xr:uid="{26A2F5E2-2E18-49B1-B3D3-38AC6C6A949A}"/>
    <cellStyle name="Normal 12 3 8 3 2 2 2 3" xfId="16681" xr:uid="{D4A2DB93-BDA3-4330-846C-9B93913A75E1}"/>
    <cellStyle name="Normal 12 3 8 3 2 2 2 3 2" xfId="37122" xr:uid="{F82C1608-1AD2-407F-85AE-DE724A4803F2}"/>
    <cellStyle name="Normal 12 3 8 3 2 2 2 4" xfId="37123" xr:uid="{E6B59546-C64B-4A67-8388-93AB93C88A80}"/>
    <cellStyle name="Normal 12 3 8 3 2 2 3" xfId="5701" xr:uid="{11AC05C3-7845-470B-93F2-D1E47939B739}"/>
    <cellStyle name="Normal 12 3 8 3 2 2 3 2" xfId="11191" xr:uid="{2BA56457-A048-4E60-845A-2C4EE02083B0}"/>
    <cellStyle name="Normal 12 3 8 3 2 2 3 2 2" xfId="24001" xr:uid="{AA44C508-005B-4359-AD83-03AB62466645}"/>
    <cellStyle name="Normal 12 3 8 3 2 2 3 2 2 2" xfId="37124" xr:uid="{58FC7C13-96A5-4104-9592-F35E71A5897B}"/>
    <cellStyle name="Normal 12 3 8 3 2 2 3 2 3" xfId="37125" xr:uid="{0682D5A5-BF69-4570-AC00-C3419E6F3168}"/>
    <cellStyle name="Normal 12 3 8 3 2 2 3 3" xfId="18511" xr:uid="{748A4235-AF43-427F-8E10-403B4F87000F}"/>
    <cellStyle name="Normal 12 3 8 3 2 2 3 3 2" xfId="37126" xr:uid="{9B4616EA-8EBF-4395-B8BA-27CE1CE1A143}"/>
    <cellStyle name="Normal 12 3 8 3 2 2 3 4" xfId="37127" xr:uid="{AC6F24C8-4C93-408C-8010-47CFC302FDAE}"/>
    <cellStyle name="Normal 12 3 8 3 2 2 4" xfId="13021" xr:uid="{4AD0E3E4-C506-4A65-A697-A4E8B3684BDB}"/>
    <cellStyle name="Normal 12 3 8 3 2 2 4 2" xfId="25831" xr:uid="{055EF0CD-2491-4C34-8F5F-9DBC89BA1590}"/>
    <cellStyle name="Normal 12 3 8 3 2 2 4 2 2" xfId="37128" xr:uid="{669D13E3-2C92-4C34-A350-744EB0CA964C}"/>
    <cellStyle name="Normal 12 3 8 3 2 2 4 3" xfId="37129" xr:uid="{D307E446-0C29-40AA-91D6-03D14AB40610}"/>
    <cellStyle name="Normal 12 3 8 3 2 2 5" xfId="7531" xr:uid="{1F0EB0B8-D2CF-44B8-8F56-DA265B67D76D}"/>
    <cellStyle name="Normal 12 3 8 3 2 2 5 2" xfId="20341" xr:uid="{EBB4E77A-4DAF-4D68-9DC1-BCA5875995E1}"/>
    <cellStyle name="Normal 12 3 8 3 2 2 5 2 2" xfId="37130" xr:uid="{44BA63E6-9C31-4D49-9A6E-B79C6180392A}"/>
    <cellStyle name="Normal 12 3 8 3 2 2 5 3" xfId="37131" xr:uid="{111C9039-0548-459F-BB98-A3825334CD3C}"/>
    <cellStyle name="Normal 12 3 8 3 2 2 6" xfId="14851" xr:uid="{9D03840D-C278-4A0A-ADF2-EEDD70DE5899}"/>
    <cellStyle name="Normal 12 3 8 3 2 2 6 2" xfId="37132" xr:uid="{A889D096-C0DF-497D-A3AE-C4FCCA0BE6D7}"/>
    <cellStyle name="Normal 12 3 8 3 2 2 7" xfId="37133" xr:uid="{4863DC26-3269-4525-BFE9-6D9DE1A85AB2}"/>
    <cellStyle name="Normal 12 3 8 3 2 3" xfId="2977" xr:uid="{A9D27CCA-4A96-4834-B204-D7E6D5CD718B}"/>
    <cellStyle name="Normal 12 3 8 3 2 3 2" xfId="8467" xr:uid="{9AC83DE9-95E7-42FD-9DA0-6E10004A9667}"/>
    <cellStyle name="Normal 12 3 8 3 2 3 2 2" xfId="21277" xr:uid="{F63CD286-FF1C-40C6-BD8B-AC7F627FC86A}"/>
    <cellStyle name="Normal 12 3 8 3 2 3 2 2 2" xfId="37134" xr:uid="{A5F2B89C-FC9D-482C-B049-CCB2A65B26B9}"/>
    <cellStyle name="Normal 12 3 8 3 2 3 2 3" xfId="37135" xr:uid="{B9871153-8ACE-47C0-B2D4-E64C53E4FDA3}"/>
    <cellStyle name="Normal 12 3 8 3 2 3 3" xfId="15787" xr:uid="{137959EE-7ED6-4345-96AB-E658B9B2C6E7}"/>
    <cellStyle name="Normal 12 3 8 3 2 3 3 2" xfId="37136" xr:uid="{2A60FBB2-EAEA-49A3-85E5-53ED846810F8}"/>
    <cellStyle name="Normal 12 3 8 3 2 3 4" xfId="37137" xr:uid="{8ACBC55C-4E2B-4B98-931E-D79EBF73E5BB}"/>
    <cellStyle name="Normal 12 3 8 3 2 4" xfId="4807" xr:uid="{80E348E8-63B1-43D1-8933-17F25D1BE45B}"/>
    <cellStyle name="Normal 12 3 8 3 2 4 2" xfId="10297" xr:uid="{7D92A732-ECA6-4177-8517-2B09B4AC51E8}"/>
    <cellStyle name="Normal 12 3 8 3 2 4 2 2" xfId="23107" xr:uid="{DF6543BF-9761-47CA-BBF3-508FC6E57E2C}"/>
    <cellStyle name="Normal 12 3 8 3 2 4 2 2 2" xfId="37138" xr:uid="{EF57CDCD-E77F-4158-905B-9AC372BD3342}"/>
    <cellStyle name="Normal 12 3 8 3 2 4 2 3" xfId="37139" xr:uid="{28A8AC51-C53B-46E3-A3BD-EFF7A9708651}"/>
    <cellStyle name="Normal 12 3 8 3 2 4 3" xfId="17617" xr:uid="{6D0915DF-3DD8-4B4E-B7BD-7980EB651B6D}"/>
    <cellStyle name="Normal 12 3 8 3 2 4 3 2" xfId="37140" xr:uid="{34C1966C-612F-47F8-B01A-83DB8DAE2A08}"/>
    <cellStyle name="Normal 12 3 8 3 2 4 4" xfId="37141" xr:uid="{CFE6E307-CB80-4D98-9FB6-BDA8C8899ED8}"/>
    <cellStyle name="Normal 12 3 8 3 2 5" xfId="12127" xr:uid="{26556BC2-92D6-43B0-A716-2AD20B46C790}"/>
    <cellStyle name="Normal 12 3 8 3 2 5 2" xfId="24937" xr:uid="{DAA6C341-6B47-4A45-B75D-43CA341D948E}"/>
    <cellStyle name="Normal 12 3 8 3 2 5 2 2" xfId="37142" xr:uid="{F29F3647-88C1-40C1-9BF1-A0BAC495254C}"/>
    <cellStyle name="Normal 12 3 8 3 2 5 3" xfId="37143" xr:uid="{2063BF36-5A8D-4286-A224-71430639C570}"/>
    <cellStyle name="Normal 12 3 8 3 2 6" xfId="6637" xr:uid="{56E86B4F-0F20-42CE-8383-AB4888D85D39}"/>
    <cellStyle name="Normal 12 3 8 3 2 6 2" xfId="19447" xr:uid="{127BC17E-C64E-4770-BFFB-F68874F03ACC}"/>
    <cellStyle name="Normal 12 3 8 3 2 6 2 2" xfId="37144" xr:uid="{71696E1D-EC73-4250-95A1-184FACA7A073}"/>
    <cellStyle name="Normal 12 3 8 3 2 6 3" xfId="37145" xr:uid="{29464358-85D6-4524-A7F9-D7E0331D340C}"/>
    <cellStyle name="Normal 12 3 8 3 2 7" xfId="13957" xr:uid="{730153A2-6CDD-4263-B42C-90BC170BEA69}"/>
    <cellStyle name="Normal 12 3 8 3 2 7 2" xfId="37146" xr:uid="{0434C1E0-CA42-46D9-890E-3BEAD3B5138C}"/>
    <cellStyle name="Normal 12 3 8 3 2 8" xfId="37147" xr:uid="{DE30F187-26DA-4579-B27C-86BDB9C336BF}"/>
    <cellStyle name="Normal 12 3 8 3 3" xfId="1641" xr:uid="{25D383C9-EC66-41D5-95B9-7AE3176DC67E}"/>
    <cellStyle name="Normal 12 3 8 3 3 2" xfId="3471" xr:uid="{4193B211-C904-49D8-84B0-6B4CCCFB61EC}"/>
    <cellStyle name="Normal 12 3 8 3 3 2 2" xfId="8961" xr:uid="{F7370AA1-1434-4F93-A85D-999D51839BBF}"/>
    <cellStyle name="Normal 12 3 8 3 3 2 2 2" xfId="21771" xr:uid="{5579BF7E-13C3-4FB2-8750-0897318ACA67}"/>
    <cellStyle name="Normal 12 3 8 3 3 2 2 2 2" xfId="37148" xr:uid="{65575631-8BDC-46E3-BC35-5CB35D9D8392}"/>
    <cellStyle name="Normal 12 3 8 3 3 2 2 3" xfId="37149" xr:uid="{65FE5DF2-7558-4E63-96E1-BFF0C3BB7B90}"/>
    <cellStyle name="Normal 12 3 8 3 3 2 3" xfId="16281" xr:uid="{403B5AA4-0968-46AB-BFD6-F78CBFFE184F}"/>
    <cellStyle name="Normal 12 3 8 3 3 2 3 2" xfId="37150" xr:uid="{CCCC2C5F-53F6-4488-A70E-A74420CA7533}"/>
    <cellStyle name="Normal 12 3 8 3 3 2 4" xfId="37151" xr:uid="{EC000B4D-3E72-4193-BEB8-5F8A85A3C357}"/>
    <cellStyle name="Normal 12 3 8 3 3 3" xfId="5301" xr:uid="{1B0CE106-FCE3-4E21-A3E1-785599E8986E}"/>
    <cellStyle name="Normal 12 3 8 3 3 3 2" xfId="10791" xr:uid="{BEF616ED-665D-4FB2-A0C7-B99F978A7871}"/>
    <cellStyle name="Normal 12 3 8 3 3 3 2 2" xfId="23601" xr:uid="{70765706-6DC5-4055-B4EF-C3C2018F78A4}"/>
    <cellStyle name="Normal 12 3 8 3 3 3 2 2 2" xfId="37152" xr:uid="{5E202E7B-820C-41DA-91E5-CE994E255CC5}"/>
    <cellStyle name="Normal 12 3 8 3 3 3 2 3" xfId="37153" xr:uid="{71001DD8-4411-419E-984B-17F3A7EBD16F}"/>
    <cellStyle name="Normal 12 3 8 3 3 3 3" xfId="18111" xr:uid="{3D5FF38B-4F95-493F-942F-8A4B538E114F}"/>
    <cellStyle name="Normal 12 3 8 3 3 3 3 2" xfId="37154" xr:uid="{F5C46C4D-6A27-40E9-889D-B0774D53F63A}"/>
    <cellStyle name="Normal 12 3 8 3 3 3 4" xfId="37155" xr:uid="{FC781409-6AE3-4201-A041-8795F72677B6}"/>
    <cellStyle name="Normal 12 3 8 3 3 4" xfId="12621" xr:uid="{C0A25951-FD7F-414B-933A-57EECE7DF9BC}"/>
    <cellStyle name="Normal 12 3 8 3 3 4 2" xfId="25431" xr:uid="{031FC18B-BDC4-4179-91E4-C3C402983556}"/>
    <cellStyle name="Normal 12 3 8 3 3 4 2 2" xfId="37156" xr:uid="{94C5B175-80BB-4D06-BB83-CA9A8D51490C}"/>
    <cellStyle name="Normal 12 3 8 3 3 4 3" xfId="37157" xr:uid="{B61BEA71-F52E-4D9A-B150-438B63C391C1}"/>
    <cellStyle name="Normal 12 3 8 3 3 5" xfId="7131" xr:uid="{9F1B6B1F-A506-430D-89A5-9EBC9ABB6071}"/>
    <cellStyle name="Normal 12 3 8 3 3 5 2" xfId="19941" xr:uid="{427C9C46-E3E7-4333-8928-1AA1772FE3EA}"/>
    <cellStyle name="Normal 12 3 8 3 3 5 2 2" xfId="37158" xr:uid="{EC41EB17-14DF-47BF-BD60-145914C09F63}"/>
    <cellStyle name="Normal 12 3 8 3 3 5 3" xfId="37159" xr:uid="{BD348A37-747E-4651-8477-342A8F9A423B}"/>
    <cellStyle name="Normal 12 3 8 3 3 6" xfId="14451" xr:uid="{D33E4262-28E1-428B-864C-5823F7861EFC}"/>
    <cellStyle name="Normal 12 3 8 3 3 6 2" xfId="37160" xr:uid="{8DA705FA-1C5B-4EBA-A5B2-58C4FE74A1B6}"/>
    <cellStyle name="Normal 12 3 8 3 3 7" xfId="37161" xr:uid="{BCCE0BC3-267F-467F-A86C-16DEE5DD3853}"/>
    <cellStyle name="Normal 12 3 8 3 4" xfId="2577" xr:uid="{0725DE7A-4F74-4110-8C15-7E637669727D}"/>
    <cellStyle name="Normal 12 3 8 3 4 2" xfId="8067" xr:uid="{3F9C0AED-CB84-406F-8ABF-6B83F3E69413}"/>
    <cellStyle name="Normal 12 3 8 3 4 2 2" xfId="20877" xr:uid="{FDB52DC1-530A-4A48-A18D-D72B63D58305}"/>
    <cellStyle name="Normal 12 3 8 3 4 2 2 2" xfId="37162" xr:uid="{9A153180-72F4-4645-A562-2351E481AF76}"/>
    <cellStyle name="Normal 12 3 8 3 4 2 3" xfId="37163" xr:uid="{78B0DF54-A199-459D-AE8F-5AA30813B568}"/>
    <cellStyle name="Normal 12 3 8 3 4 3" xfId="15387" xr:uid="{D007354D-0886-4F1F-947C-937C8E5011A2}"/>
    <cellStyle name="Normal 12 3 8 3 4 3 2" xfId="37164" xr:uid="{7A2B40F9-32E9-47AE-956C-BE40F62275B1}"/>
    <cellStyle name="Normal 12 3 8 3 4 4" xfId="37165" xr:uid="{6FFD54E0-5BC4-43D6-BB7F-D431B4464A97}"/>
    <cellStyle name="Normal 12 3 8 3 5" xfId="4407" xr:uid="{9079DFF3-6EAB-4D63-9C7C-2A3A5A12BAB9}"/>
    <cellStyle name="Normal 12 3 8 3 5 2" xfId="9897" xr:uid="{6C0F060B-0C80-422D-B11C-B64367028DA6}"/>
    <cellStyle name="Normal 12 3 8 3 5 2 2" xfId="22707" xr:uid="{A7B2FB51-58FF-4528-8C94-67C1FB70B4B3}"/>
    <cellStyle name="Normal 12 3 8 3 5 2 2 2" xfId="37166" xr:uid="{19433AFD-F404-4F67-9277-E7DD2D641BEE}"/>
    <cellStyle name="Normal 12 3 8 3 5 2 3" xfId="37167" xr:uid="{9390164E-10E7-486B-AEC8-3761BBECA8C1}"/>
    <cellStyle name="Normal 12 3 8 3 5 3" xfId="17217" xr:uid="{7722A0A3-64FC-4D49-BAC9-CD25F0094F74}"/>
    <cellStyle name="Normal 12 3 8 3 5 3 2" xfId="37168" xr:uid="{CB84B302-B967-44C2-88E8-E33E8E36DF44}"/>
    <cellStyle name="Normal 12 3 8 3 5 4" xfId="37169" xr:uid="{0A3A0793-8CD8-4ED2-BDC8-C735E6A9F3CA}"/>
    <cellStyle name="Normal 12 3 8 3 6" xfId="11727" xr:uid="{B3223750-39E6-46EA-AF17-908DD06200E3}"/>
    <cellStyle name="Normal 12 3 8 3 6 2" xfId="24537" xr:uid="{55028A64-F559-4B71-8699-C52AF360D9D4}"/>
    <cellStyle name="Normal 12 3 8 3 6 2 2" xfId="37170" xr:uid="{7178B745-78E9-4C81-96B4-BA9633B836FE}"/>
    <cellStyle name="Normal 12 3 8 3 6 3" xfId="37171" xr:uid="{6EC21BA7-7087-4F57-BB37-77BADADA0480}"/>
    <cellStyle name="Normal 12 3 8 3 7" xfId="6237" xr:uid="{85FA09AB-910A-4A73-889E-7906DB18227D}"/>
    <cellStyle name="Normal 12 3 8 3 7 2" xfId="19047" xr:uid="{50E1455D-4951-4F8E-A70A-C389C1D83C79}"/>
    <cellStyle name="Normal 12 3 8 3 7 2 2" xfId="37172" xr:uid="{768F3301-C360-4B1B-B310-010EF10AE2AE}"/>
    <cellStyle name="Normal 12 3 8 3 7 3" xfId="37173" xr:uid="{E095AF70-A184-41F4-9071-7F595DEA8165}"/>
    <cellStyle name="Normal 12 3 8 3 8" xfId="13557" xr:uid="{628B3918-8345-46A0-8AA1-1403DB5BA0D8}"/>
    <cellStyle name="Normal 12 3 8 3 8 2" xfId="37174" xr:uid="{3A145410-FDB1-4214-A8EE-D66235A8E678}"/>
    <cellStyle name="Normal 12 3 8 3 9" xfId="37175" xr:uid="{FDE07962-3809-4432-97BC-2BFB2601705D}"/>
    <cellStyle name="Normal 12 3 8 4" xfId="521" xr:uid="{3B0C38B4-92CC-4505-9CF7-9CA812E1A5D4}"/>
    <cellStyle name="Normal 12 3 8 4 2" xfId="1416" xr:uid="{3D99E1E8-64D9-4961-A37C-255057C4BF98}"/>
    <cellStyle name="Normal 12 3 8 4 2 2" xfId="3246" xr:uid="{E07A278C-3B52-457E-B105-F219FF64D5BE}"/>
    <cellStyle name="Normal 12 3 8 4 2 2 2" xfId="8736" xr:uid="{B524651E-D12E-4701-AEBE-9B899151EF6C}"/>
    <cellStyle name="Normal 12 3 8 4 2 2 2 2" xfId="21546" xr:uid="{96813E2A-9651-4BDB-B4EF-DA3E65615051}"/>
    <cellStyle name="Normal 12 3 8 4 2 2 2 2 2" xfId="37176" xr:uid="{4CFD8119-D17C-4E66-9236-5CD2B629FBB4}"/>
    <cellStyle name="Normal 12 3 8 4 2 2 2 3" xfId="37177" xr:uid="{55C206E4-A264-4975-836A-B5B4260AED61}"/>
    <cellStyle name="Normal 12 3 8 4 2 2 3" xfId="16056" xr:uid="{64A5D4FE-AE0D-461E-AEE6-7CD67B1C871E}"/>
    <cellStyle name="Normal 12 3 8 4 2 2 3 2" xfId="37178" xr:uid="{63795862-18BB-4E35-BD69-A9BD83E70810}"/>
    <cellStyle name="Normal 12 3 8 4 2 2 4" xfId="37179" xr:uid="{719972EF-3108-4349-8955-AE6A918C2489}"/>
    <cellStyle name="Normal 12 3 8 4 2 3" xfId="5076" xr:uid="{595C523D-2AC4-4C08-BCC7-1057E70987E5}"/>
    <cellStyle name="Normal 12 3 8 4 2 3 2" xfId="10566" xr:uid="{35E74934-3969-49FD-A61B-079BD10A4C55}"/>
    <cellStyle name="Normal 12 3 8 4 2 3 2 2" xfId="23376" xr:uid="{8EE02BE2-E4AC-46C8-9529-E7F59DCD36C0}"/>
    <cellStyle name="Normal 12 3 8 4 2 3 2 2 2" xfId="37180" xr:uid="{D9821DFA-8B91-4571-9C89-C7050F0C227C}"/>
    <cellStyle name="Normal 12 3 8 4 2 3 2 3" xfId="37181" xr:uid="{A0F2FCB1-26AE-4DE6-BE91-3D3A6EA17E4F}"/>
    <cellStyle name="Normal 12 3 8 4 2 3 3" xfId="17886" xr:uid="{52A670F9-21C5-4C01-AACC-7190DEA68813}"/>
    <cellStyle name="Normal 12 3 8 4 2 3 3 2" xfId="37182" xr:uid="{D07AC49F-34BD-4670-9AE8-CA85A375E01F}"/>
    <cellStyle name="Normal 12 3 8 4 2 3 4" xfId="37183" xr:uid="{88CD208D-DC05-40EF-8B91-C01855F82498}"/>
    <cellStyle name="Normal 12 3 8 4 2 4" xfId="12396" xr:uid="{286DE542-E3C6-4941-9DDD-07BEF995D8E2}"/>
    <cellStyle name="Normal 12 3 8 4 2 4 2" xfId="25206" xr:uid="{B1664FE5-19BE-4C08-BF06-442AEF4D2726}"/>
    <cellStyle name="Normal 12 3 8 4 2 4 2 2" xfId="37184" xr:uid="{0ED37534-13E7-4FAC-A682-AB9D098DF9BE}"/>
    <cellStyle name="Normal 12 3 8 4 2 4 3" xfId="37185" xr:uid="{12F09994-8620-4E8F-86DF-502002C779FC}"/>
    <cellStyle name="Normal 12 3 8 4 2 5" xfId="6906" xr:uid="{26CE9713-DFC8-4B70-9342-A232178F7CD2}"/>
    <cellStyle name="Normal 12 3 8 4 2 5 2" xfId="19716" xr:uid="{CACE49D3-2EF8-4B74-97C5-581E48FE17B0}"/>
    <cellStyle name="Normal 12 3 8 4 2 5 2 2" xfId="37186" xr:uid="{EED79456-BBB9-43BE-9163-A36E654E65F1}"/>
    <cellStyle name="Normal 12 3 8 4 2 5 3" xfId="37187" xr:uid="{E2708F81-3620-49F5-83AA-C10F797EC4CB}"/>
    <cellStyle name="Normal 12 3 8 4 2 6" xfId="14226" xr:uid="{1DB376A6-6380-4B36-B1E3-17D1BF0BEABD}"/>
    <cellStyle name="Normal 12 3 8 4 2 6 2" xfId="37188" xr:uid="{6AAD376C-D54E-48AB-9482-78296F9AB9A8}"/>
    <cellStyle name="Normal 12 3 8 4 2 7" xfId="37189" xr:uid="{5D73720D-8C76-4859-A4E2-8CF5FB89CEF6}"/>
    <cellStyle name="Normal 12 3 8 4 3" xfId="2352" xr:uid="{D23BEE01-CD2C-40B9-ADE6-5450931EF0A3}"/>
    <cellStyle name="Normal 12 3 8 4 3 2" xfId="7842" xr:uid="{3B6D0AB0-8537-462D-880C-A639BFB95481}"/>
    <cellStyle name="Normal 12 3 8 4 3 2 2" xfId="20652" xr:uid="{15DE835C-CE9C-4DD9-BA9C-70E29C7DA2CC}"/>
    <cellStyle name="Normal 12 3 8 4 3 2 2 2" xfId="37190" xr:uid="{582496A5-ED27-4D13-9E72-C0E1927F5975}"/>
    <cellStyle name="Normal 12 3 8 4 3 2 3" xfId="37191" xr:uid="{C039B0BB-3786-483F-BD9C-28945DEB99E4}"/>
    <cellStyle name="Normal 12 3 8 4 3 3" xfId="15162" xr:uid="{2360F23C-032A-4B0E-A08E-2E7FD82223C6}"/>
    <cellStyle name="Normal 12 3 8 4 3 3 2" xfId="37192" xr:uid="{5FC574A1-D5D7-4D3E-88A4-29695A0F9829}"/>
    <cellStyle name="Normal 12 3 8 4 3 4" xfId="37193" xr:uid="{5E1794F2-EEC8-45B8-BEA6-A811D7E8F1B3}"/>
    <cellStyle name="Normal 12 3 8 4 4" xfId="4182" xr:uid="{972C62F5-8768-4447-8806-D3880091EB32}"/>
    <cellStyle name="Normal 12 3 8 4 4 2" xfId="9672" xr:uid="{B1B912DC-4082-48EC-AD12-6FEFDCDDCBE1}"/>
    <cellStyle name="Normal 12 3 8 4 4 2 2" xfId="22482" xr:uid="{9500A7EE-6338-432F-837D-311FAE6CCBAA}"/>
    <cellStyle name="Normal 12 3 8 4 4 2 2 2" xfId="37194" xr:uid="{7A70D91F-0029-4E18-8D32-51A630B3EC72}"/>
    <cellStyle name="Normal 12 3 8 4 4 2 3" xfId="37195" xr:uid="{BE7F55DF-FC3E-46FA-9BA0-74C1D50B7038}"/>
    <cellStyle name="Normal 12 3 8 4 4 3" xfId="16992" xr:uid="{5F300F49-E0B7-46DB-AE3C-A7F68CE0D752}"/>
    <cellStyle name="Normal 12 3 8 4 4 3 2" xfId="37196" xr:uid="{D9B32F7A-A4DE-4FE7-AB4E-536A6178A153}"/>
    <cellStyle name="Normal 12 3 8 4 4 4" xfId="37197" xr:uid="{DA2C1638-A758-440E-83F2-714F37E09011}"/>
    <cellStyle name="Normal 12 3 8 4 5" xfId="11502" xr:uid="{BE19E7F8-C727-45C0-99BF-DA97E1558855}"/>
    <cellStyle name="Normal 12 3 8 4 5 2" xfId="24312" xr:uid="{4EF78606-E655-4D1F-BE37-E4E37600565F}"/>
    <cellStyle name="Normal 12 3 8 4 5 2 2" xfId="37198" xr:uid="{5D405D91-F6B0-4D83-B65B-30765A4680AC}"/>
    <cellStyle name="Normal 12 3 8 4 5 3" xfId="37199" xr:uid="{FEE2BE58-700D-4114-B02C-13928277D03B}"/>
    <cellStyle name="Normal 12 3 8 4 6" xfId="6012" xr:uid="{12D1C580-3505-487D-AF3E-EA8F6BA3FFD4}"/>
    <cellStyle name="Normal 12 3 8 4 6 2" xfId="18822" xr:uid="{B492048C-FFC8-4E2D-A2D5-42028AA12EF2}"/>
    <cellStyle name="Normal 12 3 8 4 6 2 2" xfId="37200" xr:uid="{233202E2-B697-400F-8B0B-2C3ED9945277}"/>
    <cellStyle name="Normal 12 3 8 4 6 3" xfId="37201" xr:uid="{A9CBDE04-ABEB-4121-BD1C-87223F9B06EB}"/>
    <cellStyle name="Normal 12 3 8 4 7" xfId="13332" xr:uid="{B6B31A60-F01F-45DC-881B-15FAB2DE27F5}"/>
    <cellStyle name="Normal 12 3 8 4 7 2" xfId="37202" xr:uid="{648F9E02-3E1E-4220-8E2D-BFFB7F97A949}"/>
    <cellStyle name="Normal 12 3 8 4 8" xfId="37203" xr:uid="{2E6CD9F4-64E8-4135-9464-7EE6A0809A35}"/>
    <cellStyle name="Normal 12 3 8 5" xfId="880" xr:uid="{CF16F8F9-7CE2-40CD-BB5A-E6F791A85397}"/>
    <cellStyle name="Normal 12 3 8 5 2" xfId="1775" xr:uid="{A1EE5E4A-DF80-4103-B1F1-5AED26DB8F17}"/>
    <cellStyle name="Normal 12 3 8 5 2 2" xfId="3605" xr:uid="{E7CF1DF1-A728-486F-B21A-D97E8F080E2E}"/>
    <cellStyle name="Normal 12 3 8 5 2 2 2" xfId="9095" xr:uid="{55A45EA0-E686-4D08-8F5D-8F90A5AC3F0B}"/>
    <cellStyle name="Normal 12 3 8 5 2 2 2 2" xfId="21905" xr:uid="{3BB13394-7D46-4477-AC17-F2614529297A}"/>
    <cellStyle name="Normal 12 3 8 5 2 2 2 2 2" xfId="37204" xr:uid="{A4935BA3-86D8-4089-A9CC-4D335CB94AFE}"/>
    <cellStyle name="Normal 12 3 8 5 2 2 2 3" xfId="37205" xr:uid="{14ECE1D4-2A8D-4DAE-9388-550FF23F8B10}"/>
    <cellStyle name="Normal 12 3 8 5 2 2 3" xfId="16415" xr:uid="{4936AFF3-B93F-4FCF-9F00-314D3954A159}"/>
    <cellStyle name="Normal 12 3 8 5 2 2 3 2" xfId="37206" xr:uid="{D986B92C-DF40-41D5-A76F-D6D7E881AD5B}"/>
    <cellStyle name="Normal 12 3 8 5 2 2 4" xfId="37207" xr:uid="{2420A60D-82CC-493A-BEBD-82B1004A92CB}"/>
    <cellStyle name="Normal 12 3 8 5 2 3" xfId="5435" xr:uid="{ED0B6751-457D-496B-942D-E734F1F771B7}"/>
    <cellStyle name="Normal 12 3 8 5 2 3 2" xfId="10925" xr:uid="{49D12537-C297-4628-A0F5-07A78B07507F}"/>
    <cellStyle name="Normal 12 3 8 5 2 3 2 2" xfId="23735" xr:uid="{782B616C-FEE3-4C04-BAF9-6CABD40232C0}"/>
    <cellStyle name="Normal 12 3 8 5 2 3 2 2 2" xfId="37208" xr:uid="{C5632694-A9FF-437D-9263-0B775CAD5C38}"/>
    <cellStyle name="Normal 12 3 8 5 2 3 2 3" xfId="37209" xr:uid="{05133844-CBF5-4494-8D3F-2D9B876CC1BC}"/>
    <cellStyle name="Normal 12 3 8 5 2 3 3" xfId="18245" xr:uid="{25472204-706D-4AF7-95B1-D27FDAC26D3B}"/>
    <cellStyle name="Normal 12 3 8 5 2 3 3 2" xfId="37210" xr:uid="{DED1C258-7536-40E8-A54F-02C01C30BCE5}"/>
    <cellStyle name="Normal 12 3 8 5 2 3 4" xfId="37211" xr:uid="{FBE2A420-E150-496E-B089-3B32CC7736EF}"/>
    <cellStyle name="Normal 12 3 8 5 2 4" xfId="12755" xr:uid="{A50968B4-CC3B-44D3-9674-ED435E570AD5}"/>
    <cellStyle name="Normal 12 3 8 5 2 4 2" xfId="25565" xr:uid="{6198C5DD-6FDD-42A6-8B24-F1770EF37672}"/>
    <cellStyle name="Normal 12 3 8 5 2 4 2 2" xfId="37212" xr:uid="{8C07EB8E-728D-4300-9BAE-F35DE878E053}"/>
    <cellStyle name="Normal 12 3 8 5 2 4 3" xfId="37213" xr:uid="{BEB94B57-7FC2-46A7-8894-E41BCC99C620}"/>
    <cellStyle name="Normal 12 3 8 5 2 5" xfId="7265" xr:uid="{015D3390-FA13-43FE-AEB4-D21A5DA46529}"/>
    <cellStyle name="Normal 12 3 8 5 2 5 2" xfId="20075" xr:uid="{2FE3BD81-C889-439F-9AA4-DC695A9D3FC1}"/>
    <cellStyle name="Normal 12 3 8 5 2 5 2 2" xfId="37214" xr:uid="{83CC069F-1D63-4448-A329-8EB55968402F}"/>
    <cellStyle name="Normal 12 3 8 5 2 5 3" xfId="37215" xr:uid="{3DA076ED-BD0E-4352-BF07-CBB131616DBC}"/>
    <cellStyle name="Normal 12 3 8 5 2 6" xfId="14585" xr:uid="{5E7FF05B-7105-4CB2-B6A3-04B23EA3089F}"/>
    <cellStyle name="Normal 12 3 8 5 2 6 2" xfId="37216" xr:uid="{1A549694-8132-432A-9744-68821A8D3363}"/>
    <cellStyle name="Normal 12 3 8 5 2 7" xfId="37217" xr:uid="{614E6FC2-AC5A-4C23-BE02-98B36D09245E}"/>
    <cellStyle name="Normal 12 3 8 5 3" xfId="2711" xr:uid="{5DA924CA-B5F0-49D5-B9D4-71BE0BA34ABA}"/>
    <cellStyle name="Normal 12 3 8 5 3 2" xfId="8201" xr:uid="{C178D2DF-2999-4BC0-9BA2-A1644A2D1F38}"/>
    <cellStyle name="Normal 12 3 8 5 3 2 2" xfId="21011" xr:uid="{035083E4-871F-43E6-A86F-296859E38BB9}"/>
    <cellStyle name="Normal 12 3 8 5 3 2 2 2" xfId="37218" xr:uid="{42DA4FDC-D114-49CD-A4DD-360A71F01E49}"/>
    <cellStyle name="Normal 12 3 8 5 3 2 3" xfId="37219" xr:uid="{0D129332-0FCF-44FF-BF8D-B286013F1D2F}"/>
    <cellStyle name="Normal 12 3 8 5 3 3" xfId="15521" xr:uid="{4BAF5348-8EB2-43BB-B916-3E8E0205AA55}"/>
    <cellStyle name="Normal 12 3 8 5 3 3 2" xfId="37220" xr:uid="{398DE79F-62D4-48DD-B09F-0F209E9616B3}"/>
    <cellStyle name="Normal 12 3 8 5 3 4" xfId="37221" xr:uid="{E8D8D0BD-9E8F-4250-8138-6866554027F7}"/>
    <cellStyle name="Normal 12 3 8 5 4" xfId="4541" xr:uid="{7376D881-7DD7-408E-B65E-ACB608064442}"/>
    <cellStyle name="Normal 12 3 8 5 4 2" xfId="10031" xr:uid="{8992EEAE-1483-4A71-A87F-819243508F03}"/>
    <cellStyle name="Normal 12 3 8 5 4 2 2" xfId="22841" xr:uid="{E059E0E9-8C4C-42D4-BD86-765C2EF61598}"/>
    <cellStyle name="Normal 12 3 8 5 4 2 2 2" xfId="37222" xr:uid="{BA576EDB-1A42-4015-B85B-F3C5663232CB}"/>
    <cellStyle name="Normal 12 3 8 5 4 2 3" xfId="37223" xr:uid="{7528CC24-A529-410E-BF17-835334BBC9D0}"/>
    <cellStyle name="Normal 12 3 8 5 4 3" xfId="17351" xr:uid="{5ADDE597-BCBF-4B8C-B3A7-F0F9590EDB36}"/>
    <cellStyle name="Normal 12 3 8 5 4 3 2" xfId="37224" xr:uid="{5A252706-4A61-4856-BB60-0817459FE0EA}"/>
    <cellStyle name="Normal 12 3 8 5 4 4" xfId="37225" xr:uid="{4A54FE75-F1F2-47F4-9841-31B4EF977821}"/>
    <cellStyle name="Normal 12 3 8 5 5" xfId="11861" xr:uid="{0E3F08D6-CE20-432E-90A4-179127089926}"/>
    <cellStyle name="Normal 12 3 8 5 5 2" xfId="24671" xr:uid="{BCEF5B27-6F7C-4849-8D20-70AC8B681699}"/>
    <cellStyle name="Normal 12 3 8 5 5 2 2" xfId="37226" xr:uid="{19326B19-71E1-405D-BEA6-AD457D0F46EA}"/>
    <cellStyle name="Normal 12 3 8 5 5 3" xfId="37227" xr:uid="{36FF53BB-EC0C-44F8-99F1-20280213B5CB}"/>
    <cellStyle name="Normal 12 3 8 5 6" xfId="6371" xr:uid="{FCBBFF02-8204-46C3-A339-18903290FF4A}"/>
    <cellStyle name="Normal 12 3 8 5 6 2" xfId="19181" xr:uid="{AE247CD8-A09E-4A3D-8E90-46034CABD7D2}"/>
    <cellStyle name="Normal 12 3 8 5 6 2 2" xfId="37228" xr:uid="{8BD5424D-946B-451D-92C2-3B7D314F059E}"/>
    <cellStyle name="Normal 12 3 8 5 6 3" xfId="37229" xr:uid="{45C3E25D-1DBB-40A0-84D2-F0A7A9AA1F73}"/>
    <cellStyle name="Normal 12 3 8 5 7" xfId="13691" xr:uid="{BA1D2001-D221-41C5-9513-07F3B3C5E670}"/>
    <cellStyle name="Normal 12 3 8 5 7 2" xfId="37230" xr:uid="{E5A42ABF-627F-47F4-88DD-736A87F82039}"/>
    <cellStyle name="Normal 12 3 8 5 8" xfId="37231" xr:uid="{2E10A3DA-48DE-455D-A635-5D8354B92700}"/>
    <cellStyle name="Normal 12 3 8 6" xfId="1281" xr:uid="{623D6950-F58A-4C5D-AC25-EBCCB295ADCA}"/>
    <cellStyle name="Normal 12 3 8 6 2" xfId="3111" xr:uid="{76FB9170-2460-4A95-B922-75BEC67467AA}"/>
    <cellStyle name="Normal 12 3 8 6 2 2" xfId="8601" xr:uid="{71E89D1F-3221-453E-9B45-B55FB70FED2A}"/>
    <cellStyle name="Normal 12 3 8 6 2 2 2" xfId="21411" xr:uid="{7E071E8A-B843-46BE-AD33-E3519EE44414}"/>
    <cellStyle name="Normal 12 3 8 6 2 2 2 2" xfId="37232" xr:uid="{A7CE0BB5-F369-4299-9E9B-5DBC108C42CC}"/>
    <cellStyle name="Normal 12 3 8 6 2 2 3" xfId="37233" xr:uid="{408E4A71-C83C-4D3B-8E22-54ABAFC6F45A}"/>
    <cellStyle name="Normal 12 3 8 6 2 3" xfId="15921" xr:uid="{BB055249-CD12-4378-BB6D-6E6C8DA6479D}"/>
    <cellStyle name="Normal 12 3 8 6 2 3 2" xfId="37234" xr:uid="{A6BBC9A1-6B23-413A-8C4F-56B77B035332}"/>
    <cellStyle name="Normal 12 3 8 6 2 4" xfId="37235" xr:uid="{80059589-47C9-4A93-966A-89D3CDE2B024}"/>
    <cellStyle name="Normal 12 3 8 6 3" xfId="4941" xr:uid="{2A0982E1-BC72-4051-A4F2-BE528F936E4C}"/>
    <cellStyle name="Normal 12 3 8 6 3 2" xfId="10431" xr:uid="{54C9CF0C-E165-476E-A253-153A8829C12D}"/>
    <cellStyle name="Normal 12 3 8 6 3 2 2" xfId="23241" xr:uid="{CD587A87-A028-4174-93FF-8927B0AB4C0A}"/>
    <cellStyle name="Normal 12 3 8 6 3 2 2 2" xfId="37236" xr:uid="{96EDEC0A-7A79-45C4-8774-125B8D14BEE3}"/>
    <cellStyle name="Normal 12 3 8 6 3 2 3" xfId="37237" xr:uid="{8989885A-3346-4B1C-9490-FE7E7DF1B554}"/>
    <cellStyle name="Normal 12 3 8 6 3 3" xfId="17751" xr:uid="{182F5A1F-DA43-478D-8A62-65A0B552002E}"/>
    <cellStyle name="Normal 12 3 8 6 3 3 2" xfId="37238" xr:uid="{75A07610-0532-49BA-816F-7BF3DA1EA66B}"/>
    <cellStyle name="Normal 12 3 8 6 3 4" xfId="37239" xr:uid="{BA7EF0CE-DE61-4269-B826-8752C084EBDB}"/>
    <cellStyle name="Normal 12 3 8 6 4" xfId="12261" xr:uid="{83FE1006-AD56-46D9-889D-D347D08E4BAF}"/>
    <cellStyle name="Normal 12 3 8 6 4 2" xfId="25071" xr:uid="{627A1D18-2431-4D67-AD7C-DAAA1983DBE1}"/>
    <cellStyle name="Normal 12 3 8 6 4 2 2" xfId="37240" xr:uid="{8FED9E22-A296-4FDD-983E-3C37108670EA}"/>
    <cellStyle name="Normal 12 3 8 6 4 3" xfId="37241" xr:uid="{EDA4ABB0-2D48-4700-BD4F-45A5CA3FFA06}"/>
    <cellStyle name="Normal 12 3 8 6 5" xfId="6771" xr:uid="{64D3303C-39CD-43A4-B1F4-7F2798F66597}"/>
    <cellStyle name="Normal 12 3 8 6 5 2" xfId="19581" xr:uid="{766FD859-A092-4FCF-AB07-79DF9292DDFD}"/>
    <cellStyle name="Normal 12 3 8 6 5 2 2" xfId="37242" xr:uid="{B6C7EDFA-B3BA-4E95-A181-7A806529232D}"/>
    <cellStyle name="Normal 12 3 8 6 5 3" xfId="37243" xr:uid="{70515232-6FB4-41F6-B05D-83D489140F63}"/>
    <cellStyle name="Normal 12 3 8 6 6" xfId="14091" xr:uid="{DD3444C5-8F12-4FD1-BE17-6AB7A6D760E3}"/>
    <cellStyle name="Normal 12 3 8 6 6 2" xfId="37244" xr:uid="{87D5FDEB-EB15-45C8-AE61-C24C7C1BBD7F}"/>
    <cellStyle name="Normal 12 3 8 6 7" xfId="37245" xr:uid="{F9F2B869-4C01-41A6-A3FF-8A3AF8D58A5F}"/>
    <cellStyle name="Normal 12 3 8 7" xfId="2217" xr:uid="{351F480C-52A5-4658-89D3-0C414CBCC385}"/>
    <cellStyle name="Normal 12 3 8 7 2" xfId="7707" xr:uid="{1E5FDCDF-00A6-4728-B059-104BA8C4D724}"/>
    <cellStyle name="Normal 12 3 8 7 2 2" xfId="20517" xr:uid="{A22FDC95-6AED-4DB5-A023-3C6DCAB50A6F}"/>
    <cellStyle name="Normal 12 3 8 7 2 2 2" xfId="37246" xr:uid="{E3C56C04-BE69-48D6-8D23-54B4726492A9}"/>
    <cellStyle name="Normal 12 3 8 7 2 3" xfId="37247" xr:uid="{2BE5203B-3745-4E9F-A228-472161221046}"/>
    <cellStyle name="Normal 12 3 8 7 3" xfId="15027" xr:uid="{A0216D38-8FB5-499C-A3F5-C6BAD141E188}"/>
    <cellStyle name="Normal 12 3 8 7 3 2" xfId="37248" xr:uid="{97B3E7D5-7CFA-4018-9059-1EB01B24D702}"/>
    <cellStyle name="Normal 12 3 8 7 4" xfId="37249" xr:uid="{93A67884-0D67-4295-B8D1-DDEEB45CFD2D}"/>
    <cellStyle name="Normal 12 3 8 8" xfId="4047" xr:uid="{D2FD19D3-E8E9-4416-B2ED-5472006C5523}"/>
    <cellStyle name="Normal 12 3 8 8 2" xfId="9537" xr:uid="{C5C813EF-1EAE-4632-9601-F4C6C59BE5FA}"/>
    <cellStyle name="Normal 12 3 8 8 2 2" xfId="22347" xr:uid="{397B4935-D027-4354-A690-15E908DC1ECC}"/>
    <cellStyle name="Normal 12 3 8 8 2 2 2" xfId="37250" xr:uid="{DFD5379A-9D05-413E-BA61-1D1144636B2E}"/>
    <cellStyle name="Normal 12 3 8 8 2 3" xfId="37251" xr:uid="{07D6D76A-56B9-43C1-81ED-A366E721ED33}"/>
    <cellStyle name="Normal 12 3 8 8 3" xfId="16857" xr:uid="{C4DA9267-F7E4-4D31-9E8C-CF6DFD5E2943}"/>
    <cellStyle name="Normal 12 3 8 8 3 2" xfId="37252" xr:uid="{6B1F194B-4A48-4A1B-B69B-C849BF62BE54}"/>
    <cellStyle name="Normal 12 3 8 8 4" xfId="37253" xr:uid="{2A1DB33F-F556-4369-853E-DBE6CCA72050}"/>
    <cellStyle name="Normal 12 3 8 9" xfId="11367" xr:uid="{4FFEFFE9-F71A-49D9-8E52-0F15B1260B09}"/>
    <cellStyle name="Normal 12 3 8 9 2" xfId="24177" xr:uid="{B16DF583-819F-4992-A93A-962E7FFC5F6A}"/>
    <cellStyle name="Normal 12 3 8 9 2 2" xfId="37254" xr:uid="{699327F0-F982-47CC-94C2-EC1E61E7EA8A}"/>
    <cellStyle name="Normal 12 3 8 9 3" xfId="37255" xr:uid="{6B49DFE6-1882-4622-8B3F-5ED79F232D7E}"/>
    <cellStyle name="Normal 12 3 9" xfId="437" xr:uid="{2FCD2B00-39B5-4220-9A62-197D49F15E2C}"/>
    <cellStyle name="Normal 12 3 9 2" xfId="921" xr:uid="{D36CFC67-EDD4-4703-9489-75735CFC9ABF}"/>
    <cellStyle name="Normal 12 3 9 2 2" xfId="1816" xr:uid="{8496A635-8AC4-44A5-827C-2E7750005A94}"/>
    <cellStyle name="Normal 12 3 9 2 2 2" xfId="3646" xr:uid="{0AF22655-B76C-4FD7-BD35-19AFB626203E}"/>
    <cellStyle name="Normal 12 3 9 2 2 2 2" xfId="9136" xr:uid="{F433B846-E33F-40AD-9E97-67F46A1C0C69}"/>
    <cellStyle name="Normal 12 3 9 2 2 2 2 2" xfId="21946" xr:uid="{300C7901-89A1-4FD1-8F18-BA659A8EE929}"/>
    <cellStyle name="Normal 12 3 9 2 2 2 2 2 2" xfId="37256" xr:uid="{4940480F-F4C9-469A-85F9-7006D62C2B9D}"/>
    <cellStyle name="Normal 12 3 9 2 2 2 2 3" xfId="37257" xr:uid="{59D5521B-8DE9-44A5-81E1-9FB582B6D6CF}"/>
    <cellStyle name="Normal 12 3 9 2 2 2 3" xfId="16456" xr:uid="{928460C5-1FC0-410C-A9AE-5B3BE4FCF32A}"/>
    <cellStyle name="Normal 12 3 9 2 2 2 3 2" xfId="37258" xr:uid="{324F7EB0-C316-4534-911C-89EA6FA74E5B}"/>
    <cellStyle name="Normal 12 3 9 2 2 2 4" xfId="37259" xr:uid="{05DE034B-C002-4CD3-86D8-67FF552AF55F}"/>
    <cellStyle name="Normal 12 3 9 2 2 3" xfId="5476" xr:uid="{A6546073-0398-4847-8B06-FE7E917EDE65}"/>
    <cellStyle name="Normal 12 3 9 2 2 3 2" xfId="10966" xr:uid="{FEB36251-E01E-4A5D-ABDE-2EC25985B7D2}"/>
    <cellStyle name="Normal 12 3 9 2 2 3 2 2" xfId="23776" xr:uid="{E106B00A-3032-407F-9AD5-45C1E215037A}"/>
    <cellStyle name="Normal 12 3 9 2 2 3 2 2 2" xfId="37260" xr:uid="{4790D361-ABC5-4F13-BA2B-E2F254B9E84D}"/>
    <cellStyle name="Normal 12 3 9 2 2 3 2 3" xfId="37261" xr:uid="{2B570D08-A53B-48A2-AFC8-24F4FCBD500E}"/>
    <cellStyle name="Normal 12 3 9 2 2 3 3" xfId="18286" xr:uid="{BE1B4A95-AC88-4BC3-AEF9-4E1A279B9FD3}"/>
    <cellStyle name="Normal 12 3 9 2 2 3 3 2" xfId="37262" xr:uid="{ED3EB758-97D5-49DE-AF51-90B11B745BB4}"/>
    <cellStyle name="Normal 12 3 9 2 2 3 4" xfId="37263" xr:uid="{812CB89B-95F8-4F46-8418-87720E291535}"/>
    <cellStyle name="Normal 12 3 9 2 2 4" xfId="12796" xr:uid="{F7B963CF-30FF-4812-A3DF-7A5D56667F92}"/>
    <cellStyle name="Normal 12 3 9 2 2 4 2" xfId="25606" xr:uid="{6DD7B1A4-3678-4FEB-904E-1FAD9B8526A8}"/>
    <cellStyle name="Normal 12 3 9 2 2 4 2 2" xfId="37264" xr:uid="{DB0CBB2A-1CFD-441A-A7F6-96D88692235E}"/>
    <cellStyle name="Normal 12 3 9 2 2 4 3" xfId="37265" xr:uid="{052205A5-E9EF-4ADF-8F96-7FB0C66B0996}"/>
    <cellStyle name="Normal 12 3 9 2 2 5" xfId="7306" xr:uid="{F7063B17-1D72-457D-AAE2-55F3A48409EC}"/>
    <cellStyle name="Normal 12 3 9 2 2 5 2" xfId="20116" xr:uid="{1194251A-23AD-4416-A246-B167F4BF19A3}"/>
    <cellStyle name="Normal 12 3 9 2 2 5 2 2" xfId="37266" xr:uid="{CA93417F-6177-4D06-825F-2B74B4697102}"/>
    <cellStyle name="Normal 12 3 9 2 2 5 3" xfId="37267" xr:uid="{C14DB693-6539-4E23-AA00-0FA6B159CDF6}"/>
    <cellStyle name="Normal 12 3 9 2 2 6" xfId="14626" xr:uid="{7380B5A4-CE8D-4B72-AEB7-05B75A60BC26}"/>
    <cellStyle name="Normal 12 3 9 2 2 6 2" xfId="37268" xr:uid="{5E13E131-2BAE-4BA7-965A-02593060C7A7}"/>
    <cellStyle name="Normal 12 3 9 2 2 7" xfId="37269" xr:uid="{B59F9F61-D491-4313-A3A9-8D7C6EF2C1BE}"/>
    <cellStyle name="Normal 12 3 9 2 3" xfId="2752" xr:uid="{09347ED6-E5F7-49F4-8B24-1E0880A8318C}"/>
    <cellStyle name="Normal 12 3 9 2 3 2" xfId="8242" xr:uid="{AB105CA6-287E-423C-B3B6-1D6D75A4F754}"/>
    <cellStyle name="Normal 12 3 9 2 3 2 2" xfId="21052" xr:uid="{09F3969A-98A4-4105-8D5D-F57520BC0A4B}"/>
    <cellStyle name="Normal 12 3 9 2 3 2 2 2" xfId="37270" xr:uid="{1783451D-3BC7-4326-A034-E857B6041EA9}"/>
    <cellStyle name="Normal 12 3 9 2 3 2 3" xfId="37271" xr:uid="{6D886A0B-CE41-4964-B60F-3A05EADFF885}"/>
    <cellStyle name="Normal 12 3 9 2 3 3" xfId="15562" xr:uid="{56F312FE-2D82-4E82-9A4A-7CA5CD591FCB}"/>
    <cellStyle name="Normal 12 3 9 2 3 3 2" xfId="37272" xr:uid="{829BBF0B-B1CC-4E18-A3ED-E09065EFBB9A}"/>
    <cellStyle name="Normal 12 3 9 2 3 4" xfId="37273" xr:uid="{78FBB2E1-4DD0-48D2-8B1F-A02796EEF0B9}"/>
    <cellStyle name="Normal 12 3 9 2 4" xfId="4582" xr:uid="{D55A8298-46ED-4F75-A464-92B8D6539189}"/>
    <cellStyle name="Normal 12 3 9 2 4 2" xfId="10072" xr:uid="{F2DC29DB-E7C0-48DF-93FF-B8030A8E88AE}"/>
    <cellStyle name="Normal 12 3 9 2 4 2 2" xfId="22882" xr:uid="{C1350D6F-C137-4CE0-974B-D99E3197DA96}"/>
    <cellStyle name="Normal 12 3 9 2 4 2 2 2" xfId="37274" xr:uid="{3580A328-E4A7-4E48-BBE3-A8CA22AEA122}"/>
    <cellStyle name="Normal 12 3 9 2 4 2 3" xfId="37275" xr:uid="{1637C3C8-0710-4AFA-80B3-DE4B02FE3947}"/>
    <cellStyle name="Normal 12 3 9 2 4 3" xfId="17392" xr:uid="{1AA71DD8-14E6-4F37-90A8-215E3093118E}"/>
    <cellStyle name="Normal 12 3 9 2 4 3 2" xfId="37276" xr:uid="{CC5F7603-A232-44D5-90BA-D576604B0CE5}"/>
    <cellStyle name="Normal 12 3 9 2 4 4" xfId="37277" xr:uid="{7D939DE5-5E5E-44C2-8539-93871A1FA2B8}"/>
    <cellStyle name="Normal 12 3 9 2 5" xfId="11902" xr:uid="{48EED4B4-E0F1-483F-AC1F-8E487C16D2D0}"/>
    <cellStyle name="Normal 12 3 9 2 5 2" xfId="24712" xr:uid="{0139454A-3D5C-424D-8B46-B630B7277929}"/>
    <cellStyle name="Normal 12 3 9 2 5 2 2" xfId="37278" xr:uid="{AD9F64C7-D0B3-477A-9C29-D03C65C004E8}"/>
    <cellStyle name="Normal 12 3 9 2 5 3" xfId="37279" xr:uid="{BEB31EFF-440C-48DD-8E2F-DF342A7506E5}"/>
    <cellStyle name="Normal 12 3 9 2 6" xfId="6412" xr:uid="{F7BD6992-499B-4016-A4E1-877AD4F213F9}"/>
    <cellStyle name="Normal 12 3 9 2 6 2" xfId="19222" xr:uid="{51625268-6EA2-4F9F-8817-B6332D4CECFC}"/>
    <cellStyle name="Normal 12 3 9 2 6 2 2" xfId="37280" xr:uid="{95505410-FD1C-4CBB-BDFD-58FBDF35904B}"/>
    <cellStyle name="Normal 12 3 9 2 6 3" xfId="37281" xr:uid="{E02EE524-37B2-4173-8034-488935015F34}"/>
    <cellStyle name="Normal 12 3 9 2 7" xfId="13732" xr:uid="{79951CBB-50DA-49A6-9037-DB533B50AB21}"/>
    <cellStyle name="Normal 12 3 9 2 7 2" xfId="37282" xr:uid="{E8A7AFC3-F900-4344-A671-EF68F368B3D1}"/>
    <cellStyle name="Normal 12 3 9 2 8" xfId="37283" xr:uid="{59E9E4EE-1DEB-45A3-A78B-7DA095F4CA79}"/>
    <cellStyle name="Normal 12 3 9 3" xfId="1332" xr:uid="{1959559B-72F1-4B6F-AE75-C74D084D9E5A}"/>
    <cellStyle name="Normal 12 3 9 3 2" xfId="3162" xr:uid="{FB9902C0-552D-48B3-BF29-9A42AAA8B35A}"/>
    <cellStyle name="Normal 12 3 9 3 2 2" xfId="8652" xr:uid="{F76AA09C-5922-41F2-942E-F3D7DDE2CFDF}"/>
    <cellStyle name="Normal 12 3 9 3 2 2 2" xfId="21462" xr:uid="{4A584BCD-EAC8-4A28-9130-10E4B7B1753B}"/>
    <cellStyle name="Normal 12 3 9 3 2 2 2 2" xfId="37284" xr:uid="{D54B23BF-2512-4EDA-860B-92CA2B48C433}"/>
    <cellStyle name="Normal 12 3 9 3 2 2 3" xfId="37285" xr:uid="{9A6C6F8A-9387-48BC-BECA-C2DE4E84F442}"/>
    <cellStyle name="Normal 12 3 9 3 2 3" xfId="15972" xr:uid="{E6679AF9-504F-4590-AFCB-0E0392193E01}"/>
    <cellStyle name="Normal 12 3 9 3 2 3 2" xfId="37286" xr:uid="{A73FBAF6-1023-4666-B992-72CCB7429DDB}"/>
    <cellStyle name="Normal 12 3 9 3 2 4" xfId="37287" xr:uid="{31FEF6FA-775E-4637-9B9D-42FC698E7B93}"/>
    <cellStyle name="Normal 12 3 9 3 3" xfId="4992" xr:uid="{B563D08C-F523-4B3C-AED3-68C326B67E9E}"/>
    <cellStyle name="Normal 12 3 9 3 3 2" xfId="10482" xr:uid="{72F80F39-8896-4474-A852-7A25D0CF652E}"/>
    <cellStyle name="Normal 12 3 9 3 3 2 2" xfId="23292" xr:uid="{B390C60F-DDCB-45C1-B846-A09F05582805}"/>
    <cellStyle name="Normal 12 3 9 3 3 2 2 2" xfId="37288" xr:uid="{48BF5013-7673-413C-8C3B-680A05A91A1A}"/>
    <cellStyle name="Normal 12 3 9 3 3 2 3" xfId="37289" xr:uid="{DDBB7698-3CC7-4956-B0A4-202299F4633C}"/>
    <cellStyle name="Normal 12 3 9 3 3 3" xfId="17802" xr:uid="{6EF2941A-D9A1-48A0-8AB0-F66142D6F566}"/>
    <cellStyle name="Normal 12 3 9 3 3 3 2" xfId="37290" xr:uid="{B3E6876B-DAE1-4B39-AF47-2AED83A67FC0}"/>
    <cellStyle name="Normal 12 3 9 3 3 4" xfId="37291" xr:uid="{A5EEE8F0-7C43-45C2-8F57-8F7B229E31BA}"/>
    <cellStyle name="Normal 12 3 9 3 4" xfId="12312" xr:uid="{0860D299-F3BF-4E77-9174-9DF368762C0C}"/>
    <cellStyle name="Normal 12 3 9 3 4 2" xfId="25122" xr:uid="{A89BB7EF-5E2E-4355-8BD7-655F3420E725}"/>
    <cellStyle name="Normal 12 3 9 3 4 2 2" xfId="37292" xr:uid="{FD2969B5-DE58-4487-9020-82BE764CCCE8}"/>
    <cellStyle name="Normal 12 3 9 3 4 3" xfId="37293" xr:uid="{06F5915C-0FE3-4766-9619-187ECA8D48CC}"/>
    <cellStyle name="Normal 12 3 9 3 5" xfId="6822" xr:uid="{31622CB3-E97B-46CC-AF63-F0D3322CB5C8}"/>
    <cellStyle name="Normal 12 3 9 3 5 2" xfId="19632" xr:uid="{F6ECF3A0-44F1-429D-AA86-0331A993025B}"/>
    <cellStyle name="Normal 12 3 9 3 5 2 2" xfId="37294" xr:uid="{D7BE4576-1A74-4CB2-94F3-89B43F6F51CB}"/>
    <cellStyle name="Normal 12 3 9 3 5 3" xfId="37295" xr:uid="{180651A2-20B2-412E-8D2B-CD4901490165}"/>
    <cellStyle name="Normal 12 3 9 3 6" xfId="14142" xr:uid="{C83A834A-E658-43AF-8057-5F4EF94F182E}"/>
    <cellStyle name="Normal 12 3 9 3 6 2" xfId="37296" xr:uid="{E70CFAA9-0762-45EA-8012-E73773F52B98}"/>
    <cellStyle name="Normal 12 3 9 3 7" xfId="37297" xr:uid="{021281DC-FCCB-4FAA-90A1-BFFADEC314E9}"/>
    <cellStyle name="Normal 12 3 9 4" xfId="2268" xr:uid="{AA345E3E-21CB-4D58-A07E-1D4A10400B64}"/>
    <cellStyle name="Normal 12 3 9 4 2" xfId="7758" xr:uid="{C5F8277E-ADB9-40A5-8A7D-F614E7EB511E}"/>
    <cellStyle name="Normal 12 3 9 4 2 2" xfId="20568" xr:uid="{83B083A2-FADB-4A5C-8841-BD8B8264EB5A}"/>
    <cellStyle name="Normal 12 3 9 4 2 2 2" xfId="37298" xr:uid="{6345C728-5881-4CD3-927A-077636588463}"/>
    <cellStyle name="Normal 12 3 9 4 2 3" xfId="37299" xr:uid="{555C9359-A871-4600-B1CE-2892B65912E6}"/>
    <cellStyle name="Normal 12 3 9 4 3" xfId="15078" xr:uid="{AAF28103-B9DB-4FA4-8D98-D21CC0054F2A}"/>
    <cellStyle name="Normal 12 3 9 4 3 2" xfId="37300" xr:uid="{36C71281-46DE-436A-A1D8-B02ABB4D2818}"/>
    <cellStyle name="Normal 12 3 9 4 4" xfId="37301" xr:uid="{94CFFCD9-23DC-498A-BBF6-30B94B84086E}"/>
    <cellStyle name="Normal 12 3 9 5" xfId="4098" xr:uid="{7DAB04E4-6571-423B-837E-148B99541FA2}"/>
    <cellStyle name="Normal 12 3 9 5 2" xfId="9588" xr:uid="{3E4B1710-81B7-42E1-A2AE-421AB3F49384}"/>
    <cellStyle name="Normal 12 3 9 5 2 2" xfId="22398" xr:uid="{63AAE2BD-FC07-4413-B19D-6CBE6596E32B}"/>
    <cellStyle name="Normal 12 3 9 5 2 2 2" xfId="37302" xr:uid="{CCCB7926-3360-46B6-B266-EE512CCE984D}"/>
    <cellStyle name="Normal 12 3 9 5 2 3" xfId="37303" xr:uid="{D1889DCD-9B68-4690-9329-13647A14257A}"/>
    <cellStyle name="Normal 12 3 9 5 3" xfId="16908" xr:uid="{D359CC7C-AFDD-4AEF-8A74-D6C0D79A5312}"/>
    <cellStyle name="Normal 12 3 9 5 3 2" xfId="37304" xr:uid="{AC4600AF-690C-40A7-B767-7694EF8A049D}"/>
    <cellStyle name="Normal 12 3 9 5 4" xfId="37305" xr:uid="{CE9893AB-792F-4551-8246-265CBBB07483}"/>
    <cellStyle name="Normal 12 3 9 6" xfId="11418" xr:uid="{CFE48C06-9AFE-46AA-887F-847B91064359}"/>
    <cellStyle name="Normal 12 3 9 6 2" xfId="24228" xr:uid="{D888763E-97C2-4748-AF2E-689B45FAF208}"/>
    <cellStyle name="Normal 12 3 9 6 2 2" xfId="37306" xr:uid="{5DB735F0-E0FF-4146-9AB5-B73351D83C61}"/>
    <cellStyle name="Normal 12 3 9 6 3" xfId="37307" xr:uid="{AA69810D-C469-4EB4-A67B-7D3533F38953}"/>
    <cellStyle name="Normal 12 3 9 7" xfId="5928" xr:uid="{02B9C7BB-28E8-43C2-B744-ED61B305A919}"/>
    <cellStyle name="Normal 12 3 9 7 2" xfId="18738" xr:uid="{D8B89915-D580-4DBB-8BC1-EA2074208576}"/>
    <cellStyle name="Normal 12 3 9 7 2 2" xfId="37308" xr:uid="{B2EB85D4-3C9A-4E6C-AFC4-619DADC0A33A}"/>
    <cellStyle name="Normal 12 3 9 7 3" xfId="37309" xr:uid="{7B4761B1-F0CF-4215-8FA4-BC6ACA5D9D10}"/>
    <cellStyle name="Normal 12 3 9 8" xfId="13248" xr:uid="{2720EBEB-FCE2-452A-AB6C-F5FD85EEE344}"/>
    <cellStyle name="Normal 12 3 9 8 2" xfId="37310" xr:uid="{C4318F12-54B9-43E2-8E0E-948BFC821FD0}"/>
    <cellStyle name="Normal 12 3 9 9" xfId="37311" xr:uid="{D7864841-5D05-4875-997B-05F1AF42CDA9}"/>
    <cellStyle name="Normal 12 4" xfId="248" xr:uid="{1A122543-6C89-474B-95F1-88465071B520}"/>
    <cellStyle name="Normal 12 4 10" xfId="655" xr:uid="{9BFAF39B-0F04-46B4-BB7C-756FC475F346}"/>
    <cellStyle name="Normal 12 4 10 2" xfId="1055" xr:uid="{399C269B-50C3-480E-AB64-6A1C9BB74E36}"/>
    <cellStyle name="Normal 12 4 10 2 2" xfId="1950" xr:uid="{551DBCC5-F3B0-4FD8-A293-9AC8DFFD5D3A}"/>
    <cellStyle name="Normal 12 4 10 2 2 2" xfId="3780" xr:uid="{7322E236-B5BF-4D1F-A910-18D23DE69324}"/>
    <cellStyle name="Normal 12 4 10 2 2 2 2" xfId="9270" xr:uid="{388D7BBD-67D3-444D-8CD1-85CF617B2F93}"/>
    <cellStyle name="Normal 12 4 10 2 2 2 2 2" xfId="22080" xr:uid="{7077F6F2-D4BD-42DF-B50A-2E8BAD8231B8}"/>
    <cellStyle name="Normal 12 4 10 2 2 2 2 2 2" xfId="37312" xr:uid="{B1766E84-C079-4981-B387-477F78119E7E}"/>
    <cellStyle name="Normal 12 4 10 2 2 2 2 3" xfId="37313" xr:uid="{C0ABB019-0F76-4CED-964D-86BC74BC5134}"/>
    <cellStyle name="Normal 12 4 10 2 2 2 3" xfId="16590" xr:uid="{4CEE396C-E0E7-418E-BC29-A0EDDFD2CB05}"/>
    <cellStyle name="Normal 12 4 10 2 2 2 3 2" xfId="37314" xr:uid="{4F6751EB-1327-41F9-9AAD-C2E9E641ADEF}"/>
    <cellStyle name="Normal 12 4 10 2 2 2 4" xfId="37315" xr:uid="{E69AED70-BF5C-49EF-B77E-128BEF2D7825}"/>
    <cellStyle name="Normal 12 4 10 2 2 3" xfId="5610" xr:uid="{A7097A1A-AE11-422E-A32F-F84D42F24411}"/>
    <cellStyle name="Normal 12 4 10 2 2 3 2" xfId="11100" xr:uid="{D344BFB0-29EE-40D3-B98E-5ABC5CA68D6D}"/>
    <cellStyle name="Normal 12 4 10 2 2 3 2 2" xfId="23910" xr:uid="{62E53C81-FC8B-44DC-8E91-BC3621B98271}"/>
    <cellStyle name="Normal 12 4 10 2 2 3 2 2 2" xfId="37316" xr:uid="{3C984720-382E-4121-A9A0-E8219CC243F9}"/>
    <cellStyle name="Normal 12 4 10 2 2 3 2 3" xfId="37317" xr:uid="{17A2A082-6193-454C-836D-495C23CA7E36}"/>
    <cellStyle name="Normal 12 4 10 2 2 3 3" xfId="18420" xr:uid="{1F02BE2C-1F5C-4DBC-9C4D-36FC9B96EAED}"/>
    <cellStyle name="Normal 12 4 10 2 2 3 3 2" xfId="37318" xr:uid="{1BB855B3-67BC-4168-9C60-4FB7E49F63D6}"/>
    <cellStyle name="Normal 12 4 10 2 2 3 4" xfId="37319" xr:uid="{7B7A8C24-7296-426C-8574-4B657DFBB3B0}"/>
    <cellStyle name="Normal 12 4 10 2 2 4" xfId="12930" xr:uid="{57F613E3-7939-487A-A226-4C32944F4A60}"/>
    <cellStyle name="Normal 12 4 10 2 2 4 2" xfId="25740" xr:uid="{AB76BED3-AF41-4DB3-A9C3-124CFECEEBC5}"/>
    <cellStyle name="Normal 12 4 10 2 2 4 2 2" xfId="37320" xr:uid="{46B8771C-619C-4178-A57F-C5AED14C466F}"/>
    <cellStyle name="Normal 12 4 10 2 2 4 3" xfId="37321" xr:uid="{BB45DD84-5070-42C3-A82A-B9135DF75F60}"/>
    <cellStyle name="Normal 12 4 10 2 2 5" xfId="7440" xr:uid="{55A5550A-C5B0-4EAD-BDA9-DD32FA4BAF29}"/>
    <cellStyle name="Normal 12 4 10 2 2 5 2" xfId="20250" xr:uid="{0F56C160-1611-423B-9E2D-FFC3B19CD1CF}"/>
    <cellStyle name="Normal 12 4 10 2 2 5 2 2" xfId="37322" xr:uid="{CC6A9BE4-21B0-4FA9-AE59-F0637DF24498}"/>
    <cellStyle name="Normal 12 4 10 2 2 5 3" xfId="37323" xr:uid="{D88F35B7-4859-4B46-88E8-8B77CBF693A1}"/>
    <cellStyle name="Normal 12 4 10 2 2 6" xfId="14760" xr:uid="{A036D850-EA1B-48EE-A41D-EBAAF0E99810}"/>
    <cellStyle name="Normal 12 4 10 2 2 6 2" xfId="37324" xr:uid="{617B88C8-1489-4F21-B55C-70F3C639C2D6}"/>
    <cellStyle name="Normal 12 4 10 2 2 7" xfId="37325" xr:uid="{A3B4C789-C817-47DE-A444-B364448212C5}"/>
    <cellStyle name="Normal 12 4 10 2 3" xfId="2886" xr:uid="{B803075C-AAF5-40CA-8440-1F49B0B742EB}"/>
    <cellStyle name="Normal 12 4 10 2 3 2" xfId="8376" xr:uid="{071B223E-8D84-443B-8049-2621B9D8BF22}"/>
    <cellStyle name="Normal 12 4 10 2 3 2 2" xfId="21186" xr:uid="{2257608C-BA59-475D-BBEA-3FC309609EBF}"/>
    <cellStyle name="Normal 12 4 10 2 3 2 2 2" xfId="37326" xr:uid="{560BE40D-7682-4C03-8CC7-D3D523A62577}"/>
    <cellStyle name="Normal 12 4 10 2 3 2 3" xfId="37327" xr:uid="{67BFB603-A4D1-42DE-8AE7-A2B6A8A7EAB1}"/>
    <cellStyle name="Normal 12 4 10 2 3 3" xfId="15696" xr:uid="{88278547-7476-4BAC-8F8B-DDB42E704201}"/>
    <cellStyle name="Normal 12 4 10 2 3 3 2" xfId="37328" xr:uid="{A65B2DB5-04B3-42C0-B535-75433A615E6A}"/>
    <cellStyle name="Normal 12 4 10 2 3 4" xfId="37329" xr:uid="{24FA6FA1-2078-4B99-B2A9-DF0FB2EA7845}"/>
    <cellStyle name="Normal 12 4 10 2 4" xfId="4716" xr:uid="{389C6A91-6A6B-4476-8C2A-6A7AE0680436}"/>
    <cellStyle name="Normal 12 4 10 2 4 2" xfId="10206" xr:uid="{EC9B7173-C865-43A5-B8DC-633EC6D13E4D}"/>
    <cellStyle name="Normal 12 4 10 2 4 2 2" xfId="23016" xr:uid="{13DD52BE-3D4F-4F7A-A20E-4A35923B60A9}"/>
    <cellStyle name="Normal 12 4 10 2 4 2 2 2" xfId="37330" xr:uid="{BA243D62-5DBA-46C5-9E96-69B2493F5531}"/>
    <cellStyle name="Normal 12 4 10 2 4 2 3" xfId="37331" xr:uid="{7006C100-F1D4-48C3-B95F-BEE3015F6225}"/>
    <cellStyle name="Normal 12 4 10 2 4 3" xfId="17526" xr:uid="{808C560A-7B5A-477E-BF26-BA08BFDBC674}"/>
    <cellStyle name="Normal 12 4 10 2 4 3 2" xfId="37332" xr:uid="{B033D21A-ADCF-4814-8E94-7027338D26FD}"/>
    <cellStyle name="Normal 12 4 10 2 4 4" xfId="37333" xr:uid="{131841D2-8542-41DC-B933-1352E286CEBD}"/>
    <cellStyle name="Normal 12 4 10 2 5" xfId="12036" xr:uid="{EDE1D992-7AE0-4417-99D1-447F28334988}"/>
    <cellStyle name="Normal 12 4 10 2 5 2" xfId="24846" xr:uid="{CF13E0EA-BEB0-4F72-BD9A-08AAE17909CE}"/>
    <cellStyle name="Normal 12 4 10 2 5 2 2" xfId="37334" xr:uid="{0FE7AE55-6FF0-4592-9BA4-1281A4AC360B}"/>
    <cellStyle name="Normal 12 4 10 2 5 3" xfId="37335" xr:uid="{4943B4B3-EE70-449C-8174-96F88B3C193F}"/>
    <cellStyle name="Normal 12 4 10 2 6" xfId="6546" xr:uid="{A407013E-DDFF-4C44-9D95-665E9E3D9203}"/>
    <cellStyle name="Normal 12 4 10 2 6 2" xfId="19356" xr:uid="{500D8B4A-C9F0-413D-9785-DF0919DC3FEC}"/>
    <cellStyle name="Normal 12 4 10 2 6 2 2" xfId="37336" xr:uid="{3164EE9A-AF2B-4BE3-A7DC-F51EC201E1AD}"/>
    <cellStyle name="Normal 12 4 10 2 6 3" xfId="37337" xr:uid="{0FFBD55E-076D-4F43-99F9-E1EE266237EA}"/>
    <cellStyle name="Normal 12 4 10 2 7" xfId="13866" xr:uid="{30925977-DBAF-4D15-9E56-3D4A4DC20EFF}"/>
    <cellStyle name="Normal 12 4 10 2 7 2" xfId="37338" xr:uid="{A15089D2-3F96-47D5-A4DC-72F4F2FDD1DA}"/>
    <cellStyle name="Normal 12 4 10 2 8" xfId="37339" xr:uid="{4F2A52D3-6D6F-4C98-B7E4-C5F6A79F81DD}"/>
    <cellStyle name="Normal 12 4 10 3" xfId="1550" xr:uid="{5AE3F510-55A7-4107-A5CE-3E4ECD9155E0}"/>
    <cellStyle name="Normal 12 4 10 3 2" xfId="3380" xr:uid="{51066BFA-3382-407C-AD25-1DB203373B30}"/>
    <cellStyle name="Normal 12 4 10 3 2 2" xfId="8870" xr:uid="{E0FC0EBA-0AE3-4AAC-B423-2A3F8756681C}"/>
    <cellStyle name="Normal 12 4 10 3 2 2 2" xfId="21680" xr:uid="{48A5E5C1-4964-4B1E-A9AC-06546E6818FF}"/>
    <cellStyle name="Normal 12 4 10 3 2 2 2 2" xfId="37340" xr:uid="{A4E608A1-3F1B-4DD7-9F62-61EA9BC13031}"/>
    <cellStyle name="Normal 12 4 10 3 2 2 3" xfId="37341" xr:uid="{37843C8D-C1A9-4389-800C-29DC9E3F4590}"/>
    <cellStyle name="Normal 12 4 10 3 2 3" xfId="16190" xr:uid="{2A942890-DDF2-4E3E-B7D6-3D0A3E73F955}"/>
    <cellStyle name="Normal 12 4 10 3 2 3 2" xfId="37342" xr:uid="{1C30B836-D9E2-48F8-A288-17F2BFB4156D}"/>
    <cellStyle name="Normal 12 4 10 3 2 4" xfId="37343" xr:uid="{A5F7EE0D-5464-4315-A097-8F10EC4E853E}"/>
    <cellStyle name="Normal 12 4 10 3 3" xfId="5210" xr:uid="{17A7ADB2-E573-4FC1-99D6-15B1F607B384}"/>
    <cellStyle name="Normal 12 4 10 3 3 2" xfId="10700" xr:uid="{64D34325-6CB5-4679-801D-B027A2195D98}"/>
    <cellStyle name="Normal 12 4 10 3 3 2 2" xfId="23510" xr:uid="{53F73B89-901D-447A-9DB0-C55F8B31CB4F}"/>
    <cellStyle name="Normal 12 4 10 3 3 2 2 2" xfId="37344" xr:uid="{601E1312-0F10-4656-84AF-E651F4EC1E9B}"/>
    <cellStyle name="Normal 12 4 10 3 3 2 3" xfId="37345" xr:uid="{46EE5219-A19C-48CB-BD3E-5DCF29593966}"/>
    <cellStyle name="Normal 12 4 10 3 3 3" xfId="18020" xr:uid="{D44DD545-DCA6-4315-A46E-0F42B167AB55}"/>
    <cellStyle name="Normal 12 4 10 3 3 3 2" xfId="37346" xr:uid="{5EBFBA53-F5FB-4233-9659-AE584DD9C0B9}"/>
    <cellStyle name="Normal 12 4 10 3 3 4" xfId="37347" xr:uid="{BF65CE69-7755-4ACC-8448-4F0301C23EF1}"/>
    <cellStyle name="Normal 12 4 10 3 4" xfId="12530" xr:uid="{CCF759C5-671D-4A17-9DDD-4D92D0F9567B}"/>
    <cellStyle name="Normal 12 4 10 3 4 2" xfId="25340" xr:uid="{49452FE6-54C4-4983-A1C5-F66E26E100F4}"/>
    <cellStyle name="Normal 12 4 10 3 4 2 2" xfId="37348" xr:uid="{68580C7D-FF36-44AB-B0D5-41D3098CC963}"/>
    <cellStyle name="Normal 12 4 10 3 4 3" xfId="37349" xr:uid="{D5E78359-05C2-4CCB-9F3F-255D686DDFA7}"/>
    <cellStyle name="Normal 12 4 10 3 5" xfId="7040" xr:uid="{8AFAC8FA-C878-4ED9-8F1B-2B4216CE12E5}"/>
    <cellStyle name="Normal 12 4 10 3 5 2" xfId="19850" xr:uid="{1BD32EF2-EEAB-4279-80C5-806DAE5184AE}"/>
    <cellStyle name="Normal 12 4 10 3 5 2 2" xfId="37350" xr:uid="{7A18EAC0-90AE-4C38-B848-FDE89C363FE4}"/>
    <cellStyle name="Normal 12 4 10 3 5 3" xfId="37351" xr:uid="{322B42B3-522D-4FC7-BD51-822E44BD4CEF}"/>
    <cellStyle name="Normal 12 4 10 3 6" xfId="14360" xr:uid="{7860D086-3A37-4261-AD7F-BB341CB8A55B}"/>
    <cellStyle name="Normal 12 4 10 3 6 2" xfId="37352" xr:uid="{D50C5DA6-26D0-4D98-98CE-0E30912E8ED6}"/>
    <cellStyle name="Normal 12 4 10 3 7" xfId="37353" xr:uid="{F38ED673-12C7-4F58-BB3A-CF3AC236B7D0}"/>
    <cellStyle name="Normal 12 4 10 4" xfId="2486" xr:uid="{8ED29052-DF73-4BB2-BD7E-DFC373888F34}"/>
    <cellStyle name="Normal 12 4 10 4 2" xfId="7976" xr:uid="{D766D0B1-0548-4B90-89EA-25C7762AAF8C}"/>
    <cellStyle name="Normal 12 4 10 4 2 2" xfId="20786" xr:uid="{7F0D19F8-BB67-4A1F-B077-CDBAE69CA1F7}"/>
    <cellStyle name="Normal 12 4 10 4 2 2 2" xfId="37354" xr:uid="{C5F53C57-3F69-42C3-BCC1-4F5203C703A6}"/>
    <cellStyle name="Normal 12 4 10 4 2 3" xfId="37355" xr:uid="{958ABECB-9DA8-44F8-B54B-12DC294096BF}"/>
    <cellStyle name="Normal 12 4 10 4 3" xfId="15296" xr:uid="{7DC0F4AC-D88F-4CB6-90CE-A4C6C07C01A2}"/>
    <cellStyle name="Normal 12 4 10 4 3 2" xfId="37356" xr:uid="{F76C5899-19BC-4AEF-8433-0825DF177EAF}"/>
    <cellStyle name="Normal 12 4 10 4 4" xfId="37357" xr:uid="{4F00A287-CEED-4297-82E7-5501BA8E483C}"/>
    <cellStyle name="Normal 12 4 10 5" xfId="4316" xr:uid="{AC74ADF4-8E40-41E3-A44E-CEA4235F9B1C}"/>
    <cellStyle name="Normal 12 4 10 5 2" xfId="9806" xr:uid="{59C0F43C-C53C-4F6E-9F34-7B6D4F77E4BB}"/>
    <cellStyle name="Normal 12 4 10 5 2 2" xfId="22616" xr:uid="{C876C8D7-C544-44E6-9706-5EFBC77BAAFB}"/>
    <cellStyle name="Normal 12 4 10 5 2 2 2" xfId="37358" xr:uid="{21A6DFB3-A612-45A9-8838-0A1484BFB5AF}"/>
    <cellStyle name="Normal 12 4 10 5 2 3" xfId="37359" xr:uid="{943214FC-C3B5-4C15-9033-B7D0F9D644AB}"/>
    <cellStyle name="Normal 12 4 10 5 3" xfId="17126" xr:uid="{664AF936-152F-4919-8B74-F3634A740850}"/>
    <cellStyle name="Normal 12 4 10 5 3 2" xfId="37360" xr:uid="{119C312E-257A-46B9-B339-2E9A806BBFC5}"/>
    <cellStyle name="Normal 12 4 10 5 4" xfId="37361" xr:uid="{E9D7E62D-6586-4614-8E82-5A5E3DCCFCE7}"/>
    <cellStyle name="Normal 12 4 10 6" xfId="11636" xr:uid="{0C685FBE-DC22-4AAB-96CC-580DF92A7E36}"/>
    <cellStyle name="Normal 12 4 10 6 2" xfId="24446" xr:uid="{203172E6-69A2-4274-945C-4F701CA4C991}"/>
    <cellStyle name="Normal 12 4 10 6 2 2" xfId="37362" xr:uid="{62F42D51-AC48-472E-ADC0-EB31258B465E}"/>
    <cellStyle name="Normal 12 4 10 6 3" xfId="37363" xr:uid="{489EAC74-87F1-496D-811B-7A06BA2A4CC8}"/>
    <cellStyle name="Normal 12 4 10 7" xfId="6146" xr:uid="{4C1F4C2F-E328-4291-A694-66BA370A6D3C}"/>
    <cellStyle name="Normal 12 4 10 7 2" xfId="18956" xr:uid="{6CAF84D9-4179-4AAC-8489-39BC1B27A1B4}"/>
    <cellStyle name="Normal 12 4 10 7 2 2" xfId="37364" xr:uid="{D4697FAC-A4DC-4D86-9C6F-F55C37528B0F}"/>
    <cellStyle name="Normal 12 4 10 7 3" xfId="37365" xr:uid="{48A8BD64-5ED3-4C1D-A7D6-299714F360DC}"/>
    <cellStyle name="Normal 12 4 10 8" xfId="13466" xr:uid="{3D456249-67C9-4F5B-B67D-F39E07F78D69}"/>
    <cellStyle name="Normal 12 4 10 8 2" xfId="37366" xr:uid="{83F22A13-13AD-421F-BD0D-D38E6DAAAF38}"/>
    <cellStyle name="Normal 12 4 10 9" xfId="37367" xr:uid="{ADCFD542-0EBB-4A26-A7C4-43F36F29D501}"/>
    <cellStyle name="Normal 12 4 11" xfId="789" xr:uid="{DAF834F4-6425-44DD-96EC-027D641D23EF}"/>
    <cellStyle name="Normal 12 4 11 2" xfId="1684" xr:uid="{4C9F8956-FBF4-4712-814A-17E1FBBD8359}"/>
    <cellStyle name="Normal 12 4 11 2 2" xfId="3514" xr:uid="{A7977DA9-0563-4310-835E-09E83A5B31D6}"/>
    <cellStyle name="Normal 12 4 11 2 2 2" xfId="9004" xr:uid="{58D77DF1-B8BA-426E-AC63-5FF233D29F9A}"/>
    <cellStyle name="Normal 12 4 11 2 2 2 2" xfId="21814" xr:uid="{EC48265B-187C-4150-80DC-F5864BF01EE1}"/>
    <cellStyle name="Normal 12 4 11 2 2 2 2 2" xfId="37368" xr:uid="{E466A653-299F-46CE-A058-8E5712DE12A1}"/>
    <cellStyle name="Normal 12 4 11 2 2 2 3" xfId="37369" xr:uid="{B8A9DA4B-01FE-4885-9099-54E75C69A103}"/>
    <cellStyle name="Normal 12 4 11 2 2 3" xfId="16324" xr:uid="{8712A9A9-5482-4E6D-8EAC-1FDBE97AD17D}"/>
    <cellStyle name="Normal 12 4 11 2 2 3 2" xfId="37370" xr:uid="{3DC4E863-4F1C-4CFD-B3A3-8841648668AF}"/>
    <cellStyle name="Normal 12 4 11 2 2 4" xfId="37371" xr:uid="{F362B84D-CBED-454A-9E9B-80E3199F4CE3}"/>
    <cellStyle name="Normal 12 4 11 2 3" xfId="5344" xr:uid="{A89B7209-78DB-48E8-BEAD-7F6F445FD923}"/>
    <cellStyle name="Normal 12 4 11 2 3 2" xfId="10834" xr:uid="{9CE033D3-EBBA-4C82-8434-D511DF7B5715}"/>
    <cellStyle name="Normal 12 4 11 2 3 2 2" xfId="23644" xr:uid="{A29EDA20-A945-47D4-9A2E-CA22E9BFE0F6}"/>
    <cellStyle name="Normal 12 4 11 2 3 2 2 2" xfId="37372" xr:uid="{3B29A4ED-6FDE-4619-8D06-6BB1666EC44F}"/>
    <cellStyle name="Normal 12 4 11 2 3 2 3" xfId="37373" xr:uid="{F42029F6-B481-4A4D-B622-F2FC8BCDFF0D}"/>
    <cellStyle name="Normal 12 4 11 2 3 3" xfId="18154" xr:uid="{728869C9-BFA3-43FB-839F-EA6776ACD22A}"/>
    <cellStyle name="Normal 12 4 11 2 3 3 2" xfId="37374" xr:uid="{315D2372-EF5E-4400-821C-21DFEBE6B145}"/>
    <cellStyle name="Normal 12 4 11 2 3 4" xfId="37375" xr:uid="{7A284034-5D3C-4005-B883-C1DC0636B09D}"/>
    <cellStyle name="Normal 12 4 11 2 4" xfId="12664" xr:uid="{3DCC82C1-7D44-4799-B28E-73C5AE2D8346}"/>
    <cellStyle name="Normal 12 4 11 2 4 2" xfId="25474" xr:uid="{886FE6DC-E1F3-42BD-BC36-DB3464D1B563}"/>
    <cellStyle name="Normal 12 4 11 2 4 2 2" xfId="37376" xr:uid="{1586993E-72E5-4254-A070-FAA9C60E2E2F}"/>
    <cellStyle name="Normal 12 4 11 2 4 3" xfId="37377" xr:uid="{C59F9583-0FDF-4465-9DB4-B1C22E6052ED}"/>
    <cellStyle name="Normal 12 4 11 2 5" xfId="7174" xr:uid="{D827A7F6-2242-4D1C-BC36-24E0B9B57B70}"/>
    <cellStyle name="Normal 12 4 11 2 5 2" xfId="19984" xr:uid="{59FE471B-45C8-4BBE-9F0F-9E0C467E828E}"/>
    <cellStyle name="Normal 12 4 11 2 5 2 2" xfId="37378" xr:uid="{6BFA42B0-443F-4AEF-B46D-CCDBDEC9C9F3}"/>
    <cellStyle name="Normal 12 4 11 2 5 3" xfId="37379" xr:uid="{03BDAA0B-B3AE-4CCD-8BC5-DD0C3923EA06}"/>
    <cellStyle name="Normal 12 4 11 2 6" xfId="14494" xr:uid="{31A65E2B-74C0-4CEE-AC9D-0ED321CA54BA}"/>
    <cellStyle name="Normal 12 4 11 2 6 2" xfId="37380" xr:uid="{B6A4682F-9347-4648-9F2E-46D3BDE4757B}"/>
    <cellStyle name="Normal 12 4 11 2 7" xfId="37381" xr:uid="{D2F0EDE0-2561-4FEE-AA3A-284A92C02BF3}"/>
    <cellStyle name="Normal 12 4 11 3" xfId="2620" xr:uid="{DDF5C1DE-55C2-4B22-8008-DB5B28E5815D}"/>
    <cellStyle name="Normal 12 4 11 3 2" xfId="8110" xr:uid="{579035DA-6A30-46A2-A2AF-2CE89260FCA6}"/>
    <cellStyle name="Normal 12 4 11 3 2 2" xfId="20920" xr:uid="{DF1D946D-6539-4E47-AAE4-28219DBB09E9}"/>
    <cellStyle name="Normal 12 4 11 3 2 2 2" xfId="37382" xr:uid="{CE8E2D0C-4F6E-4068-BAC1-7F32B5F8D9E2}"/>
    <cellStyle name="Normal 12 4 11 3 2 3" xfId="37383" xr:uid="{D1D7ADD9-ED05-46DF-B99D-295D0931C53F}"/>
    <cellStyle name="Normal 12 4 11 3 3" xfId="15430" xr:uid="{151362A5-41E7-4491-B978-793B5F013A2D}"/>
    <cellStyle name="Normal 12 4 11 3 3 2" xfId="37384" xr:uid="{942E4A56-B41C-4EDD-A6D6-7F6B7C05862E}"/>
    <cellStyle name="Normal 12 4 11 3 4" xfId="37385" xr:uid="{11F4EF06-0228-4FFF-83E5-A1BD0F52CCBE}"/>
    <cellStyle name="Normal 12 4 11 4" xfId="4450" xr:uid="{2F261027-54E3-4CAE-920E-0610AA3F010D}"/>
    <cellStyle name="Normal 12 4 11 4 2" xfId="9940" xr:uid="{65421198-53EB-4858-907D-E1151363629A}"/>
    <cellStyle name="Normal 12 4 11 4 2 2" xfId="22750" xr:uid="{2A3704B0-02E9-41E8-A2C2-E91C9B894417}"/>
    <cellStyle name="Normal 12 4 11 4 2 2 2" xfId="37386" xr:uid="{FD9DDE1C-29C5-4FE5-9485-D56AA2C77E0E}"/>
    <cellStyle name="Normal 12 4 11 4 2 3" xfId="37387" xr:uid="{1DC797F9-9CFB-4B20-8F67-22C76E8FB46A}"/>
    <cellStyle name="Normal 12 4 11 4 3" xfId="17260" xr:uid="{9C057D60-2C37-4B44-944A-83B6BF75888C}"/>
    <cellStyle name="Normal 12 4 11 4 3 2" xfId="37388" xr:uid="{4B49E64F-C027-4C39-AD45-6B4AE826E7EB}"/>
    <cellStyle name="Normal 12 4 11 4 4" xfId="37389" xr:uid="{061DD882-F2E3-4662-9F5B-83116D6602FE}"/>
    <cellStyle name="Normal 12 4 11 5" xfId="11770" xr:uid="{49D611A5-A49C-4CB5-BD6C-0A3157745F62}"/>
    <cellStyle name="Normal 12 4 11 5 2" xfId="24580" xr:uid="{27578E8F-C284-426B-94EE-1A8A68E05E92}"/>
    <cellStyle name="Normal 12 4 11 5 2 2" xfId="37390" xr:uid="{41271495-7919-4903-B197-1A6907E3623D}"/>
    <cellStyle name="Normal 12 4 11 5 3" xfId="37391" xr:uid="{EF38FF12-116F-4E8C-922F-82A25E2D81EA}"/>
    <cellStyle name="Normal 12 4 11 6" xfId="6280" xr:uid="{A37A5878-35E7-4813-BFF3-6A3F82038A6C}"/>
    <cellStyle name="Normal 12 4 11 6 2" xfId="19090" xr:uid="{5D4F024E-98E7-45CD-94E8-DE7E1B76F219}"/>
    <cellStyle name="Normal 12 4 11 6 2 2" xfId="37392" xr:uid="{3486C636-A8D4-4C14-B344-02D303F8B855}"/>
    <cellStyle name="Normal 12 4 11 6 3" xfId="37393" xr:uid="{044B2B79-DCFE-4DC7-9E52-CD5BC968E585}"/>
    <cellStyle name="Normal 12 4 11 7" xfId="13600" xr:uid="{5F0F67FD-1F57-4E26-BB4B-C67037B3718C}"/>
    <cellStyle name="Normal 12 4 11 7 2" xfId="37394" xr:uid="{81DFD850-E79A-44D6-A20A-01EBA6DB7BDB}"/>
    <cellStyle name="Normal 12 4 11 8" xfId="37395" xr:uid="{CA83CF0F-478F-4219-B545-2833AD9E6597}"/>
    <cellStyle name="Normal 12 4 12" xfId="1190" xr:uid="{AE274DFA-3E91-4D66-86B7-1D9EBB762903}"/>
    <cellStyle name="Normal 12 4 12 2" xfId="3020" xr:uid="{989FEE66-B483-429F-8F76-233FC63E6E5A}"/>
    <cellStyle name="Normal 12 4 12 2 2" xfId="8510" xr:uid="{7C7FF1E6-E3FD-4F05-AC12-6D70CA1647D4}"/>
    <cellStyle name="Normal 12 4 12 2 2 2" xfId="21320" xr:uid="{6D7B41C5-E1AF-4E42-B84F-10A2FD101518}"/>
    <cellStyle name="Normal 12 4 12 2 2 2 2" xfId="37396" xr:uid="{804599D3-CE1F-480B-8AC9-BD7ACCB976F7}"/>
    <cellStyle name="Normal 12 4 12 2 2 3" xfId="37397" xr:uid="{0540CF11-A655-40C4-A2EC-CAF38191AD73}"/>
    <cellStyle name="Normal 12 4 12 2 3" xfId="15830" xr:uid="{6AF14BEF-B805-468A-80F6-DE8D9D4CB5D4}"/>
    <cellStyle name="Normal 12 4 12 2 3 2" xfId="37398" xr:uid="{8F463823-DD28-4DF5-9AA5-7C577CEA9F70}"/>
    <cellStyle name="Normal 12 4 12 2 4" xfId="37399" xr:uid="{0CD0D852-5B95-4CB6-9B28-08E14D5BF49C}"/>
    <cellStyle name="Normal 12 4 12 3" xfId="4850" xr:uid="{41A7BC7D-1D21-4A85-834F-418E01B922D2}"/>
    <cellStyle name="Normal 12 4 12 3 2" xfId="10340" xr:uid="{C1AAE6FD-119D-4FF7-B183-E80B700D4EE7}"/>
    <cellStyle name="Normal 12 4 12 3 2 2" xfId="23150" xr:uid="{6DCDA578-FE0A-4D2B-800C-69927ED79722}"/>
    <cellStyle name="Normal 12 4 12 3 2 2 2" xfId="37400" xr:uid="{0CBDA267-943A-4BA8-810B-69F5716BBF15}"/>
    <cellStyle name="Normal 12 4 12 3 2 3" xfId="37401" xr:uid="{4C659993-38EC-4D8E-B2FB-E350875F7123}"/>
    <cellStyle name="Normal 12 4 12 3 3" xfId="17660" xr:uid="{60F74E94-E130-4BE8-BD57-08363E9D2B40}"/>
    <cellStyle name="Normal 12 4 12 3 3 2" xfId="37402" xr:uid="{AE402CF2-F450-4A2D-AC2A-FCB6CFB96B44}"/>
    <cellStyle name="Normal 12 4 12 3 4" xfId="37403" xr:uid="{2E802636-7DDC-43FC-B572-359E8B0C7717}"/>
    <cellStyle name="Normal 12 4 12 4" xfId="12170" xr:uid="{D2BE94ED-EDFF-4261-B457-20981A0B117E}"/>
    <cellStyle name="Normal 12 4 12 4 2" xfId="24980" xr:uid="{693D9D1E-B50B-4274-B339-9B3B68BDD5CD}"/>
    <cellStyle name="Normal 12 4 12 4 2 2" xfId="37404" xr:uid="{43168D7C-8790-44A0-BC59-7170EBE73068}"/>
    <cellStyle name="Normal 12 4 12 4 3" xfId="37405" xr:uid="{9B41706C-635B-42BC-AF26-4691C7866ECF}"/>
    <cellStyle name="Normal 12 4 12 5" xfId="6680" xr:uid="{89F1D74E-FC34-4A55-8A96-E01713A1E46F}"/>
    <cellStyle name="Normal 12 4 12 5 2" xfId="19490" xr:uid="{2CC40103-E992-400C-9D84-FB4B5A3B243C}"/>
    <cellStyle name="Normal 12 4 12 5 2 2" xfId="37406" xr:uid="{C8CC39A3-F49B-4906-BD92-E2D85B489484}"/>
    <cellStyle name="Normal 12 4 12 5 3" xfId="37407" xr:uid="{714E883A-6969-4205-AB90-EC26B2AE2032}"/>
    <cellStyle name="Normal 12 4 12 6" xfId="14000" xr:uid="{5485D498-5844-4FB5-8AF4-DFC6FBF3F617}"/>
    <cellStyle name="Normal 12 4 12 6 2" xfId="37408" xr:uid="{0B3F0A47-C6A1-4F4F-AA4D-F484CF4E9EFE}"/>
    <cellStyle name="Normal 12 4 12 7" xfId="37409" xr:uid="{7033FD66-6DB9-463F-9ACE-AB31BAD44FE7}"/>
    <cellStyle name="Normal 12 4 13" xfId="2085" xr:uid="{ADF83155-9DB4-4511-8ADF-FD74854C08D3}"/>
    <cellStyle name="Normal 12 4 13 2" xfId="3915" xr:uid="{D66AA934-42F2-488F-BBA7-F9744BF897D8}"/>
    <cellStyle name="Normal 12 4 13 2 2" xfId="9405" xr:uid="{74F26EC3-3C3A-4BAC-BCF8-4A726AA71C8C}"/>
    <cellStyle name="Normal 12 4 13 2 2 2" xfId="22215" xr:uid="{8BCC2DD9-E593-4AA9-A5EA-12EA87882FBE}"/>
    <cellStyle name="Normal 12 4 13 2 2 2 2" xfId="37410" xr:uid="{32759949-FFCC-49E0-AD01-EA37CEEFD60A}"/>
    <cellStyle name="Normal 12 4 13 2 2 3" xfId="37411" xr:uid="{0AF7D9B2-983D-4C63-84FA-4A5E0DCAFACD}"/>
    <cellStyle name="Normal 12 4 13 2 3" xfId="16725" xr:uid="{E76400F9-FB30-41B4-BD0E-905453C23809}"/>
    <cellStyle name="Normal 12 4 13 2 3 2" xfId="37412" xr:uid="{BB3FA380-957F-4AE9-8410-363F37A86C4B}"/>
    <cellStyle name="Normal 12 4 13 2 4" xfId="37413" xr:uid="{A9BD2987-998C-4FAC-BBF9-2EB61F2666EF}"/>
    <cellStyle name="Normal 12 4 13 3" xfId="5745" xr:uid="{2DE1DFE7-2F31-4522-B29E-40E42FB32019}"/>
    <cellStyle name="Normal 12 4 13 3 2" xfId="11235" xr:uid="{9D8A808D-97EF-410C-8E50-9A8820F6F7BF}"/>
    <cellStyle name="Normal 12 4 13 3 2 2" xfId="24045" xr:uid="{3B277129-7404-4AD2-A39D-EFAE32C72EDA}"/>
    <cellStyle name="Normal 12 4 13 3 2 2 2" xfId="37414" xr:uid="{DFA4BB8E-1781-4230-84F0-C85C7165C122}"/>
    <cellStyle name="Normal 12 4 13 3 2 3" xfId="37415" xr:uid="{19BF680F-B268-4631-8C78-B98F6696CBCB}"/>
    <cellStyle name="Normal 12 4 13 3 3" xfId="18555" xr:uid="{C3415F48-4519-4FCD-9656-D16845F5B6B0}"/>
    <cellStyle name="Normal 12 4 13 3 3 2" xfId="37416" xr:uid="{1A9DAE65-A42F-473B-BA19-4B8A7B665C0B}"/>
    <cellStyle name="Normal 12 4 13 3 4" xfId="37417" xr:uid="{78A4C123-6384-4DBC-A572-E1DFF911716A}"/>
    <cellStyle name="Normal 12 4 13 4" xfId="13065" xr:uid="{804F9928-5EE6-4553-9BB1-B6E0478D1225}"/>
    <cellStyle name="Normal 12 4 13 4 2" xfId="25875" xr:uid="{5EC8B7BE-2EA7-436D-8D33-04CBAC2C22A6}"/>
    <cellStyle name="Normal 12 4 13 4 2 2" xfId="37418" xr:uid="{2F5324F5-5362-400E-8A6D-E6C38F73D828}"/>
    <cellStyle name="Normal 12 4 13 4 3" xfId="37419" xr:uid="{7CC754A1-2EB4-496E-ACC1-A51D5089E063}"/>
    <cellStyle name="Normal 12 4 13 5" xfId="7575" xr:uid="{C447BEA2-243E-46A9-80DB-6D493AFA04AB}"/>
    <cellStyle name="Normal 12 4 13 5 2" xfId="20385" xr:uid="{A9F34C16-5678-4B05-B14D-4807F6822D4A}"/>
    <cellStyle name="Normal 12 4 13 5 2 2" xfId="37420" xr:uid="{2CB9AACE-D4A9-48FD-B854-151378A5815C}"/>
    <cellStyle name="Normal 12 4 13 5 3" xfId="37421" xr:uid="{BF8690B2-54F8-4744-823F-76E8C3D81079}"/>
    <cellStyle name="Normal 12 4 13 6" xfId="14895" xr:uid="{45ABEFD8-891B-47EC-ACF9-82923937D096}"/>
    <cellStyle name="Normal 12 4 13 6 2" xfId="37422" xr:uid="{6E2078FF-A4A6-458B-96F8-FEA15715CAC2}"/>
    <cellStyle name="Normal 12 4 13 7" xfId="37423" xr:uid="{A1F8D61A-D542-4BBC-AD36-6BCFE3322FD4}"/>
    <cellStyle name="Normal 12 4 14" xfId="2126" xr:uid="{FC215B85-D38A-486E-B823-57B33FE999FA}"/>
    <cellStyle name="Normal 12 4 14 2" xfId="7616" xr:uid="{875E77E1-C726-41AC-B695-DCBD59AB1079}"/>
    <cellStyle name="Normal 12 4 14 2 2" xfId="20426" xr:uid="{317B74EC-855E-4AC3-8D2F-EBF062A8FC66}"/>
    <cellStyle name="Normal 12 4 14 2 2 2" xfId="37424" xr:uid="{F6C41EB9-BB25-4233-8CF1-937B7C8015F2}"/>
    <cellStyle name="Normal 12 4 14 2 3" xfId="37425" xr:uid="{DBE94FFA-6270-40D0-AA3C-6A40BF947C54}"/>
    <cellStyle name="Normal 12 4 14 3" xfId="14936" xr:uid="{DCE00CB3-3F6A-4255-BED7-3CC089314532}"/>
    <cellStyle name="Normal 12 4 14 3 2" xfId="37426" xr:uid="{C9A4E669-5128-41A2-9211-8F0AD5E9752D}"/>
    <cellStyle name="Normal 12 4 14 4" xfId="37427" xr:uid="{CC4C98CF-64D7-4711-880D-A5622A2333D8}"/>
    <cellStyle name="Normal 12 4 15" xfId="3956" xr:uid="{67D4745D-D09A-4384-A126-EDB4342A09FA}"/>
    <cellStyle name="Normal 12 4 15 2" xfId="9446" xr:uid="{06AF6B61-3F60-4CC4-87A7-441D78E42D9B}"/>
    <cellStyle name="Normal 12 4 15 2 2" xfId="22256" xr:uid="{1E750B36-0E0B-4DE9-A129-04DFDFF233C6}"/>
    <cellStyle name="Normal 12 4 15 2 2 2" xfId="37428" xr:uid="{4363937B-E3B9-4DA7-9E48-34E8490B6523}"/>
    <cellStyle name="Normal 12 4 15 2 3" xfId="37429" xr:uid="{8372EE65-09CE-4DAA-BC36-4CA040579C05}"/>
    <cellStyle name="Normal 12 4 15 3" xfId="16766" xr:uid="{D234FA2D-9EAE-4191-BF78-FB1AD60D2DCB}"/>
    <cellStyle name="Normal 12 4 15 3 2" xfId="37430" xr:uid="{18A6136A-0B8F-494A-87E0-0F5C87DC5014}"/>
    <cellStyle name="Normal 12 4 15 4" xfId="37431" xr:uid="{49CB5EDC-86D7-4DC3-ABB9-81A62FFBC6BC}"/>
    <cellStyle name="Normal 12 4 16" xfId="11276" xr:uid="{87002AC9-1870-460B-B30E-30EDF9969D03}"/>
    <cellStyle name="Normal 12 4 16 2" xfId="24086" xr:uid="{6CC548CA-63E9-4A75-8259-F8A280C801C0}"/>
    <cellStyle name="Normal 12 4 16 2 2" xfId="37432" xr:uid="{1235373B-E7B1-4DC4-9F92-4A44959F7EF8}"/>
    <cellStyle name="Normal 12 4 16 3" xfId="37433" xr:uid="{3FC371A7-0EF3-4EDB-BCA1-87549F9D3D3D}"/>
    <cellStyle name="Normal 12 4 17" xfId="5786" xr:uid="{AA7B7861-C8B7-4A83-AB91-2E0F498733FB}"/>
    <cellStyle name="Normal 12 4 17 2" xfId="18596" xr:uid="{0E906565-13E6-4F0E-81D4-8A8BA6C0444D}"/>
    <cellStyle name="Normal 12 4 17 2 2" xfId="37434" xr:uid="{69F79530-3092-4D2D-9601-2BCB28371D52}"/>
    <cellStyle name="Normal 12 4 17 3" xfId="37435" xr:uid="{E6508668-055E-4A19-8FD7-F910D3652E7E}"/>
    <cellStyle name="Normal 12 4 18" xfId="13106" xr:uid="{4296F3B6-58EB-4A2B-B873-3030AAB8B6CA}"/>
    <cellStyle name="Normal 12 4 18 2" xfId="37436" xr:uid="{612DD418-9870-46C5-8B4B-CD8ADAD6E2B0}"/>
    <cellStyle name="Normal 12 4 19" xfId="37437" xr:uid="{D440F710-140A-4AE6-B27E-8B681558951B}"/>
    <cellStyle name="Normal 12 4 2" xfId="253" xr:uid="{F803A98D-6294-449C-A439-40FEB0ACC598}"/>
    <cellStyle name="Normal 12 4 2 10" xfId="2090" xr:uid="{27AE3654-3CEE-4EB9-8B62-2C4032435BEF}"/>
    <cellStyle name="Normal 12 4 2 10 2" xfId="3920" xr:uid="{714F89FF-4E3E-4743-9B37-12769CAEDB1E}"/>
    <cellStyle name="Normal 12 4 2 10 2 2" xfId="9410" xr:uid="{7AD93D7D-1410-40FB-B590-14B31F21A1FD}"/>
    <cellStyle name="Normal 12 4 2 10 2 2 2" xfId="22220" xr:uid="{824CC3BA-2B0F-4B05-8672-FD5C89D24A46}"/>
    <cellStyle name="Normal 12 4 2 10 2 2 2 2" xfId="37438" xr:uid="{6A047C67-87E7-43FF-9500-D43E7C8D8D4F}"/>
    <cellStyle name="Normal 12 4 2 10 2 2 3" xfId="37439" xr:uid="{E1EAA54C-EF80-459E-A3A2-7ECAD58D0C0A}"/>
    <cellStyle name="Normal 12 4 2 10 2 3" xfId="16730" xr:uid="{BFA33BEF-72E2-403C-94F8-07B58A334BE8}"/>
    <cellStyle name="Normal 12 4 2 10 2 3 2" xfId="37440" xr:uid="{526C62AC-3B5F-48CA-8892-D2922F035FAF}"/>
    <cellStyle name="Normal 12 4 2 10 2 4" xfId="37441" xr:uid="{044459D1-E192-4B72-B59E-DA4EC61B2B31}"/>
    <cellStyle name="Normal 12 4 2 10 3" xfId="5750" xr:uid="{75C6184E-CB5F-4967-8B1D-B7988B8054FD}"/>
    <cellStyle name="Normal 12 4 2 10 3 2" xfId="11240" xr:uid="{7E49D2D5-71EB-49F2-8322-C0A0AEA47244}"/>
    <cellStyle name="Normal 12 4 2 10 3 2 2" xfId="24050" xr:uid="{8DA795B3-936C-4AE5-9BCE-234EF4F017C1}"/>
    <cellStyle name="Normal 12 4 2 10 3 2 2 2" xfId="37442" xr:uid="{698AC62A-97F8-445B-98C9-05278FB11E8E}"/>
    <cellStyle name="Normal 12 4 2 10 3 2 3" xfId="37443" xr:uid="{F96262B4-ECB3-4EEA-A277-4B7A0AFD063A}"/>
    <cellStyle name="Normal 12 4 2 10 3 3" xfId="18560" xr:uid="{5446D10B-CFF3-44EE-BDAA-47CD0DCAA408}"/>
    <cellStyle name="Normal 12 4 2 10 3 3 2" xfId="37444" xr:uid="{C114FDFE-C289-49A8-A64A-DD44EC2B6793}"/>
    <cellStyle name="Normal 12 4 2 10 3 4" xfId="37445" xr:uid="{57926BF9-C554-48BD-83DC-D7D1F156DAAA}"/>
    <cellStyle name="Normal 12 4 2 10 4" xfId="13070" xr:uid="{80442B71-F323-4E82-B81B-88A770F79472}"/>
    <cellStyle name="Normal 12 4 2 10 4 2" xfId="25880" xr:uid="{E4ECCB04-5CB1-426A-8EC3-A21A4E3F7910}"/>
    <cellStyle name="Normal 12 4 2 10 4 2 2" xfId="37446" xr:uid="{0E053426-EA0C-44C3-ACAE-20357CB0B9FD}"/>
    <cellStyle name="Normal 12 4 2 10 4 3" xfId="37447" xr:uid="{B7435DE8-2301-40AC-BE9A-66A181DCFE6C}"/>
    <cellStyle name="Normal 12 4 2 10 5" xfId="7580" xr:uid="{F1DF1C96-398E-4311-9BFB-C2C9CF63AE3B}"/>
    <cellStyle name="Normal 12 4 2 10 5 2" xfId="20390" xr:uid="{3A56AA57-8B6C-4005-B66D-7B4AB6642305}"/>
    <cellStyle name="Normal 12 4 2 10 5 2 2" xfId="37448" xr:uid="{946AA896-A0E2-4D12-8669-D83A73D2DBD5}"/>
    <cellStyle name="Normal 12 4 2 10 5 3" xfId="37449" xr:uid="{9DE81B56-DA79-4FE3-BF9A-30AE95D7BD75}"/>
    <cellStyle name="Normal 12 4 2 10 6" xfId="14900" xr:uid="{DFD7B773-25C8-432A-89C9-94FD1536315C}"/>
    <cellStyle name="Normal 12 4 2 10 6 2" xfId="37450" xr:uid="{D8212166-8017-4AD8-A82A-9D3F2FD7A91D}"/>
    <cellStyle name="Normal 12 4 2 10 7" xfId="37451" xr:uid="{4CB54497-076C-4B3A-B709-0F309CAC79C1}"/>
    <cellStyle name="Normal 12 4 2 11" xfId="2131" xr:uid="{390A240A-B9EA-4A02-9277-89C3970BC9BC}"/>
    <cellStyle name="Normal 12 4 2 11 2" xfId="7621" xr:uid="{03DE211B-11F2-46BC-988F-9D247B5D3A52}"/>
    <cellStyle name="Normal 12 4 2 11 2 2" xfId="20431" xr:uid="{B0179E82-80F4-41DB-AF20-91C46007285B}"/>
    <cellStyle name="Normal 12 4 2 11 2 2 2" xfId="37452" xr:uid="{D305CCC9-07DD-4FF0-BD2F-8E3780D71EBA}"/>
    <cellStyle name="Normal 12 4 2 11 2 3" xfId="37453" xr:uid="{43175353-DFAD-49D7-B647-486313602526}"/>
    <cellStyle name="Normal 12 4 2 11 3" xfId="14941" xr:uid="{D6192B32-6A2D-4714-A94C-5DA0BE5901BD}"/>
    <cellStyle name="Normal 12 4 2 11 3 2" xfId="37454" xr:uid="{301E5B20-E0E2-403B-833E-E51E3EABA3FE}"/>
    <cellStyle name="Normal 12 4 2 11 4" xfId="37455" xr:uid="{8ACCA443-687C-4E33-BA34-7E75544206C2}"/>
    <cellStyle name="Normal 12 4 2 12" xfId="3961" xr:uid="{EC86C965-8AF6-42AA-AF4A-755FC4254550}"/>
    <cellStyle name="Normal 12 4 2 12 2" xfId="9451" xr:uid="{A7F5BB9C-8155-4B8A-A873-0497F7165389}"/>
    <cellStyle name="Normal 12 4 2 12 2 2" xfId="22261" xr:uid="{8F14E5AB-CB86-4429-A858-050458FB2A88}"/>
    <cellStyle name="Normal 12 4 2 12 2 2 2" xfId="37456" xr:uid="{23FA12F2-116E-4C27-A481-0679ADAE9816}"/>
    <cellStyle name="Normal 12 4 2 12 2 3" xfId="37457" xr:uid="{82D63B60-5E61-4C69-834C-47AF780A741C}"/>
    <cellStyle name="Normal 12 4 2 12 3" xfId="16771" xr:uid="{79659E53-FEB8-4DEA-9EDB-C01FAA53C044}"/>
    <cellStyle name="Normal 12 4 2 12 3 2" xfId="37458" xr:uid="{75C6ECE9-195A-4ADD-8A9D-5D72FB21CF76}"/>
    <cellStyle name="Normal 12 4 2 12 4" xfId="37459" xr:uid="{D4D431FB-ABA0-4780-98B6-AF1533D425CE}"/>
    <cellStyle name="Normal 12 4 2 13" xfId="11281" xr:uid="{C128B208-CDE0-4D88-BF87-F96A62B9863A}"/>
    <cellStyle name="Normal 12 4 2 13 2" xfId="24091" xr:uid="{6D417C18-7602-4948-8604-E2EE7D6DCE7E}"/>
    <cellStyle name="Normal 12 4 2 13 2 2" xfId="37460" xr:uid="{84865025-E17C-42BB-BFAA-3E49EBC1ED4A}"/>
    <cellStyle name="Normal 12 4 2 13 3" xfId="37461" xr:uid="{29841029-308E-4DFD-B0D0-E6F304E08A09}"/>
    <cellStyle name="Normal 12 4 2 14" xfId="5791" xr:uid="{FE91DCCD-D422-4DE1-AC96-265D5D6C4D6A}"/>
    <cellStyle name="Normal 12 4 2 14 2" xfId="18601" xr:uid="{A0ADB716-B959-4332-A901-D1622ABB88AB}"/>
    <cellStyle name="Normal 12 4 2 14 2 2" xfId="37462" xr:uid="{8CE8382B-7BF7-4A1B-A8A9-D186A852071E}"/>
    <cellStyle name="Normal 12 4 2 14 3" xfId="37463" xr:uid="{2F91108C-6F32-4AC4-BFBC-0EE86C2BC224}"/>
    <cellStyle name="Normal 12 4 2 15" xfId="13111" xr:uid="{5156B66F-3632-44C9-8905-2FAEF1323BA5}"/>
    <cellStyle name="Normal 12 4 2 15 2" xfId="37464" xr:uid="{06A80365-CCB8-41F3-BB9D-C8412C23FA63}"/>
    <cellStyle name="Normal 12 4 2 16" xfId="37465" xr:uid="{27A7E8BE-1CE1-436E-BE8C-83C11C233630}"/>
    <cellStyle name="Normal 12 4 2 2" xfId="273" xr:uid="{0EF3914D-B463-4F61-AF49-14A76A213473}"/>
    <cellStyle name="Normal 12 4 2 2 10" xfId="3981" xr:uid="{2D8187F8-3CC2-473C-AF67-C06183C1810C}"/>
    <cellStyle name="Normal 12 4 2 2 10 2" xfId="9471" xr:uid="{DB1E1363-4859-45D6-B240-488BF70B2B50}"/>
    <cellStyle name="Normal 12 4 2 2 10 2 2" xfId="22281" xr:uid="{40377292-2032-4818-8A64-5FC6AF0F3320}"/>
    <cellStyle name="Normal 12 4 2 2 10 2 2 2" xfId="37466" xr:uid="{223641BC-7BE8-4FB3-99C9-CD2299F81B8E}"/>
    <cellStyle name="Normal 12 4 2 2 10 2 3" xfId="37467" xr:uid="{000911D6-5ADF-4071-B813-464AC2057AFD}"/>
    <cellStyle name="Normal 12 4 2 2 10 3" xfId="16791" xr:uid="{DB53966B-DB7B-4C4A-99E0-EA22BD5C54BD}"/>
    <cellStyle name="Normal 12 4 2 2 10 3 2" xfId="37468" xr:uid="{C20E780F-BA11-4E1F-B7C8-1FC8DB23E43D}"/>
    <cellStyle name="Normal 12 4 2 2 10 4" xfId="37469" xr:uid="{D1C4F00A-B873-4DCD-9FF8-73F3E74E3A77}"/>
    <cellStyle name="Normal 12 4 2 2 11" xfId="11301" xr:uid="{9A5E684E-ACBF-49C4-A1EA-8D1539CE3CD8}"/>
    <cellStyle name="Normal 12 4 2 2 11 2" xfId="24111" xr:uid="{DE7B8666-E4B9-4D26-BD50-0065FB26C53A}"/>
    <cellStyle name="Normal 12 4 2 2 11 2 2" xfId="37470" xr:uid="{0A55B544-F9F2-461D-B725-30DD8D30EAD8}"/>
    <cellStyle name="Normal 12 4 2 2 11 3" xfId="37471" xr:uid="{EDAE2139-DED9-45F2-8177-02C73E14713E}"/>
    <cellStyle name="Normal 12 4 2 2 12" xfId="5811" xr:uid="{76F7A9D2-86D7-459F-834A-2F8BF6E8AAFA}"/>
    <cellStyle name="Normal 12 4 2 2 12 2" xfId="18621" xr:uid="{470803C2-0BBE-48F4-BB95-BB9EA01571CF}"/>
    <cellStyle name="Normal 12 4 2 2 12 2 2" xfId="37472" xr:uid="{8CCA6933-FF03-48CD-B31E-ED2CFEDBB27F}"/>
    <cellStyle name="Normal 12 4 2 2 12 3" xfId="37473" xr:uid="{9C62B6FC-2A41-47B9-BBC8-948F933CB0D3}"/>
    <cellStyle name="Normal 12 4 2 2 13" xfId="13131" xr:uid="{D3A4BABC-6D2C-48EB-A075-4D7037D47220}"/>
    <cellStyle name="Normal 12 4 2 2 13 2" xfId="37474" xr:uid="{A4325287-1846-4DDC-A7A7-0016EDCE9DF4}"/>
    <cellStyle name="Normal 12 4 2 2 14" xfId="37475" xr:uid="{D3D7963B-E70F-4F4F-AA08-A01CBC610596}"/>
    <cellStyle name="Normal 12 4 2 2 2" xfId="360" xr:uid="{CAF74B61-B4E7-4390-97A3-12FE6AEC2C54}"/>
    <cellStyle name="Normal 12 4 2 2 2 10" xfId="5852" xr:uid="{2C084467-0C3F-4910-8ECC-7456765E8EF3}"/>
    <cellStyle name="Normal 12 4 2 2 2 10 2" xfId="18662" xr:uid="{75338C3D-6438-4437-8132-F1EDDFB6EFDE}"/>
    <cellStyle name="Normal 12 4 2 2 2 10 2 2" xfId="37476" xr:uid="{2E407DF7-D3BD-4F23-934C-618EDCC8D64C}"/>
    <cellStyle name="Normal 12 4 2 2 2 10 3" xfId="37477" xr:uid="{8BBB9E26-F247-499A-87C6-A9B616F9A4C7}"/>
    <cellStyle name="Normal 12 4 2 2 2 11" xfId="13172" xr:uid="{CF219E0A-F965-49A1-AB31-929C439DE309}"/>
    <cellStyle name="Normal 12 4 2 2 2 11 2" xfId="37478" xr:uid="{03485F65-1A1F-4514-A389-0AEAA313F327}"/>
    <cellStyle name="Normal 12 4 2 2 2 12" xfId="37479" xr:uid="{AA2A2B8C-E8C4-4FE4-8834-013E73FA4AD9}"/>
    <cellStyle name="Normal 12 4 2 2 2 2" xfId="589" xr:uid="{B0F0C660-904D-4DF3-AF38-93C46AB13727}"/>
    <cellStyle name="Normal 12 4 2 2 2 2 2" xfId="988" xr:uid="{048DEBEC-3C87-4E2B-9C9C-A46A96CF4107}"/>
    <cellStyle name="Normal 12 4 2 2 2 2 2 2" xfId="1883" xr:uid="{2DF64A73-CACA-4A3D-9578-0B9295606DC1}"/>
    <cellStyle name="Normal 12 4 2 2 2 2 2 2 2" xfId="3713" xr:uid="{A0D583E4-8428-495C-BF98-ABCCB25879BA}"/>
    <cellStyle name="Normal 12 4 2 2 2 2 2 2 2 2" xfId="9203" xr:uid="{65FB6FB8-B8A0-4FBE-8C00-0C6A357BD0FD}"/>
    <cellStyle name="Normal 12 4 2 2 2 2 2 2 2 2 2" xfId="22013" xr:uid="{A8E17891-6FD2-4214-962A-3B461350663E}"/>
    <cellStyle name="Normal 12 4 2 2 2 2 2 2 2 2 2 2" xfId="37480" xr:uid="{E6FC3B8F-0B84-4394-9EFC-F4E922353493}"/>
    <cellStyle name="Normal 12 4 2 2 2 2 2 2 2 2 3" xfId="37481" xr:uid="{8D0A6F58-A26C-437B-ABB4-0D1AB9061AFA}"/>
    <cellStyle name="Normal 12 4 2 2 2 2 2 2 2 3" xfId="16523" xr:uid="{FC02A474-CE45-492B-914C-BFB01EE18A39}"/>
    <cellStyle name="Normal 12 4 2 2 2 2 2 2 2 3 2" xfId="37482" xr:uid="{BEAB193E-E3DC-4E4E-954D-DC2D7044CD41}"/>
    <cellStyle name="Normal 12 4 2 2 2 2 2 2 2 4" xfId="37483" xr:uid="{4E7E824C-1627-46FC-9A0D-679A54FC98AA}"/>
    <cellStyle name="Normal 12 4 2 2 2 2 2 2 3" xfId="5543" xr:uid="{6148E9F5-DD66-4467-9699-D5BE270021E7}"/>
    <cellStyle name="Normal 12 4 2 2 2 2 2 2 3 2" xfId="11033" xr:uid="{7D6CFBD6-15F5-4810-8280-ED2492317217}"/>
    <cellStyle name="Normal 12 4 2 2 2 2 2 2 3 2 2" xfId="23843" xr:uid="{EE979984-28B2-4721-8BD5-D8AFE66C98FA}"/>
    <cellStyle name="Normal 12 4 2 2 2 2 2 2 3 2 2 2" xfId="37484" xr:uid="{0E5B9038-F62A-4AAF-90A2-F70C158DFA35}"/>
    <cellStyle name="Normal 12 4 2 2 2 2 2 2 3 2 3" xfId="37485" xr:uid="{E23712AC-DBC8-4060-85ED-956941C9A5C0}"/>
    <cellStyle name="Normal 12 4 2 2 2 2 2 2 3 3" xfId="18353" xr:uid="{CA6CC92D-0709-44ED-8149-50EB23CA54A2}"/>
    <cellStyle name="Normal 12 4 2 2 2 2 2 2 3 3 2" xfId="37486" xr:uid="{F197D2C8-5213-492E-A296-779F30ACCFAD}"/>
    <cellStyle name="Normal 12 4 2 2 2 2 2 2 3 4" xfId="37487" xr:uid="{32C35AE0-3C60-4025-93B9-D99F41E56102}"/>
    <cellStyle name="Normal 12 4 2 2 2 2 2 2 4" xfId="12863" xr:uid="{02699B4F-4398-48C3-80EF-A9B536FADED8}"/>
    <cellStyle name="Normal 12 4 2 2 2 2 2 2 4 2" xfId="25673" xr:uid="{13A55A20-DD07-400D-9703-35041A4A6235}"/>
    <cellStyle name="Normal 12 4 2 2 2 2 2 2 4 2 2" xfId="37488" xr:uid="{E9EE49BA-8FEF-478E-B0AA-7BF0512D875A}"/>
    <cellStyle name="Normal 12 4 2 2 2 2 2 2 4 3" xfId="37489" xr:uid="{F7EC3E5D-1DD5-4FEE-9A0B-E02139E7A85C}"/>
    <cellStyle name="Normal 12 4 2 2 2 2 2 2 5" xfId="7373" xr:uid="{849C5F74-F8CB-4A57-89DD-15CFD1D0002D}"/>
    <cellStyle name="Normal 12 4 2 2 2 2 2 2 5 2" xfId="20183" xr:uid="{D5B557C1-00CF-4052-B237-6BDA7E0D38F0}"/>
    <cellStyle name="Normal 12 4 2 2 2 2 2 2 5 2 2" xfId="37490" xr:uid="{10172EFF-9FF2-4942-B80F-8017982D4782}"/>
    <cellStyle name="Normal 12 4 2 2 2 2 2 2 5 3" xfId="37491" xr:uid="{01B70CFE-3E88-4D99-A365-7564753ECCE2}"/>
    <cellStyle name="Normal 12 4 2 2 2 2 2 2 6" xfId="14693" xr:uid="{9718B0DE-F073-4A82-B46B-8E23D11A97DC}"/>
    <cellStyle name="Normal 12 4 2 2 2 2 2 2 6 2" xfId="37492" xr:uid="{3FA0EA51-B8F7-4BFB-90A8-DF823293A0B5}"/>
    <cellStyle name="Normal 12 4 2 2 2 2 2 2 7" xfId="37493" xr:uid="{4EF5448F-7B35-461B-879D-9B6D11F2D647}"/>
    <cellStyle name="Normal 12 4 2 2 2 2 2 3" xfId="2819" xr:uid="{AA499075-773B-4608-952B-4F138B5B1473}"/>
    <cellStyle name="Normal 12 4 2 2 2 2 2 3 2" xfId="8309" xr:uid="{6FDDD172-9B39-4FDC-B238-08B22D2D05F9}"/>
    <cellStyle name="Normal 12 4 2 2 2 2 2 3 2 2" xfId="21119" xr:uid="{D1296641-257D-4669-9D26-D0A8F24F5C36}"/>
    <cellStyle name="Normal 12 4 2 2 2 2 2 3 2 2 2" xfId="37494" xr:uid="{4AA0476E-A03A-4B97-89F4-323BFC344AE7}"/>
    <cellStyle name="Normal 12 4 2 2 2 2 2 3 2 3" xfId="37495" xr:uid="{2D59DD8A-FA0E-4179-BEE1-C2134F00FE02}"/>
    <cellStyle name="Normal 12 4 2 2 2 2 2 3 3" xfId="15629" xr:uid="{8813DF95-B563-41C6-ABD9-F2DACDD7F4C8}"/>
    <cellStyle name="Normal 12 4 2 2 2 2 2 3 3 2" xfId="37496" xr:uid="{7DA8FD06-4E03-43E8-9426-95E44038F236}"/>
    <cellStyle name="Normal 12 4 2 2 2 2 2 3 4" xfId="37497" xr:uid="{AC844F98-E76D-483E-806E-D011E071940E}"/>
    <cellStyle name="Normal 12 4 2 2 2 2 2 4" xfId="4649" xr:uid="{34D22147-6084-4929-91F5-CB0B826ACC90}"/>
    <cellStyle name="Normal 12 4 2 2 2 2 2 4 2" xfId="10139" xr:uid="{48A62249-CB1E-457B-BC7E-9512F6E5FF08}"/>
    <cellStyle name="Normal 12 4 2 2 2 2 2 4 2 2" xfId="22949" xr:uid="{1C1D3157-4470-4165-A86A-E88F10E1F9B1}"/>
    <cellStyle name="Normal 12 4 2 2 2 2 2 4 2 2 2" xfId="37498" xr:uid="{9362630A-7F7D-4175-831C-5F0A274746B9}"/>
    <cellStyle name="Normal 12 4 2 2 2 2 2 4 2 3" xfId="37499" xr:uid="{DD06F024-A574-4676-B7E1-1B356596BA81}"/>
    <cellStyle name="Normal 12 4 2 2 2 2 2 4 3" xfId="17459" xr:uid="{F86FBDA9-4814-406D-AD10-053746A3B591}"/>
    <cellStyle name="Normal 12 4 2 2 2 2 2 4 3 2" xfId="37500" xr:uid="{4FDDC450-3415-4459-902B-72FC31A9C395}"/>
    <cellStyle name="Normal 12 4 2 2 2 2 2 4 4" xfId="37501" xr:uid="{781304E7-DC83-4980-AF50-1F2274F4C235}"/>
    <cellStyle name="Normal 12 4 2 2 2 2 2 5" xfId="11969" xr:uid="{37045E50-6D96-441E-B47A-7AED0689E87B}"/>
    <cellStyle name="Normal 12 4 2 2 2 2 2 5 2" xfId="24779" xr:uid="{8E33A857-55D7-4553-9F4E-E641DA042056}"/>
    <cellStyle name="Normal 12 4 2 2 2 2 2 5 2 2" xfId="37502" xr:uid="{8153F5D6-42D8-4808-9EF6-68522EAE8A30}"/>
    <cellStyle name="Normal 12 4 2 2 2 2 2 5 3" xfId="37503" xr:uid="{9C478AC8-5C8E-4A82-A9F6-67DB0AF80A6A}"/>
    <cellStyle name="Normal 12 4 2 2 2 2 2 6" xfId="6479" xr:uid="{B3B13036-6BB3-49A2-8463-7CCDD6F35ECD}"/>
    <cellStyle name="Normal 12 4 2 2 2 2 2 6 2" xfId="19289" xr:uid="{CEC04DDD-B9C4-4EF3-967C-48A06EFD024D}"/>
    <cellStyle name="Normal 12 4 2 2 2 2 2 6 2 2" xfId="37504" xr:uid="{E4023547-8338-4CD6-9E2B-E49158389EDD}"/>
    <cellStyle name="Normal 12 4 2 2 2 2 2 6 3" xfId="37505" xr:uid="{B1E918F6-353F-4D82-A690-87CFCBC6B948}"/>
    <cellStyle name="Normal 12 4 2 2 2 2 2 7" xfId="13799" xr:uid="{2F8047BC-5736-478B-8DB2-42A30FB3212D}"/>
    <cellStyle name="Normal 12 4 2 2 2 2 2 7 2" xfId="37506" xr:uid="{C1BC6261-F273-4690-AEB7-8493699B6502}"/>
    <cellStyle name="Normal 12 4 2 2 2 2 2 8" xfId="37507" xr:uid="{B7693942-0F62-47A7-BBDF-7983C7F0919B}"/>
    <cellStyle name="Normal 12 4 2 2 2 2 3" xfId="1484" xr:uid="{B75D2553-6516-48B8-A97A-59302FD89C5A}"/>
    <cellStyle name="Normal 12 4 2 2 2 2 3 2" xfId="3314" xr:uid="{A83F5AA2-F294-4BD2-ACD4-540163EDA06D}"/>
    <cellStyle name="Normal 12 4 2 2 2 2 3 2 2" xfId="8804" xr:uid="{CB9661E5-77BE-474C-B15F-B0979525FEAA}"/>
    <cellStyle name="Normal 12 4 2 2 2 2 3 2 2 2" xfId="21614" xr:uid="{B3897A83-9FB7-423E-A991-1C213DAEF52E}"/>
    <cellStyle name="Normal 12 4 2 2 2 2 3 2 2 2 2" xfId="37508" xr:uid="{3FC1944C-6037-466D-B36B-9B9A7DCA2ED6}"/>
    <cellStyle name="Normal 12 4 2 2 2 2 3 2 2 3" xfId="37509" xr:uid="{C9A209A5-0482-409E-BD84-CB04995DE34D}"/>
    <cellStyle name="Normal 12 4 2 2 2 2 3 2 3" xfId="16124" xr:uid="{0B05FA61-2360-4CB6-8898-D4E99F452857}"/>
    <cellStyle name="Normal 12 4 2 2 2 2 3 2 3 2" xfId="37510" xr:uid="{BC575349-B15F-428A-B6EF-3A6A0B5C204B}"/>
    <cellStyle name="Normal 12 4 2 2 2 2 3 2 4" xfId="37511" xr:uid="{F6BBE793-F666-4F0E-9A62-C7B78F54C21F}"/>
    <cellStyle name="Normal 12 4 2 2 2 2 3 3" xfId="5144" xr:uid="{F0627C85-6844-488C-983F-95E106E21B09}"/>
    <cellStyle name="Normal 12 4 2 2 2 2 3 3 2" xfId="10634" xr:uid="{CD543817-9461-47DF-9392-814A7AD050AC}"/>
    <cellStyle name="Normal 12 4 2 2 2 2 3 3 2 2" xfId="23444" xr:uid="{7A377247-62EF-47B6-87AC-C00C4C357D93}"/>
    <cellStyle name="Normal 12 4 2 2 2 2 3 3 2 2 2" xfId="37512" xr:uid="{03433593-7E8F-4B7A-A667-DC5FA690B3E6}"/>
    <cellStyle name="Normal 12 4 2 2 2 2 3 3 2 3" xfId="37513" xr:uid="{88DEAD1E-33B6-42E5-BB20-208BD5CCC132}"/>
    <cellStyle name="Normal 12 4 2 2 2 2 3 3 3" xfId="17954" xr:uid="{E26A97FF-DD2E-415D-A487-5D40CF24B09D}"/>
    <cellStyle name="Normal 12 4 2 2 2 2 3 3 3 2" xfId="37514" xr:uid="{8E66D9D3-4DE1-4BF0-AD04-D6310BCBD0D7}"/>
    <cellStyle name="Normal 12 4 2 2 2 2 3 3 4" xfId="37515" xr:uid="{6D3DCE39-8B6D-4A28-9EA8-595DDA5A33C3}"/>
    <cellStyle name="Normal 12 4 2 2 2 2 3 4" xfId="12464" xr:uid="{A7F04FE8-83F4-4AF1-AD49-2557B44C240C}"/>
    <cellStyle name="Normal 12 4 2 2 2 2 3 4 2" xfId="25274" xr:uid="{133F23D7-83EB-419D-8656-E8F33DF80DE7}"/>
    <cellStyle name="Normal 12 4 2 2 2 2 3 4 2 2" xfId="37516" xr:uid="{64443673-6E20-4516-A42E-BE60EABCF89E}"/>
    <cellStyle name="Normal 12 4 2 2 2 2 3 4 3" xfId="37517" xr:uid="{D111AEEF-3E73-4C21-9710-8C2199CAFB75}"/>
    <cellStyle name="Normal 12 4 2 2 2 2 3 5" xfId="6974" xr:uid="{C666E20E-270C-455F-93AF-B943BFB4452A}"/>
    <cellStyle name="Normal 12 4 2 2 2 2 3 5 2" xfId="19784" xr:uid="{3AE70E5B-994C-4536-95AC-871EEEFC5377}"/>
    <cellStyle name="Normal 12 4 2 2 2 2 3 5 2 2" xfId="37518" xr:uid="{4AEA1A1E-BC29-494D-9E8A-AD9A68DA9F7D}"/>
    <cellStyle name="Normal 12 4 2 2 2 2 3 5 3" xfId="37519" xr:uid="{D6DC0EC7-2386-43B8-97B2-AADAD6799363}"/>
    <cellStyle name="Normal 12 4 2 2 2 2 3 6" xfId="14294" xr:uid="{61F37440-91E9-44E5-B5EF-1BEB4CA11F3A}"/>
    <cellStyle name="Normal 12 4 2 2 2 2 3 6 2" xfId="37520" xr:uid="{0E3C7D7D-4376-4F93-8B0E-AEC415511D1C}"/>
    <cellStyle name="Normal 12 4 2 2 2 2 3 7" xfId="37521" xr:uid="{6EA85465-C87C-482A-916C-C8E5C168AFB3}"/>
    <cellStyle name="Normal 12 4 2 2 2 2 4" xfId="2420" xr:uid="{A363FAE0-A725-4139-93C6-519DE2A9B7AE}"/>
    <cellStyle name="Normal 12 4 2 2 2 2 4 2" xfId="7910" xr:uid="{D61F2FD4-8852-4953-8E19-8B8D6B0CDCA1}"/>
    <cellStyle name="Normal 12 4 2 2 2 2 4 2 2" xfId="20720" xr:uid="{C6AB5AB7-8131-45D0-B05D-BB19977C97B3}"/>
    <cellStyle name="Normal 12 4 2 2 2 2 4 2 2 2" xfId="37522" xr:uid="{B145F437-F737-46FA-9A71-964DAF69485C}"/>
    <cellStyle name="Normal 12 4 2 2 2 2 4 2 3" xfId="37523" xr:uid="{0E14AB8E-82D3-4510-9CBC-16AD7990DF62}"/>
    <cellStyle name="Normal 12 4 2 2 2 2 4 3" xfId="15230" xr:uid="{2605B162-2C69-49DE-BF29-D60B81AB6690}"/>
    <cellStyle name="Normal 12 4 2 2 2 2 4 3 2" xfId="37524" xr:uid="{8A6EDF67-334B-4D12-8326-1703DC4454D1}"/>
    <cellStyle name="Normal 12 4 2 2 2 2 4 4" xfId="37525" xr:uid="{E8341EF6-DAD0-4730-9872-B432A892B853}"/>
    <cellStyle name="Normal 12 4 2 2 2 2 5" xfId="4250" xr:uid="{11AD2DC5-2B33-4DF1-AABF-BBEB72CEF23B}"/>
    <cellStyle name="Normal 12 4 2 2 2 2 5 2" xfId="9740" xr:uid="{A5483267-AE17-45BD-B5F2-ABB01BFC14A9}"/>
    <cellStyle name="Normal 12 4 2 2 2 2 5 2 2" xfId="22550" xr:uid="{6DBBABEA-918B-48C7-99E2-FD0B0B8E1097}"/>
    <cellStyle name="Normal 12 4 2 2 2 2 5 2 2 2" xfId="37526" xr:uid="{F69C54C0-511A-48F5-9672-2676A6161CE6}"/>
    <cellStyle name="Normal 12 4 2 2 2 2 5 2 3" xfId="37527" xr:uid="{104DB462-AE26-47EE-BDD1-48322DC4CB4B}"/>
    <cellStyle name="Normal 12 4 2 2 2 2 5 3" xfId="17060" xr:uid="{94F75AAC-C165-4E44-9824-5EAB12849E96}"/>
    <cellStyle name="Normal 12 4 2 2 2 2 5 3 2" xfId="37528" xr:uid="{1F52B52C-C202-428C-819E-59780BBEF095}"/>
    <cellStyle name="Normal 12 4 2 2 2 2 5 4" xfId="37529" xr:uid="{BA080587-E335-4384-88D9-8FBE36742E8D}"/>
    <cellStyle name="Normal 12 4 2 2 2 2 6" xfId="11570" xr:uid="{D6E0500C-D5C1-4319-BB00-0862A459D5F4}"/>
    <cellStyle name="Normal 12 4 2 2 2 2 6 2" xfId="24380" xr:uid="{C5E7A0CC-BF2C-4559-AE39-FDD92802488A}"/>
    <cellStyle name="Normal 12 4 2 2 2 2 6 2 2" xfId="37530" xr:uid="{F9C2D70B-0F6C-4A87-8105-E28DA4E02655}"/>
    <cellStyle name="Normal 12 4 2 2 2 2 6 3" xfId="37531" xr:uid="{6E964787-287A-4599-99AD-624C3E7A1209}"/>
    <cellStyle name="Normal 12 4 2 2 2 2 7" xfId="6080" xr:uid="{26F4D29E-E59E-4F32-B33B-FE257785E3D6}"/>
    <cellStyle name="Normal 12 4 2 2 2 2 7 2" xfId="18890" xr:uid="{9A1AC005-103B-4686-BA41-D1F157B5F040}"/>
    <cellStyle name="Normal 12 4 2 2 2 2 7 2 2" xfId="37532" xr:uid="{44A9C06B-41DF-4471-A5BE-F84DEC5DDEBD}"/>
    <cellStyle name="Normal 12 4 2 2 2 2 7 3" xfId="37533" xr:uid="{C8E69B87-828C-4100-B3BC-A881EAE5B88F}"/>
    <cellStyle name="Normal 12 4 2 2 2 2 8" xfId="13400" xr:uid="{24BC77D9-A7AA-4486-9AF6-66A0DC8107AC}"/>
    <cellStyle name="Normal 12 4 2 2 2 2 8 2" xfId="37534" xr:uid="{393E1555-3F8B-403B-8A1B-7A2D21271D93}"/>
    <cellStyle name="Normal 12 4 2 2 2 2 9" xfId="37535" xr:uid="{6C1E153B-5D96-4BC8-9EFF-7ED3543D7042}"/>
    <cellStyle name="Normal 12 4 2 2 2 3" xfId="721" xr:uid="{DC1C0292-B36F-49D7-ADB3-DD88480B8F5D}"/>
    <cellStyle name="Normal 12 4 2 2 2 3 2" xfId="1121" xr:uid="{81D7FADE-BAE3-4BD8-9322-9F107BF140F8}"/>
    <cellStyle name="Normal 12 4 2 2 2 3 2 2" xfId="2016" xr:uid="{A9153770-DC2D-4543-82C4-39DF87041CF5}"/>
    <cellStyle name="Normal 12 4 2 2 2 3 2 2 2" xfId="3846" xr:uid="{B2293FCC-2832-48F9-9D01-A7BAB0669D14}"/>
    <cellStyle name="Normal 12 4 2 2 2 3 2 2 2 2" xfId="9336" xr:uid="{6775B816-F532-4AF7-86F0-41A8FED82929}"/>
    <cellStyle name="Normal 12 4 2 2 2 3 2 2 2 2 2" xfId="22146" xr:uid="{3489A1E8-CC5A-483E-901B-742FEFB78D28}"/>
    <cellStyle name="Normal 12 4 2 2 2 3 2 2 2 2 2 2" xfId="37536" xr:uid="{92AB1123-4021-46EB-B9B3-E3B6C08FC1D9}"/>
    <cellStyle name="Normal 12 4 2 2 2 3 2 2 2 2 3" xfId="37537" xr:uid="{3F8AAF04-A06B-41B5-98D4-8CE1A08DA9C3}"/>
    <cellStyle name="Normal 12 4 2 2 2 3 2 2 2 3" xfId="16656" xr:uid="{882449D8-5384-4644-97A6-C85788C2636D}"/>
    <cellStyle name="Normal 12 4 2 2 2 3 2 2 2 3 2" xfId="37538" xr:uid="{14A3F1FC-8FBE-42F1-A4BC-24FF877DC591}"/>
    <cellStyle name="Normal 12 4 2 2 2 3 2 2 2 4" xfId="37539" xr:uid="{D42CA6AD-7A23-4DA5-B8DB-7E834C03FABA}"/>
    <cellStyle name="Normal 12 4 2 2 2 3 2 2 3" xfId="5676" xr:uid="{C4252AF8-8955-4528-BF2F-37113041E887}"/>
    <cellStyle name="Normal 12 4 2 2 2 3 2 2 3 2" xfId="11166" xr:uid="{124D88AD-8AFF-4CBC-8AA5-E2D9E0DA6368}"/>
    <cellStyle name="Normal 12 4 2 2 2 3 2 2 3 2 2" xfId="23976" xr:uid="{55409B67-CF43-49FF-85CA-722F03C87A51}"/>
    <cellStyle name="Normal 12 4 2 2 2 3 2 2 3 2 2 2" xfId="37540" xr:uid="{1D8D5324-13FB-44BD-9DC0-BFA995DAB8EF}"/>
    <cellStyle name="Normal 12 4 2 2 2 3 2 2 3 2 3" xfId="37541" xr:uid="{53970309-A7B1-4739-8EA8-CA5F649A3B46}"/>
    <cellStyle name="Normal 12 4 2 2 2 3 2 2 3 3" xfId="18486" xr:uid="{1B0CF83D-F94A-436A-ABF7-B847C55916B4}"/>
    <cellStyle name="Normal 12 4 2 2 2 3 2 2 3 3 2" xfId="37542" xr:uid="{E5E4C85A-F3DA-4B0B-A600-ACDC73718AA9}"/>
    <cellStyle name="Normal 12 4 2 2 2 3 2 2 3 4" xfId="37543" xr:uid="{A79B959A-71D0-4BEB-9E24-B5930B0A93DD}"/>
    <cellStyle name="Normal 12 4 2 2 2 3 2 2 4" xfId="12996" xr:uid="{3FC91660-D86E-4486-AD4F-ED32EF917D6A}"/>
    <cellStyle name="Normal 12 4 2 2 2 3 2 2 4 2" xfId="25806" xr:uid="{02A38AE3-5B05-4CE2-A248-70CD6C877571}"/>
    <cellStyle name="Normal 12 4 2 2 2 3 2 2 4 2 2" xfId="37544" xr:uid="{5D2614B7-1989-4592-8BF7-FB732F067C98}"/>
    <cellStyle name="Normal 12 4 2 2 2 3 2 2 4 3" xfId="37545" xr:uid="{7312E398-E5DB-43FC-99AD-376B0D6FD515}"/>
    <cellStyle name="Normal 12 4 2 2 2 3 2 2 5" xfId="7506" xr:uid="{3319BDBF-34D0-43C8-85D0-7A2C5C28E03C}"/>
    <cellStyle name="Normal 12 4 2 2 2 3 2 2 5 2" xfId="20316" xr:uid="{0F5A8535-9639-4FC8-B9CA-8306C4786A45}"/>
    <cellStyle name="Normal 12 4 2 2 2 3 2 2 5 2 2" xfId="37546" xr:uid="{7C117264-111C-4950-9235-21B23F1E0403}"/>
    <cellStyle name="Normal 12 4 2 2 2 3 2 2 5 3" xfId="37547" xr:uid="{2624FA89-22D7-464E-9A09-A614D72BDF6D}"/>
    <cellStyle name="Normal 12 4 2 2 2 3 2 2 6" xfId="14826" xr:uid="{2136832C-7264-41BF-AA47-81B8504BA69D}"/>
    <cellStyle name="Normal 12 4 2 2 2 3 2 2 6 2" xfId="37548" xr:uid="{E2292767-0D70-4A8D-B260-B056AB8D7DD4}"/>
    <cellStyle name="Normal 12 4 2 2 2 3 2 2 7" xfId="37549" xr:uid="{962639D9-7143-4263-9214-82AA37F9B007}"/>
    <cellStyle name="Normal 12 4 2 2 2 3 2 3" xfId="2952" xr:uid="{876E4FB5-07E4-40C9-A086-620A10390690}"/>
    <cellStyle name="Normal 12 4 2 2 2 3 2 3 2" xfId="8442" xr:uid="{6FA820D0-A36C-47AE-8A72-E49C7FE439A3}"/>
    <cellStyle name="Normal 12 4 2 2 2 3 2 3 2 2" xfId="21252" xr:uid="{52352183-DA84-446F-9988-0D4CDF2D00BA}"/>
    <cellStyle name="Normal 12 4 2 2 2 3 2 3 2 2 2" xfId="37550" xr:uid="{AC343408-8CBA-4E6A-A029-3B4A7FF540E7}"/>
    <cellStyle name="Normal 12 4 2 2 2 3 2 3 2 3" xfId="37551" xr:uid="{2176099D-805C-4147-8AB9-FFEB2AE638C4}"/>
    <cellStyle name="Normal 12 4 2 2 2 3 2 3 3" xfId="15762" xr:uid="{E1F770DF-C313-446E-A0FF-4FDCC73C5DD3}"/>
    <cellStyle name="Normal 12 4 2 2 2 3 2 3 3 2" xfId="37552" xr:uid="{6CF77409-2772-41D6-B2F0-00DD97FEA903}"/>
    <cellStyle name="Normal 12 4 2 2 2 3 2 3 4" xfId="37553" xr:uid="{6D223C17-06E3-46BF-8B30-19E4C2E73D91}"/>
    <cellStyle name="Normal 12 4 2 2 2 3 2 4" xfId="4782" xr:uid="{A06E7E18-A317-4911-B573-AE65691CF790}"/>
    <cellStyle name="Normal 12 4 2 2 2 3 2 4 2" xfId="10272" xr:uid="{32911469-C0E4-432E-BE4D-BEAEF4B79D3C}"/>
    <cellStyle name="Normal 12 4 2 2 2 3 2 4 2 2" xfId="23082" xr:uid="{7C55BB7E-280F-422E-B940-BE0A3B3056F8}"/>
    <cellStyle name="Normal 12 4 2 2 2 3 2 4 2 2 2" xfId="37554" xr:uid="{31FFEDD7-8F17-46C5-81B5-575D535C461F}"/>
    <cellStyle name="Normal 12 4 2 2 2 3 2 4 2 3" xfId="37555" xr:uid="{241EFE84-F740-44E6-AB55-A9DB0B6C1577}"/>
    <cellStyle name="Normal 12 4 2 2 2 3 2 4 3" xfId="17592" xr:uid="{25B450BC-CD9C-4496-BCFE-4BA66DD8928A}"/>
    <cellStyle name="Normal 12 4 2 2 2 3 2 4 3 2" xfId="37556" xr:uid="{8BC7B001-9444-4961-97E7-7D6C292F8634}"/>
    <cellStyle name="Normal 12 4 2 2 2 3 2 4 4" xfId="37557" xr:uid="{DA7C58A5-9099-4D08-9929-905EEAF33776}"/>
    <cellStyle name="Normal 12 4 2 2 2 3 2 5" xfId="12102" xr:uid="{4BDD4C8E-E2FF-4B27-BE57-2C5FEE330A63}"/>
    <cellStyle name="Normal 12 4 2 2 2 3 2 5 2" xfId="24912" xr:uid="{45C95B33-F4D5-418D-897F-CE415EEF85EB}"/>
    <cellStyle name="Normal 12 4 2 2 2 3 2 5 2 2" xfId="37558" xr:uid="{E1A4648B-E24D-4F34-8690-EE9F5F31EE96}"/>
    <cellStyle name="Normal 12 4 2 2 2 3 2 5 3" xfId="37559" xr:uid="{BFD7CB3B-F66D-4138-BCEC-C79EC37F384D}"/>
    <cellStyle name="Normal 12 4 2 2 2 3 2 6" xfId="6612" xr:uid="{FD80A66A-FADE-446C-B879-40EF077AEF62}"/>
    <cellStyle name="Normal 12 4 2 2 2 3 2 6 2" xfId="19422" xr:uid="{298C4D79-50D4-4183-94AE-4AEA15935A1E}"/>
    <cellStyle name="Normal 12 4 2 2 2 3 2 6 2 2" xfId="37560" xr:uid="{E47CCC74-6F00-4453-8A83-C829CB8E92F1}"/>
    <cellStyle name="Normal 12 4 2 2 2 3 2 6 3" xfId="37561" xr:uid="{AF303481-96A5-4499-AED6-7C9DA16D1740}"/>
    <cellStyle name="Normal 12 4 2 2 2 3 2 7" xfId="13932" xr:uid="{4197F61A-EC8B-4388-B588-89A60E08033C}"/>
    <cellStyle name="Normal 12 4 2 2 2 3 2 7 2" xfId="37562" xr:uid="{E26CA892-6003-484C-AD40-F47E37EE37A2}"/>
    <cellStyle name="Normal 12 4 2 2 2 3 2 8" xfId="37563" xr:uid="{F8406FFC-FBE0-44F9-AB89-D928595F4811}"/>
    <cellStyle name="Normal 12 4 2 2 2 3 3" xfId="1616" xr:uid="{02BFC106-4540-4CC5-B444-D2333298DA02}"/>
    <cellStyle name="Normal 12 4 2 2 2 3 3 2" xfId="3446" xr:uid="{141F79F3-31EA-4FFD-A768-AE7A64947A17}"/>
    <cellStyle name="Normal 12 4 2 2 2 3 3 2 2" xfId="8936" xr:uid="{0A9402B3-6E83-4BE8-B3A9-1CA55DC04445}"/>
    <cellStyle name="Normal 12 4 2 2 2 3 3 2 2 2" xfId="21746" xr:uid="{A15FF360-E77F-4C57-8560-A70FE05A23E8}"/>
    <cellStyle name="Normal 12 4 2 2 2 3 3 2 2 2 2" xfId="37564" xr:uid="{57EF41D3-3C26-4620-9638-2F82226DBAA1}"/>
    <cellStyle name="Normal 12 4 2 2 2 3 3 2 2 3" xfId="37565" xr:uid="{A2393078-B76D-4942-874D-877E86157AB2}"/>
    <cellStyle name="Normal 12 4 2 2 2 3 3 2 3" xfId="16256" xr:uid="{9FF4F366-2F84-4DD7-9788-32F8FB21167F}"/>
    <cellStyle name="Normal 12 4 2 2 2 3 3 2 3 2" xfId="37566" xr:uid="{CFC6CC37-E9C5-4D5F-B3A9-0D5714A0BAE1}"/>
    <cellStyle name="Normal 12 4 2 2 2 3 3 2 4" xfId="37567" xr:uid="{2265740D-5BE4-4DAA-BB2B-53CE2B36F6FE}"/>
    <cellStyle name="Normal 12 4 2 2 2 3 3 3" xfId="5276" xr:uid="{D455B3AD-DC97-462C-852D-D7FFB0AD891C}"/>
    <cellStyle name="Normal 12 4 2 2 2 3 3 3 2" xfId="10766" xr:uid="{669B466D-F2FD-4933-AF4A-1AB74C711053}"/>
    <cellStyle name="Normal 12 4 2 2 2 3 3 3 2 2" xfId="23576" xr:uid="{479CA9E4-51A1-4ACB-92BC-4160DB51E381}"/>
    <cellStyle name="Normal 12 4 2 2 2 3 3 3 2 2 2" xfId="37568" xr:uid="{BA4684BA-B86B-4D9B-B0E4-496F92845469}"/>
    <cellStyle name="Normal 12 4 2 2 2 3 3 3 2 3" xfId="37569" xr:uid="{BAFDC2F2-952E-4F39-AE26-5E6D5589BC06}"/>
    <cellStyle name="Normal 12 4 2 2 2 3 3 3 3" xfId="18086" xr:uid="{1EBCD8CB-5699-479A-8931-E1EE2224CC5A}"/>
    <cellStyle name="Normal 12 4 2 2 2 3 3 3 3 2" xfId="37570" xr:uid="{7EDEF162-0A39-489E-AB99-0C680D8F3C5D}"/>
    <cellStyle name="Normal 12 4 2 2 2 3 3 3 4" xfId="37571" xr:uid="{D75CFC44-8707-47F3-83FD-C262433F2826}"/>
    <cellStyle name="Normal 12 4 2 2 2 3 3 4" xfId="12596" xr:uid="{91FC8D46-E905-476A-A623-72A47812D141}"/>
    <cellStyle name="Normal 12 4 2 2 2 3 3 4 2" xfId="25406" xr:uid="{36DB48E7-2219-44A3-B80D-8724AA23084A}"/>
    <cellStyle name="Normal 12 4 2 2 2 3 3 4 2 2" xfId="37572" xr:uid="{992960E3-6BB8-4288-9BFD-561322CF8F82}"/>
    <cellStyle name="Normal 12 4 2 2 2 3 3 4 3" xfId="37573" xr:uid="{650C1B2F-2960-4FBC-9F0C-DAFEF7271E9E}"/>
    <cellStyle name="Normal 12 4 2 2 2 3 3 5" xfId="7106" xr:uid="{1A157077-A0DB-4555-A08A-7422084EF383}"/>
    <cellStyle name="Normal 12 4 2 2 2 3 3 5 2" xfId="19916" xr:uid="{5F7C632B-BE77-422F-91D7-5B2FC1A6D39E}"/>
    <cellStyle name="Normal 12 4 2 2 2 3 3 5 2 2" xfId="37574" xr:uid="{D5D72FD4-72F3-412A-821C-625D8D956751}"/>
    <cellStyle name="Normal 12 4 2 2 2 3 3 5 3" xfId="37575" xr:uid="{F53C5C22-FF0A-4388-A1B2-F68145E2D752}"/>
    <cellStyle name="Normal 12 4 2 2 2 3 3 6" xfId="14426" xr:uid="{D3E30A9E-1514-47A8-BAEB-07B5441F6E79}"/>
    <cellStyle name="Normal 12 4 2 2 2 3 3 6 2" xfId="37576" xr:uid="{50A9DCE7-8186-4A0E-9B41-403A0598FD39}"/>
    <cellStyle name="Normal 12 4 2 2 2 3 3 7" xfId="37577" xr:uid="{EAECB41D-61BD-451F-B9CF-3C0F86C53EF2}"/>
    <cellStyle name="Normal 12 4 2 2 2 3 4" xfId="2552" xr:uid="{2C1C2574-5676-44FA-B9F6-9ADF4BFC8D51}"/>
    <cellStyle name="Normal 12 4 2 2 2 3 4 2" xfId="8042" xr:uid="{43E6CE12-9BBE-495D-8876-5F826283976F}"/>
    <cellStyle name="Normal 12 4 2 2 2 3 4 2 2" xfId="20852" xr:uid="{B1819737-2B18-414E-8506-C7A8E88B6C38}"/>
    <cellStyle name="Normal 12 4 2 2 2 3 4 2 2 2" xfId="37578" xr:uid="{AE1C066F-27E1-49CF-BF4F-9372DE29D704}"/>
    <cellStyle name="Normal 12 4 2 2 2 3 4 2 3" xfId="37579" xr:uid="{7A46D350-DCB6-4983-8ED4-57E29C6E3584}"/>
    <cellStyle name="Normal 12 4 2 2 2 3 4 3" xfId="15362" xr:uid="{E928B8CA-9789-4737-B5F7-8787BECBACF6}"/>
    <cellStyle name="Normal 12 4 2 2 2 3 4 3 2" xfId="37580" xr:uid="{391947CB-BD30-472C-B9B5-2F72CF984172}"/>
    <cellStyle name="Normal 12 4 2 2 2 3 4 4" xfId="37581" xr:uid="{BCD5E619-8B5B-4957-BC9A-130D0AF341DA}"/>
    <cellStyle name="Normal 12 4 2 2 2 3 5" xfId="4382" xr:uid="{35029E84-B4B7-4D4A-8CC5-285063C6D30D}"/>
    <cellStyle name="Normal 12 4 2 2 2 3 5 2" xfId="9872" xr:uid="{0071BA47-F51D-4F95-AAEB-F0411ECD1CBF}"/>
    <cellStyle name="Normal 12 4 2 2 2 3 5 2 2" xfId="22682" xr:uid="{F36E2EFD-4012-485E-B795-9B12C5C5AAB0}"/>
    <cellStyle name="Normal 12 4 2 2 2 3 5 2 2 2" xfId="37582" xr:uid="{902E6C64-779A-40F8-B327-BDE837233695}"/>
    <cellStyle name="Normal 12 4 2 2 2 3 5 2 3" xfId="37583" xr:uid="{48F5379E-A434-4F16-887F-5592D0DC8B4F}"/>
    <cellStyle name="Normal 12 4 2 2 2 3 5 3" xfId="17192" xr:uid="{DDF00CD4-E94D-449D-BD64-3C07D7E43EE0}"/>
    <cellStyle name="Normal 12 4 2 2 2 3 5 3 2" xfId="37584" xr:uid="{C3D60A9D-BDB7-4FE4-8042-91438487E9AF}"/>
    <cellStyle name="Normal 12 4 2 2 2 3 5 4" xfId="37585" xr:uid="{98F81E10-D00A-4849-828F-D61C10D63994}"/>
    <cellStyle name="Normal 12 4 2 2 2 3 6" xfId="11702" xr:uid="{71D2E73F-943B-4AA6-A981-BBEA52283D8E}"/>
    <cellStyle name="Normal 12 4 2 2 2 3 6 2" xfId="24512" xr:uid="{24C4268A-EF25-41AD-A7AF-4F74447E7BE0}"/>
    <cellStyle name="Normal 12 4 2 2 2 3 6 2 2" xfId="37586" xr:uid="{B4B61DAD-0B1D-4061-BF18-8B8C0E75C0FD}"/>
    <cellStyle name="Normal 12 4 2 2 2 3 6 3" xfId="37587" xr:uid="{6D3DE95B-7AA5-400E-8458-74DFFBB4D2D7}"/>
    <cellStyle name="Normal 12 4 2 2 2 3 7" xfId="6212" xr:uid="{BC844C11-4099-478B-B4D8-DC184F65DB33}"/>
    <cellStyle name="Normal 12 4 2 2 2 3 7 2" xfId="19022" xr:uid="{0A874D25-4B2E-45EE-88AE-A834751C0C93}"/>
    <cellStyle name="Normal 12 4 2 2 2 3 7 2 2" xfId="37588" xr:uid="{8DC71F2F-DABA-4D91-B558-9CF611FCF962}"/>
    <cellStyle name="Normal 12 4 2 2 2 3 7 3" xfId="37589" xr:uid="{4E3B0BC9-11B7-420E-B065-72248975907F}"/>
    <cellStyle name="Normal 12 4 2 2 2 3 8" xfId="13532" xr:uid="{97A554A0-0330-45A3-8E5A-FAD2C0580B5E}"/>
    <cellStyle name="Normal 12 4 2 2 2 3 8 2" xfId="37590" xr:uid="{71DAD958-5CD6-48BC-ADE3-32A07FC35C79}"/>
    <cellStyle name="Normal 12 4 2 2 2 3 9" xfId="37591" xr:uid="{260C7379-D4A9-49D0-ADC7-216BE0B058C0}"/>
    <cellStyle name="Normal 12 4 2 2 2 4" xfId="496" xr:uid="{FADB0ED5-86B1-40CF-A21C-1677EF11D810}"/>
    <cellStyle name="Normal 12 4 2 2 2 4 2" xfId="1391" xr:uid="{2A835600-FA05-4E08-A70A-802926F32BDA}"/>
    <cellStyle name="Normal 12 4 2 2 2 4 2 2" xfId="3221" xr:uid="{448F36FC-AD44-4D5A-B297-282CBF3A682D}"/>
    <cellStyle name="Normal 12 4 2 2 2 4 2 2 2" xfId="8711" xr:uid="{954D8F61-54CB-4ADA-BD7F-7AACA4BB51B3}"/>
    <cellStyle name="Normal 12 4 2 2 2 4 2 2 2 2" xfId="21521" xr:uid="{9DE56D30-12D7-4D89-B02B-519D4391F6CE}"/>
    <cellStyle name="Normal 12 4 2 2 2 4 2 2 2 2 2" xfId="37592" xr:uid="{F7DBFBD8-010F-4FB3-99B3-F7F13E369508}"/>
    <cellStyle name="Normal 12 4 2 2 2 4 2 2 2 3" xfId="37593" xr:uid="{6C0449C1-6181-4E6E-9A26-0FE6C950160E}"/>
    <cellStyle name="Normal 12 4 2 2 2 4 2 2 3" xfId="16031" xr:uid="{05D49656-97AE-4BC3-860F-3066945575B4}"/>
    <cellStyle name="Normal 12 4 2 2 2 4 2 2 3 2" xfId="37594" xr:uid="{F83DC3BF-5B1F-48BF-98CC-974D2D7BB2FA}"/>
    <cellStyle name="Normal 12 4 2 2 2 4 2 2 4" xfId="37595" xr:uid="{E1687873-3B46-406B-8873-F76C41C05554}"/>
    <cellStyle name="Normal 12 4 2 2 2 4 2 3" xfId="5051" xr:uid="{214FC619-4856-46DD-9A48-9842A776C2D8}"/>
    <cellStyle name="Normal 12 4 2 2 2 4 2 3 2" xfId="10541" xr:uid="{B0E89503-B494-4C27-99C2-821297291A28}"/>
    <cellStyle name="Normal 12 4 2 2 2 4 2 3 2 2" xfId="23351" xr:uid="{BEF060D5-CB23-4EEF-A81D-3AC0877E9C7B}"/>
    <cellStyle name="Normal 12 4 2 2 2 4 2 3 2 2 2" xfId="37596" xr:uid="{3E24EAD1-9BA8-46A8-96C0-67C348290D95}"/>
    <cellStyle name="Normal 12 4 2 2 2 4 2 3 2 3" xfId="37597" xr:uid="{96FAFB32-E7F6-4898-816E-C1C6262DF593}"/>
    <cellStyle name="Normal 12 4 2 2 2 4 2 3 3" xfId="17861" xr:uid="{B4ABE450-FE12-47A2-9806-191C29F954C6}"/>
    <cellStyle name="Normal 12 4 2 2 2 4 2 3 3 2" xfId="37598" xr:uid="{D18273F3-B852-491D-A217-F8E53B04E05B}"/>
    <cellStyle name="Normal 12 4 2 2 2 4 2 3 4" xfId="37599" xr:uid="{2C9681B7-E42D-494D-886A-DABC2C000D2A}"/>
    <cellStyle name="Normal 12 4 2 2 2 4 2 4" xfId="12371" xr:uid="{9A78A049-2012-4852-B3FD-3699BEFFBC77}"/>
    <cellStyle name="Normal 12 4 2 2 2 4 2 4 2" xfId="25181" xr:uid="{6E68B7C1-A343-413D-9225-4DF8CCF426CD}"/>
    <cellStyle name="Normal 12 4 2 2 2 4 2 4 2 2" xfId="37600" xr:uid="{F2215439-3712-4E00-B82D-612E3BF327BF}"/>
    <cellStyle name="Normal 12 4 2 2 2 4 2 4 3" xfId="37601" xr:uid="{584436AA-7695-432E-BA59-69B86AC0A6D5}"/>
    <cellStyle name="Normal 12 4 2 2 2 4 2 5" xfId="6881" xr:uid="{AE01A4A1-A937-49F8-9820-FBA5ED7D6D4D}"/>
    <cellStyle name="Normal 12 4 2 2 2 4 2 5 2" xfId="19691" xr:uid="{1E1CE374-8500-4B68-A77F-AF607552C7FC}"/>
    <cellStyle name="Normal 12 4 2 2 2 4 2 5 2 2" xfId="37602" xr:uid="{C158A0B0-D2CF-4957-BE30-B014E56C5A3F}"/>
    <cellStyle name="Normal 12 4 2 2 2 4 2 5 3" xfId="37603" xr:uid="{43610D4A-17F0-430D-B671-DF883A142FE8}"/>
    <cellStyle name="Normal 12 4 2 2 2 4 2 6" xfId="14201" xr:uid="{AEDBC57E-AA86-47AC-A5FF-BABAEEA5A864}"/>
    <cellStyle name="Normal 12 4 2 2 2 4 2 6 2" xfId="37604" xr:uid="{B99E92D9-D48E-419B-8585-F0697AD63F70}"/>
    <cellStyle name="Normal 12 4 2 2 2 4 2 7" xfId="37605" xr:uid="{272489E7-C567-43B3-912D-7AD7740880CA}"/>
    <cellStyle name="Normal 12 4 2 2 2 4 3" xfId="2327" xr:uid="{39B0CF8E-9876-4D96-85EB-298C9EB1D152}"/>
    <cellStyle name="Normal 12 4 2 2 2 4 3 2" xfId="7817" xr:uid="{7FB64121-6E24-42BC-AF37-24A80D37C263}"/>
    <cellStyle name="Normal 12 4 2 2 2 4 3 2 2" xfId="20627" xr:uid="{F7CC01ED-CE04-4B7F-BA81-08133FDBC86F}"/>
    <cellStyle name="Normal 12 4 2 2 2 4 3 2 2 2" xfId="37606" xr:uid="{9D254F0B-A29B-4034-B0A7-D3E93116262E}"/>
    <cellStyle name="Normal 12 4 2 2 2 4 3 2 3" xfId="37607" xr:uid="{FCFBB833-45EF-4437-B946-954C7573FECD}"/>
    <cellStyle name="Normal 12 4 2 2 2 4 3 3" xfId="15137" xr:uid="{DCB9B29B-348A-4BBB-830D-13A8883F44A7}"/>
    <cellStyle name="Normal 12 4 2 2 2 4 3 3 2" xfId="37608" xr:uid="{480A7844-DC77-4DF9-80DC-590A36267CBC}"/>
    <cellStyle name="Normal 12 4 2 2 2 4 3 4" xfId="37609" xr:uid="{BFCA56B9-777B-4232-BCB4-40A74D49F447}"/>
    <cellStyle name="Normal 12 4 2 2 2 4 4" xfId="4157" xr:uid="{AEDBB79D-BFF4-475C-A5AB-18E8AF268A37}"/>
    <cellStyle name="Normal 12 4 2 2 2 4 4 2" xfId="9647" xr:uid="{81D25EB4-6B48-4BD3-B18B-89C9B7CEF2FE}"/>
    <cellStyle name="Normal 12 4 2 2 2 4 4 2 2" xfId="22457" xr:uid="{5CC2BFAD-D959-4634-8010-EDC29FD19B62}"/>
    <cellStyle name="Normal 12 4 2 2 2 4 4 2 2 2" xfId="37610" xr:uid="{88E612D7-9E33-4A72-8EE8-F9F03FD155AB}"/>
    <cellStyle name="Normal 12 4 2 2 2 4 4 2 3" xfId="37611" xr:uid="{0E67D0E7-8546-4C5B-B842-D9DBF4D50057}"/>
    <cellStyle name="Normal 12 4 2 2 2 4 4 3" xfId="16967" xr:uid="{C26E0D2B-3C29-4B2B-ACF3-62509D600ED8}"/>
    <cellStyle name="Normal 12 4 2 2 2 4 4 3 2" xfId="37612" xr:uid="{3074682F-8AA1-4A74-B013-F5ED36092B17}"/>
    <cellStyle name="Normal 12 4 2 2 2 4 4 4" xfId="37613" xr:uid="{95F36AB5-8F0D-49DF-955D-C43E958E1F3C}"/>
    <cellStyle name="Normal 12 4 2 2 2 4 5" xfId="11477" xr:uid="{DF329CF5-6B29-485F-A274-0566001DF27A}"/>
    <cellStyle name="Normal 12 4 2 2 2 4 5 2" xfId="24287" xr:uid="{FCD34262-6DD2-4027-B66D-96BDB9FAB19C}"/>
    <cellStyle name="Normal 12 4 2 2 2 4 5 2 2" xfId="37614" xr:uid="{628EE729-38C6-49F1-BD19-AF7DFA1EFB39}"/>
    <cellStyle name="Normal 12 4 2 2 2 4 5 3" xfId="37615" xr:uid="{6249B6FA-4F77-4DC6-BA95-3F7C6977C220}"/>
    <cellStyle name="Normal 12 4 2 2 2 4 6" xfId="5987" xr:uid="{54156254-E31C-4CD4-B2C3-4279B9923304}"/>
    <cellStyle name="Normal 12 4 2 2 2 4 6 2" xfId="18797" xr:uid="{4B324CFF-A320-48D7-920C-AD07EEF572FE}"/>
    <cellStyle name="Normal 12 4 2 2 2 4 6 2 2" xfId="37616" xr:uid="{FA937DE3-B9DE-4539-B255-7F253886C6FD}"/>
    <cellStyle name="Normal 12 4 2 2 2 4 6 3" xfId="37617" xr:uid="{2E953382-B700-4CA8-9882-786943F98A21}"/>
    <cellStyle name="Normal 12 4 2 2 2 4 7" xfId="13307" xr:uid="{A726A31F-AA65-463D-A41D-903033DBA208}"/>
    <cellStyle name="Normal 12 4 2 2 2 4 7 2" xfId="37618" xr:uid="{76ED4153-CF03-43A8-9B7A-29396816AE46}"/>
    <cellStyle name="Normal 12 4 2 2 2 4 8" xfId="37619" xr:uid="{639B0A01-1261-4660-83CC-25422A01DCFA}"/>
    <cellStyle name="Normal 12 4 2 2 2 5" xfId="855" xr:uid="{8FAF291A-7C89-41B6-9B68-CD4FEBE8FF09}"/>
    <cellStyle name="Normal 12 4 2 2 2 5 2" xfId="1750" xr:uid="{76C56946-8010-49AA-916C-F92339BE1AE6}"/>
    <cellStyle name="Normal 12 4 2 2 2 5 2 2" xfId="3580" xr:uid="{74CB3E3F-4C6D-4B90-BABE-D311DEF47CEE}"/>
    <cellStyle name="Normal 12 4 2 2 2 5 2 2 2" xfId="9070" xr:uid="{00AE1E30-4752-4D41-BC40-F7DD69F11980}"/>
    <cellStyle name="Normal 12 4 2 2 2 5 2 2 2 2" xfId="21880" xr:uid="{FE22B587-8572-42D9-A47A-10408B83334A}"/>
    <cellStyle name="Normal 12 4 2 2 2 5 2 2 2 2 2" xfId="37620" xr:uid="{CEC9E901-446C-42B3-A51F-E68CA5EE87BB}"/>
    <cellStyle name="Normal 12 4 2 2 2 5 2 2 2 3" xfId="37621" xr:uid="{E3E0203F-9A52-4F23-9C16-9AE66F2048D5}"/>
    <cellStyle name="Normal 12 4 2 2 2 5 2 2 3" xfId="16390" xr:uid="{3B18B7B7-770E-4863-A262-1DD357F2CFEE}"/>
    <cellStyle name="Normal 12 4 2 2 2 5 2 2 3 2" xfId="37622" xr:uid="{FB39959B-705B-4B77-9B27-AA9331FF7F97}"/>
    <cellStyle name="Normal 12 4 2 2 2 5 2 2 4" xfId="37623" xr:uid="{95B5A4DA-3F31-41BE-BB67-1FEA18CCDE08}"/>
    <cellStyle name="Normal 12 4 2 2 2 5 2 3" xfId="5410" xr:uid="{67937DB1-1DAA-4BD2-A494-3F95804671E1}"/>
    <cellStyle name="Normal 12 4 2 2 2 5 2 3 2" xfId="10900" xr:uid="{A330CC44-2318-46CD-9B64-A7BCA5693314}"/>
    <cellStyle name="Normal 12 4 2 2 2 5 2 3 2 2" xfId="23710" xr:uid="{C1F845B8-DA2B-4421-9876-525AA6A5C2E1}"/>
    <cellStyle name="Normal 12 4 2 2 2 5 2 3 2 2 2" xfId="37624" xr:uid="{AFDE708F-F9E1-4F9E-A226-FAD381AAF6FF}"/>
    <cellStyle name="Normal 12 4 2 2 2 5 2 3 2 3" xfId="37625" xr:uid="{6C018DE9-2842-4513-A670-CA40D9CCA8D5}"/>
    <cellStyle name="Normal 12 4 2 2 2 5 2 3 3" xfId="18220" xr:uid="{FCFBA1E4-48B1-4C0F-B054-A98B64827962}"/>
    <cellStyle name="Normal 12 4 2 2 2 5 2 3 3 2" xfId="37626" xr:uid="{6B36A19C-0C55-4824-8299-F18AB4F651D4}"/>
    <cellStyle name="Normal 12 4 2 2 2 5 2 3 4" xfId="37627" xr:uid="{9A2D24C8-C7FA-4C92-8EF5-105F9E1EAC70}"/>
    <cellStyle name="Normal 12 4 2 2 2 5 2 4" xfId="12730" xr:uid="{A42750A7-EB6C-46CE-92F9-8A3CF35B72C5}"/>
    <cellStyle name="Normal 12 4 2 2 2 5 2 4 2" xfId="25540" xr:uid="{3C992ECA-ECA4-446A-B237-F97FE9CDB9DF}"/>
    <cellStyle name="Normal 12 4 2 2 2 5 2 4 2 2" xfId="37628" xr:uid="{BC23FEB2-9E30-4170-8A55-340DF27D6F83}"/>
    <cellStyle name="Normal 12 4 2 2 2 5 2 4 3" xfId="37629" xr:uid="{D33B36B6-1405-4A00-AB27-A693037F19F6}"/>
    <cellStyle name="Normal 12 4 2 2 2 5 2 5" xfId="7240" xr:uid="{2D35A54C-1551-415B-BAB2-783EB24A792A}"/>
    <cellStyle name="Normal 12 4 2 2 2 5 2 5 2" xfId="20050" xr:uid="{8F965D51-5904-4F0A-B76C-1632A44664B5}"/>
    <cellStyle name="Normal 12 4 2 2 2 5 2 5 2 2" xfId="37630" xr:uid="{3A4E10BD-A091-4199-9227-046B6D4D1FB3}"/>
    <cellStyle name="Normal 12 4 2 2 2 5 2 5 3" xfId="37631" xr:uid="{73A7DAA7-6C12-46E2-994B-E88642E53D70}"/>
    <cellStyle name="Normal 12 4 2 2 2 5 2 6" xfId="14560" xr:uid="{B4C4CB4C-2AFD-49BE-BBF7-6C0ECE72A1C1}"/>
    <cellStyle name="Normal 12 4 2 2 2 5 2 6 2" xfId="37632" xr:uid="{1558AC78-93C7-4752-BBAA-8B35F9173AEB}"/>
    <cellStyle name="Normal 12 4 2 2 2 5 2 7" xfId="37633" xr:uid="{C56BE245-4A9B-4CE2-8278-1186A170E7BB}"/>
    <cellStyle name="Normal 12 4 2 2 2 5 3" xfId="2686" xr:uid="{872D53B7-4571-4692-9983-BA19F001281A}"/>
    <cellStyle name="Normal 12 4 2 2 2 5 3 2" xfId="8176" xr:uid="{0E772B65-3120-4233-8BA2-726D3CF1470A}"/>
    <cellStyle name="Normal 12 4 2 2 2 5 3 2 2" xfId="20986" xr:uid="{642C98A7-808C-4DC2-92F8-1AB6C11D716E}"/>
    <cellStyle name="Normal 12 4 2 2 2 5 3 2 2 2" xfId="37634" xr:uid="{AA6D1E2A-0E8C-40E5-893B-6B28CFDF5033}"/>
    <cellStyle name="Normal 12 4 2 2 2 5 3 2 3" xfId="37635" xr:uid="{BBB191A9-66B9-483A-BE1C-D50A635FB166}"/>
    <cellStyle name="Normal 12 4 2 2 2 5 3 3" xfId="15496" xr:uid="{C5EBFD6C-0D5D-43CB-BF58-D963B476D137}"/>
    <cellStyle name="Normal 12 4 2 2 2 5 3 3 2" xfId="37636" xr:uid="{1D0E0A4A-EF65-48AC-B5A7-A3DC00C78B5F}"/>
    <cellStyle name="Normal 12 4 2 2 2 5 3 4" xfId="37637" xr:uid="{3E1A18FC-5285-4364-AB71-CA1CC47187BF}"/>
    <cellStyle name="Normal 12 4 2 2 2 5 4" xfId="4516" xr:uid="{9E9C7C1E-FCE9-4B20-9ED3-61DD13AEB195}"/>
    <cellStyle name="Normal 12 4 2 2 2 5 4 2" xfId="10006" xr:uid="{4E79161F-4298-43D3-8311-E0CE8B52C3C6}"/>
    <cellStyle name="Normal 12 4 2 2 2 5 4 2 2" xfId="22816" xr:uid="{B7B9C3F2-82AE-4B04-A5F7-B3E394AA8D05}"/>
    <cellStyle name="Normal 12 4 2 2 2 5 4 2 2 2" xfId="37638" xr:uid="{07FD5350-E8F1-46E7-9813-342156BEA0C0}"/>
    <cellStyle name="Normal 12 4 2 2 2 5 4 2 3" xfId="37639" xr:uid="{47601DEC-89D1-4E48-9F7C-02CDD69E7037}"/>
    <cellStyle name="Normal 12 4 2 2 2 5 4 3" xfId="17326" xr:uid="{16704859-C306-4F7C-8D25-38FAFA45A0B9}"/>
    <cellStyle name="Normal 12 4 2 2 2 5 4 3 2" xfId="37640" xr:uid="{0E4D026C-37A2-4C50-B773-DF7722C21277}"/>
    <cellStyle name="Normal 12 4 2 2 2 5 4 4" xfId="37641" xr:uid="{58877AC0-12BD-4CD3-BE4E-F70178428058}"/>
    <cellStyle name="Normal 12 4 2 2 2 5 5" xfId="11836" xr:uid="{E8FAB1CA-E2CF-4FD5-9DF3-EC72B01D09B3}"/>
    <cellStyle name="Normal 12 4 2 2 2 5 5 2" xfId="24646" xr:uid="{AEC3F65D-EC0A-457A-9BD8-AE19782CD153}"/>
    <cellStyle name="Normal 12 4 2 2 2 5 5 2 2" xfId="37642" xr:uid="{E17E78F9-C277-439E-AD8A-D27D6B632BFA}"/>
    <cellStyle name="Normal 12 4 2 2 2 5 5 3" xfId="37643" xr:uid="{ADCECBF4-D77F-4A83-B5EF-37648D169159}"/>
    <cellStyle name="Normal 12 4 2 2 2 5 6" xfId="6346" xr:uid="{5E7EE1E9-4AFE-4692-9444-1CEAC1455480}"/>
    <cellStyle name="Normal 12 4 2 2 2 5 6 2" xfId="19156" xr:uid="{11BBBC35-AE50-41F8-9CB5-9D99A6DD684B}"/>
    <cellStyle name="Normal 12 4 2 2 2 5 6 2 2" xfId="37644" xr:uid="{F528683C-0B82-494E-9543-00609044541A}"/>
    <cellStyle name="Normal 12 4 2 2 2 5 6 3" xfId="37645" xr:uid="{F84E2F6E-28EF-4351-917F-9495D44E42AB}"/>
    <cellStyle name="Normal 12 4 2 2 2 5 7" xfId="13666" xr:uid="{A120135F-B240-4555-B14A-F21ECD26827A}"/>
    <cellStyle name="Normal 12 4 2 2 2 5 7 2" xfId="37646" xr:uid="{A378C645-3194-44A5-907C-92A44CD55F8E}"/>
    <cellStyle name="Normal 12 4 2 2 2 5 8" xfId="37647" xr:uid="{B8E84342-0B58-48EA-B465-E8CD56B4F7BB}"/>
    <cellStyle name="Normal 12 4 2 2 2 6" xfId="1256" xr:uid="{5539EEF6-7275-46A9-A4FD-CB19E9126842}"/>
    <cellStyle name="Normal 12 4 2 2 2 6 2" xfId="3086" xr:uid="{D984A13E-EACE-4CC4-9DE8-3A3C51E61231}"/>
    <cellStyle name="Normal 12 4 2 2 2 6 2 2" xfId="8576" xr:uid="{E2217A1C-95E7-4D13-BCBA-8A20F138B6AD}"/>
    <cellStyle name="Normal 12 4 2 2 2 6 2 2 2" xfId="21386" xr:uid="{0309093D-9F7B-4FBC-AE66-E835B841750C}"/>
    <cellStyle name="Normal 12 4 2 2 2 6 2 2 2 2" xfId="37648" xr:uid="{56FE77C1-90A8-4AF9-9255-D38DE1EE3239}"/>
    <cellStyle name="Normal 12 4 2 2 2 6 2 2 3" xfId="37649" xr:uid="{07839105-0B7F-49DF-B9EA-ED9D212A2DA3}"/>
    <cellStyle name="Normal 12 4 2 2 2 6 2 3" xfId="15896" xr:uid="{E098F281-BD6C-403A-BD49-4E97E3917E4F}"/>
    <cellStyle name="Normal 12 4 2 2 2 6 2 3 2" xfId="37650" xr:uid="{2D4F7027-C641-43FB-8460-8D5D6EA60464}"/>
    <cellStyle name="Normal 12 4 2 2 2 6 2 4" xfId="37651" xr:uid="{61E7800A-A7FB-41A7-88D1-CBB048FD6A7A}"/>
    <cellStyle name="Normal 12 4 2 2 2 6 3" xfId="4916" xr:uid="{20DE381F-1831-4974-B247-D52C32EC11DC}"/>
    <cellStyle name="Normal 12 4 2 2 2 6 3 2" xfId="10406" xr:uid="{6CB479F1-5468-4EDA-AB28-8FD4625A2E91}"/>
    <cellStyle name="Normal 12 4 2 2 2 6 3 2 2" xfId="23216" xr:uid="{40DD5B1F-3643-4F3B-9ED9-AD36D016AFF1}"/>
    <cellStyle name="Normal 12 4 2 2 2 6 3 2 2 2" xfId="37652" xr:uid="{25334916-9873-4F71-B912-23752E22AC07}"/>
    <cellStyle name="Normal 12 4 2 2 2 6 3 2 3" xfId="37653" xr:uid="{4781D8A7-DE9B-4461-9E69-7745808851BE}"/>
    <cellStyle name="Normal 12 4 2 2 2 6 3 3" xfId="17726" xr:uid="{403AA3DE-1B09-42FA-86F4-8DAD59396550}"/>
    <cellStyle name="Normal 12 4 2 2 2 6 3 3 2" xfId="37654" xr:uid="{11F1D883-897D-4AC6-86F7-2598CE4813E5}"/>
    <cellStyle name="Normal 12 4 2 2 2 6 3 4" xfId="37655" xr:uid="{5D631429-5B38-4AED-81B6-134C506C83A4}"/>
    <cellStyle name="Normal 12 4 2 2 2 6 4" xfId="12236" xr:uid="{EDAF6749-1FE7-4FCD-86EF-31DED0DA5CEC}"/>
    <cellStyle name="Normal 12 4 2 2 2 6 4 2" xfId="25046" xr:uid="{8E4AE5EA-B821-4451-9BDF-573316A7AFE8}"/>
    <cellStyle name="Normal 12 4 2 2 2 6 4 2 2" xfId="37656" xr:uid="{C76D806A-5930-48A9-B106-92B123635082}"/>
    <cellStyle name="Normal 12 4 2 2 2 6 4 3" xfId="37657" xr:uid="{4BDE60B8-29AA-4ABC-A852-A94C759A6171}"/>
    <cellStyle name="Normal 12 4 2 2 2 6 5" xfId="6746" xr:uid="{A544B71C-50E1-482B-A370-D8DDF0691D1A}"/>
    <cellStyle name="Normal 12 4 2 2 2 6 5 2" xfId="19556" xr:uid="{AC2C33D9-40A0-4707-B9DA-D3EAB4C2AE90}"/>
    <cellStyle name="Normal 12 4 2 2 2 6 5 2 2" xfId="37658" xr:uid="{5CD8AA49-C24B-4F43-9764-CABB7EC1DDF6}"/>
    <cellStyle name="Normal 12 4 2 2 2 6 5 3" xfId="37659" xr:uid="{B94CC97D-BCB2-4D2F-9F9B-B2FD77327D9F}"/>
    <cellStyle name="Normal 12 4 2 2 2 6 6" xfId="14066" xr:uid="{EA01F3D3-879F-49D9-8F41-C98778E89AA8}"/>
    <cellStyle name="Normal 12 4 2 2 2 6 6 2" xfId="37660" xr:uid="{F325D146-56F0-4D18-9AF0-02E73CDC8FEF}"/>
    <cellStyle name="Normal 12 4 2 2 2 6 7" xfId="37661" xr:uid="{AD8FA77F-6EDE-4635-85D2-60DE4EAD7803}"/>
    <cellStyle name="Normal 12 4 2 2 2 7" xfId="2192" xr:uid="{B7415EE1-8C8A-4FE5-8544-99AF613F0E9C}"/>
    <cellStyle name="Normal 12 4 2 2 2 7 2" xfId="7682" xr:uid="{6FB29814-3F1D-41D4-9DDD-C605B2DE114B}"/>
    <cellStyle name="Normal 12 4 2 2 2 7 2 2" xfId="20492" xr:uid="{1E05E4A9-B6C1-436B-8D65-2A740BFCF838}"/>
    <cellStyle name="Normal 12 4 2 2 2 7 2 2 2" xfId="37662" xr:uid="{6871D0BA-A7C4-49CE-A120-0DA1BD076160}"/>
    <cellStyle name="Normal 12 4 2 2 2 7 2 3" xfId="37663" xr:uid="{85B03456-457F-480E-ADD1-B7AB7F20D027}"/>
    <cellStyle name="Normal 12 4 2 2 2 7 3" xfId="15002" xr:uid="{0A812760-C6F3-4DE6-9072-A473C746C889}"/>
    <cellStyle name="Normal 12 4 2 2 2 7 3 2" xfId="37664" xr:uid="{A77D22A5-3C49-4C15-9361-FD195703CDF6}"/>
    <cellStyle name="Normal 12 4 2 2 2 7 4" xfId="37665" xr:uid="{4DBC66BE-EF81-4375-B7C9-12F8BD0BAFDE}"/>
    <cellStyle name="Normal 12 4 2 2 2 8" xfId="4022" xr:uid="{3EB3BE59-D926-454F-AAAC-C4573CB0E55A}"/>
    <cellStyle name="Normal 12 4 2 2 2 8 2" xfId="9512" xr:uid="{85F59CED-70E1-4BEF-BA13-1C2BB8691E4A}"/>
    <cellStyle name="Normal 12 4 2 2 2 8 2 2" xfId="22322" xr:uid="{521D4753-7D70-4113-B25C-A63206FB0C53}"/>
    <cellStyle name="Normal 12 4 2 2 2 8 2 2 2" xfId="37666" xr:uid="{0593112B-9F86-4181-80CD-592B2000A2A2}"/>
    <cellStyle name="Normal 12 4 2 2 2 8 2 3" xfId="37667" xr:uid="{2ED5E1A6-027B-4B62-BDEC-709C1E4EA235}"/>
    <cellStyle name="Normal 12 4 2 2 2 8 3" xfId="16832" xr:uid="{C0604FD4-309E-44EC-88D8-6D2347D9E03B}"/>
    <cellStyle name="Normal 12 4 2 2 2 8 3 2" xfId="37668" xr:uid="{8C54F2C7-CBF1-440E-A4CF-F9C1C37868BC}"/>
    <cellStyle name="Normal 12 4 2 2 2 8 4" xfId="37669" xr:uid="{143C4D5F-B8B6-4150-85ED-966F49784DA2}"/>
    <cellStyle name="Normal 12 4 2 2 2 9" xfId="11342" xr:uid="{7FD7EF09-5954-40C0-9D38-BB7F3D092D2C}"/>
    <cellStyle name="Normal 12 4 2 2 2 9 2" xfId="24152" xr:uid="{E385580D-CA6B-4DC9-9802-E0D42AB2C8DE}"/>
    <cellStyle name="Normal 12 4 2 2 2 9 2 2" xfId="37670" xr:uid="{7FD601DC-0451-4931-8F57-A9CABEC9DF0A}"/>
    <cellStyle name="Normal 12 4 2 2 2 9 3" xfId="37671" xr:uid="{B021038D-ADF7-48B3-BD2F-AA39DE39B222}"/>
    <cellStyle name="Normal 12 4 2 2 3" xfId="411" xr:uid="{3F9B6DB3-0EA6-4C45-824E-107AD8AAE6A8}"/>
    <cellStyle name="Normal 12 4 2 2 3 10" xfId="5903" xr:uid="{CD3A4370-6EE0-4A86-8D5B-767329B0C188}"/>
    <cellStyle name="Normal 12 4 2 2 3 10 2" xfId="18713" xr:uid="{CBDD3370-A923-49B9-B211-052D17DACF5A}"/>
    <cellStyle name="Normal 12 4 2 2 3 10 2 2" xfId="37672" xr:uid="{0171C866-9519-42A4-811A-082CD3AC9D13}"/>
    <cellStyle name="Normal 12 4 2 2 3 10 3" xfId="37673" xr:uid="{7B61DBBE-A017-4217-9198-BA0D95B5FAF7}"/>
    <cellStyle name="Normal 12 4 2 2 3 11" xfId="13223" xr:uid="{2DA3FB84-81CE-4324-AA19-FC6E6E5B228F}"/>
    <cellStyle name="Normal 12 4 2 2 3 11 2" xfId="37674" xr:uid="{2EB73CCA-B994-4653-8991-E3321F50AA98}"/>
    <cellStyle name="Normal 12 4 2 2 3 12" xfId="37675" xr:uid="{AC3C6C5C-83AC-4AA8-B621-8ABCF19A0546}"/>
    <cellStyle name="Normal 12 4 2 2 3 2" xfId="640" xr:uid="{29F4FC90-18CE-497C-9534-AC9BFB93ED2C}"/>
    <cellStyle name="Normal 12 4 2 2 3 2 2" xfId="1039" xr:uid="{4A2574C9-372D-4D74-8F81-35A8AC22A9DF}"/>
    <cellStyle name="Normal 12 4 2 2 3 2 2 2" xfId="1934" xr:uid="{737FEC36-4382-4E20-97F4-FD4E2DE820CC}"/>
    <cellStyle name="Normal 12 4 2 2 3 2 2 2 2" xfId="3764" xr:uid="{DD7D127F-1BC3-4E7D-AF3A-D3A1E6A94E15}"/>
    <cellStyle name="Normal 12 4 2 2 3 2 2 2 2 2" xfId="9254" xr:uid="{AD4574BA-4B4E-4E80-8E55-FC5D1844F4CF}"/>
    <cellStyle name="Normal 12 4 2 2 3 2 2 2 2 2 2" xfId="22064" xr:uid="{B87A9990-1234-4116-9C15-F772CC1A3580}"/>
    <cellStyle name="Normal 12 4 2 2 3 2 2 2 2 2 2 2" xfId="37676" xr:uid="{8A32E18F-306F-47E3-A31A-709EB7FCE462}"/>
    <cellStyle name="Normal 12 4 2 2 3 2 2 2 2 2 3" xfId="37677" xr:uid="{E7F95DD2-6521-4FF3-8449-8BE9920396D0}"/>
    <cellStyle name="Normal 12 4 2 2 3 2 2 2 2 3" xfId="16574" xr:uid="{41D36E8A-7E4A-49A6-B059-E0E23AEBD23F}"/>
    <cellStyle name="Normal 12 4 2 2 3 2 2 2 2 3 2" xfId="37678" xr:uid="{A480B5E1-2A16-4643-8C85-559ABFF4010A}"/>
    <cellStyle name="Normal 12 4 2 2 3 2 2 2 2 4" xfId="37679" xr:uid="{35006827-2B21-4F12-B11C-7D6526E8A0EE}"/>
    <cellStyle name="Normal 12 4 2 2 3 2 2 2 3" xfId="5594" xr:uid="{3A9B2D9E-74B7-482F-AAF2-56F1AD187235}"/>
    <cellStyle name="Normal 12 4 2 2 3 2 2 2 3 2" xfId="11084" xr:uid="{6144E41B-F0C7-4F9F-955A-43DAA96684AE}"/>
    <cellStyle name="Normal 12 4 2 2 3 2 2 2 3 2 2" xfId="23894" xr:uid="{B8093762-0741-4C7D-BD44-353B51DDA543}"/>
    <cellStyle name="Normal 12 4 2 2 3 2 2 2 3 2 2 2" xfId="37680" xr:uid="{1B3DF766-292E-4FB6-BB4B-739A2F0BA46B}"/>
    <cellStyle name="Normal 12 4 2 2 3 2 2 2 3 2 3" xfId="37681" xr:uid="{047B1220-2552-4878-921E-DB5102F2339F}"/>
    <cellStyle name="Normal 12 4 2 2 3 2 2 2 3 3" xfId="18404" xr:uid="{228B93E2-1A49-48B0-90F3-20E37C2227C4}"/>
    <cellStyle name="Normal 12 4 2 2 3 2 2 2 3 3 2" xfId="37682" xr:uid="{A3DF180E-379C-406E-88F1-50F5A6885387}"/>
    <cellStyle name="Normal 12 4 2 2 3 2 2 2 3 4" xfId="37683" xr:uid="{E4B1646B-8C4B-4D7D-9ED4-2D8265C2E1CF}"/>
    <cellStyle name="Normal 12 4 2 2 3 2 2 2 4" xfId="12914" xr:uid="{B6F50D1A-2C90-4486-9135-DABC915BE7E2}"/>
    <cellStyle name="Normal 12 4 2 2 3 2 2 2 4 2" xfId="25724" xr:uid="{DB51257C-8D8F-48CF-BA7A-07A929C557C3}"/>
    <cellStyle name="Normal 12 4 2 2 3 2 2 2 4 2 2" xfId="37684" xr:uid="{352A53D4-8C74-4CA3-B349-5B931DD0CB8C}"/>
    <cellStyle name="Normal 12 4 2 2 3 2 2 2 4 3" xfId="37685" xr:uid="{C857C963-EC94-4271-BE9C-27C5C545CB0E}"/>
    <cellStyle name="Normal 12 4 2 2 3 2 2 2 5" xfId="7424" xr:uid="{C6DA7052-9038-463A-95ED-6FF33D9EB6A7}"/>
    <cellStyle name="Normal 12 4 2 2 3 2 2 2 5 2" xfId="20234" xr:uid="{ABAFA4BA-8662-412B-8461-7E13E83837E9}"/>
    <cellStyle name="Normal 12 4 2 2 3 2 2 2 5 2 2" xfId="37686" xr:uid="{68F8D65F-FB70-45E1-B0F5-00CB63A0F14D}"/>
    <cellStyle name="Normal 12 4 2 2 3 2 2 2 5 3" xfId="37687" xr:uid="{B3D638F4-5397-459F-B483-65D2DEB6827B}"/>
    <cellStyle name="Normal 12 4 2 2 3 2 2 2 6" xfId="14744" xr:uid="{0B297B91-BA10-4635-96D6-DA64DCE2088C}"/>
    <cellStyle name="Normal 12 4 2 2 3 2 2 2 6 2" xfId="37688" xr:uid="{3557659D-EF96-45C7-A980-C15D35512F7C}"/>
    <cellStyle name="Normal 12 4 2 2 3 2 2 2 7" xfId="37689" xr:uid="{C48E212D-071D-4119-BEE4-A84A6B81E716}"/>
    <cellStyle name="Normal 12 4 2 2 3 2 2 3" xfId="2870" xr:uid="{6AAF279C-43AF-4739-BB2B-351A58F8C196}"/>
    <cellStyle name="Normal 12 4 2 2 3 2 2 3 2" xfId="8360" xr:uid="{199FAE37-9AF2-43F7-A361-E1B21A1B30BD}"/>
    <cellStyle name="Normal 12 4 2 2 3 2 2 3 2 2" xfId="21170" xr:uid="{05B46D50-657F-444F-AFD1-04224BEA4C90}"/>
    <cellStyle name="Normal 12 4 2 2 3 2 2 3 2 2 2" xfId="37690" xr:uid="{4AD260B4-4743-4815-AAC8-CEDCB0DF10C9}"/>
    <cellStyle name="Normal 12 4 2 2 3 2 2 3 2 3" xfId="37691" xr:uid="{4B0E1466-5E9E-4A92-B378-0E5EA54C41A9}"/>
    <cellStyle name="Normal 12 4 2 2 3 2 2 3 3" xfId="15680" xr:uid="{D05E122B-958D-4EBB-A34E-6C4532631550}"/>
    <cellStyle name="Normal 12 4 2 2 3 2 2 3 3 2" xfId="37692" xr:uid="{14C1B1D5-F203-4715-A76A-4C9BEAFF078E}"/>
    <cellStyle name="Normal 12 4 2 2 3 2 2 3 4" xfId="37693" xr:uid="{62BCB199-D970-4244-AD9B-731CAECE38EB}"/>
    <cellStyle name="Normal 12 4 2 2 3 2 2 4" xfId="4700" xr:uid="{E9FBB7B3-846B-42DB-B505-BA9FE7E61CFF}"/>
    <cellStyle name="Normal 12 4 2 2 3 2 2 4 2" xfId="10190" xr:uid="{9B4A865F-BB70-4931-8085-2E9A0F276E4D}"/>
    <cellStyle name="Normal 12 4 2 2 3 2 2 4 2 2" xfId="23000" xr:uid="{261148CF-D909-4BB5-A908-5FC649237029}"/>
    <cellStyle name="Normal 12 4 2 2 3 2 2 4 2 2 2" xfId="37694" xr:uid="{C18CE8FE-CDAD-49A4-AE69-1D8D9EE7E1FD}"/>
    <cellStyle name="Normal 12 4 2 2 3 2 2 4 2 3" xfId="37695" xr:uid="{012CF7CC-2C81-46FD-A1B2-6363D7B0985C}"/>
    <cellStyle name="Normal 12 4 2 2 3 2 2 4 3" xfId="17510" xr:uid="{ADBB471B-CAE0-44CB-AD04-A2DF31D63580}"/>
    <cellStyle name="Normal 12 4 2 2 3 2 2 4 3 2" xfId="37696" xr:uid="{99A499B7-274A-43C9-A3F9-2DDDA719026E}"/>
    <cellStyle name="Normal 12 4 2 2 3 2 2 4 4" xfId="37697" xr:uid="{4C83F803-AC3A-44DC-9FF2-5556BFD4DDAB}"/>
    <cellStyle name="Normal 12 4 2 2 3 2 2 5" xfId="12020" xr:uid="{7E2439B6-89A8-4469-865E-209217A85CF3}"/>
    <cellStyle name="Normal 12 4 2 2 3 2 2 5 2" xfId="24830" xr:uid="{3866ECF6-FD96-451F-A231-F21366FDF422}"/>
    <cellStyle name="Normal 12 4 2 2 3 2 2 5 2 2" xfId="37698" xr:uid="{856A0005-B4D6-4A86-B1B4-75ABE28EBA96}"/>
    <cellStyle name="Normal 12 4 2 2 3 2 2 5 3" xfId="37699" xr:uid="{7BAE6D52-6D2D-4545-AC3D-C543EBC45743}"/>
    <cellStyle name="Normal 12 4 2 2 3 2 2 6" xfId="6530" xr:uid="{CB3AF9A3-1201-425A-8B62-760BF505E55B}"/>
    <cellStyle name="Normal 12 4 2 2 3 2 2 6 2" xfId="19340" xr:uid="{467F620F-28D3-4DEC-839A-D291F0458F67}"/>
    <cellStyle name="Normal 12 4 2 2 3 2 2 6 2 2" xfId="37700" xr:uid="{EF1A02C7-AFBE-4A78-849E-4B864987C360}"/>
    <cellStyle name="Normal 12 4 2 2 3 2 2 6 3" xfId="37701" xr:uid="{B7C46519-EE41-4F46-BD66-961A72FF5CFC}"/>
    <cellStyle name="Normal 12 4 2 2 3 2 2 7" xfId="13850" xr:uid="{F5D50639-9304-4BDA-A036-7066C2110B17}"/>
    <cellStyle name="Normal 12 4 2 2 3 2 2 7 2" xfId="37702" xr:uid="{C0AD6D07-F953-4954-A2D9-F2CDEE8ED683}"/>
    <cellStyle name="Normal 12 4 2 2 3 2 2 8" xfId="37703" xr:uid="{B8927C46-7CE1-4969-9913-F2791512FAA3}"/>
    <cellStyle name="Normal 12 4 2 2 3 2 3" xfId="1535" xr:uid="{BF5AD9C5-862E-4227-99FF-C15CF5E43D1B}"/>
    <cellStyle name="Normal 12 4 2 2 3 2 3 2" xfId="3365" xr:uid="{21235002-5B39-4BB5-8BC8-EA7AC96872B6}"/>
    <cellStyle name="Normal 12 4 2 2 3 2 3 2 2" xfId="8855" xr:uid="{AD4B3EC9-7F3D-4275-8A5B-EB6848F25A62}"/>
    <cellStyle name="Normal 12 4 2 2 3 2 3 2 2 2" xfId="21665" xr:uid="{1B8BAE18-18B0-4523-8831-03302197B794}"/>
    <cellStyle name="Normal 12 4 2 2 3 2 3 2 2 2 2" xfId="37704" xr:uid="{4671344C-7FED-4612-AC8A-27522D5EF168}"/>
    <cellStyle name="Normal 12 4 2 2 3 2 3 2 2 3" xfId="37705" xr:uid="{AD189464-030D-4E6A-8B30-D5D817BBF92F}"/>
    <cellStyle name="Normal 12 4 2 2 3 2 3 2 3" xfId="16175" xr:uid="{15449078-0B0F-4248-BF6A-5D38B11487C7}"/>
    <cellStyle name="Normal 12 4 2 2 3 2 3 2 3 2" xfId="37706" xr:uid="{1FF37FA3-36CC-41F2-B953-65763B30D95B}"/>
    <cellStyle name="Normal 12 4 2 2 3 2 3 2 4" xfId="37707" xr:uid="{5A553E1D-F95E-4627-90AA-9DB6378F112B}"/>
    <cellStyle name="Normal 12 4 2 2 3 2 3 3" xfId="5195" xr:uid="{2F73906D-0622-4404-8308-5C541D097546}"/>
    <cellStyle name="Normal 12 4 2 2 3 2 3 3 2" xfId="10685" xr:uid="{2A6D9779-B543-452D-A8A8-4111C8EACF02}"/>
    <cellStyle name="Normal 12 4 2 2 3 2 3 3 2 2" xfId="23495" xr:uid="{AF56F25C-8EE8-496C-B0F4-9808AC4D1B42}"/>
    <cellStyle name="Normal 12 4 2 2 3 2 3 3 2 2 2" xfId="37708" xr:uid="{267AD7EE-CB14-455F-889C-4740C587BDA5}"/>
    <cellStyle name="Normal 12 4 2 2 3 2 3 3 2 3" xfId="37709" xr:uid="{ABA9869E-5A19-42A0-98AD-38313AD7B60C}"/>
    <cellStyle name="Normal 12 4 2 2 3 2 3 3 3" xfId="18005" xr:uid="{5ECE856D-0A0B-4B42-9342-08B7531B3522}"/>
    <cellStyle name="Normal 12 4 2 2 3 2 3 3 3 2" xfId="37710" xr:uid="{DF3E54BC-4B6E-4BBB-971F-81FFE094A540}"/>
    <cellStyle name="Normal 12 4 2 2 3 2 3 3 4" xfId="37711" xr:uid="{6998AD51-5EE2-4525-B022-8C6574FADB1E}"/>
    <cellStyle name="Normal 12 4 2 2 3 2 3 4" xfId="12515" xr:uid="{2029D1B2-0284-4033-9EEC-C9BF63CEA5AC}"/>
    <cellStyle name="Normal 12 4 2 2 3 2 3 4 2" xfId="25325" xr:uid="{9D7D9B6B-7065-4CBA-85DD-EF3BB995D4CE}"/>
    <cellStyle name="Normal 12 4 2 2 3 2 3 4 2 2" xfId="37712" xr:uid="{91042D9A-11C3-4E11-A5D2-D2B0E79447FD}"/>
    <cellStyle name="Normal 12 4 2 2 3 2 3 4 3" xfId="37713" xr:uid="{A42EA871-7651-4D69-ABC7-D722F6BBBF0F}"/>
    <cellStyle name="Normal 12 4 2 2 3 2 3 5" xfId="7025" xr:uid="{AA14746F-9629-4535-8D07-B01D17E3F71B}"/>
    <cellStyle name="Normal 12 4 2 2 3 2 3 5 2" xfId="19835" xr:uid="{AE93B9DC-7A4D-450F-BC42-2620E81D44C1}"/>
    <cellStyle name="Normal 12 4 2 2 3 2 3 5 2 2" xfId="37714" xr:uid="{A47EE280-082A-47F4-815A-546993CC8890}"/>
    <cellStyle name="Normal 12 4 2 2 3 2 3 5 3" xfId="37715" xr:uid="{92945351-A746-4392-817B-0FD8E40E18EA}"/>
    <cellStyle name="Normal 12 4 2 2 3 2 3 6" xfId="14345" xr:uid="{1C5BDDE0-17F4-4C5F-9256-0E16B6D7064D}"/>
    <cellStyle name="Normal 12 4 2 2 3 2 3 6 2" xfId="37716" xr:uid="{83DD2CAE-3065-45ED-B3DD-0CB71B6F6171}"/>
    <cellStyle name="Normal 12 4 2 2 3 2 3 7" xfId="37717" xr:uid="{924ED659-5FEC-4459-A630-4FB47C4B6C62}"/>
    <cellStyle name="Normal 12 4 2 2 3 2 4" xfId="2471" xr:uid="{FDDD7076-F428-4256-864F-A333634DEC47}"/>
    <cellStyle name="Normal 12 4 2 2 3 2 4 2" xfId="7961" xr:uid="{32248C99-1077-4D8E-B1FF-85CBE596A6A7}"/>
    <cellStyle name="Normal 12 4 2 2 3 2 4 2 2" xfId="20771" xr:uid="{B29EBD72-1E78-46A0-B07C-092ED32DAB80}"/>
    <cellStyle name="Normal 12 4 2 2 3 2 4 2 2 2" xfId="37718" xr:uid="{1229CE09-F9DD-4D15-9CA6-077B6AF08021}"/>
    <cellStyle name="Normal 12 4 2 2 3 2 4 2 3" xfId="37719" xr:uid="{86524854-2F63-48C4-B90D-C52568B24418}"/>
    <cellStyle name="Normal 12 4 2 2 3 2 4 3" xfId="15281" xr:uid="{522B63B2-71E3-47F0-9AA5-FFD9BCFD1C9B}"/>
    <cellStyle name="Normal 12 4 2 2 3 2 4 3 2" xfId="37720" xr:uid="{56C05BCB-E5BE-446C-8522-6EDCFF629136}"/>
    <cellStyle name="Normal 12 4 2 2 3 2 4 4" xfId="37721" xr:uid="{978046C5-CE11-40D3-B0BF-A20C22D2D771}"/>
    <cellStyle name="Normal 12 4 2 2 3 2 5" xfId="4301" xr:uid="{78F405EE-2BAC-4452-99B9-26BCF27FC072}"/>
    <cellStyle name="Normal 12 4 2 2 3 2 5 2" xfId="9791" xr:uid="{D2FB1351-04CC-4DF5-AB28-E6B0DE7F10F2}"/>
    <cellStyle name="Normal 12 4 2 2 3 2 5 2 2" xfId="22601" xr:uid="{2CBD15AB-6769-43AB-B335-FA2FD0C016D8}"/>
    <cellStyle name="Normal 12 4 2 2 3 2 5 2 2 2" xfId="37722" xr:uid="{5F026828-8ED8-4EAE-99E9-68DDFA5A53C4}"/>
    <cellStyle name="Normal 12 4 2 2 3 2 5 2 3" xfId="37723" xr:uid="{CB1DE448-A316-46FA-AF0F-9777595C3418}"/>
    <cellStyle name="Normal 12 4 2 2 3 2 5 3" xfId="17111" xr:uid="{2E63CDA4-169B-4622-834C-38039E544F7D}"/>
    <cellStyle name="Normal 12 4 2 2 3 2 5 3 2" xfId="37724" xr:uid="{1F9D2818-AEC0-4F20-8963-B53242F46DBB}"/>
    <cellStyle name="Normal 12 4 2 2 3 2 5 4" xfId="37725" xr:uid="{138C4AA7-1191-45E9-8315-BD308EC846DF}"/>
    <cellStyle name="Normal 12 4 2 2 3 2 6" xfId="11621" xr:uid="{B3F99A94-FA36-407F-AE6E-E7C6AF583594}"/>
    <cellStyle name="Normal 12 4 2 2 3 2 6 2" xfId="24431" xr:uid="{A3F4702F-7C23-43CC-B953-2D38C482A62D}"/>
    <cellStyle name="Normal 12 4 2 2 3 2 6 2 2" xfId="37726" xr:uid="{1DCCB44F-BD6E-45B2-9CB0-A0B078B4DC06}"/>
    <cellStyle name="Normal 12 4 2 2 3 2 6 3" xfId="37727" xr:uid="{C33BD10B-3397-4B91-8182-82FF112F7346}"/>
    <cellStyle name="Normal 12 4 2 2 3 2 7" xfId="6131" xr:uid="{B0D4511E-A5B6-45B9-8931-16227EB302D4}"/>
    <cellStyle name="Normal 12 4 2 2 3 2 7 2" xfId="18941" xr:uid="{E8986BA7-20A9-4CBC-A272-CE410B45A515}"/>
    <cellStyle name="Normal 12 4 2 2 3 2 7 2 2" xfId="37728" xr:uid="{7617E736-0DCA-45C9-9CA5-C0F372AEBE8B}"/>
    <cellStyle name="Normal 12 4 2 2 3 2 7 3" xfId="37729" xr:uid="{3D3DEA69-E725-4147-A109-12497D328408}"/>
    <cellStyle name="Normal 12 4 2 2 3 2 8" xfId="13451" xr:uid="{945EA443-3235-4E34-9E4C-F4467AE8652A}"/>
    <cellStyle name="Normal 12 4 2 2 3 2 8 2" xfId="37730" xr:uid="{C2E5419C-1A6E-47C7-BBE2-46E64109BD1F}"/>
    <cellStyle name="Normal 12 4 2 2 3 2 9" xfId="37731" xr:uid="{9D5CCAB0-856B-48E1-80F2-4C14CA70C8A5}"/>
    <cellStyle name="Normal 12 4 2 2 3 3" xfId="772" xr:uid="{4DBCD863-678C-4B1E-AD9A-1F7CE4D9A179}"/>
    <cellStyle name="Normal 12 4 2 2 3 3 2" xfId="1172" xr:uid="{99C94DBE-04EC-486D-8120-49DCAA7C08E1}"/>
    <cellStyle name="Normal 12 4 2 2 3 3 2 2" xfId="2067" xr:uid="{3247F05F-0B18-4940-BEE8-2A9E7AD0845F}"/>
    <cellStyle name="Normal 12 4 2 2 3 3 2 2 2" xfId="3897" xr:uid="{89DFE7FB-0119-4F4C-96D5-44141A09AA21}"/>
    <cellStyle name="Normal 12 4 2 2 3 3 2 2 2 2" xfId="9387" xr:uid="{A44A5561-36CC-44F9-8012-903A776A42BF}"/>
    <cellStyle name="Normal 12 4 2 2 3 3 2 2 2 2 2" xfId="22197" xr:uid="{9B7EF08C-21DF-4067-8060-ED315627E3D1}"/>
    <cellStyle name="Normal 12 4 2 2 3 3 2 2 2 2 2 2" xfId="37732" xr:uid="{82AF45A1-BB85-4B3F-9109-45EB2A48ACD9}"/>
    <cellStyle name="Normal 12 4 2 2 3 3 2 2 2 2 3" xfId="37733" xr:uid="{889387E5-3B3F-48D2-B77B-04697547E533}"/>
    <cellStyle name="Normal 12 4 2 2 3 3 2 2 2 3" xfId="16707" xr:uid="{1C7C8217-36B8-4342-8C80-0010E258F3C8}"/>
    <cellStyle name="Normal 12 4 2 2 3 3 2 2 2 3 2" xfId="37734" xr:uid="{AE4C93BA-61F1-4799-965F-60E543C146D4}"/>
    <cellStyle name="Normal 12 4 2 2 3 3 2 2 2 4" xfId="37735" xr:uid="{8CFB0D3D-8DE0-416B-B2A9-2AE9CE3D0406}"/>
    <cellStyle name="Normal 12 4 2 2 3 3 2 2 3" xfId="5727" xr:uid="{99139BBE-203D-42A6-8C67-03A2B93C61E4}"/>
    <cellStyle name="Normal 12 4 2 2 3 3 2 2 3 2" xfId="11217" xr:uid="{8A3D185F-9295-4843-9A4B-D173AAC4130C}"/>
    <cellStyle name="Normal 12 4 2 2 3 3 2 2 3 2 2" xfId="24027" xr:uid="{A0A01264-551A-442F-9D55-FB48D0821EB3}"/>
    <cellStyle name="Normal 12 4 2 2 3 3 2 2 3 2 2 2" xfId="37736" xr:uid="{3F5D26CF-16D4-4BDE-9548-E6584388FFC5}"/>
    <cellStyle name="Normal 12 4 2 2 3 3 2 2 3 2 3" xfId="37737" xr:uid="{AB1BEAF4-DEA4-497E-93E5-BCE0110F7663}"/>
    <cellStyle name="Normal 12 4 2 2 3 3 2 2 3 3" xfId="18537" xr:uid="{14343EBE-0EA5-4261-8184-9C12FDED2DE7}"/>
    <cellStyle name="Normal 12 4 2 2 3 3 2 2 3 3 2" xfId="37738" xr:uid="{0F4BFE2B-686D-4CF2-A020-47842D662F8E}"/>
    <cellStyle name="Normal 12 4 2 2 3 3 2 2 3 4" xfId="37739" xr:uid="{62491CDD-F6C6-45C4-B093-3A69A12A270E}"/>
    <cellStyle name="Normal 12 4 2 2 3 3 2 2 4" xfId="13047" xr:uid="{B2F7FDAB-A196-4BBC-9096-D9949EE3DA39}"/>
    <cellStyle name="Normal 12 4 2 2 3 3 2 2 4 2" xfId="25857" xr:uid="{B4828004-E969-4FCE-AFE4-1E7344614BBC}"/>
    <cellStyle name="Normal 12 4 2 2 3 3 2 2 4 2 2" xfId="37740" xr:uid="{E12A1ECF-4062-46BC-B698-7E926B5F8ECE}"/>
    <cellStyle name="Normal 12 4 2 2 3 3 2 2 4 3" xfId="37741" xr:uid="{05A39CA0-EF68-47E1-B87B-53797870FC81}"/>
    <cellStyle name="Normal 12 4 2 2 3 3 2 2 5" xfId="7557" xr:uid="{F018D675-0892-406D-8DBE-F841533B8D80}"/>
    <cellStyle name="Normal 12 4 2 2 3 3 2 2 5 2" xfId="20367" xr:uid="{8872D4B0-2A16-4116-8C70-5598109F7482}"/>
    <cellStyle name="Normal 12 4 2 2 3 3 2 2 5 2 2" xfId="37742" xr:uid="{927D09DD-A46E-4CC2-90AE-1FB9AC069C45}"/>
    <cellStyle name="Normal 12 4 2 2 3 3 2 2 5 3" xfId="37743" xr:uid="{88B87A8E-ECEB-480C-9212-E26F180850EE}"/>
    <cellStyle name="Normal 12 4 2 2 3 3 2 2 6" xfId="14877" xr:uid="{53E5486B-AD93-4A3B-8CDF-B7B1992B01F2}"/>
    <cellStyle name="Normal 12 4 2 2 3 3 2 2 6 2" xfId="37744" xr:uid="{41FE5ED3-D168-40A7-AA60-D0BB2C296039}"/>
    <cellStyle name="Normal 12 4 2 2 3 3 2 2 7" xfId="37745" xr:uid="{5446C50E-7FED-4921-BFF3-694831051280}"/>
    <cellStyle name="Normal 12 4 2 2 3 3 2 3" xfId="3003" xr:uid="{60EE6606-2A11-4799-81DE-C7F370C76FFC}"/>
    <cellStyle name="Normal 12 4 2 2 3 3 2 3 2" xfId="8493" xr:uid="{B0C090F2-6817-44D3-8C01-E5FB4F2437E0}"/>
    <cellStyle name="Normal 12 4 2 2 3 3 2 3 2 2" xfId="21303" xr:uid="{715714BF-9D3B-42B4-9ABC-6D7E835A9806}"/>
    <cellStyle name="Normal 12 4 2 2 3 3 2 3 2 2 2" xfId="37746" xr:uid="{981914DE-9AA9-48C0-9CA5-CF9DB3259C8C}"/>
    <cellStyle name="Normal 12 4 2 2 3 3 2 3 2 3" xfId="37747" xr:uid="{F4DE1817-41A3-4AFC-BF18-B7A7D6D6EE7A}"/>
    <cellStyle name="Normal 12 4 2 2 3 3 2 3 3" xfId="15813" xr:uid="{F46864A8-4312-4F53-B3B0-D9171E3D1A4F}"/>
    <cellStyle name="Normal 12 4 2 2 3 3 2 3 3 2" xfId="37748" xr:uid="{51AB8809-C5F1-4103-9ACA-738B5B5C6987}"/>
    <cellStyle name="Normal 12 4 2 2 3 3 2 3 4" xfId="37749" xr:uid="{4E05ADA2-DD4F-4416-848B-212087E6C1B5}"/>
    <cellStyle name="Normal 12 4 2 2 3 3 2 4" xfId="4833" xr:uid="{D516E40E-76A9-4777-ACFC-E707C312ABBC}"/>
    <cellStyle name="Normal 12 4 2 2 3 3 2 4 2" xfId="10323" xr:uid="{B665A707-3245-4BC9-AEF4-363FDA701846}"/>
    <cellStyle name="Normal 12 4 2 2 3 3 2 4 2 2" xfId="23133" xr:uid="{39FA0743-7A7B-4A19-B12E-733F382EF9AD}"/>
    <cellStyle name="Normal 12 4 2 2 3 3 2 4 2 2 2" xfId="37750" xr:uid="{5006D933-F642-49A3-B57E-719BC851E44D}"/>
    <cellStyle name="Normal 12 4 2 2 3 3 2 4 2 3" xfId="37751" xr:uid="{B020B551-8A6E-4BE6-9A19-B44CF1B4B09D}"/>
    <cellStyle name="Normal 12 4 2 2 3 3 2 4 3" xfId="17643" xr:uid="{E4F51C28-217B-43C6-B70D-A690176AB3E8}"/>
    <cellStyle name="Normal 12 4 2 2 3 3 2 4 3 2" xfId="37752" xr:uid="{848BBE7D-5A18-482E-B9A8-2AEF0FA28AB1}"/>
    <cellStyle name="Normal 12 4 2 2 3 3 2 4 4" xfId="37753" xr:uid="{04F64210-2EB6-49FE-85CE-A177D971D88F}"/>
    <cellStyle name="Normal 12 4 2 2 3 3 2 5" xfId="12153" xr:uid="{2376E37C-2764-4D73-90EB-E15B777CCDEE}"/>
    <cellStyle name="Normal 12 4 2 2 3 3 2 5 2" xfId="24963" xr:uid="{96EA6F6E-99F2-4B6E-9ECB-9F622163B0CB}"/>
    <cellStyle name="Normal 12 4 2 2 3 3 2 5 2 2" xfId="37754" xr:uid="{D2D79E44-C35F-41F2-B28F-569EC940E6AE}"/>
    <cellStyle name="Normal 12 4 2 2 3 3 2 5 3" xfId="37755" xr:uid="{0957B3C9-60A6-4A02-83F6-91491D447710}"/>
    <cellStyle name="Normal 12 4 2 2 3 3 2 6" xfId="6663" xr:uid="{79756EB9-6C91-450B-A603-14CF42B92399}"/>
    <cellStyle name="Normal 12 4 2 2 3 3 2 6 2" xfId="19473" xr:uid="{135D48B8-C57F-4DF8-907B-EE63C2CA342F}"/>
    <cellStyle name="Normal 12 4 2 2 3 3 2 6 2 2" xfId="37756" xr:uid="{F622755A-68E2-42A6-957A-85BE4FEAEA22}"/>
    <cellStyle name="Normal 12 4 2 2 3 3 2 6 3" xfId="37757" xr:uid="{6B978DB2-DAD2-47AF-959B-0082780672FB}"/>
    <cellStyle name="Normal 12 4 2 2 3 3 2 7" xfId="13983" xr:uid="{6243FCDD-43EB-4B3B-B132-0C4F4FD0D1B1}"/>
    <cellStyle name="Normal 12 4 2 2 3 3 2 7 2" xfId="37758" xr:uid="{D7965609-3D1D-43F0-BE44-87F166CAA849}"/>
    <cellStyle name="Normal 12 4 2 2 3 3 2 8" xfId="37759" xr:uid="{11CF23BE-376E-42FC-BDF0-AE4BF16AFB50}"/>
    <cellStyle name="Normal 12 4 2 2 3 3 3" xfId="1667" xr:uid="{F3DD7941-8D5C-4968-A18F-10BD8AAD59C5}"/>
    <cellStyle name="Normal 12 4 2 2 3 3 3 2" xfId="3497" xr:uid="{8A3FC668-F7FE-4455-A5BB-84829F384348}"/>
    <cellStyle name="Normal 12 4 2 2 3 3 3 2 2" xfId="8987" xr:uid="{290DF4BD-ED2C-458F-9B41-ABA362F0939F}"/>
    <cellStyle name="Normal 12 4 2 2 3 3 3 2 2 2" xfId="21797" xr:uid="{15D37EF9-2057-43C4-9C8C-73A2C99A92DF}"/>
    <cellStyle name="Normal 12 4 2 2 3 3 3 2 2 2 2" xfId="37760" xr:uid="{864729BD-ACDF-4C35-AAC3-01ADC171E096}"/>
    <cellStyle name="Normal 12 4 2 2 3 3 3 2 2 3" xfId="37761" xr:uid="{60D3DA20-A2C8-418B-8C0E-EDBE1D819EDE}"/>
    <cellStyle name="Normal 12 4 2 2 3 3 3 2 3" xfId="16307" xr:uid="{B6BF13AB-2494-4FCD-B57D-49DAC9030DCC}"/>
    <cellStyle name="Normal 12 4 2 2 3 3 3 2 3 2" xfId="37762" xr:uid="{0F4D0A4C-ED60-458B-9547-E92048F83CCF}"/>
    <cellStyle name="Normal 12 4 2 2 3 3 3 2 4" xfId="37763" xr:uid="{9DBC0F20-A3C1-4DC6-82CA-2DA4A586902F}"/>
    <cellStyle name="Normal 12 4 2 2 3 3 3 3" xfId="5327" xr:uid="{DFBB44DC-40A6-45C1-93C0-D5BCEF7859A4}"/>
    <cellStyle name="Normal 12 4 2 2 3 3 3 3 2" xfId="10817" xr:uid="{271A650A-262F-4EB5-919F-2AB5A3EF0089}"/>
    <cellStyle name="Normal 12 4 2 2 3 3 3 3 2 2" xfId="23627" xr:uid="{05CB09D3-2F0C-47A6-9894-CF169E3402BE}"/>
    <cellStyle name="Normal 12 4 2 2 3 3 3 3 2 2 2" xfId="37764" xr:uid="{0A0EBBF4-063E-4533-8639-881B5F4BE7AD}"/>
    <cellStyle name="Normal 12 4 2 2 3 3 3 3 2 3" xfId="37765" xr:uid="{F3DD2FE6-307C-44F2-93CC-45CA353B7AF7}"/>
    <cellStyle name="Normal 12 4 2 2 3 3 3 3 3" xfId="18137" xr:uid="{E2A1BF30-44BD-4635-B954-CDA52F4DAE1E}"/>
    <cellStyle name="Normal 12 4 2 2 3 3 3 3 3 2" xfId="37766" xr:uid="{1AD6C6B8-258F-462D-A9A6-AB5774F0E57C}"/>
    <cellStyle name="Normal 12 4 2 2 3 3 3 3 4" xfId="37767" xr:uid="{7BFF8C8F-4937-4247-AE5C-5C1C7C040C08}"/>
    <cellStyle name="Normal 12 4 2 2 3 3 3 4" xfId="12647" xr:uid="{6AD3E79E-E6B5-4918-A3D5-DEE4C710DB3E}"/>
    <cellStyle name="Normal 12 4 2 2 3 3 3 4 2" xfId="25457" xr:uid="{2491AA5D-A50C-4866-A37E-A176CF784AD3}"/>
    <cellStyle name="Normal 12 4 2 2 3 3 3 4 2 2" xfId="37768" xr:uid="{9B6F262F-54AC-41A8-AC52-51C012E54682}"/>
    <cellStyle name="Normal 12 4 2 2 3 3 3 4 3" xfId="37769" xr:uid="{FA300089-F9B5-4CC1-A0D3-3E983E292E66}"/>
    <cellStyle name="Normal 12 4 2 2 3 3 3 5" xfId="7157" xr:uid="{2959F096-7BE9-42F4-B028-63CD8E4266CC}"/>
    <cellStyle name="Normal 12 4 2 2 3 3 3 5 2" xfId="19967" xr:uid="{C8A4D203-2FD3-4B32-8409-F6359080ED65}"/>
    <cellStyle name="Normal 12 4 2 2 3 3 3 5 2 2" xfId="37770" xr:uid="{31E4F590-1BE0-4FA4-B4F9-F6D8BB3AA845}"/>
    <cellStyle name="Normal 12 4 2 2 3 3 3 5 3" xfId="37771" xr:uid="{9D447AC7-496A-41F6-85ED-1D58467F06A4}"/>
    <cellStyle name="Normal 12 4 2 2 3 3 3 6" xfId="14477" xr:uid="{B446773F-7C8F-4114-BB8F-FE2BF9E151B7}"/>
    <cellStyle name="Normal 12 4 2 2 3 3 3 6 2" xfId="37772" xr:uid="{36FD5F1F-3A3F-40E6-BF31-28B76F9205D4}"/>
    <cellStyle name="Normal 12 4 2 2 3 3 3 7" xfId="37773" xr:uid="{34E59CBF-BAEE-4F5C-9E19-71AEE5569745}"/>
    <cellStyle name="Normal 12 4 2 2 3 3 4" xfId="2603" xr:uid="{30166DCF-4914-4124-9B75-0565ADC8B969}"/>
    <cellStyle name="Normal 12 4 2 2 3 3 4 2" xfId="8093" xr:uid="{F02C77D3-FB06-4CAE-BE20-CBF263D2C7F4}"/>
    <cellStyle name="Normal 12 4 2 2 3 3 4 2 2" xfId="20903" xr:uid="{C050E49D-925B-4670-B491-9B8D67F7EE2A}"/>
    <cellStyle name="Normal 12 4 2 2 3 3 4 2 2 2" xfId="37774" xr:uid="{82E3B6E8-BF66-446B-9B67-3CCF0AF67932}"/>
    <cellStyle name="Normal 12 4 2 2 3 3 4 2 3" xfId="37775" xr:uid="{DF998BB9-F130-4013-A38D-000C4BBA09AB}"/>
    <cellStyle name="Normal 12 4 2 2 3 3 4 3" xfId="15413" xr:uid="{BF97933D-24AE-469A-84C7-6DCF6FE0245B}"/>
    <cellStyle name="Normal 12 4 2 2 3 3 4 3 2" xfId="37776" xr:uid="{4944C05E-3DB4-4EEB-8976-1D6A85CECADF}"/>
    <cellStyle name="Normal 12 4 2 2 3 3 4 4" xfId="37777" xr:uid="{CBD4D423-0BAB-4DA1-8822-7CB69594EAFA}"/>
    <cellStyle name="Normal 12 4 2 2 3 3 5" xfId="4433" xr:uid="{8B290136-5109-4236-B612-6AE8B65C422E}"/>
    <cellStyle name="Normal 12 4 2 2 3 3 5 2" xfId="9923" xr:uid="{BF0E1539-2B86-4A83-854C-A8F73E373E92}"/>
    <cellStyle name="Normal 12 4 2 2 3 3 5 2 2" xfId="22733" xr:uid="{09B57D41-7BA0-4C20-9253-C73EC0D12895}"/>
    <cellStyle name="Normal 12 4 2 2 3 3 5 2 2 2" xfId="37778" xr:uid="{2632C5A9-2E98-444A-B11B-67E36585A1CE}"/>
    <cellStyle name="Normal 12 4 2 2 3 3 5 2 3" xfId="37779" xr:uid="{3582F227-046C-4822-B7F3-E2F6877C648C}"/>
    <cellStyle name="Normal 12 4 2 2 3 3 5 3" xfId="17243" xr:uid="{EBB14B74-D700-485C-9472-0F2755E0B710}"/>
    <cellStyle name="Normal 12 4 2 2 3 3 5 3 2" xfId="37780" xr:uid="{70CD026E-B446-4495-B861-08787969508A}"/>
    <cellStyle name="Normal 12 4 2 2 3 3 5 4" xfId="37781" xr:uid="{9CE7CD70-A9AE-423E-B6B9-203A2816A126}"/>
    <cellStyle name="Normal 12 4 2 2 3 3 6" xfId="11753" xr:uid="{5528DCBA-9D6C-4E93-8213-6A765417AF87}"/>
    <cellStyle name="Normal 12 4 2 2 3 3 6 2" xfId="24563" xr:uid="{098C4035-4675-4C76-BA20-2C43A7490026}"/>
    <cellStyle name="Normal 12 4 2 2 3 3 6 2 2" xfId="37782" xr:uid="{7A46AECC-B9BA-468C-97EF-0A2264200486}"/>
    <cellStyle name="Normal 12 4 2 2 3 3 6 3" xfId="37783" xr:uid="{5690A029-DB53-4F20-8A26-5E8EC32F3B10}"/>
    <cellStyle name="Normal 12 4 2 2 3 3 7" xfId="6263" xr:uid="{41EF281D-5084-4808-8211-459E80D83817}"/>
    <cellStyle name="Normal 12 4 2 2 3 3 7 2" xfId="19073" xr:uid="{FA74F9BD-0DBD-445E-9468-8DEDC2BC2294}"/>
    <cellStyle name="Normal 12 4 2 2 3 3 7 2 2" xfId="37784" xr:uid="{232EE744-125C-4C4A-8DFF-45ECB8FAE783}"/>
    <cellStyle name="Normal 12 4 2 2 3 3 7 3" xfId="37785" xr:uid="{C72210B2-5910-4225-AFDC-D6F8FB37A6CA}"/>
    <cellStyle name="Normal 12 4 2 2 3 3 8" xfId="13583" xr:uid="{D59EE05D-36E1-4163-90CC-C81BFCA1E97E}"/>
    <cellStyle name="Normal 12 4 2 2 3 3 8 2" xfId="37786" xr:uid="{8A107D52-4848-4BE8-BF98-AB8866FC12D0}"/>
    <cellStyle name="Normal 12 4 2 2 3 3 9" xfId="37787" xr:uid="{F93374B1-F9FF-4762-AD66-C15705FDD085}"/>
    <cellStyle name="Normal 12 4 2 2 3 4" xfId="547" xr:uid="{8D3F9DEE-283E-48DB-BD16-F47DC5FDFFE2}"/>
    <cellStyle name="Normal 12 4 2 2 3 4 2" xfId="1442" xr:uid="{B002D33C-7B67-4AB5-AA9C-E668A30A8CD2}"/>
    <cellStyle name="Normal 12 4 2 2 3 4 2 2" xfId="3272" xr:uid="{B4176B33-8952-4B60-AD23-FC591C3D2471}"/>
    <cellStyle name="Normal 12 4 2 2 3 4 2 2 2" xfId="8762" xr:uid="{BD648EE7-92EA-4D48-9296-97C5707B59CD}"/>
    <cellStyle name="Normal 12 4 2 2 3 4 2 2 2 2" xfId="21572" xr:uid="{8B20A4B9-0EE7-428A-B89A-59FFF0821B2A}"/>
    <cellStyle name="Normal 12 4 2 2 3 4 2 2 2 2 2" xfId="37788" xr:uid="{3A25903A-ECD0-492F-B71E-6143A639EF47}"/>
    <cellStyle name="Normal 12 4 2 2 3 4 2 2 2 3" xfId="37789" xr:uid="{3202F0A4-62DD-40BB-BA6D-E75446C5E316}"/>
    <cellStyle name="Normal 12 4 2 2 3 4 2 2 3" xfId="16082" xr:uid="{D4935E3D-6F8C-482B-AE85-A43B026F8C53}"/>
    <cellStyle name="Normal 12 4 2 2 3 4 2 2 3 2" xfId="37790" xr:uid="{9BD3D2BC-9B78-42B0-A8BF-616F4EA2EB2C}"/>
    <cellStyle name="Normal 12 4 2 2 3 4 2 2 4" xfId="37791" xr:uid="{88702048-4C83-4BA3-90F0-54ABDAFD7228}"/>
    <cellStyle name="Normal 12 4 2 2 3 4 2 3" xfId="5102" xr:uid="{B3285AC9-AF26-43ED-93E3-0DE40243CC70}"/>
    <cellStyle name="Normal 12 4 2 2 3 4 2 3 2" xfId="10592" xr:uid="{72FC787D-CFCA-4948-B6FF-94CC794EF8A2}"/>
    <cellStyle name="Normal 12 4 2 2 3 4 2 3 2 2" xfId="23402" xr:uid="{EBFAB129-34EE-4CAB-A486-0C2B490306E1}"/>
    <cellStyle name="Normal 12 4 2 2 3 4 2 3 2 2 2" xfId="37792" xr:uid="{1C2128F7-761D-40F8-B25C-377EA15F6EBD}"/>
    <cellStyle name="Normal 12 4 2 2 3 4 2 3 2 3" xfId="37793" xr:uid="{27372F76-AEDE-42B8-9CD0-448AE2454596}"/>
    <cellStyle name="Normal 12 4 2 2 3 4 2 3 3" xfId="17912" xr:uid="{5825C5CD-411A-4B02-B53B-813C25F20CA5}"/>
    <cellStyle name="Normal 12 4 2 2 3 4 2 3 3 2" xfId="37794" xr:uid="{E9BADACE-7791-4C09-908F-10D59F826F91}"/>
    <cellStyle name="Normal 12 4 2 2 3 4 2 3 4" xfId="37795" xr:uid="{0FB10B46-B673-4660-9DF8-874B73FA2BF0}"/>
    <cellStyle name="Normal 12 4 2 2 3 4 2 4" xfId="12422" xr:uid="{17FDF80C-B4A1-42C4-B064-1DD85CC8CAAB}"/>
    <cellStyle name="Normal 12 4 2 2 3 4 2 4 2" xfId="25232" xr:uid="{098DBBB5-1DD5-4B27-8788-C4AF5E526288}"/>
    <cellStyle name="Normal 12 4 2 2 3 4 2 4 2 2" xfId="37796" xr:uid="{FBE12346-126E-4D43-BF74-C8C072CCC1EA}"/>
    <cellStyle name="Normal 12 4 2 2 3 4 2 4 3" xfId="37797" xr:uid="{E744626C-BABE-433C-A38A-014226D8C587}"/>
    <cellStyle name="Normal 12 4 2 2 3 4 2 5" xfId="6932" xr:uid="{8E845AD3-D399-4D2A-B4A4-51C044CE9A89}"/>
    <cellStyle name="Normal 12 4 2 2 3 4 2 5 2" xfId="19742" xr:uid="{49072D2F-BCB2-4CBF-BB86-38695D0CED5C}"/>
    <cellStyle name="Normal 12 4 2 2 3 4 2 5 2 2" xfId="37798" xr:uid="{F4FA2709-4E70-44A8-AEC3-C1B0008EF7D2}"/>
    <cellStyle name="Normal 12 4 2 2 3 4 2 5 3" xfId="37799" xr:uid="{76E2FC56-87A2-4EF3-9416-1C7C32924167}"/>
    <cellStyle name="Normal 12 4 2 2 3 4 2 6" xfId="14252" xr:uid="{9E1A1C74-F1DD-4ADE-BCF7-45256F0C09B8}"/>
    <cellStyle name="Normal 12 4 2 2 3 4 2 6 2" xfId="37800" xr:uid="{D79F4AB5-2B0E-41A4-B086-80187D95176C}"/>
    <cellStyle name="Normal 12 4 2 2 3 4 2 7" xfId="37801" xr:uid="{42DBC795-73B0-4357-8121-6F8B73D44176}"/>
    <cellStyle name="Normal 12 4 2 2 3 4 3" xfId="2378" xr:uid="{57A7306D-7C96-46DC-96F6-8F1A3044E9F5}"/>
    <cellStyle name="Normal 12 4 2 2 3 4 3 2" xfId="7868" xr:uid="{9ABC8328-7B79-4AC9-810E-DDB4F6CD36A0}"/>
    <cellStyle name="Normal 12 4 2 2 3 4 3 2 2" xfId="20678" xr:uid="{930A89CE-7CE0-4E94-A5D8-877A664BB298}"/>
    <cellStyle name="Normal 12 4 2 2 3 4 3 2 2 2" xfId="37802" xr:uid="{E1AF702B-991B-47DE-BF0E-161FFAB85E26}"/>
    <cellStyle name="Normal 12 4 2 2 3 4 3 2 3" xfId="37803" xr:uid="{E9B1FF33-BB1D-46F3-8CCD-90DAD426B31F}"/>
    <cellStyle name="Normal 12 4 2 2 3 4 3 3" xfId="15188" xr:uid="{74B2873E-B671-4D79-BB18-F946FCFEA1DB}"/>
    <cellStyle name="Normal 12 4 2 2 3 4 3 3 2" xfId="37804" xr:uid="{776C493D-A463-4CEC-BDD0-84B8CF8915E9}"/>
    <cellStyle name="Normal 12 4 2 2 3 4 3 4" xfId="37805" xr:uid="{682E99E9-67A7-4F4E-B617-609CBF2D935A}"/>
    <cellStyle name="Normal 12 4 2 2 3 4 4" xfId="4208" xr:uid="{98CA72A4-A1E8-4F0F-9057-066F356EFCC5}"/>
    <cellStyle name="Normal 12 4 2 2 3 4 4 2" xfId="9698" xr:uid="{E689BB5C-5C07-4A1D-A956-C6745302BCDC}"/>
    <cellStyle name="Normal 12 4 2 2 3 4 4 2 2" xfId="22508" xr:uid="{3A17DA74-D11A-4D19-8F19-4245ED17CB66}"/>
    <cellStyle name="Normal 12 4 2 2 3 4 4 2 2 2" xfId="37806" xr:uid="{D0815E9D-4569-44A3-80DD-E4D488280BF6}"/>
    <cellStyle name="Normal 12 4 2 2 3 4 4 2 3" xfId="37807" xr:uid="{28E12872-2E85-474F-BD2B-2404114EE55D}"/>
    <cellStyle name="Normal 12 4 2 2 3 4 4 3" xfId="17018" xr:uid="{7E45A2A0-8D43-48F2-B4AA-8D8243979B36}"/>
    <cellStyle name="Normal 12 4 2 2 3 4 4 3 2" xfId="37808" xr:uid="{94115B8B-C496-4B7B-8EAA-A4AD0A19DE4D}"/>
    <cellStyle name="Normal 12 4 2 2 3 4 4 4" xfId="37809" xr:uid="{FB63D36D-08AF-4A24-B2C8-441D0E2DCAA0}"/>
    <cellStyle name="Normal 12 4 2 2 3 4 5" xfId="11528" xr:uid="{F769A1B0-8733-4692-8083-AC6DF0FFFCEE}"/>
    <cellStyle name="Normal 12 4 2 2 3 4 5 2" xfId="24338" xr:uid="{FCC7AFBB-1E45-41D7-8A88-78BFD42AE44B}"/>
    <cellStyle name="Normal 12 4 2 2 3 4 5 2 2" xfId="37810" xr:uid="{E98EC7CF-30AA-4F18-9A58-95C23D224A30}"/>
    <cellStyle name="Normal 12 4 2 2 3 4 5 3" xfId="37811" xr:uid="{462A2554-E57A-45A1-81C2-65660B4CE34F}"/>
    <cellStyle name="Normal 12 4 2 2 3 4 6" xfId="6038" xr:uid="{004E0174-5ABB-43DD-8281-F259BD9563EA}"/>
    <cellStyle name="Normal 12 4 2 2 3 4 6 2" xfId="18848" xr:uid="{19D7F915-26C4-4346-A801-1083A9BA93BF}"/>
    <cellStyle name="Normal 12 4 2 2 3 4 6 2 2" xfId="37812" xr:uid="{4904815D-A248-4DEE-81C2-DDE4A0D4B078}"/>
    <cellStyle name="Normal 12 4 2 2 3 4 6 3" xfId="37813" xr:uid="{8329F03D-A4A7-4FEA-A283-FDF3B29EFD7D}"/>
    <cellStyle name="Normal 12 4 2 2 3 4 7" xfId="13358" xr:uid="{568871C4-EF88-441B-B0E8-1C704D262BDB}"/>
    <cellStyle name="Normal 12 4 2 2 3 4 7 2" xfId="37814" xr:uid="{CF5D9ED7-3A01-4584-B4AB-19C4956F85A5}"/>
    <cellStyle name="Normal 12 4 2 2 3 4 8" xfId="37815" xr:uid="{92DC488E-8133-4745-8EE6-EE3636332C16}"/>
    <cellStyle name="Normal 12 4 2 2 3 5" xfId="906" xr:uid="{DFCCE46D-C8CC-47A9-A0B5-6869A7B40DDD}"/>
    <cellStyle name="Normal 12 4 2 2 3 5 2" xfId="1801" xr:uid="{44A52378-8D94-4BC1-B9D7-7779F510F5DB}"/>
    <cellStyle name="Normal 12 4 2 2 3 5 2 2" xfId="3631" xr:uid="{07521C50-98A2-48D5-ABC6-C9EC649863F2}"/>
    <cellStyle name="Normal 12 4 2 2 3 5 2 2 2" xfId="9121" xr:uid="{53E61CF7-1047-4B80-8459-B1A19D8B9285}"/>
    <cellStyle name="Normal 12 4 2 2 3 5 2 2 2 2" xfId="21931" xr:uid="{6B9046D3-C3DB-4775-8605-6678C493CAEB}"/>
    <cellStyle name="Normal 12 4 2 2 3 5 2 2 2 2 2" xfId="37816" xr:uid="{D749EE1C-F70C-4B17-96B3-45707C60A317}"/>
    <cellStyle name="Normal 12 4 2 2 3 5 2 2 2 3" xfId="37817" xr:uid="{867BC405-DB1C-4163-9F0F-8C241BCD2015}"/>
    <cellStyle name="Normal 12 4 2 2 3 5 2 2 3" xfId="16441" xr:uid="{92234035-CA8F-44C3-A27E-2EF65324B68B}"/>
    <cellStyle name="Normal 12 4 2 2 3 5 2 2 3 2" xfId="37818" xr:uid="{A4E94996-D64F-4E86-9853-3EB629935A16}"/>
    <cellStyle name="Normal 12 4 2 2 3 5 2 2 4" xfId="37819" xr:uid="{22162F11-A157-444D-91FE-B76A361C253D}"/>
    <cellStyle name="Normal 12 4 2 2 3 5 2 3" xfId="5461" xr:uid="{D98E13A3-0258-49D9-899F-35AD3D6FDE87}"/>
    <cellStyle name="Normal 12 4 2 2 3 5 2 3 2" xfId="10951" xr:uid="{2495566D-AFC4-4B83-A414-31CB0D491D00}"/>
    <cellStyle name="Normal 12 4 2 2 3 5 2 3 2 2" xfId="23761" xr:uid="{B60841AC-A146-49C0-8749-2724549C7851}"/>
    <cellStyle name="Normal 12 4 2 2 3 5 2 3 2 2 2" xfId="37820" xr:uid="{5FF1AD04-79A4-4EB4-951B-3AA6416B9DC5}"/>
    <cellStyle name="Normal 12 4 2 2 3 5 2 3 2 3" xfId="37821" xr:uid="{33F11219-063E-4939-B869-9BFF8E9BCC47}"/>
    <cellStyle name="Normal 12 4 2 2 3 5 2 3 3" xfId="18271" xr:uid="{0EA01202-3F65-4391-96A3-0027AEED4D13}"/>
    <cellStyle name="Normal 12 4 2 2 3 5 2 3 3 2" xfId="37822" xr:uid="{D295C4A3-90B8-4B3F-9151-67C96F5F4098}"/>
    <cellStyle name="Normal 12 4 2 2 3 5 2 3 4" xfId="37823" xr:uid="{B48EBE66-03F4-4A80-9D1B-76D97E185748}"/>
    <cellStyle name="Normal 12 4 2 2 3 5 2 4" xfId="12781" xr:uid="{9497FC27-38F4-4A0C-B3BD-B4DAC61C9BB5}"/>
    <cellStyle name="Normal 12 4 2 2 3 5 2 4 2" xfId="25591" xr:uid="{9DD26730-B389-4BA2-B03C-42CB91ED3D92}"/>
    <cellStyle name="Normal 12 4 2 2 3 5 2 4 2 2" xfId="37824" xr:uid="{4BD0CA5C-D31F-46E4-AC00-ACDF5F4A51AB}"/>
    <cellStyle name="Normal 12 4 2 2 3 5 2 4 3" xfId="37825" xr:uid="{442ABB4F-7B52-45D3-B54E-7175BE7CF45A}"/>
    <cellStyle name="Normal 12 4 2 2 3 5 2 5" xfId="7291" xr:uid="{87D14867-4AAD-4FC2-90C9-804517F8B03A}"/>
    <cellStyle name="Normal 12 4 2 2 3 5 2 5 2" xfId="20101" xr:uid="{547B6509-6A13-4824-B112-B9013F47BBC7}"/>
    <cellStyle name="Normal 12 4 2 2 3 5 2 5 2 2" xfId="37826" xr:uid="{10863E2C-B936-4F73-99D7-15FE02B0FAA1}"/>
    <cellStyle name="Normal 12 4 2 2 3 5 2 5 3" xfId="37827" xr:uid="{587007FA-A392-4728-B2AF-544B6F18892D}"/>
    <cellStyle name="Normal 12 4 2 2 3 5 2 6" xfId="14611" xr:uid="{DCB59B45-9BDA-49AC-B785-38BA7527FD58}"/>
    <cellStyle name="Normal 12 4 2 2 3 5 2 6 2" xfId="37828" xr:uid="{485B311E-EBD7-44C6-ABFF-97FCD7897793}"/>
    <cellStyle name="Normal 12 4 2 2 3 5 2 7" xfId="37829" xr:uid="{DFC789DB-B74D-4F6B-87F7-D1389B26FFC8}"/>
    <cellStyle name="Normal 12 4 2 2 3 5 3" xfId="2737" xr:uid="{16F96998-51B2-4455-9604-43BA88A8CF06}"/>
    <cellStyle name="Normal 12 4 2 2 3 5 3 2" xfId="8227" xr:uid="{0650AE5A-D407-41B2-8308-67F34F16DDF9}"/>
    <cellStyle name="Normal 12 4 2 2 3 5 3 2 2" xfId="21037" xr:uid="{B0A0ACE9-F9AB-42B9-A1AE-59F671B8C424}"/>
    <cellStyle name="Normal 12 4 2 2 3 5 3 2 2 2" xfId="37830" xr:uid="{FD3AF53C-7CD0-40B7-9315-CD286CA58AB6}"/>
    <cellStyle name="Normal 12 4 2 2 3 5 3 2 3" xfId="37831" xr:uid="{F4ACF427-BD96-4DC6-9B23-4F96D3A0FC2F}"/>
    <cellStyle name="Normal 12 4 2 2 3 5 3 3" xfId="15547" xr:uid="{E9DA04A1-CA43-4157-8CC6-483983787476}"/>
    <cellStyle name="Normal 12 4 2 2 3 5 3 3 2" xfId="37832" xr:uid="{BF2014E7-E3F9-4C4F-8341-1D610D2FE88F}"/>
    <cellStyle name="Normal 12 4 2 2 3 5 3 4" xfId="37833" xr:uid="{73FC3A2A-4446-4235-8DF6-069C83FA7596}"/>
    <cellStyle name="Normal 12 4 2 2 3 5 4" xfId="4567" xr:uid="{137CCD6E-FA56-4063-A522-7057AA464C0D}"/>
    <cellStyle name="Normal 12 4 2 2 3 5 4 2" xfId="10057" xr:uid="{3E7EA8D7-8EEA-4D13-8F38-77F444B5A7C8}"/>
    <cellStyle name="Normal 12 4 2 2 3 5 4 2 2" xfId="22867" xr:uid="{054BCC9A-C867-4490-ABDF-CE8E82899F29}"/>
    <cellStyle name="Normal 12 4 2 2 3 5 4 2 2 2" xfId="37834" xr:uid="{BDB6E239-C259-406C-AE54-147E1F4BE7A0}"/>
    <cellStyle name="Normal 12 4 2 2 3 5 4 2 3" xfId="37835" xr:uid="{9FF31724-4A6D-41A5-BDC7-13454720DB1B}"/>
    <cellStyle name="Normal 12 4 2 2 3 5 4 3" xfId="17377" xr:uid="{1111A402-94E9-4804-AAE4-F1FB60B943D5}"/>
    <cellStyle name="Normal 12 4 2 2 3 5 4 3 2" xfId="37836" xr:uid="{326C5468-48E7-452D-B4C6-034555388CCB}"/>
    <cellStyle name="Normal 12 4 2 2 3 5 4 4" xfId="37837" xr:uid="{0E8A0857-3B9B-41F8-AA22-1ECE6A8598F9}"/>
    <cellStyle name="Normal 12 4 2 2 3 5 5" xfId="11887" xr:uid="{CBFFE411-227F-4365-ABE3-4A4BA1F07708}"/>
    <cellStyle name="Normal 12 4 2 2 3 5 5 2" xfId="24697" xr:uid="{E678C09D-9FE7-4727-A742-4F527F0F4FB8}"/>
    <cellStyle name="Normal 12 4 2 2 3 5 5 2 2" xfId="37838" xr:uid="{21AD9938-F8AE-42C2-B7C5-12CDEC20E842}"/>
    <cellStyle name="Normal 12 4 2 2 3 5 5 3" xfId="37839" xr:uid="{AFBB9869-43F9-4FCF-89C8-0298362ACACD}"/>
    <cellStyle name="Normal 12 4 2 2 3 5 6" xfId="6397" xr:uid="{F2BD0776-B7E2-48E1-8D00-36DA58D845C4}"/>
    <cellStyle name="Normal 12 4 2 2 3 5 6 2" xfId="19207" xr:uid="{6F17D39B-FC94-41FD-BD6F-0BA4271950DA}"/>
    <cellStyle name="Normal 12 4 2 2 3 5 6 2 2" xfId="37840" xr:uid="{85D51180-FF55-4FE8-BE29-FC06CD156095}"/>
    <cellStyle name="Normal 12 4 2 2 3 5 6 3" xfId="37841" xr:uid="{ED57864B-CB98-4E8F-9D18-87AC4E466961}"/>
    <cellStyle name="Normal 12 4 2 2 3 5 7" xfId="13717" xr:uid="{FD12C111-F61C-4FEC-B7E0-13902EA6ABEC}"/>
    <cellStyle name="Normal 12 4 2 2 3 5 7 2" xfId="37842" xr:uid="{B0F6BEB8-2D26-4AD7-9E3E-5F16DBE06751}"/>
    <cellStyle name="Normal 12 4 2 2 3 5 8" xfId="37843" xr:uid="{8FD45776-83AD-43F7-8A3F-FED609DBA2FD}"/>
    <cellStyle name="Normal 12 4 2 2 3 6" xfId="1307" xr:uid="{0210B7CC-C936-4EB3-A77A-BF53576A0DC5}"/>
    <cellStyle name="Normal 12 4 2 2 3 6 2" xfId="3137" xr:uid="{C06542D5-F22F-43CE-BFC9-AE83A77431C7}"/>
    <cellStyle name="Normal 12 4 2 2 3 6 2 2" xfId="8627" xr:uid="{85E79D93-DBA6-4045-851F-AE77A6FE046C}"/>
    <cellStyle name="Normal 12 4 2 2 3 6 2 2 2" xfId="21437" xr:uid="{617D97F5-15F7-45B7-9599-2128036D7B1F}"/>
    <cellStyle name="Normal 12 4 2 2 3 6 2 2 2 2" xfId="37844" xr:uid="{815FAB25-35E4-4BC5-85EF-E8DC3B88FF57}"/>
    <cellStyle name="Normal 12 4 2 2 3 6 2 2 3" xfId="37845" xr:uid="{0778FFAF-DBAF-4C1A-9BEC-B9D2A594F330}"/>
    <cellStyle name="Normal 12 4 2 2 3 6 2 3" xfId="15947" xr:uid="{48FE3D65-5909-4AE9-9E4E-58DC42E93838}"/>
    <cellStyle name="Normal 12 4 2 2 3 6 2 3 2" xfId="37846" xr:uid="{FA033F76-6DD0-4FB9-9BA2-D2D39F095249}"/>
    <cellStyle name="Normal 12 4 2 2 3 6 2 4" xfId="37847" xr:uid="{41B1B8E8-A7DB-4AC8-A0BC-3482CCD75B75}"/>
    <cellStyle name="Normal 12 4 2 2 3 6 3" xfId="4967" xr:uid="{4621B355-BBAC-462C-A5AB-FA97443212B5}"/>
    <cellStyle name="Normal 12 4 2 2 3 6 3 2" xfId="10457" xr:uid="{1BF676AE-78ED-46EC-A749-23A5FB20E1C3}"/>
    <cellStyle name="Normal 12 4 2 2 3 6 3 2 2" xfId="23267" xr:uid="{89F8C615-DD32-4937-9945-D6B16C2F17FD}"/>
    <cellStyle name="Normal 12 4 2 2 3 6 3 2 2 2" xfId="37848" xr:uid="{74343F81-6523-4BDA-BA9A-7FE59E1076D3}"/>
    <cellStyle name="Normal 12 4 2 2 3 6 3 2 3" xfId="37849" xr:uid="{F5EA6CF8-7392-4F2E-855B-A1431DCAD381}"/>
    <cellStyle name="Normal 12 4 2 2 3 6 3 3" xfId="17777" xr:uid="{EDD27230-7E12-4A34-9C8D-A379129DB91D}"/>
    <cellStyle name="Normal 12 4 2 2 3 6 3 3 2" xfId="37850" xr:uid="{905511C0-299F-41A0-943B-24C1D4C00A0F}"/>
    <cellStyle name="Normal 12 4 2 2 3 6 3 4" xfId="37851" xr:uid="{8192A2E6-3800-4E6A-B513-47112C1C4DE4}"/>
    <cellStyle name="Normal 12 4 2 2 3 6 4" xfId="12287" xr:uid="{A756A7A4-33C7-4B50-AB71-AB693828B674}"/>
    <cellStyle name="Normal 12 4 2 2 3 6 4 2" xfId="25097" xr:uid="{BE28F5B7-8372-4372-AD27-2E1B7010D2A6}"/>
    <cellStyle name="Normal 12 4 2 2 3 6 4 2 2" xfId="37852" xr:uid="{ACCD8E21-F70F-49D4-8DC2-D288CC993EE7}"/>
    <cellStyle name="Normal 12 4 2 2 3 6 4 3" xfId="37853" xr:uid="{CAA45AF2-77B7-491F-B2FC-560C92490936}"/>
    <cellStyle name="Normal 12 4 2 2 3 6 5" xfId="6797" xr:uid="{E808665D-08DF-451F-A8E1-C67C50FE2147}"/>
    <cellStyle name="Normal 12 4 2 2 3 6 5 2" xfId="19607" xr:uid="{7466D61F-A557-446A-947A-3F4803B6F43B}"/>
    <cellStyle name="Normal 12 4 2 2 3 6 5 2 2" xfId="37854" xr:uid="{B454692B-C328-49B3-A127-A236EFBB5E14}"/>
    <cellStyle name="Normal 12 4 2 2 3 6 5 3" xfId="37855" xr:uid="{6E99397F-1BD5-4354-9960-8B165BF11CA1}"/>
    <cellStyle name="Normal 12 4 2 2 3 6 6" xfId="14117" xr:uid="{5F8CF105-4E13-4EFA-839A-6B3EDE5D3E9D}"/>
    <cellStyle name="Normal 12 4 2 2 3 6 6 2" xfId="37856" xr:uid="{A94247AF-AAFA-4D18-BD46-ECAD37902105}"/>
    <cellStyle name="Normal 12 4 2 2 3 6 7" xfId="37857" xr:uid="{B044C45F-85BA-4FC1-9BD4-96469729EABC}"/>
    <cellStyle name="Normal 12 4 2 2 3 7" xfId="2243" xr:uid="{967AF7DE-4D3D-4FF8-B05A-DBAD62211410}"/>
    <cellStyle name="Normal 12 4 2 2 3 7 2" xfId="7733" xr:uid="{3DC7A777-08A8-4214-8A31-3A4CA4A3A04A}"/>
    <cellStyle name="Normal 12 4 2 2 3 7 2 2" xfId="20543" xr:uid="{603640E6-EC3A-4BD3-8AB0-9E8F3D1B1810}"/>
    <cellStyle name="Normal 12 4 2 2 3 7 2 2 2" xfId="37858" xr:uid="{0EC777B9-7238-4F6F-A08E-BDF442065F5A}"/>
    <cellStyle name="Normal 12 4 2 2 3 7 2 3" xfId="37859" xr:uid="{E48E5BDC-D96C-40E6-A20F-01F4041126AF}"/>
    <cellStyle name="Normal 12 4 2 2 3 7 3" xfId="15053" xr:uid="{E336AF27-11BE-40CB-94F8-4E3C90E6CAEB}"/>
    <cellStyle name="Normal 12 4 2 2 3 7 3 2" xfId="37860" xr:uid="{292D972E-5764-40EA-ACF1-30C3083CC5CA}"/>
    <cellStyle name="Normal 12 4 2 2 3 7 4" xfId="37861" xr:uid="{18350E2F-5033-4099-89CE-C6AD7D734CFD}"/>
    <cellStyle name="Normal 12 4 2 2 3 8" xfId="4073" xr:uid="{2B309902-CF18-4D2F-BC41-F548D29201C9}"/>
    <cellStyle name="Normal 12 4 2 2 3 8 2" xfId="9563" xr:uid="{3E7A834B-C9D7-4B8B-B3B7-3A1EB36C5288}"/>
    <cellStyle name="Normal 12 4 2 2 3 8 2 2" xfId="22373" xr:uid="{8B910F88-525D-4992-97B5-854B2E5BDF5F}"/>
    <cellStyle name="Normal 12 4 2 2 3 8 2 2 2" xfId="37862" xr:uid="{08C719D5-1FF1-4431-B0EC-E14C09F0DB02}"/>
    <cellStyle name="Normal 12 4 2 2 3 8 2 3" xfId="37863" xr:uid="{A903ED79-9AEC-4515-A609-18B8CE0AE309}"/>
    <cellStyle name="Normal 12 4 2 2 3 8 3" xfId="16883" xr:uid="{279EC598-4C71-4C1D-8427-2D0CEFF85D3F}"/>
    <cellStyle name="Normal 12 4 2 2 3 8 3 2" xfId="37864" xr:uid="{4D351A0B-F6C7-41D8-8148-66C2361AC207}"/>
    <cellStyle name="Normal 12 4 2 2 3 8 4" xfId="37865" xr:uid="{7FE31F10-CCDE-4874-96B6-4DB2D0672702}"/>
    <cellStyle name="Normal 12 4 2 2 3 9" xfId="11393" xr:uid="{F64B91F8-8432-44E7-ABE2-901FA9AFF299}"/>
    <cellStyle name="Normal 12 4 2 2 3 9 2" xfId="24203" xr:uid="{565D379D-8B37-4069-A0CD-D19300630A07}"/>
    <cellStyle name="Normal 12 4 2 2 3 9 2 2" xfId="37866" xr:uid="{2DEA6EAC-E8DF-427C-8FE9-44705200FE59}"/>
    <cellStyle name="Normal 12 4 2 2 3 9 3" xfId="37867" xr:uid="{CA400344-B984-4072-A501-1F35DEC8CECE}"/>
    <cellStyle name="Normal 12 4 2 2 4" xfId="447" xr:uid="{F968DF29-B6AA-45BB-9AC8-E43610EE538E}"/>
    <cellStyle name="Normal 12 4 2 2 4 2" xfId="947" xr:uid="{F119C851-E1C7-4320-BB19-6DD92FE7AA6E}"/>
    <cellStyle name="Normal 12 4 2 2 4 2 2" xfId="1842" xr:uid="{32E92BFA-EB0A-4FA1-933A-78AFACA3D7EB}"/>
    <cellStyle name="Normal 12 4 2 2 4 2 2 2" xfId="3672" xr:uid="{9E5A8828-2577-4B16-B37C-9B353DF885D0}"/>
    <cellStyle name="Normal 12 4 2 2 4 2 2 2 2" xfId="9162" xr:uid="{F9EC7D6D-3F47-4D72-8366-DB532133454B}"/>
    <cellStyle name="Normal 12 4 2 2 4 2 2 2 2 2" xfId="21972" xr:uid="{F0138CD7-3E17-4BBA-8AA9-7E1CFB275F3C}"/>
    <cellStyle name="Normal 12 4 2 2 4 2 2 2 2 2 2" xfId="37868" xr:uid="{997221F6-2EE8-4FA9-85F7-5F23450E351B}"/>
    <cellStyle name="Normal 12 4 2 2 4 2 2 2 2 3" xfId="37869" xr:uid="{137A6538-2972-45B6-8755-C6FF16059A71}"/>
    <cellStyle name="Normal 12 4 2 2 4 2 2 2 3" xfId="16482" xr:uid="{920B4694-27AC-4E7E-AB33-6AF1651FCD5B}"/>
    <cellStyle name="Normal 12 4 2 2 4 2 2 2 3 2" xfId="37870" xr:uid="{A82B6CB7-DCD6-4F14-8CFC-EDEA1F67A2B0}"/>
    <cellStyle name="Normal 12 4 2 2 4 2 2 2 4" xfId="37871" xr:uid="{3FA69F0C-6A77-407D-9E1F-D857D4780524}"/>
    <cellStyle name="Normal 12 4 2 2 4 2 2 3" xfId="5502" xr:uid="{57C9BEEB-CD5F-466F-A22A-28110CA0446A}"/>
    <cellStyle name="Normal 12 4 2 2 4 2 2 3 2" xfId="10992" xr:uid="{CBDCA9A3-8862-4E08-8D11-4FAAD2C5434D}"/>
    <cellStyle name="Normal 12 4 2 2 4 2 2 3 2 2" xfId="23802" xr:uid="{6B9CD87C-6472-4C71-9140-896367E9493A}"/>
    <cellStyle name="Normal 12 4 2 2 4 2 2 3 2 2 2" xfId="37872" xr:uid="{928F6D2C-0934-49D6-B35A-4A9D18EDCA63}"/>
    <cellStyle name="Normal 12 4 2 2 4 2 2 3 2 3" xfId="37873" xr:uid="{629F6ECF-B365-4F0B-A3EA-652E619294AF}"/>
    <cellStyle name="Normal 12 4 2 2 4 2 2 3 3" xfId="18312" xr:uid="{C9D61E3B-AAB1-4C85-AED0-ABFF90B7A532}"/>
    <cellStyle name="Normal 12 4 2 2 4 2 2 3 3 2" xfId="37874" xr:uid="{4DFBB931-98E2-4A68-865B-2A92E1247464}"/>
    <cellStyle name="Normal 12 4 2 2 4 2 2 3 4" xfId="37875" xr:uid="{223FBD44-E836-42D7-B533-AB405FB8C4FF}"/>
    <cellStyle name="Normal 12 4 2 2 4 2 2 4" xfId="12822" xr:uid="{494290BE-1C58-4B9A-9B25-899411F3D42B}"/>
    <cellStyle name="Normal 12 4 2 2 4 2 2 4 2" xfId="25632" xr:uid="{D216DCFF-4344-471A-9EE1-DC2B667D7347}"/>
    <cellStyle name="Normal 12 4 2 2 4 2 2 4 2 2" xfId="37876" xr:uid="{4F9468BC-3892-4F7F-81B1-6B44A3C1ABED}"/>
    <cellStyle name="Normal 12 4 2 2 4 2 2 4 3" xfId="37877" xr:uid="{E2802FD6-0E06-4174-A4DB-98C7A6332280}"/>
    <cellStyle name="Normal 12 4 2 2 4 2 2 5" xfId="7332" xr:uid="{506A1E89-0B23-4446-8B17-7517E8F25C4C}"/>
    <cellStyle name="Normal 12 4 2 2 4 2 2 5 2" xfId="20142" xr:uid="{2787D492-BCC7-468E-A9F5-656A2CE19C90}"/>
    <cellStyle name="Normal 12 4 2 2 4 2 2 5 2 2" xfId="37878" xr:uid="{C3E159BF-FB11-4F64-B0D2-85A5CDFE37CF}"/>
    <cellStyle name="Normal 12 4 2 2 4 2 2 5 3" xfId="37879" xr:uid="{23C02B1C-4CDB-4C30-B7C5-AFC0FD016C95}"/>
    <cellStyle name="Normal 12 4 2 2 4 2 2 6" xfId="14652" xr:uid="{44E75B7E-195A-4307-B6B0-1BBD44EDB6CC}"/>
    <cellStyle name="Normal 12 4 2 2 4 2 2 6 2" xfId="37880" xr:uid="{CF232BDD-460C-48D9-8000-C20E49F2EA59}"/>
    <cellStyle name="Normal 12 4 2 2 4 2 2 7" xfId="37881" xr:uid="{E0FAA0A9-39E8-4495-8985-A57540FF743F}"/>
    <cellStyle name="Normal 12 4 2 2 4 2 3" xfId="2778" xr:uid="{EF257BDB-9832-4A06-B542-EBD21A76E690}"/>
    <cellStyle name="Normal 12 4 2 2 4 2 3 2" xfId="8268" xr:uid="{3A4BB263-4392-405F-B332-26E0F02FC9E1}"/>
    <cellStyle name="Normal 12 4 2 2 4 2 3 2 2" xfId="21078" xr:uid="{51B20875-EC79-4483-9EA1-062EA20188A6}"/>
    <cellStyle name="Normal 12 4 2 2 4 2 3 2 2 2" xfId="37882" xr:uid="{60306201-2EEA-4E57-8FB5-3FC5779B70B2}"/>
    <cellStyle name="Normal 12 4 2 2 4 2 3 2 3" xfId="37883" xr:uid="{D8027098-ABA5-42BA-A1C8-5B85B39AC472}"/>
    <cellStyle name="Normal 12 4 2 2 4 2 3 3" xfId="15588" xr:uid="{E8A8EC56-EA95-4C43-8C88-E3B62E5DE34A}"/>
    <cellStyle name="Normal 12 4 2 2 4 2 3 3 2" xfId="37884" xr:uid="{46087E12-76A1-476D-ABD8-2ECE5A702B8A}"/>
    <cellStyle name="Normal 12 4 2 2 4 2 3 4" xfId="37885" xr:uid="{F56FC822-B9BB-4A50-B610-25F40E31934B}"/>
    <cellStyle name="Normal 12 4 2 2 4 2 4" xfId="4608" xr:uid="{E2ABFC54-3E32-45B4-BE1C-281197BFD47C}"/>
    <cellStyle name="Normal 12 4 2 2 4 2 4 2" xfId="10098" xr:uid="{38F69D18-9146-4AE8-BEC7-795ACFC36FAC}"/>
    <cellStyle name="Normal 12 4 2 2 4 2 4 2 2" xfId="22908" xr:uid="{75D179D1-0990-418C-8604-E75F236D5670}"/>
    <cellStyle name="Normal 12 4 2 2 4 2 4 2 2 2" xfId="37886" xr:uid="{3DEA8F67-53C3-4CE7-A808-0DE00DF5D03D}"/>
    <cellStyle name="Normal 12 4 2 2 4 2 4 2 3" xfId="37887" xr:uid="{84E22FB4-8E98-4DC0-B9DB-DEC85EB9A535}"/>
    <cellStyle name="Normal 12 4 2 2 4 2 4 3" xfId="17418" xr:uid="{317BCA8F-F1F3-45C2-8709-7D814952BADD}"/>
    <cellStyle name="Normal 12 4 2 2 4 2 4 3 2" xfId="37888" xr:uid="{386B3C62-636F-4293-80B5-6AEFD6D63AA7}"/>
    <cellStyle name="Normal 12 4 2 2 4 2 4 4" xfId="37889" xr:uid="{19FC8E6A-ED04-4683-A1C9-CD49DE0C7A09}"/>
    <cellStyle name="Normal 12 4 2 2 4 2 5" xfId="11928" xr:uid="{B83C6DFA-BDD2-462C-9FAC-BBCC072F4F3A}"/>
    <cellStyle name="Normal 12 4 2 2 4 2 5 2" xfId="24738" xr:uid="{5E36D13C-6A93-464C-B6D3-77E02F66646C}"/>
    <cellStyle name="Normal 12 4 2 2 4 2 5 2 2" xfId="37890" xr:uid="{EFC9A298-92E1-4D64-9977-CE8922027222}"/>
    <cellStyle name="Normal 12 4 2 2 4 2 5 3" xfId="37891" xr:uid="{7CC002AA-2A8B-4BEB-A6BE-749890F7AE69}"/>
    <cellStyle name="Normal 12 4 2 2 4 2 6" xfId="6438" xr:uid="{92C6B7EE-0B40-470B-9B71-128836A939EA}"/>
    <cellStyle name="Normal 12 4 2 2 4 2 6 2" xfId="19248" xr:uid="{9338558A-DCE3-4683-9269-C7A0C1C6DC43}"/>
    <cellStyle name="Normal 12 4 2 2 4 2 6 2 2" xfId="37892" xr:uid="{7972DDFF-4B85-4AA0-AEC7-EBF48AEA87B8}"/>
    <cellStyle name="Normal 12 4 2 2 4 2 6 3" xfId="37893" xr:uid="{06DC68B5-1D2F-462D-95BD-70ED051C743A}"/>
    <cellStyle name="Normal 12 4 2 2 4 2 7" xfId="13758" xr:uid="{066524B3-A0F9-48B7-9D84-CD8B4F80D76D}"/>
    <cellStyle name="Normal 12 4 2 2 4 2 7 2" xfId="37894" xr:uid="{D866CE21-82B3-4F1E-8CED-74E51BA1E312}"/>
    <cellStyle name="Normal 12 4 2 2 4 2 8" xfId="37895" xr:uid="{36A77AB6-6135-4DA3-A94F-4EA22575DFA3}"/>
    <cellStyle name="Normal 12 4 2 2 4 3" xfId="1342" xr:uid="{8D9568D6-4BCC-4FC8-A806-C5629A25BB4D}"/>
    <cellStyle name="Normal 12 4 2 2 4 3 2" xfId="3172" xr:uid="{50129CA4-1D68-48C9-AAF2-0BEE8E0F8D63}"/>
    <cellStyle name="Normal 12 4 2 2 4 3 2 2" xfId="8662" xr:uid="{8D4CCE66-A19B-428F-9BA5-C251EC720F88}"/>
    <cellStyle name="Normal 12 4 2 2 4 3 2 2 2" xfId="21472" xr:uid="{A36A8FDB-D030-44E7-B45C-24DD1A4074F4}"/>
    <cellStyle name="Normal 12 4 2 2 4 3 2 2 2 2" xfId="37896" xr:uid="{C10B24FF-C123-4894-B180-DAB70A37D18D}"/>
    <cellStyle name="Normal 12 4 2 2 4 3 2 2 3" xfId="37897" xr:uid="{EF75D657-1F36-48A8-8A0D-4A3F8C397C1A}"/>
    <cellStyle name="Normal 12 4 2 2 4 3 2 3" xfId="15982" xr:uid="{74CD914C-27FD-45B0-844C-DB337456CC33}"/>
    <cellStyle name="Normal 12 4 2 2 4 3 2 3 2" xfId="37898" xr:uid="{43F6886D-F004-4ED9-890A-B12C053307FD}"/>
    <cellStyle name="Normal 12 4 2 2 4 3 2 4" xfId="37899" xr:uid="{6106481C-DC62-4F7C-8114-38756566B4A0}"/>
    <cellStyle name="Normal 12 4 2 2 4 3 3" xfId="5002" xr:uid="{8C69BB4F-EB1C-4FA8-B66B-55755839DA0F}"/>
    <cellStyle name="Normal 12 4 2 2 4 3 3 2" xfId="10492" xr:uid="{300C14F8-4348-4328-91EA-7EC4CFFADDC3}"/>
    <cellStyle name="Normal 12 4 2 2 4 3 3 2 2" xfId="23302" xr:uid="{AB45C2D0-9FEE-4C09-846E-2F1E4BB25AE9}"/>
    <cellStyle name="Normal 12 4 2 2 4 3 3 2 2 2" xfId="37900" xr:uid="{DF6994C5-DE1A-4207-AB58-FE6913FCFC33}"/>
    <cellStyle name="Normal 12 4 2 2 4 3 3 2 3" xfId="37901" xr:uid="{15819122-D6B8-425E-ACBD-60C658819AEC}"/>
    <cellStyle name="Normal 12 4 2 2 4 3 3 3" xfId="17812" xr:uid="{7AFA9F08-537B-4632-93E1-EB6C5DEB11DC}"/>
    <cellStyle name="Normal 12 4 2 2 4 3 3 3 2" xfId="37902" xr:uid="{2E30852B-CDF5-4800-A82E-DE4AFF84E8F9}"/>
    <cellStyle name="Normal 12 4 2 2 4 3 3 4" xfId="37903" xr:uid="{6F06471B-E79C-461B-821C-F19D07722BF5}"/>
    <cellStyle name="Normal 12 4 2 2 4 3 4" xfId="12322" xr:uid="{D932B281-4004-47CF-AB9E-2417388DCA0E}"/>
    <cellStyle name="Normal 12 4 2 2 4 3 4 2" xfId="25132" xr:uid="{F3A718E0-025D-491C-8785-F4AAC6AF34F2}"/>
    <cellStyle name="Normal 12 4 2 2 4 3 4 2 2" xfId="37904" xr:uid="{942CA608-C16E-4CFE-9B50-715503A761AB}"/>
    <cellStyle name="Normal 12 4 2 2 4 3 4 3" xfId="37905" xr:uid="{BD308D37-EC5C-4996-84E9-2B2D5CFF706C}"/>
    <cellStyle name="Normal 12 4 2 2 4 3 5" xfId="6832" xr:uid="{DF4AB8F4-5B6E-4A2D-A858-83B7C10A7D0E}"/>
    <cellStyle name="Normal 12 4 2 2 4 3 5 2" xfId="19642" xr:uid="{D082A06C-CAFC-4BA7-9DAD-4B3BA14FAE70}"/>
    <cellStyle name="Normal 12 4 2 2 4 3 5 2 2" xfId="37906" xr:uid="{DFFF26D7-4DFB-4E75-A0B0-CEBE0EBACBB4}"/>
    <cellStyle name="Normal 12 4 2 2 4 3 5 3" xfId="37907" xr:uid="{7B47A796-D92F-4974-94D1-EECD455CA85D}"/>
    <cellStyle name="Normal 12 4 2 2 4 3 6" xfId="14152" xr:uid="{D7F42C9C-BA42-49EE-AC8D-F1CC9A22A0C2}"/>
    <cellStyle name="Normal 12 4 2 2 4 3 6 2" xfId="37908" xr:uid="{FD466149-C891-4528-8D42-CC42936ADAA2}"/>
    <cellStyle name="Normal 12 4 2 2 4 3 7" xfId="37909" xr:uid="{34C17C4E-CA0B-4BCB-B189-DA0B6ED7E80E}"/>
    <cellStyle name="Normal 12 4 2 2 4 4" xfId="2278" xr:uid="{9A9EF082-EC93-4804-97CA-C08D74C5BC28}"/>
    <cellStyle name="Normal 12 4 2 2 4 4 2" xfId="7768" xr:uid="{B7304C28-D704-472A-BEC6-DEB7F864B241}"/>
    <cellStyle name="Normal 12 4 2 2 4 4 2 2" xfId="20578" xr:uid="{0C060D47-9737-4642-9C5A-A7F686A6000A}"/>
    <cellStyle name="Normal 12 4 2 2 4 4 2 2 2" xfId="37910" xr:uid="{9F357386-EE4F-4BCE-9C83-77620E6C0CEB}"/>
    <cellStyle name="Normal 12 4 2 2 4 4 2 3" xfId="37911" xr:uid="{D90453C6-1737-4C92-A988-8CA2FF196E0A}"/>
    <cellStyle name="Normal 12 4 2 2 4 4 3" xfId="15088" xr:uid="{860D7CBA-47F3-4AFC-B1D2-47A34EDB8C51}"/>
    <cellStyle name="Normal 12 4 2 2 4 4 3 2" xfId="37912" xr:uid="{DD3FF6F3-B01E-4BFF-87A2-34FC94A445AB}"/>
    <cellStyle name="Normal 12 4 2 2 4 4 4" xfId="37913" xr:uid="{762EE1AF-5371-471D-9B78-AE1C68355A85}"/>
    <cellStyle name="Normal 12 4 2 2 4 5" xfId="4108" xr:uid="{A262430C-4A0D-42F1-963C-3A295948B98B}"/>
    <cellStyle name="Normal 12 4 2 2 4 5 2" xfId="9598" xr:uid="{9EBF96BD-237A-4397-A6FB-B42A60AB016A}"/>
    <cellStyle name="Normal 12 4 2 2 4 5 2 2" xfId="22408" xr:uid="{3FE3C5F7-2F22-4E2F-9309-ACB1A0B46509}"/>
    <cellStyle name="Normal 12 4 2 2 4 5 2 2 2" xfId="37914" xr:uid="{D62B5810-939A-481C-80F1-BF7C2D8BA6AE}"/>
    <cellStyle name="Normal 12 4 2 2 4 5 2 3" xfId="37915" xr:uid="{D863B6F7-CB13-40BB-A751-9716434B17BE}"/>
    <cellStyle name="Normal 12 4 2 2 4 5 3" xfId="16918" xr:uid="{1A531E1C-0732-4C3C-9F7E-B2315BC52458}"/>
    <cellStyle name="Normal 12 4 2 2 4 5 3 2" xfId="37916" xr:uid="{1588B46A-B658-4FF5-AB31-5E45DF1C1C57}"/>
    <cellStyle name="Normal 12 4 2 2 4 5 4" xfId="37917" xr:uid="{B69FBD43-5C9D-4DBE-9DBE-8D8C00547C1A}"/>
    <cellStyle name="Normal 12 4 2 2 4 6" xfId="11428" xr:uid="{621D3B27-A8B5-4FAE-BBEC-D0283D799B31}"/>
    <cellStyle name="Normal 12 4 2 2 4 6 2" xfId="24238" xr:uid="{1CBA7AFA-2B98-4631-8217-70501F5B732D}"/>
    <cellStyle name="Normal 12 4 2 2 4 6 2 2" xfId="37918" xr:uid="{29F31971-269F-4F5C-92C7-C19A7FA6F27C}"/>
    <cellStyle name="Normal 12 4 2 2 4 6 3" xfId="37919" xr:uid="{17BF21FA-80E3-4A77-9DAC-F7891019B263}"/>
    <cellStyle name="Normal 12 4 2 2 4 7" xfId="5938" xr:uid="{3EA4B53A-547B-46E0-A2F9-5B72F1FFEF44}"/>
    <cellStyle name="Normal 12 4 2 2 4 7 2" xfId="18748" xr:uid="{7FECBB46-DA49-4664-8683-43D119629962}"/>
    <cellStyle name="Normal 12 4 2 2 4 7 2 2" xfId="37920" xr:uid="{F2314BA7-AABB-4066-B19C-738FC79FC54F}"/>
    <cellStyle name="Normal 12 4 2 2 4 7 3" xfId="37921" xr:uid="{3A2FA056-F48B-41D4-A02E-1FE1FC2D2CBA}"/>
    <cellStyle name="Normal 12 4 2 2 4 8" xfId="13258" xr:uid="{D1E327BE-051A-4645-9EAE-482AAF04469B}"/>
    <cellStyle name="Normal 12 4 2 2 4 8 2" xfId="37922" xr:uid="{1E8F090B-867F-45AF-9884-28BDD394B62A}"/>
    <cellStyle name="Normal 12 4 2 2 4 9" xfId="37923" xr:uid="{206E0BB9-33F4-4FD5-A5A0-C8F3CD5BFD05}"/>
    <cellStyle name="Normal 12 4 2 2 5" xfId="680" xr:uid="{3907AD02-B4BC-43AB-A1D5-7E55B88C57C7}"/>
    <cellStyle name="Normal 12 4 2 2 5 2" xfId="1080" xr:uid="{5CC763FE-9262-49EE-8EAE-F0791D079D5C}"/>
    <cellStyle name="Normal 12 4 2 2 5 2 2" xfId="1975" xr:uid="{8498C208-0203-4D69-9C04-EFB5335F52C2}"/>
    <cellStyle name="Normal 12 4 2 2 5 2 2 2" xfId="3805" xr:uid="{30F365F6-FEC0-4C5A-BBEC-171179A69B90}"/>
    <cellStyle name="Normal 12 4 2 2 5 2 2 2 2" xfId="9295" xr:uid="{AE932A91-D1A2-4AA2-9DAA-3CBB3388DCC3}"/>
    <cellStyle name="Normal 12 4 2 2 5 2 2 2 2 2" xfId="22105" xr:uid="{7E424183-EF56-485D-A84D-39DF02179A07}"/>
    <cellStyle name="Normal 12 4 2 2 5 2 2 2 2 2 2" xfId="37924" xr:uid="{EBEE3CA4-2324-4E3C-B044-11BD22806FCE}"/>
    <cellStyle name="Normal 12 4 2 2 5 2 2 2 2 3" xfId="37925" xr:uid="{FE4B7D91-7149-41AE-98ED-FD368F5E46A1}"/>
    <cellStyle name="Normal 12 4 2 2 5 2 2 2 3" xfId="16615" xr:uid="{0D7B9EE8-AC16-42E9-83AC-BD46C129731A}"/>
    <cellStyle name="Normal 12 4 2 2 5 2 2 2 3 2" xfId="37926" xr:uid="{02333977-AC15-4E67-8258-358608458378}"/>
    <cellStyle name="Normal 12 4 2 2 5 2 2 2 4" xfId="37927" xr:uid="{2DEB1BE7-E8DD-4972-9CA8-608F3AD766A6}"/>
    <cellStyle name="Normal 12 4 2 2 5 2 2 3" xfId="5635" xr:uid="{80DE8362-547C-4D9F-BF4B-ECB7B400D2E0}"/>
    <cellStyle name="Normal 12 4 2 2 5 2 2 3 2" xfId="11125" xr:uid="{9D0283FF-4A9C-4278-AA0B-310A6AB2AB6F}"/>
    <cellStyle name="Normal 12 4 2 2 5 2 2 3 2 2" xfId="23935" xr:uid="{D3AE8569-4716-41E8-A386-6F9CA6841C97}"/>
    <cellStyle name="Normal 12 4 2 2 5 2 2 3 2 2 2" xfId="37928" xr:uid="{650DE43B-31DE-43A8-953E-8039AF354190}"/>
    <cellStyle name="Normal 12 4 2 2 5 2 2 3 2 3" xfId="37929" xr:uid="{36545BA1-22CB-4D04-8B7A-13C0B18D7147}"/>
    <cellStyle name="Normal 12 4 2 2 5 2 2 3 3" xfId="18445" xr:uid="{EE800AD3-85E2-4A23-BC5A-04A002C692D7}"/>
    <cellStyle name="Normal 12 4 2 2 5 2 2 3 3 2" xfId="37930" xr:uid="{8A655D97-081B-44D1-B48D-E4BFD01F8579}"/>
    <cellStyle name="Normal 12 4 2 2 5 2 2 3 4" xfId="37931" xr:uid="{488A8677-58CA-46D6-9196-3E100F56B80D}"/>
    <cellStyle name="Normal 12 4 2 2 5 2 2 4" xfId="12955" xr:uid="{AEAFD464-E1E5-4047-9599-020A17FF1DA6}"/>
    <cellStyle name="Normal 12 4 2 2 5 2 2 4 2" xfId="25765" xr:uid="{668B9EBE-024F-4BCF-91DC-22D1B7E398A1}"/>
    <cellStyle name="Normal 12 4 2 2 5 2 2 4 2 2" xfId="37932" xr:uid="{C96CCEB2-DAA8-407D-BD41-9EC06A4967B6}"/>
    <cellStyle name="Normal 12 4 2 2 5 2 2 4 3" xfId="37933" xr:uid="{1392F51D-83A5-4717-9E1F-965219D1B53C}"/>
    <cellStyle name="Normal 12 4 2 2 5 2 2 5" xfId="7465" xr:uid="{B72598C3-C472-42A4-8786-A795FCD4294D}"/>
    <cellStyle name="Normal 12 4 2 2 5 2 2 5 2" xfId="20275" xr:uid="{8A427625-D492-45CE-A571-18C9177EB049}"/>
    <cellStyle name="Normal 12 4 2 2 5 2 2 5 2 2" xfId="37934" xr:uid="{98A89919-2FFD-408D-8A7C-BD1186FCB10E}"/>
    <cellStyle name="Normal 12 4 2 2 5 2 2 5 3" xfId="37935" xr:uid="{3F5E2A12-AFE3-42E1-85C7-21E8CBDE16DB}"/>
    <cellStyle name="Normal 12 4 2 2 5 2 2 6" xfId="14785" xr:uid="{94D8F4F8-ABAD-4B72-BB82-675E9EF0B668}"/>
    <cellStyle name="Normal 12 4 2 2 5 2 2 6 2" xfId="37936" xr:uid="{34418659-0991-4120-8CF7-7306D92B004F}"/>
    <cellStyle name="Normal 12 4 2 2 5 2 2 7" xfId="37937" xr:uid="{7525C07F-609B-4209-B20C-416266818169}"/>
    <cellStyle name="Normal 12 4 2 2 5 2 3" xfId="2911" xr:uid="{63F67A67-8BC6-418B-8FC3-0404B6D01E3E}"/>
    <cellStyle name="Normal 12 4 2 2 5 2 3 2" xfId="8401" xr:uid="{CCED64EE-6B8A-43C9-89E7-AFF36F012293}"/>
    <cellStyle name="Normal 12 4 2 2 5 2 3 2 2" xfId="21211" xr:uid="{4294F0E2-4109-4CBD-9E03-A8759020A839}"/>
    <cellStyle name="Normal 12 4 2 2 5 2 3 2 2 2" xfId="37938" xr:uid="{EF43FE95-432D-4109-8A14-D5BCD63A2138}"/>
    <cellStyle name="Normal 12 4 2 2 5 2 3 2 3" xfId="37939" xr:uid="{BA75CA8B-3862-4043-AF95-5653E8527FDF}"/>
    <cellStyle name="Normal 12 4 2 2 5 2 3 3" xfId="15721" xr:uid="{CBE6A0CA-40DF-41D3-860E-CE2CC1D165FA}"/>
    <cellStyle name="Normal 12 4 2 2 5 2 3 3 2" xfId="37940" xr:uid="{07F156F8-D6D5-4CD3-B8E0-302511F5A894}"/>
    <cellStyle name="Normal 12 4 2 2 5 2 3 4" xfId="37941" xr:uid="{640219DF-00BD-4645-BDD5-0B0CD6F3A3F0}"/>
    <cellStyle name="Normal 12 4 2 2 5 2 4" xfId="4741" xr:uid="{49178D75-C8A1-4058-89E9-7923DE29FFD0}"/>
    <cellStyle name="Normal 12 4 2 2 5 2 4 2" xfId="10231" xr:uid="{8274AB6F-0BBC-4B0E-BF71-01086F6A9862}"/>
    <cellStyle name="Normal 12 4 2 2 5 2 4 2 2" xfId="23041" xr:uid="{3053E202-6B1A-44C2-B4A5-8FF46E2A51FC}"/>
    <cellStyle name="Normal 12 4 2 2 5 2 4 2 2 2" xfId="37942" xr:uid="{E21E0FDB-7CFF-4D77-9E52-C16CABE79870}"/>
    <cellStyle name="Normal 12 4 2 2 5 2 4 2 3" xfId="37943" xr:uid="{C1EB33E1-3FC1-4DE7-8A5D-0AD0F9C18BEE}"/>
    <cellStyle name="Normal 12 4 2 2 5 2 4 3" xfId="17551" xr:uid="{F77DD1DB-A0C4-4800-A9D5-6795834A3778}"/>
    <cellStyle name="Normal 12 4 2 2 5 2 4 3 2" xfId="37944" xr:uid="{D4DE61CE-AD55-48A3-B1AD-C4B234EEC686}"/>
    <cellStyle name="Normal 12 4 2 2 5 2 4 4" xfId="37945" xr:uid="{DB44E475-CCF7-4F88-8E06-4F9DCF6C3A70}"/>
    <cellStyle name="Normal 12 4 2 2 5 2 5" xfId="12061" xr:uid="{FB92FB11-D88B-4E3E-93E8-70CC854653D0}"/>
    <cellStyle name="Normal 12 4 2 2 5 2 5 2" xfId="24871" xr:uid="{13A5CE0D-F373-4DCD-8F37-E42860A25C59}"/>
    <cellStyle name="Normal 12 4 2 2 5 2 5 2 2" xfId="37946" xr:uid="{A40303DA-8B4B-4692-BE3C-35EBE82A28F5}"/>
    <cellStyle name="Normal 12 4 2 2 5 2 5 3" xfId="37947" xr:uid="{78A77EFD-1958-492B-8E1A-CE11CEB97734}"/>
    <cellStyle name="Normal 12 4 2 2 5 2 6" xfId="6571" xr:uid="{DE8CF4A2-3A69-4863-92A1-872D27F0F66B}"/>
    <cellStyle name="Normal 12 4 2 2 5 2 6 2" xfId="19381" xr:uid="{1830E797-DAD9-42C6-A478-7AB86A5A53C5}"/>
    <cellStyle name="Normal 12 4 2 2 5 2 6 2 2" xfId="37948" xr:uid="{DB4EEBBD-C134-4D34-9578-41D7B109360D}"/>
    <cellStyle name="Normal 12 4 2 2 5 2 6 3" xfId="37949" xr:uid="{F140CC60-9048-4565-A24C-9D520CB12069}"/>
    <cellStyle name="Normal 12 4 2 2 5 2 7" xfId="13891" xr:uid="{EACDF1F8-00C9-465B-819B-95823DB06D60}"/>
    <cellStyle name="Normal 12 4 2 2 5 2 7 2" xfId="37950" xr:uid="{EDAF925D-ECDA-47AE-8232-7C73396B065B}"/>
    <cellStyle name="Normal 12 4 2 2 5 2 8" xfId="37951" xr:uid="{E942383E-12C2-49DB-82CC-226E1509F229}"/>
    <cellStyle name="Normal 12 4 2 2 5 3" xfId="1575" xr:uid="{E2AA3310-4F8E-4568-90F9-DF9899EB1793}"/>
    <cellStyle name="Normal 12 4 2 2 5 3 2" xfId="3405" xr:uid="{6A48584B-738A-4559-9DAA-D265A39E91AF}"/>
    <cellStyle name="Normal 12 4 2 2 5 3 2 2" xfId="8895" xr:uid="{462B0866-A01D-42D1-93B8-3555FD33C2D9}"/>
    <cellStyle name="Normal 12 4 2 2 5 3 2 2 2" xfId="21705" xr:uid="{7E4582FE-EBD7-44CF-B6F6-84504D44FE13}"/>
    <cellStyle name="Normal 12 4 2 2 5 3 2 2 2 2" xfId="37952" xr:uid="{302E1F26-C161-4E22-A2E1-D3AC05F28A65}"/>
    <cellStyle name="Normal 12 4 2 2 5 3 2 2 3" xfId="37953" xr:uid="{22A43B0F-389F-40E5-9CA4-7C6AD3F038FD}"/>
    <cellStyle name="Normal 12 4 2 2 5 3 2 3" xfId="16215" xr:uid="{0BD86567-FF3B-4E42-9490-44E2A5BD002E}"/>
    <cellStyle name="Normal 12 4 2 2 5 3 2 3 2" xfId="37954" xr:uid="{1B654B28-1673-497A-91D7-84A7E9082578}"/>
    <cellStyle name="Normal 12 4 2 2 5 3 2 4" xfId="37955" xr:uid="{65594227-96D0-417E-A424-41D70480492B}"/>
    <cellStyle name="Normal 12 4 2 2 5 3 3" xfId="5235" xr:uid="{AC0B80F2-2DA3-4982-AD64-5718EA550665}"/>
    <cellStyle name="Normal 12 4 2 2 5 3 3 2" xfId="10725" xr:uid="{C226141E-A26C-4AAB-9E25-59749243EB03}"/>
    <cellStyle name="Normal 12 4 2 2 5 3 3 2 2" xfId="23535" xr:uid="{455ECAD0-D2B8-4F67-AFE3-4665E81CAE36}"/>
    <cellStyle name="Normal 12 4 2 2 5 3 3 2 2 2" xfId="37956" xr:uid="{33EDB62E-DB00-404A-BB93-8C3410AE7B02}"/>
    <cellStyle name="Normal 12 4 2 2 5 3 3 2 3" xfId="37957" xr:uid="{E167B16A-DB73-4DBD-ADE1-13C65505F9FC}"/>
    <cellStyle name="Normal 12 4 2 2 5 3 3 3" xfId="18045" xr:uid="{54EBD613-4C8A-4D77-A126-C8269E3C2016}"/>
    <cellStyle name="Normal 12 4 2 2 5 3 3 3 2" xfId="37958" xr:uid="{F93F30DE-EDCD-48E9-9231-2DA4E72AEA27}"/>
    <cellStyle name="Normal 12 4 2 2 5 3 3 4" xfId="37959" xr:uid="{29F91606-5E2F-4A6C-928A-55589D2B05FE}"/>
    <cellStyle name="Normal 12 4 2 2 5 3 4" xfId="12555" xr:uid="{48777BB7-8009-441A-8E8E-356B53CD80D7}"/>
    <cellStyle name="Normal 12 4 2 2 5 3 4 2" xfId="25365" xr:uid="{9A6C8CFF-DA69-4F16-9B0C-877420958A7E}"/>
    <cellStyle name="Normal 12 4 2 2 5 3 4 2 2" xfId="37960" xr:uid="{B9FD2196-4DAE-48EF-9499-FA94CC19EEF1}"/>
    <cellStyle name="Normal 12 4 2 2 5 3 4 3" xfId="37961" xr:uid="{9E717441-178B-4B85-BC41-BD19D14EC10F}"/>
    <cellStyle name="Normal 12 4 2 2 5 3 5" xfId="7065" xr:uid="{2AA3BCD5-DFAD-4444-8B7D-612DEBE34EEB}"/>
    <cellStyle name="Normal 12 4 2 2 5 3 5 2" xfId="19875" xr:uid="{4C5BE64F-6F32-472D-A389-A5AAEF1229AE}"/>
    <cellStyle name="Normal 12 4 2 2 5 3 5 2 2" xfId="37962" xr:uid="{AA8E6308-801A-43D2-A292-AC8CAF883CE0}"/>
    <cellStyle name="Normal 12 4 2 2 5 3 5 3" xfId="37963" xr:uid="{9F98BC96-368A-4B1F-B019-090109E4ECE7}"/>
    <cellStyle name="Normal 12 4 2 2 5 3 6" xfId="14385" xr:uid="{0243C2B1-C6BC-4214-9078-A3FF4B77D467}"/>
    <cellStyle name="Normal 12 4 2 2 5 3 6 2" xfId="37964" xr:uid="{95078EFD-956C-4132-A588-DB8D36608A3A}"/>
    <cellStyle name="Normal 12 4 2 2 5 3 7" xfId="37965" xr:uid="{035F3AEF-AC5A-448F-811B-195972C3EE5F}"/>
    <cellStyle name="Normal 12 4 2 2 5 4" xfId="2511" xr:uid="{7AFA92A9-737D-4CA4-9AB9-9071D5411967}"/>
    <cellStyle name="Normal 12 4 2 2 5 4 2" xfId="8001" xr:uid="{EEB7C7A9-391F-47CD-B6E6-50448FB3A74E}"/>
    <cellStyle name="Normal 12 4 2 2 5 4 2 2" xfId="20811" xr:uid="{976ABB7E-BC06-4068-987B-816287DFA649}"/>
    <cellStyle name="Normal 12 4 2 2 5 4 2 2 2" xfId="37966" xr:uid="{1E044829-0E86-46E0-8E5B-97A9470F78CC}"/>
    <cellStyle name="Normal 12 4 2 2 5 4 2 3" xfId="37967" xr:uid="{EE13B8D2-436F-4DA6-9449-C2B85F455494}"/>
    <cellStyle name="Normal 12 4 2 2 5 4 3" xfId="15321" xr:uid="{FBE68B98-1DAE-4366-BA4C-7BD0F6E94A65}"/>
    <cellStyle name="Normal 12 4 2 2 5 4 3 2" xfId="37968" xr:uid="{B5625768-2FAE-47BF-BB0A-5736F1F7BDA0}"/>
    <cellStyle name="Normal 12 4 2 2 5 4 4" xfId="37969" xr:uid="{B253EAAF-FB9D-4AF1-A504-DCD18395D201}"/>
    <cellStyle name="Normal 12 4 2 2 5 5" xfId="4341" xr:uid="{C37A8B57-608C-4249-8714-8154C7D8A412}"/>
    <cellStyle name="Normal 12 4 2 2 5 5 2" xfId="9831" xr:uid="{B706D6E9-EB24-4774-B5D7-DA0BFC03E93F}"/>
    <cellStyle name="Normal 12 4 2 2 5 5 2 2" xfId="22641" xr:uid="{A5CF373E-5C71-4D72-8815-49AD8797A5A4}"/>
    <cellStyle name="Normal 12 4 2 2 5 5 2 2 2" xfId="37970" xr:uid="{86FF290B-DAB6-4024-AA30-578F63E98278}"/>
    <cellStyle name="Normal 12 4 2 2 5 5 2 3" xfId="37971" xr:uid="{2ACB6518-BE68-42A5-8958-92CBEDF64921}"/>
    <cellStyle name="Normal 12 4 2 2 5 5 3" xfId="17151" xr:uid="{EF78152F-0078-4556-AA8D-403F1D65BA11}"/>
    <cellStyle name="Normal 12 4 2 2 5 5 3 2" xfId="37972" xr:uid="{72DA558B-1099-454E-95F5-D2046210ACA0}"/>
    <cellStyle name="Normal 12 4 2 2 5 5 4" xfId="37973" xr:uid="{9031B5C6-124E-4E09-B082-1B3BA44D1676}"/>
    <cellStyle name="Normal 12 4 2 2 5 6" xfId="11661" xr:uid="{3A9AF336-F63F-4FDC-BA10-FD6F2CDAB73F}"/>
    <cellStyle name="Normal 12 4 2 2 5 6 2" xfId="24471" xr:uid="{3494237D-60A7-4797-A83A-686023845BEE}"/>
    <cellStyle name="Normal 12 4 2 2 5 6 2 2" xfId="37974" xr:uid="{03E74D93-3BB2-4CEE-B4FB-36CD33DB3FCE}"/>
    <cellStyle name="Normal 12 4 2 2 5 6 3" xfId="37975" xr:uid="{F6E4B36C-7867-498E-903F-C3C76617880F}"/>
    <cellStyle name="Normal 12 4 2 2 5 7" xfId="6171" xr:uid="{8C9CF4D0-7306-454F-8FB2-9B2C9C7F1D52}"/>
    <cellStyle name="Normal 12 4 2 2 5 7 2" xfId="18981" xr:uid="{48BA9738-2D16-4D3E-91A4-4984653833B0}"/>
    <cellStyle name="Normal 12 4 2 2 5 7 2 2" xfId="37976" xr:uid="{8ACC9B51-1D1F-47BE-BCBC-1153FBF0717F}"/>
    <cellStyle name="Normal 12 4 2 2 5 7 3" xfId="37977" xr:uid="{B3DF04DB-596F-476C-AF1A-0E877CCE8CA3}"/>
    <cellStyle name="Normal 12 4 2 2 5 8" xfId="13491" xr:uid="{5BB472E6-CF12-4AD9-A71F-ADA939383B2E}"/>
    <cellStyle name="Normal 12 4 2 2 5 8 2" xfId="37978" xr:uid="{471651F9-9050-4F61-8C1C-00E0BC6F412B}"/>
    <cellStyle name="Normal 12 4 2 2 5 9" xfId="37979" xr:uid="{7FFC1BE3-1372-445D-A9F9-02DBC209470C}"/>
    <cellStyle name="Normal 12 4 2 2 6" xfId="814" xr:uid="{F8C08FE1-0282-4939-8603-BD6B4670F6D5}"/>
    <cellStyle name="Normal 12 4 2 2 6 2" xfId="1709" xr:uid="{AEB1B02B-A9DF-4B05-9E02-29E90A291956}"/>
    <cellStyle name="Normal 12 4 2 2 6 2 2" xfId="3539" xr:uid="{B22C5E1B-D706-4A39-9A99-0B7EE333D24E}"/>
    <cellStyle name="Normal 12 4 2 2 6 2 2 2" xfId="9029" xr:uid="{6D023FD8-142F-46CD-B5B0-53F0E8A8F857}"/>
    <cellStyle name="Normal 12 4 2 2 6 2 2 2 2" xfId="21839" xr:uid="{AA57D23E-51C9-4669-BC72-BCDFA5428CC3}"/>
    <cellStyle name="Normal 12 4 2 2 6 2 2 2 2 2" xfId="37980" xr:uid="{82B82D1D-4A64-403D-95F7-8DC487125DF0}"/>
    <cellStyle name="Normal 12 4 2 2 6 2 2 2 3" xfId="37981" xr:uid="{6515E13C-23B2-4D0C-9D9D-6B884AC0559A}"/>
    <cellStyle name="Normal 12 4 2 2 6 2 2 3" xfId="16349" xr:uid="{112815DE-5DD2-4DD8-A01E-66C70EF926CB}"/>
    <cellStyle name="Normal 12 4 2 2 6 2 2 3 2" xfId="37982" xr:uid="{4B76243B-C235-4489-9817-526FE1104985}"/>
    <cellStyle name="Normal 12 4 2 2 6 2 2 4" xfId="37983" xr:uid="{D564D5D4-1137-43B1-B7A6-FFF6A18F05B9}"/>
    <cellStyle name="Normal 12 4 2 2 6 2 3" xfId="5369" xr:uid="{441EE49D-D8A4-4344-B649-9AF91C60B87C}"/>
    <cellStyle name="Normal 12 4 2 2 6 2 3 2" xfId="10859" xr:uid="{4CBE0976-0DE8-43AB-861A-F08FCE775900}"/>
    <cellStyle name="Normal 12 4 2 2 6 2 3 2 2" xfId="23669" xr:uid="{8A327092-FB1D-4B40-A5E9-09DC1C66AE08}"/>
    <cellStyle name="Normal 12 4 2 2 6 2 3 2 2 2" xfId="37984" xr:uid="{6E520148-9CB8-4BFF-B6EC-1F78E80037E0}"/>
    <cellStyle name="Normal 12 4 2 2 6 2 3 2 3" xfId="37985" xr:uid="{195A132D-AD62-47AB-ABD8-6647945D22F7}"/>
    <cellStyle name="Normal 12 4 2 2 6 2 3 3" xfId="18179" xr:uid="{DE06346D-3C90-459D-BC80-63F661CD7684}"/>
    <cellStyle name="Normal 12 4 2 2 6 2 3 3 2" xfId="37986" xr:uid="{3B81AA18-C831-4748-8E61-D718DCFC3BB0}"/>
    <cellStyle name="Normal 12 4 2 2 6 2 3 4" xfId="37987" xr:uid="{4E9C0159-4020-45C3-826E-06701C0F80C4}"/>
    <cellStyle name="Normal 12 4 2 2 6 2 4" xfId="12689" xr:uid="{1E5F5F94-1EF8-4E5B-9175-494874BC368C}"/>
    <cellStyle name="Normal 12 4 2 2 6 2 4 2" xfId="25499" xr:uid="{5CFD3F12-D886-4C21-8D9C-E2BCDAE887D6}"/>
    <cellStyle name="Normal 12 4 2 2 6 2 4 2 2" xfId="37988" xr:uid="{AAF9882F-7104-4065-BC84-C4AE2F9A1069}"/>
    <cellStyle name="Normal 12 4 2 2 6 2 4 3" xfId="37989" xr:uid="{90E8367B-9ED6-42E7-9A13-D3B284F9B873}"/>
    <cellStyle name="Normal 12 4 2 2 6 2 5" xfId="7199" xr:uid="{410D681E-AF23-4594-92F7-C39078B4AA6D}"/>
    <cellStyle name="Normal 12 4 2 2 6 2 5 2" xfId="20009" xr:uid="{CFA0F9A3-7DDB-43E2-94AF-8115BCC5F789}"/>
    <cellStyle name="Normal 12 4 2 2 6 2 5 2 2" xfId="37990" xr:uid="{102C7FC6-8A99-48F0-99BE-A5BE9E0EC402}"/>
    <cellStyle name="Normal 12 4 2 2 6 2 5 3" xfId="37991" xr:uid="{7241AF63-B959-4FC1-ADD0-46F4CF32A929}"/>
    <cellStyle name="Normal 12 4 2 2 6 2 6" xfId="14519" xr:uid="{9E4B8FCB-753B-4624-BC9F-5D18E4F91B5B}"/>
    <cellStyle name="Normal 12 4 2 2 6 2 6 2" xfId="37992" xr:uid="{B5F3FCE0-446D-449E-87E3-2D4D4C5A80CC}"/>
    <cellStyle name="Normal 12 4 2 2 6 2 7" xfId="37993" xr:uid="{09FF291D-8160-4BB7-8638-B5C2535031A0}"/>
    <cellStyle name="Normal 12 4 2 2 6 3" xfId="2645" xr:uid="{59DF7D5B-19E5-4553-974D-C6EF09E2E456}"/>
    <cellStyle name="Normal 12 4 2 2 6 3 2" xfId="8135" xr:uid="{0FEC4814-E39C-4D8C-8A97-F5B464E48B8C}"/>
    <cellStyle name="Normal 12 4 2 2 6 3 2 2" xfId="20945" xr:uid="{0923A6EB-0B9B-4263-9AA3-A560132CCF7F}"/>
    <cellStyle name="Normal 12 4 2 2 6 3 2 2 2" xfId="37994" xr:uid="{E79FF4F2-2FA5-47F8-A105-CC0E666FAC84}"/>
    <cellStyle name="Normal 12 4 2 2 6 3 2 3" xfId="37995" xr:uid="{E483BC33-68E1-4A8A-BD3D-8C3AD26C2EB4}"/>
    <cellStyle name="Normal 12 4 2 2 6 3 3" xfId="15455" xr:uid="{26982B61-EFE8-4BA5-B233-083CF0010993}"/>
    <cellStyle name="Normal 12 4 2 2 6 3 3 2" xfId="37996" xr:uid="{45767BDF-0163-4587-9BA3-258AEE1EE5FB}"/>
    <cellStyle name="Normal 12 4 2 2 6 3 4" xfId="37997" xr:uid="{B8A23625-3B5D-4E57-93B0-2875FE0BD7A8}"/>
    <cellStyle name="Normal 12 4 2 2 6 4" xfId="4475" xr:uid="{8FB452AD-D56C-4781-A3A8-6257CC8513CC}"/>
    <cellStyle name="Normal 12 4 2 2 6 4 2" xfId="9965" xr:uid="{B8E9EDCD-5B14-4F40-905F-297DAB37E3C8}"/>
    <cellStyle name="Normal 12 4 2 2 6 4 2 2" xfId="22775" xr:uid="{F424BBB5-9834-4AE3-82FC-41637DAD2A34}"/>
    <cellStyle name="Normal 12 4 2 2 6 4 2 2 2" xfId="37998" xr:uid="{6EE87FDD-8163-4A86-B4A3-B20A48D44963}"/>
    <cellStyle name="Normal 12 4 2 2 6 4 2 3" xfId="37999" xr:uid="{86FE9885-D02A-4762-8043-D9CF0ABDB860}"/>
    <cellStyle name="Normal 12 4 2 2 6 4 3" xfId="17285" xr:uid="{7AE911FE-AF23-437B-9108-88ECA79CE12B}"/>
    <cellStyle name="Normal 12 4 2 2 6 4 3 2" xfId="38000" xr:uid="{4EBD20CA-1753-4C68-AD31-B5F0211ECE1C}"/>
    <cellStyle name="Normal 12 4 2 2 6 4 4" xfId="38001" xr:uid="{BEBB92AE-2211-48D8-8FD9-E42CA2C98E2E}"/>
    <cellStyle name="Normal 12 4 2 2 6 5" xfId="11795" xr:uid="{FF5143D8-828E-4364-960D-30C80FC7E190}"/>
    <cellStyle name="Normal 12 4 2 2 6 5 2" xfId="24605" xr:uid="{A5993D64-E08C-4D1E-89C7-F7F018BC7578}"/>
    <cellStyle name="Normal 12 4 2 2 6 5 2 2" xfId="38002" xr:uid="{CD95F6B0-8389-43CA-BFDB-5B0E263FF05F}"/>
    <cellStyle name="Normal 12 4 2 2 6 5 3" xfId="38003" xr:uid="{5B2FCDF3-139A-4E62-BFF2-D1896C8EF7FA}"/>
    <cellStyle name="Normal 12 4 2 2 6 6" xfId="6305" xr:uid="{C712C6C1-FFC4-4DFA-BDEA-25EE21ED71CA}"/>
    <cellStyle name="Normal 12 4 2 2 6 6 2" xfId="19115" xr:uid="{D5655E5B-CCF8-43A0-A2B1-8C76B31B429E}"/>
    <cellStyle name="Normal 12 4 2 2 6 6 2 2" xfId="38004" xr:uid="{18BC7EB5-5698-450D-8D74-A061135E4E0E}"/>
    <cellStyle name="Normal 12 4 2 2 6 6 3" xfId="38005" xr:uid="{B037EE1C-37A0-48FF-8C7E-762754009F35}"/>
    <cellStyle name="Normal 12 4 2 2 6 7" xfId="13625" xr:uid="{04041434-3A71-45C0-BAEA-81A8D97F7178}"/>
    <cellStyle name="Normal 12 4 2 2 6 7 2" xfId="38006" xr:uid="{55602591-8309-4B17-B40F-7733DE8F94ED}"/>
    <cellStyle name="Normal 12 4 2 2 6 8" xfId="38007" xr:uid="{03CF651B-F735-4A7A-A7B9-649711825508}"/>
    <cellStyle name="Normal 12 4 2 2 7" xfId="1215" xr:uid="{01CA567F-EEF9-4AD9-85D7-5C08CD394513}"/>
    <cellStyle name="Normal 12 4 2 2 7 2" xfId="3045" xr:uid="{B03707EF-9C17-40F5-AF3C-4AD4AADE88C0}"/>
    <cellStyle name="Normal 12 4 2 2 7 2 2" xfId="8535" xr:uid="{9E71C29C-ED5D-49DE-BCC5-6C164F682D2F}"/>
    <cellStyle name="Normal 12 4 2 2 7 2 2 2" xfId="21345" xr:uid="{AA624549-B9F1-498D-82C2-94BEB1CFFEEA}"/>
    <cellStyle name="Normal 12 4 2 2 7 2 2 2 2" xfId="38008" xr:uid="{29E42355-C055-46D3-B33B-2EB73F0EBAE3}"/>
    <cellStyle name="Normal 12 4 2 2 7 2 2 3" xfId="38009" xr:uid="{CF461D48-0262-41CE-AB1C-4CDA30F21967}"/>
    <cellStyle name="Normal 12 4 2 2 7 2 3" xfId="15855" xr:uid="{C6D27358-BC34-4EE1-B57F-C7EBEE5AF700}"/>
    <cellStyle name="Normal 12 4 2 2 7 2 3 2" xfId="38010" xr:uid="{BD75BB73-5417-4F82-A2DC-84EF6D4935B2}"/>
    <cellStyle name="Normal 12 4 2 2 7 2 4" xfId="38011" xr:uid="{3D88A1D4-1E9C-4FA8-9439-D9DCAFF3D51C}"/>
    <cellStyle name="Normal 12 4 2 2 7 3" xfId="4875" xr:uid="{14A21D23-2CB1-4ACF-A15E-8468D0CD7552}"/>
    <cellStyle name="Normal 12 4 2 2 7 3 2" xfId="10365" xr:uid="{94D423B4-931D-4FC4-9065-89E373BADCC5}"/>
    <cellStyle name="Normal 12 4 2 2 7 3 2 2" xfId="23175" xr:uid="{C2798F88-BBFB-4BC6-9C3F-BEFBF34C93B6}"/>
    <cellStyle name="Normal 12 4 2 2 7 3 2 2 2" xfId="38012" xr:uid="{DADA6900-4ED8-4A6F-8CC3-457043961A5B}"/>
    <cellStyle name="Normal 12 4 2 2 7 3 2 3" xfId="38013" xr:uid="{D5C179D6-273C-4942-ACDD-443D5EBE417A}"/>
    <cellStyle name="Normal 12 4 2 2 7 3 3" xfId="17685" xr:uid="{C2163732-A5C2-4690-A6AB-4EB00F75F42D}"/>
    <cellStyle name="Normal 12 4 2 2 7 3 3 2" xfId="38014" xr:uid="{5AEAEEBC-F477-42EF-9150-F8816D1D84AF}"/>
    <cellStyle name="Normal 12 4 2 2 7 3 4" xfId="38015" xr:uid="{2A8E4736-618D-4989-A8C8-A55AB0E708A3}"/>
    <cellStyle name="Normal 12 4 2 2 7 4" xfId="12195" xr:uid="{A5A9970F-7B99-4E95-A13E-67A9065DF5E9}"/>
    <cellStyle name="Normal 12 4 2 2 7 4 2" xfId="25005" xr:uid="{B23D5CB6-46F8-4CE0-B543-294CEDDFE089}"/>
    <cellStyle name="Normal 12 4 2 2 7 4 2 2" xfId="38016" xr:uid="{4AD1AB96-CD07-47F6-B198-9141BB5C24F3}"/>
    <cellStyle name="Normal 12 4 2 2 7 4 3" xfId="38017" xr:uid="{191DE73D-E19F-40BE-B908-59EECF1AB9DE}"/>
    <cellStyle name="Normal 12 4 2 2 7 5" xfId="6705" xr:uid="{B0411AAB-A192-4C4A-AA47-9741F34BB6FD}"/>
    <cellStyle name="Normal 12 4 2 2 7 5 2" xfId="19515" xr:uid="{78E034F7-7080-40A4-BCAD-B14C840FF387}"/>
    <cellStyle name="Normal 12 4 2 2 7 5 2 2" xfId="38018" xr:uid="{931DF385-3645-4E91-80AD-8EB739C72B6E}"/>
    <cellStyle name="Normal 12 4 2 2 7 5 3" xfId="38019" xr:uid="{B79BE7F5-E6ED-46EB-A16D-BCCF066BFC77}"/>
    <cellStyle name="Normal 12 4 2 2 7 6" xfId="14025" xr:uid="{7844E887-FEF8-4529-AD71-710737924CD9}"/>
    <cellStyle name="Normal 12 4 2 2 7 6 2" xfId="38020" xr:uid="{2E231DEC-58D3-4839-9802-B0D0A534EA3B}"/>
    <cellStyle name="Normal 12 4 2 2 7 7" xfId="38021" xr:uid="{C773C92C-F293-41E3-8F68-60EAB69DC3AA}"/>
    <cellStyle name="Normal 12 4 2 2 8" xfId="2110" xr:uid="{9D1D81F4-B75F-4E60-8F46-F911983D8A1A}"/>
    <cellStyle name="Normal 12 4 2 2 8 2" xfId="3940" xr:uid="{D41E34B9-FD16-4EE2-9C2A-498B7830A725}"/>
    <cellStyle name="Normal 12 4 2 2 8 2 2" xfId="9430" xr:uid="{C24F6665-1A55-454B-915D-F45C9A770BF9}"/>
    <cellStyle name="Normal 12 4 2 2 8 2 2 2" xfId="22240" xr:uid="{CECF4388-D503-4AB3-B369-BCF10DA88189}"/>
    <cellStyle name="Normal 12 4 2 2 8 2 2 2 2" xfId="38022" xr:uid="{6D8A9374-FDB8-4FB1-BE97-24FF71AA15EB}"/>
    <cellStyle name="Normal 12 4 2 2 8 2 2 3" xfId="38023" xr:uid="{CDE2BB61-B137-4CA9-BFCD-62479633A0DC}"/>
    <cellStyle name="Normal 12 4 2 2 8 2 3" xfId="16750" xr:uid="{36405350-FA65-479C-BB2C-BFA9FD63EF58}"/>
    <cellStyle name="Normal 12 4 2 2 8 2 3 2" xfId="38024" xr:uid="{80CF076F-2F68-4AE8-9ACB-0B765BB3839A}"/>
    <cellStyle name="Normal 12 4 2 2 8 2 4" xfId="38025" xr:uid="{FB8C52DD-175C-49E2-BD46-CB9333BBF82D}"/>
    <cellStyle name="Normal 12 4 2 2 8 3" xfId="5770" xr:uid="{8CF78DEE-5CAD-4050-A6E6-2FC37E62247D}"/>
    <cellStyle name="Normal 12 4 2 2 8 3 2" xfId="11260" xr:uid="{D240AFA6-B9B7-4826-9C2E-F1F122ECC81B}"/>
    <cellStyle name="Normal 12 4 2 2 8 3 2 2" xfId="24070" xr:uid="{953254BF-3EEF-4178-A4FD-ABC5DF1BFE63}"/>
    <cellStyle name="Normal 12 4 2 2 8 3 2 2 2" xfId="38026" xr:uid="{B7736E8B-B286-4F0A-9369-ABE64F78D08B}"/>
    <cellStyle name="Normal 12 4 2 2 8 3 2 3" xfId="38027" xr:uid="{1EF07B05-75FB-4170-B0C8-66D5A2D19687}"/>
    <cellStyle name="Normal 12 4 2 2 8 3 3" xfId="18580" xr:uid="{423A85E0-DA1B-4FB1-AB37-828869BAA9B8}"/>
    <cellStyle name="Normal 12 4 2 2 8 3 3 2" xfId="38028" xr:uid="{ABCB51D3-B932-4CDC-A1DF-F0884AF89D81}"/>
    <cellStyle name="Normal 12 4 2 2 8 3 4" xfId="38029" xr:uid="{5A0A6C00-AAF1-4975-A1BE-F4FE40760F1F}"/>
    <cellStyle name="Normal 12 4 2 2 8 4" xfId="13090" xr:uid="{B7359D99-1DFC-4FEF-BA07-07729DCE0103}"/>
    <cellStyle name="Normal 12 4 2 2 8 4 2" xfId="25900" xr:uid="{33C851AB-5B1C-4B2B-8156-10460BFD2334}"/>
    <cellStyle name="Normal 12 4 2 2 8 4 2 2" xfId="38030" xr:uid="{6A6C90E4-6BA2-4343-9808-4D4E2CCEFB18}"/>
    <cellStyle name="Normal 12 4 2 2 8 4 3" xfId="38031" xr:uid="{932720A6-195C-41F8-A2BA-54761CFA7A6E}"/>
    <cellStyle name="Normal 12 4 2 2 8 5" xfId="7600" xr:uid="{E1A24C9E-4300-4D4F-A652-AA5CC97832AB}"/>
    <cellStyle name="Normal 12 4 2 2 8 5 2" xfId="20410" xr:uid="{878AD2A6-D765-47C2-9147-B1F58942B983}"/>
    <cellStyle name="Normal 12 4 2 2 8 5 2 2" xfId="38032" xr:uid="{ABC976BD-F045-4B9A-9898-54D0263CBEFE}"/>
    <cellStyle name="Normal 12 4 2 2 8 5 3" xfId="38033" xr:uid="{B8313C3D-2E6A-4A25-9168-2B904D007A9D}"/>
    <cellStyle name="Normal 12 4 2 2 8 6" xfId="14920" xr:uid="{069C9FF3-DDDD-4C31-8BAB-E81BFE386709}"/>
    <cellStyle name="Normal 12 4 2 2 8 6 2" xfId="38034" xr:uid="{E70A90CE-E65C-4A43-B561-25EB1E463B1B}"/>
    <cellStyle name="Normal 12 4 2 2 8 7" xfId="38035" xr:uid="{CA2FEC22-06F7-4553-835B-DD41AF7CAAC1}"/>
    <cellStyle name="Normal 12 4 2 2 9" xfId="2151" xr:uid="{527DD46B-0454-42D2-AC1A-02A9456973A1}"/>
    <cellStyle name="Normal 12 4 2 2 9 2" xfId="7641" xr:uid="{E3A6725F-1686-49C7-A385-43C465338EAF}"/>
    <cellStyle name="Normal 12 4 2 2 9 2 2" xfId="20451" xr:uid="{A7F4DC68-7351-48EF-8C4A-CF939D4BB5B9}"/>
    <cellStyle name="Normal 12 4 2 2 9 2 2 2" xfId="38036" xr:uid="{0905BE39-A44D-4AE7-B957-1EBEC161CFFF}"/>
    <cellStyle name="Normal 12 4 2 2 9 2 3" xfId="38037" xr:uid="{CBCDD584-BAE7-4662-ABF9-0421E11AB141}"/>
    <cellStyle name="Normal 12 4 2 2 9 3" xfId="14961" xr:uid="{B357D425-75C8-4AE2-8F19-8820C47F34BC}"/>
    <cellStyle name="Normal 12 4 2 2 9 3 2" xfId="38038" xr:uid="{5EF134A6-5DB6-48D7-9607-B69D72E8EF7A}"/>
    <cellStyle name="Normal 12 4 2 2 9 4" xfId="38039" xr:uid="{9B0063D3-3C83-425C-8893-6425067B6BF7}"/>
    <cellStyle name="Normal 12 4 2 3" xfId="381" xr:uid="{860C510F-0D58-4F3D-AEA8-3F95B7FEBFEC}"/>
    <cellStyle name="Normal 12 4 2 3 10" xfId="5873" xr:uid="{D6230AE3-E616-43CE-A10B-13A8EA67A82F}"/>
    <cellStyle name="Normal 12 4 2 3 10 2" xfId="18683" xr:uid="{8CCB13F5-B828-4D14-826E-C007A0FEBDB3}"/>
    <cellStyle name="Normal 12 4 2 3 10 2 2" xfId="38040" xr:uid="{E866877E-DFD5-4842-8C9F-B06D8D07D743}"/>
    <cellStyle name="Normal 12 4 2 3 10 3" xfId="38041" xr:uid="{879AC531-0811-4B29-ADA6-ACA85422A5A8}"/>
    <cellStyle name="Normal 12 4 2 3 11" xfId="13193" xr:uid="{E1A89317-8F57-428A-A016-D2DC018DCAAE}"/>
    <cellStyle name="Normal 12 4 2 3 11 2" xfId="38042" xr:uid="{80D9DF6D-6492-4946-8007-EE95B82F0B74}"/>
    <cellStyle name="Normal 12 4 2 3 12" xfId="38043" xr:uid="{E9AE9347-A39B-46AF-BC43-4B5951981578}"/>
    <cellStyle name="Normal 12 4 2 3 2" xfId="610" xr:uid="{7A8E7418-52FD-47EE-BAF1-CDFCE4F38CF0}"/>
    <cellStyle name="Normal 12 4 2 3 2 2" xfId="1009" xr:uid="{A9AAF6C2-B756-4E3F-B333-C1B6916ABE42}"/>
    <cellStyle name="Normal 12 4 2 3 2 2 2" xfId="1904" xr:uid="{6669F71D-F057-42EF-B76A-896621A9A389}"/>
    <cellStyle name="Normal 12 4 2 3 2 2 2 2" xfId="3734" xr:uid="{A175A010-54E0-4F57-B776-62F43D84C216}"/>
    <cellStyle name="Normal 12 4 2 3 2 2 2 2 2" xfId="9224" xr:uid="{F7676023-9EEB-4BFE-9391-63848BCAD7A6}"/>
    <cellStyle name="Normal 12 4 2 3 2 2 2 2 2 2" xfId="22034" xr:uid="{407F6A1B-6ABF-4C8F-83A7-B36D72762D23}"/>
    <cellStyle name="Normal 12 4 2 3 2 2 2 2 2 2 2" xfId="38044" xr:uid="{E571304F-D11E-4A0C-A870-66202E924563}"/>
    <cellStyle name="Normal 12 4 2 3 2 2 2 2 2 3" xfId="38045" xr:uid="{5F22AAE2-1645-4AE0-85DE-27426B867FC1}"/>
    <cellStyle name="Normal 12 4 2 3 2 2 2 2 3" xfId="16544" xr:uid="{71688D6F-9D3A-4C07-B57C-C002BBF4CB7C}"/>
    <cellStyle name="Normal 12 4 2 3 2 2 2 2 3 2" xfId="38046" xr:uid="{519EF2BB-29D9-49CC-B996-58EBE3EB6347}"/>
    <cellStyle name="Normal 12 4 2 3 2 2 2 2 4" xfId="38047" xr:uid="{D69ED102-8833-4058-9DC1-09676CB07692}"/>
    <cellStyle name="Normal 12 4 2 3 2 2 2 3" xfId="5564" xr:uid="{26AB3AD4-A462-4748-9F96-AD5B18BDDFA8}"/>
    <cellStyle name="Normal 12 4 2 3 2 2 2 3 2" xfId="11054" xr:uid="{B6B6A7B7-1E03-4D73-9644-726FF0AB1175}"/>
    <cellStyle name="Normal 12 4 2 3 2 2 2 3 2 2" xfId="23864" xr:uid="{5985B794-48E2-4748-A497-26146770B973}"/>
    <cellStyle name="Normal 12 4 2 3 2 2 2 3 2 2 2" xfId="38048" xr:uid="{88662D7F-7779-4F51-AA7E-142446655991}"/>
    <cellStyle name="Normal 12 4 2 3 2 2 2 3 2 3" xfId="38049" xr:uid="{571797FD-F0B3-49C2-A546-1D09A330EB3B}"/>
    <cellStyle name="Normal 12 4 2 3 2 2 2 3 3" xfId="18374" xr:uid="{2085D673-FDE4-4B20-8779-9DC4F1A83C53}"/>
    <cellStyle name="Normal 12 4 2 3 2 2 2 3 3 2" xfId="38050" xr:uid="{662BA607-7FF2-4804-BAAC-DA96537ADCF7}"/>
    <cellStyle name="Normal 12 4 2 3 2 2 2 3 4" xfId="38051" xr:uid="{67D147B0-BA62-428A-A589-6B60CC168D05}"/>
    <cellStyle name="Normal 12 4 2 3 2 2 2 4" xfId="12884" xr:uid="{6BB90810-1EB8-4F0D-9FC1-5B586420980D}"/>
    <cellStyle name="Normal 12 4 2 3 2 2 2 4 2" xfId="25694" xr:uid="{FBE3AC4D-657A-40EF-B838-9F7121E593BB}"/>
    <cellStyle name="Normal 12 4 2 3 2 2 2 4 2 2" xfId="38052" xr:uid="{196A2B15-2C1F-4B49-BDA7-B160FBB31E40}"/>
    <cellStyle name="Normal 12 4 2 3 2 2 2 4 3" xfId="38053" xr:uid="{FEE64460-89F4-49E9-A504-3A54EC0494AA}"/>
    <cellStyle name="Normal 12 4 2 3 2 2 2 5" xfId="7394" xr:uid="{AC23BFED-796B-4EA4-8860-9E8EBA919CF8}"/>
    <cellStyle name="Normal 12 4 2 3 2 2 2 5 2" xfId="20204" xr:uid="{5424F8DF-B883-44E2-8F81-ED1EA8B5F796}"/>
    <cellStyle name="Normal 12 4 2 3 2 2 2 5 2 2" xfId="38054" xr:uid="{525BF976-3A25-4114-91A6-136B56192C4F}"/>
    <cellStyle name="Normal 12 4 2 3 2 2 2 5 3" xfId="38055" xr:uid="{647A0839-6329-4401-9120-31CC08EC4922}"/>
    <cellStyle name="Normal 12 4 2 3 2 2 2 6" xfId="14714" xr:uid="{0D4156A0-986C-49B6-BE9D-FA46C62AA52E}"/>
    <cellStyle name="Normal 12 4 2 3 2 2 2 6 2" xfId="38056" xr:uid="{CD6EF125-7EAA-4FDA-BEAD-39C646B675FD}"/>
    <cellStyle name="Normal 12 4 2 3 2 2 2 7" xfId="38057" xr:uid="{AF39E348-0D81-472D-897E-F912BCC0F6AF}"/>
    <cellStyle name="Normal 12 4 2 3 2 2 3" xfId="2840" xr:uid="{9E51D88E-7BF2-4757-A334-F114FD9016F2}"/>
    <cellStyle name="Normal 12 4 2 3 2 2 3 2" xfId="8330" xr:uid="{2B4EF709-610D-4EEC-8516-8EB41785C8A2}"/>
    <cellStyle name="Normal 12 4 2 3 2 2 3 2 2" xfId="21140" xr:uid="{4D0582BF-AE9F-406D-814B-835A60FEC5AB}"/>
    <cellStyle name="Normal 12 4 2 3 2 2 3 2 2 2" xfId="38058" xr:uid="{9F5E2761-58FB-4B68-9D47-18E854CC6025}"/>
    <cellStyle name="Normal 12 4 2 3 2 2 3 2 3" xfId="38059" xr:uid="{67D38A98-81B0-429F-82DA-FFA19F0F2B37}"/>
    <cellStyle name="Normal 12 4 2 3 2 2 3 3" xfId="15650" xr:uid="{99BF19BC-5E91-4F6B-B7C6-550FE37497F4}"/>
    <cellStyle name="Normal 12 4 2 3 2 2 3 3 2" xfId="38060" xr:uid="{15A600D5-0870-464C-991B-4A384E0D36D8}"/>
    <cellStyle name="Normal 12 4 2 3 2 2 3 4" xfId="38061" xr:uid="{573D83DD-FD64-4FB6-86C7-224B43DEC6DD}"/>
    <cellStyle name="Normal 12 4 2 3 2 2 4" xfId="4670" xr:uid="{15321C00-F94C-4D82-A143-4BA1479AA5A0}"/>
    <cellStyle name="Normal 12 4 2 3 2 2 4 2" xfId="10160" xr:uid="{98480F86-8B1F-4814-8FEB-0E99AAD8EECF}"/>
    <cellStyle name="Normal 12 4 2 3 2 2 4 2 2" xfId="22970" xr:uid="{C8B8A252-A4FF-4874-B53E-EBAD794DB00D}"/>
    <cellStyle name="Normal 12 4 2 3 2 2 4 2 2 2" xfId="38062" xr:uid="{6AA73539-DCF5-4625-B824-666A28679864}"/>
    <cellStyle name="Normal 12 4 2 3 2 2 4 2 3" xfId="38063" xr:uid="{1148D96C-3359-4FD0-91E4-517542D7859D}"/>
    <cellStyle name="Normal 12 4 2 3 2 2 4 3" xfId="17480" xr:uid="{B9B6FAF5-B6B4-4A6F-A30F-71A42D21244C}"/>
    <cellStyle name="Normal 12 4 2 3 2 2 4 3 2" xfId="38064" xr:uid="{BDC094D7-EBA4-419F-9055-7243B614FBA3}"/>
    <cellStyle name="Normal 12 4 2 3 2 2 4 4" xfId="38065" xr:uid="{D682900F-A91A-436D-AE16-61DD01B3D8E6}"/>
    <cellStyle name="Normal 12 4 2 3 2 2 5" xfId="11990" xr:uid="{E8B8C7B7-D4E2-4C26-AA35-7DBA8D3132FD}"/>
    <cellStyle name="Normal 12 4 2 3 2 2 5 2" xfId="24800" xr:uid="{A3874E98-51EA-4E65-A1DF-F95862566F5B}"/>
    <cellStyle name="Normal 12 4 2 3 2 2 5 2 2" xfId="38066" xr:uid="{E19C7D08-A86E-4A59-A9F2-3DF716AF2863}"/>
    <cellStyle name="Normal 12 4 2 3 2 2 5 3" xfId="38067" xr:uid="{45346926-A7D2-42DB-A9FE-3C231D49453A}"/>
    <cellStyle name="Normal 12 4 2 3 2 2 6" xfId="6500" xr:uid="{F13C8184-352E-4416-85F0-D407B7A48B59}"/>
    <cellStyle name="Normal 12 4 2 3 2 2 6 2" xfId="19310" xr:uid="{16C759F5-C871-4957-8669-B43BD488D6BC}"/>
    <cellStyle name="Normal 12 4 2 3 2 2 6 2 2" xfId="38068" xr:uid="{9C1208DC-8209-4475-BCCD-0C7E223CB813}"/>
    <cellStyle name="Normal 12 4 2 3 2 2 6 3" xfId="38069" xr:uid="{390E7853-AC5A-49C9-AF2F-46505C8C9B02}"/>
    <cellStyle name="Normal 12 4 2 3 2 2 7" xfId="13820" xr:uid="{8915B54E-E4B3-4A97-8100-BAE3C6F985CB}"/>
    <cellStyle name="Normal 12 4 2 3 2 2 7 2" xfId="38070" xr:uid="{08869509-EC31-46B2-9586-203B47DBE4B7}"/>
    <cellStyle name="Normal 12 4 2 3 2 2 8" xfId="38071" xr:uid="{2A8B49E1-C60C-4D68-B800-E68BDE2F491F}"/>
    <cellStyle name="Normal 12 4 2 3 2 3" xfId="1505" xr:uid="{02BFB794-DABD-402C-9ECE-AF77E2492D78}"/>
    <cellStyle name="Normal 12 4 2 3 2 3 2" xfId="3335" xr:uid="{2BEA5C87-8B1F-412F-8992-6496651B55F4}"/>
    <cellStyle name="Normal 12 4 2 3 2 3 2 2" xfId="8825" xr:uid="{1AA6703E-BECD-4FA5-9B42-3AEB267CDD9E}"/>
    <cellStyle name="Normal 12 4 2 3 2 3 2 2 2" xfId="21635" xr:uid="{061FB755-B44A-432D-9FF1-AD86F267403B}"/>
    <cellStyle name="Normal 12 4 2 3 2 3 2 2 2 2" xfId="38072" xr:uid="{6AF6C9F1-432E-40DB-B6AF-74A1C8BCFA0C}"/>
    <cellStyle name="Normal 12 4 2 3 2 3 2 2 3" xfId="38073" xr:uid="{87883724-7A30-4330-B7CA-DDCB2D2AD62F}"/>
    <cellStyle name="Normal 12 4 2 3 2 3 2 3" xfId="16145" xr:uid="{3EA368EE-CD11-45A6-B31B-9019FF94788D}"/>
    <cellStyle name="Normal 12 4 2 3 2 3 2 3 2" xfId="38074" xr:uid="{EE01CF9A-90E7-44E9-9B07-B760B00991AA}"/>
    <cellStyle name="Normal 12 4 2 3 2 3 2 4" xfId="38075" xr:uid="{7482B451-05D2-4DBC-A19B-901720500A4C}"/>
    <cellStyle name="Normal 12 4 2 3 2 3 3" xfId="5165" xr:uid="{A7373A87-3010-4C0E-946E-5E2B0E76553C}"/>
    <cellStyle name="Normal 12 4 2 3 2 3 3 2" xfId="10655" xr:uid="{2CB2E942-D029-4D40-B2FD-0CC8CC2C95F1}"/>
    <cellStyle name="Normal 12 4 2 3 2 3 3 2 2" xfId="23465" xr:uid="{A477FA2B-5D9B-49FC-B843-C483FE70ED68}"/>
    <cellStyle name="Normal 12 4 2 3 2 3 3 2 2 2" xfId="38076" xr:uid="{586DA467-01D4-48E6-B650-4A245BA95779}"/>
    <cellStyle name="Normal 12 4 2 3 2 3 3 2 3" xfId="38077" xr:uid="{AF451D7E-EC07-43FD-8070-BA11BD16FD62}"/>
    <cellStyle name="Normal 12 4 2 3 2 3 3 3" xfId="17975" xr:uid="{A1ADB051-77A4-499F-9C81-9F11033FF9BD}"/>
    <cellStyle name="Normal 12 4 2 3 2 3 3 3 2" xfId="38078" xr:uid="{4BB3C336-FDF1-44B3-9E9B-3BD8269352BB}"/>
    <cellStyle name="Normal 12 4 2 3 2 3 3 4" xfId="38079" xr:uid="{0757F9FE-42BB-4020-B6B5-AA3E3EB23DC2}"/>
    <cellStyle name="Normal 12 4 2 3 2 3 4" xfId="12485" xr:uid="{AB77DF59-3A3A-4480-B48F-E3F6737E617F}"/>
    <cellStyle name="Normal 12 4 2 3 2 3 4 2" xfId="25295" xr:uid="{944D51AF-4300-469D-9E44-8558F68B9393}"/>
    <cellStyle name="Normal 12 4 2 3 2 3 4 2 2" xfId="38080" xr:uid="{F2C72E0C-9F23-4A8E-BEC1-E1958D157693}"/>
    <cellStyle name="Normal 12 4 2 3 2 3 4 3" xfId="38081" xr:uid="{422DD54E-BB4D-418D-BBCE-15F691A021D6}"/>
    <cellStyle name="Normal 12 4 2 3 2 3 5" xfId="6995" xr:uid="{4C20E26C-EBF5-4ADE-8069-08D1541801DC}"/>
    <cellStyle name="Normal 12 4 2 3 2 3 5 2" xfId="19805" xr:uid="{F66C467B-E75C-4141-AA89-394E0981C009}"/>
    <cellStyle name="Normal 12 4 2 3 2 3 5 2 2" xfId="38082" xr:uid="{489ACAE6-7AC2-48E5-B79B-107B32AA57AA}"/>
    <cellStyle name="Normal 12 4 2 3 2 3 5 3" xfId="38083" xr:uid="{E87FC6B9-BA96-46B3-BEF2-59DD60AB2BC4}"/>
    <cellStyle name="Normal 12 4 2 3 2 3 6" xfId="14315" xr:uid="{B0F60DB2-BE36-4C34-A119-EB0F895D28DF}"/>
    <cellStyle name="Normal 12 4 2 3 2 3 6 2" xfId="38084" xr:uid="{C62C5734-4BF9-434D-AF51-5308658EBD7F}"/>
    <cellStyle name="Normal 12 4 2 3 2 3 7" xfId="38085" xr:uid="{F2666BDA-4684-4FFC-88EF-93001E130262}"/>
    <cellStyle name="Normal 12 4 2 3 2 4" xfId="2441" xr:uid="{52942407-F287-43E1-B49A-3AD4B11536F9}"/>
    <cellStyle name="Normal 12 4 2 3 2 4 2" xfId="7931" xr:uid="{93B097F5-4E49-4393-A138-CBFEFEFA1204}"/>
    <cellStyle name="Normal 12 4 2 3 2 4 2 2" xfId="20741" xr:uid="{CFFED89C-5C5C-4A61-9BD4-A785E35AF973}"/>
    <cellStyle name="Normal 12 4 2 3 2 4 2 2 2" xfId="38086" xr:uid="{76F623B3-54F4-4FF8-A0AD-CEE9987255A3}"/>
    <cellStyle name="Normal 12 4 2 3 2 4 2 3" xfId="38087" xr:uid="{91DF3415-68EC-4344-AEEB-83D3FAF6067A}"/>
    <cellStyle name="Normal 12 4 2 3 2 4 3" xfId="15251" xr:uid="{94AD964A-F969-4DE0-AD6E-D4E8BAE8E90B}"/>
    <cellStyle name="Normal 12 4 2 3 2 4 3 2" xfId="38088" xr:uid="{75DDF787-92F4-42FA-9512-1CE5EE6087CE}"/>
    <cellStyle name="Normal 12 4 2 3 2 4 4" xfId="38089" xr:uid="{72783E39-8E58-4459-B049-76BD0731E765}"/>
    <cellStyle name="Normal 12 4 2 3 2 5" xfId="4271" xr:uid="{11C9FEB6-0229-403E-9186-62485FB9DC71}"/>
    <cellStyle name="Normal 12 4 2 3 2 5 2" xfId="9761" xr:uid="{4F9C9CC8-FBDD-4B37-BEFC-00A2DD227C8E}"/>
    <cellStyle name="Normal 12 4 2 3 2 5 2 2" xfId="22571" xr:uid="{8FDF4DA2-805E-475C-B713-DDD50A414A55}"/>
    <cellStyle name="Normal 12 4 2 3 2 5 2 2 2" xfId="38090" xr:uid="{0AB9E51D-D4F7-4E43-BEE0-9B36B3D220A8}"/>
    <cellStyle name="Normal 12 4 2 3 2 5 2 3" xfId="38091" xr:uid="{333ABF91-206C-4836-ADC2-0F525DD52C13}"/>
    <cellStyle name="Normal 12 4 2 3 2 5 3" xfId="17081" xr:uid="{AD1D614C-0609-4DB0-A6C7-E2098776747D}"/>
    <cellStyle name="Normal 12 4 2 3 2 5 3 2" xfId="38092" xr:uid="{6F2FBBD3-E09A-4B1E-AC8C-1B7F4B69D357}"/>
    <cellStyle name="Normal 12 4 2 3 2 5 4" xfId="38093" xr:uid="{9CACA532-7D01-4B8A-B311-0989DF2E8228}"/>
    <cellStyle name="Normal 12 4 2 3 2 6" xfId="11591" xr:uid="{C8C7FDD8-8AA5-417E-8F88-92242C41EC4E}"/>
    <cellStyle name="Normal 12 4 2 3 2 6 2" xfId="24401" xr:uid="{5213B3E5-77F9-4ECF-904A-F8B00F3061A5}"/>
    <cellStyle name="Normal 12 4 2 3 2 6 2 2" xfId="38094" xr:uid="{A36B8432-76BE-401B-843C-E935C51B7F54}"/>
    <cellStyle name="Normal 12 4 2 3 2 6 3" xfId="38095" xr:uid="{E1887DE4-517C-42D8-8D27-DEDF3CEDEDA6}"/>
    <cellStyle name="Normal 12 4 2 3 2 7" xfId="6101" xr:uid="{794813B1-6207-4539-A964-18F719908855}"/>
    <cellStyle name="Normal 12 4 2 3 2 7 2" xfId="18911" xr:uid="{D3B21C00-8D52-49FF-AB73-F96C74100FB3}"/>
    <cellStyle name="Normal 12 4 2 3 2 7 2 2" xfId="38096" xr:uid="{FAE8737B-F80C-495F-A010-BFF0EA2702EF}"/>
    <cellStyle name="Normal 12 4 2 3 2 7 3" xfId="38097" xr:uid="{9C4708A4-7405-4052-B818-8BE60E4769EC}"/>
    <cellStyle name="Normal 12 4 2 3 2 8" xfId="13421" xr:uid="{257FB561-75F4-4202-89D8-96FCDB28B3D1}"/>
    <cellStyle name="Normal 12 4 2 3 2 8 2" xfId="38098" xr:uid="{E3F55084-4E0A-4C53-A188-1645F99E6567}"/>
    <cellStyle name="Normal 12 4 2 3 2 9" xfId="38099" xr:uid="{5818E75B-7BAF-45F1-AD85-5B43932218C7}"/>
    <cellStyle name="Normal 12 4 2 3 3" xfId="742" xr:uid="{09CA198A-EA5A-4206-A5B5-3AE62A66689A}"/>
    <cellStyle name="Normal 12 4 2 3 3 2" xfId="1142" xr:uid="{C4E4E5CC-4E79-4F66-AA25-1B0E774B9827}"/>
    <cellStyle name="Normal 12 4 2 3 3 2 2" xfId="2037" xr:uid="{3AC397EE-BC4E-4BDA-B15A-F6E5FC96CA89}"/>
    <cellStyle name="Normal 12 4 2 3 3 2 2 2" xfId="3867" xr:uid="{628918FE-D977-495A-8DF8-3B3FE80CD3F5}"/>
    <cellStyle name="Normal 12 4 2 3 3 2 2 2 2" xfId="9357" xr:uid="{36114F80-B3BB-4A5B-984F-3F54D699307F}"/>
    <cellStyle name="Normal 12 4 2 3 3 2 2 2 2 2" xfId="22167" xr:uid="{78D3D3DF-F9C6-4C8E-88BA-20E0AB3C0441}"/>
    <cellStyle name="Normal 12 4 2 3 3 2 2 2 2 2 2" xfId="38100" xr:uid="{30DB8680-A26B-4DC4-8E6E-C06DB0D4D76D}"/>
    <cellStyle name="Normal 12 4 2 3 3 2 2 2 2 3" xfId="38101" xr:uid="{CC9DED27-5A9E-4FD9-A703-88AD8269A066}"/>
    <cellStyle name="Normal 12 4 2 3 3 2 2 2 3" xfId="16677" xr:uid="{F1E2C594-8147-4EF9-80E5-C3CA31253101}"/>
    <cellStyle name="Normal 12 4 2 3 3 2 2 2 3 2" xfId="38102" xr:uid="{072174DF-794F-4780-86EC-0E269761A1CC}"/>
    <cellStyle name="Normal 12 4 2 3 3 2 2 2 4" xfId="38103" xr:uid="{1F98A13C-0237-4A4C-8E61-37740575A492}"/>
    <cellStyle name="Normal 12 4 2 3 3 2 2 3" xfId="5697" xr:uid="{4B920740-2D88-44C0-B762-5408282D12F3}"/>
    <cellStyle name="Normal 12 4 2 3 3 2 2 3 2" xfId="11187" xr:uid="{22FBF28E-453F-46FF-AEE3-484885CEDBF0}"/>
    <cellStyle name="Normal 12 4 2 3 3 2 2 3 2 2" xfId="23997" xr:uid="{2DFC0683-BD95-4A9C-A19E-C9359552FA35}"/>
    <cellStyle name="Normal 12 4 2 3 3 2 2 3 2 2 2" xfId="38104" xr:uid="{15AB3A97-6ECD-4AC1-B014-8EADAFFECE67}"/>
    <cellStyle name="Normal 12 4 2 3 3 2 2 3 2 3" xfId="38105" xr:uid="{BA1B74BC-0E40-4BC4-B794-E6550F0EB53A}"/>
    <cellStyle name="Normal 12 4 2 3 3 2 2 3 3" xfId="18507" xr:uid="{E8AD6EA4-1A1C-40B3-852E-B4AE01232AE0}"/>
    <cellStyle name="Normal 12 4 2 3 3 2 2 3 3 2" xfId="38106" xr:uid="{7A48057E-2C2D-4633-A011-4951AC146A5B}"/>
    <cellStyle name="Normal 12 4 2 3 3 2 2 3 4" xfId="38107" xr:uid="{1BA2BA99-E4A7-45C6-8CF9-4C83316737F2}"/>
    <cellStyle name="Normal 12 4 2 3 3 2 2 4" xfId="13017" xr:uid="{A230F57C-1262-47AD-AE0F-E6CA510E5F32}"/>
    <cellStyle name="Normal 12 4 2 3 3 2 2 4 2" xfId="25827" xr:uid="{E11CF76C-9630-47A8-9E6F-A06A77B2ECA3}"/>
    <cellStyle name="Normal 12 4 2 3 3 2 2 4 2 2" xfId="38108" xr:uid="{8D1DF324-3BEE-40F0-A3D1-8C6B4CFB2806}"/>
    <cellStyle name="Normal 12 4 2 3 3 2 2 4 3" xfId="38109" xr:uid="{CED29BF5-2338-4E04-A784-DB7A840A6B76}"/>
    <cellStyle name="Normal 12 4 2 3 3 2 2 5" xfId="7527" xr:uid="{410A24D5-B0EE-4B4A-869A-4BACD3D95E68}"/>
    <cellStyle name="Normal 12 4 2 3 3 2 2 5 2" xfId="20337" xr:uid="{B8C11B56-AC31-46E1-9D3C-048ACC45A762}"/>
    <cellStyle name="Normal 12 4 2 3 3 2 2 5 2 2" xfId="38110" xr:uid="{A10D0ABD-2BC2-4364-92A0-B65F9C2666C5}"/>
    <cellStyle name="Normal 12 4 2 3 3 2 2 5 3" xfId="38111" xr:uid="{0B905F19-BC99-40C7-88D2-7582F5CF82D6}"/>
    <cellStyle name="Normal 12 4 2 3 3 2 2 6" xfId="14847" xr:uid="{7C6AA83D-13A3-4AC6-9538-3F787DAB347F}"/>
    <cellStyle name="Normal 12 4 2 3 3 2 2 6 2" xfId="38112" xr:uid="{6ADCD6EC-EDD3-4BA2-8163-1AE18970256F}"/>
    <cellStyle name="Normal 12 4 2 3 3 2 2 7" xfId="38113" xr:uid="{7BE974AF-35E0-4913-8F5E-82101E8278C5}"/>
    <cellStyle name="Normal 12 4 2 3 3 2 3" xfId="2973" xr:uid="{91C7B469-765F-4C79-B8B0-0362279E3895}"/>
    <cellStyle name="Normal 12 4 2 3 3 2 3 2" xfId="8463" xr:uid="{0C2D556C-C509-40FE-8B5A-A18421A9EB59}"/>
    <cellStyle name="Normal 12 4 2 3 3 2 3 2 2" xfId="21273" xr:uid="{E77743FD-B02C-4861-855A-018F30B7E3C9}"/>
    <cellStyle name="Normal 12 4 2 3 3 2 3 2 2 2" xfId="38114" xr:uid="{B2A0DA7E-C52B-4679-9198-9EFD1E9CA8AE}"/>
    <cellStyle name="Normal 12 4 2 3 3 2 3 2 3" xfId="38115" xr:uid="{22C8DE8E-05B3-42A0-943B-50994393D6D3}"/>
    <cellStyle name="Normal 12 4 2 3 3 2 3 3" xfId="15783" xr:uid="{BC3E482F-8526-488A-A460-E7897A425C66}"/>
    <cellStyle name="Normal 12 4 2 3 3 2 3 3 2" xfId="38116" xr:uid="{763D7020-7C44-4902-A43E-0546CDB54B27}"/>
    <cellStyle name="Normal 12 4 2 3 3 2 3 4" xfId="38117" xr:uid="{D6842523-CC83-44A1-9BFD-E3163681DB56}"/>
    <cellStyle name="Normal 12 4 2 3 3 2 4" xfId="4803" xr:uid="{D557C3F7-3549-448A-B48D-A636F2A40FFC}"/>
    <cellStyle name="Normal 12 4 2 3 3 2 4 2" xfId="10293" xr:uid="{EAC70F86-D922-4697-91E9-F04DC14EE407}"/>
    <cellStyle name="Normal 12 4 2 3 3 2 4 2 2" xfId="23103" xr:uid="{6279EA88-B97B-4598-A1B5-BD73A4C21D01}"/>
    <cellStyle name="Normal 12 4 2 3 3 2 4 2 2 2" xfId="38118" xr:uid="{5D927561-2F33-4437-A426-9AB77CB8FF31}"/>
    <cellStyle name="Normal 12 4 2 3 3 2 4 2 3" xfId="38119" xr:uid="{42543F7A-FC06-4945-8DC0-102C284C3FE6}"/>
    <cellStyle name="Normal 12 4 2 3 3 2 4 3" xfId="17613" xr:uid="{2F3136AC-6B65-4FC9-96AD-31FD17F86EBD}"/>
    <cellStyle name="Normal 12 4 2 3 3 2 4 3 2" xfId="38120" xr:uid="{07E4EEC7-990A-4318-9EEA-355C6678A97C}"/>
    <cellStyle name="Normal 12 4 2 3 3 2 4 4" xfId="38121" xr:uid="{E5C31CB2-0767-411C-8892-D2324E0B9590}"/>
    <cellStyle name="Normal 12 4 2 3 3 2 5" xfId="12123" xr:uid="{21BE3EBC-9AA3-484B-8095-9A1FBA5713B1}"/>
    <cellStyle name="Normal 12 4 2 3 3 2 5 2" xfId="24933" xr:uid="{1A175FA1-3327-4B8D-AF5F-04E4A4F4FAAB}"/>
    <cellStyle name="Normal 12 4 2 3 3 2 5 2 2" xfId="38122" xr:uid="{2038A565-B757-4351-A634-CFFE63A29509}"/>
    <cellStyle name="Normal 12 4 2 3 3 2 5 3" xfId="38123" xr:uid="{A9BAB1BE-DEE1-4DB3-BB2F-0BD0B8DC13DE}"/>
    <cellStyle name="Normal 12 4 2 3 3 2 6" xfId="6633" xr:uid="{1CF993F8-C7EF-4FDE-A5D1-833EF1AC9577}"/>
    <cellStyle name="Normal 12 4 2 3 3 2 6 2" xfId="19443" xr:uid="{0B15E037-96FF-4D9A-A373-D14E91AC2DD6}"/>
    <cellStyle name="Normal 12 4 2 3 3 2 6 2 2" xfId="38124" xr:uid="{65E3EDA6-5282-44B4-8C9C-A18BA6ADDDDA}"/>
    <cellStyle name="Normal 12 4 2 3 3 2 6 3" xfId="38125" xr:uid="{BC19EF17-EEA5-47B4-A629-50622F970111}"/>
    <cellStyle name="Normal 12 4 2 3 3 2 7" xfId="13953" xr:uid="{4A9922D1-94CF-41E9-9E3D-70D67D7522C4}"/>
    <cellStyle name="Normal 12 4 2 3 3 2 7 2" xfId="38126" xr:uid="{B6687FD8-B0DF-447B-B929-CDB04601FCC8}"/>
    <cellStyle name="Normal 12 4 2 3 3 2 8" xfId="38127" xr:uid="{E65F4B57-DD7A-483F-A3D4-D072DDB2D923}"/>
    <cellStyle name="Normal 12 4 2 3 3 3" xfId="1637" xr:uid="{222C38DE-BD67-4F0F-93DA-89EBF0B8AD4D}"/>
    <cellStyle name="Normal 12 4 2 3 3 3 2" xfId="3467" xr:uid="{C89224D7-7569-4BF0-8C7C-7B80DE23B034}"/>
    <cellStyle name="Normal 12 4 2 3 3 3 2 2" xfId="8957" xr:uid="{23FDB552-EC42-47E1-97E5-4AC1061FDC1E}"/>
    <cellStyle name="Normal 12 4 2 3 3 3 2 2 2" xfId="21767" xr:uid="{CEF23956-64E8-4984-8739-FD12479A5790}"/>
    <cellStyle name="Normal 12 4 2 3 3 3 2 2 2 2" xfId="38128" xr:uid="{FCA5D938-5BFD-4323-9C02-AD4C79767A4C}"/>
    <cellStyle name="Normal 12 4 2 3 3 3 2 2 3" xfId="38129" xr:uid="{8765B4C9-CDE8-49B2-B170-3658CE882F3E}"/>
    <cellStyle name="Normal 12 4 2 3 3 3 2 3" xfId="16277" xr:uid="{A8AB5E1B-B1AC-4498-AF6B-C251E313EB03}"/>
    <cellStyle name="Normal 12 4 2 3 3 3 2 3 2" xfId="38130" xr:uid="{E7EF5ACE-6AD5-467E-84A8-CBEA69EE75A3}"/>
    <cellStyle name="Normal 12 4 2 3 3 3 2 4" xfId="38131" xr:uid="{9F5C5FCC-B784-448D-964E-AA0453CB3BED}"/>
    <cellStyle name="Normal 12 4 2 3 3 3 3" xfId="5297" xr:uid="{8579A63C-CBA8-495D-94DF-2F113832496B}"/>
    <cellStyle name="Normal 12 4 2 3 3 3 3 2" xfId="10787" xr:uid="{5AF4029E-E928-4C1E-BD5A-98F26863432A}"/>
    <cellStyle name="Normal 12 4 2 3 3 3 3 2 2" xfId="23597" xr:uid="{58152CE0-B4AB-42AB-8000-1851CDD6A33E}"/>
    <cellStyle name="Normal 12 4 2 3 3 3 3 2 2 2" xfId="38132" xr:uid="{842AFC4F-E4FD-4B8B-BE52-D28805B72870}"/>
    <cellStyle name="Normal 12 4 2 3 3 3 3 2 3" xfId="38133" xr:uid="{5185E0CB-4170-4FBF-BBE0-93D0C4FFC65E}"/>
    <cellStyle name="Normal 12 4 2 3 3 3 3 3" xfId="18107" xr:uid="{419C9C9F-786F-42C0-AC7D-A63FA60205E2}"/>
    <cellStyle name="Normal 12 4 2 3 3 3 3 3 2" xfId="38134" xr:uid="{56853879-A517-4A3B-9F28-2561D66D9B4F}"/>
    <cellStyle name="Normal 12 4 2 3 3 3 3 4" xfId="38135" xr:uid="{21A07C22-377C-4B6C-A116-9791D7BED09A}"/>
    <cellStyle name="Normal 12 4 2 3 3 3 4" xfId="12617" xr:uid="{E9E73EC6-CD7B-43C6-8B73-64D9E4995DB2}"/>
    <cellStyle name="Normal 12 4 2 3 3 3 4 2" xfId="25427" xr:uid="{D28A933A-23C7-44E9-B5B9-20FE63282523}"/>
    <cellStyle name="Normal 12 4 2 3 3 3 4 2 2" xfId="38136" xr:uid="{621A28A1-B413-43D3-BF65-EF24536EA75F}"/>
    <cellStyle name="Normal 12 4 2 3 3 3 4 3" xfId="38137" xr:uid="{CAF29836-16D3-4A00-AD32-3E0E87453DB0}"/>
    <cellStyle name="Normal 12 4 2 3 3 3 5" xfId="7127" xr:uid="{4A3AAFEA-B574-479E-B571-0A56F1385F3A}"/>
    <cellStyle name="Normal 12 4 2 3 3 3 5 2" xfId="19937" xr:uid="{B3889CA8-D2A7-4940-B15D-2F8433CAA998}"/>
    <cellStyle name="Normal 12 4 2 3 3 3 5 2 2" xfId="38138" xr:uid="{09EE7E83-5A8C-4336-A17B-0E0F7229D62B}"/>
    <cellStyle name="Normal 12 4 2 3 3 3 5 3" xfId="38139" xr:uid="{2D1FA0E8-9E31-4B4A-9455-FDCB317BB0B9}"/>
    <cellStyle name="Normal 12 4 2 3 3 3 6" xfId="14447" xr:uid="{3B6E8474-2198-4A06-B07F-A8DC6FA7C6F9}"/>
    <cellStyle name="Normal 12 4 2 3 3 3 6 2" xfId="38140" xr:uid="{C9070A37-F701-4216-AD1F-1BBB10A8F605}"/>
    <cellStyle name="Normal 12 4 2 3 3 3 7" xfId="38141" xr:uid="{6D993C0E-B098-4707-9E70-517E7F7B334E}"/>
    <cellStyle name="Normal 12 4 2 3 3 4" xfId="2573" xr:uid="{016456E6-7F0A-4AA9-A7F1-161FF36F7FF9}"/>
    <cellStyle name="Normal 12 4 2 3 3 4 2" xfId="8063" xr:uid="{66027045-DCD1-4298-84CE-2BCD5DD76B35}"/>
    <cellStyle name="Normal 12 4 2 3 3 4 2 2" xfId="20873" xr:uid="{BCD15C7D-F545-4DAE-86A3-505534C98230}"/>
    <cellStyle name="Normal 12 4 2 3 3 4 2 2 2" xfId="38142" xr:uid="{C29F8E6A-B799-4E82-8CD0-CA538AE0883C}"/>
    <cellStyle name="Normal 12 4 2 3 3 4 2 3" xfId="38143" xr:uid="{0D6C43B0-C6C2-4DC7-96DE-6B6B292D2A24}"/>
    <cellStyle name="Normal 12 4 2 3 3 4 3" xfId="15383" xr:uid="{264581FE-6354-4B2A-AD8C-E31609CF55CE}"/>
    <cellStyle name="Normal 12 4 2 3 3 4 3 2" xfId="38144" xr:uid="{A282DA04-9001-48E2-A1CB-C4487A750BB9}"/>
    <cellStyle name="Normal 12 4 2 3 3 4 4" xfId="38145" xr:uid="{71BA834E-8375-4299-A6F8-D7DE9B5F2C22}"/>
    <cellStyle name="Normal 12 4 2 3 3 5" xfId="4403" xr:uid="{FC88F225-AD53-4C72-B24D-B166AD2EB98F}"/>
    <cellStyle name="Normal 12 4 2 3 3 5 2" xfId="9893" xr:uid="{C47BFE91-E3A8-45F1-BA28-B471ED380CD5}"/>
    <cellStyle name="Normal 12 4 2 3 3 5 2 2" xfId="22703" xr:uid="{B26A3918-DD6D-47D9-BC32-E439C122FC25}"/>
    <cellStyle name="Normal 12 4 2 3 3 5 2 2 2" xfId="38146" xr:uid="{71A35CBF-8084-4F2D-8405-F798DF247E2E}"/>
    <cellStyle name="Normal 12 4 2 3 3 5 2 3" xfId="38147" xr:uid="{A0CC6C11-A024-44FC-BDFB-BBF921B310BD}"/>
    <cellStyle name="Normal 12 4 2 3 3 5 3" xfId="17213" xr:uid="{E9F69F37-0684-4C45-A4B6-98529E234959}"/>
    <cellStyle name="Normal 12 4 2 3 3 5 3 2" xfId="38148" xr:uid="{C0D3DD3A-EC96-4E52-9C7A-FD03636B99CF}"/>
    <cellStyle name="Normal 12 4 2 3 3 5 4" xfId="38149" xr:uid="{A9B7889D-E472-4068-9FB7-EE07D95F99C2}"/>
    <cellStyle name="Normal 12 4 2 3 3 6" xfId="11723" xr:uid="{B71B0B9F-7797-4E52-ABE9-BB43B00ECC6E}"/>
    <cellStyle name="Normal 12 4 2 3 3 6 2" xfId="24533" xr:uid="{52DA0BA1-B669-498F-8762-7153CCBCC011}"/>
    <cellStyle name="Normal 12 4 2 3 3 6 2 2" xfId="38150" xr:uid="{82EAA4FA-DEA4-44D2-8ECF-010B779424FB}"/>
    <cellStyle name="Normal 12 4 2 3 3 6 3" xfId="38151" xr:uid="{856A9BB6-F185-4F62-9205-248AC1B93459}"/>
    <cellStyle name="Normal 12 4 2 3 3 7" xfId="6233" xr:uid="{79CB4359-0035-4572-B296-780DD776A383}"/>
    <cellStyle name="Normal 12 4 2 3 3 7 2" xfId="19043" xr:uid="{759E0BF8-9402-4743-B31B-2E88F114B67E}"/>
    <cellStyle name="Normal 12 4 2 3 3 7 2 2" xfId="38152" xr:uid="{9400DD71-6664-4A7A-B242-1BB031B3EF1F}"/>
    <cellStyle name="Normal 12 4 2 3 3 7 3" xfId="38153" xr:uid="{B2505176-465B-4798-A91B-C5F2DA91F5FF}"/>
    <cellStyle name="Normal 12 4 2 3 3 8" xfId="13553" xr:uid="{BA4E5519-D008-4B6B-AB10-0AD0E6AE6188}"/>
    <cellStyle name="Normal 12 4 2 3 3 8 2" xfId="38154" xr:uid="{8C7C4B76-B91A-4305-B1D6-05D450862402}"/>
    <cellStyle name="Normal 12 4 2 3 3 9" xfId="38155" xr:uid="{43F55ECF-A7B9-4DB5-9A59-FB93970CFD6F}"/>
    <cellStyle name="Normal 12 4 2 3 4" xfId="517" xr:uid="{56A57811-8EA6-454C-A522-254F56E8E286}"/>
    <cellStyle name="Normal 12 4 2 3 4 2" xfId="1412" xr:uid="{0144441F-9E58-468D-BAF4-E5B882CCA28E}"/>
    <cellStyle name="Normal 12 4 2 3 4 2 2" xfId="3242" xr:uid="{F596FF42-EEA2-4806-A6C3-46F372FC664A}"/>
    <cellStyle name="Normal 12 4 2 3 4 2 2 2" xfId="8732" xr:uid="{B00A8767-3378-407A-9285-AE96DCF10AE3}"/>
    <cellStyle name="Normal 12 4 2 3 4 2 2 2 2" xfId="21542" xr:uid="{366519E8-863A-4969-BBF6-2922EF63FEA2}"/>
    <cellStyle name="Normal 12 4 2 3 4 2 2 2 2 2" xfId="38156" xr:uid="{D8EE2B3B-624F-478D-9DE1-F7DCE81E7157}"/>
    <cellStyle name="Normal 12 4 2 3 4 2 2 2 3" xfId="38157" xr:uid="{C3B0FCCB-CB16-4320-A724-EA1C5A72E6FC}"/>
    <cellStyle name="Normal 12 4 2 3 4 2 2 3" xfId="16052" xr:uid="{F64FB7BF-7328-4111-86AB-C49242803EB7}"/>
    <cellStyle name="Normal 12 4 2 3 4 2 2 3 2" xfId="38158" xr:uid="{08027FCF-52C4-48B9-9B35-FAD1283CC8BE}"/>
    <cellStyle name="Normal 12 4 2 3 4 2 2 4" xfId="38159" xr:uid="{2F475E7B-2AEB-4202-A519-3530C07EF152}"/>
    <cellStyle name="Normal 12 4 2 3 4 2 3" xfId="5072" xr:uid="{77ACE3D9-6227-402A-8885-CE0F0D80FD06}"/>
    <cellStyle name="Normal 12 4 2 3 4 2 3 2" xfId="10562" xr:uid="{D9B7182A-5947-47A5-8901-E9E46CCD6A42}"/>
    <cellStyle name="Normal 12 4 2 3 4 2 3 2 2" xfId="23372" xr:uid="{269BC12D-225D-4760-9DD7-1AE08FD40CE6}"/>
    <cellStyle name="Normal 12 4 2 3 4 2 3 2 2 2" xfId="38160" xr:uid="{A5C099DD-3C43-4A69-88A8-D45126712B5A}"/>
    <cellStyle name="Normal 12 4 2 3 4 2 3 2 3" xfId="38161" xr:uid="{F97768DB-7E31-4F5B-A8DC-22420D7B6C01}"/>
    <cellStyle name="Normal 12 4 2 3 4 2 3 3" xfId="17882" xr:uid="{BDF16724-91CA-4A1B-BFE2-40CB9601CC95}"/>
    <cellStyle name="Normal 12 4 2 3 4 2 3 3 2" xfId="38162" xr:uid="{42F2B079-1CCA-44CE-BA50-790ED8745AB3}"/>
    <cellStyle name="Normal 12 4 2 3 4 2 3 4" xfId="38163" xr:uid="{E91DD500-6EDA-49CF-8245-A74A0777B4EB}"/>
    <cellStyle name="Normal 12 4 2 3 4 2 4" xfId="12392" xr:uid="{28E1235E-749E-450B-9FD5-EC165D6D7869}"/>
    <cellStyle name="Normal 12 4 2 3 4 2 4 2" xfId="25202" xr:uid="{BFD78FA8-7442-4D53-B223-EC9E714536B7}"/>
    <cellStyle name="Normal 12 4 2 3 4 2 4 2 2" xfId="38164" xr:uid="{14F9A9AF-7413-4631-9321-B88DAE62AFD4}"/>
    <cellStyle name="Normal 12 4 2 3 4 2 4 3" xfId="38165" xr:uid="{FA241F2B-FE07-45EE-889E-A224AF8724C2}"/>
    <cellStyle name="Normal 12 4 2 3 4 2 5" xfId="6902" xr:uid="{084DC5DC-466A-4197-A00E-54F5A568F28C}"/>
    <cellStyle name="Normal 12 4 2 3 4 2 5 2" xfId="19712" xr:uid="{FABB3AEB-B94B-4C52-87C7-31742EB3EF31}"/>
    <cellStyle name="Normal 12 4 2 3 4 2 5 2 2" xfId="38166" xr:uid="{C0DD93A4-CAD1-4E3E-97A9-0B600A52140D}"/>
    <cellStyle name="Normal 12 4 2 3 4 2 5 3" xfId="38167" xr:uid="{35F24008-5F13-419B-A443-5EA4BEA87CB3}"/>
    <cellStyle name="Normal 12 4 2 3 4 2 6" xfId="14222" xr:uid="{0206AAEA-852C-464F-BA8F-14BB3BAB6C8D}"/>
    <cellStyle name="Normal 12 4 2 3 4 2 6 2" xfId="38168" xr:uid="{E8B1231B-277E-4295-A632-10613EF4F68D}"/>
    <cellStyle name="Normal 12 4 2 3 4 2 7" xfId="38169" xr:uid="{04970865-B8B1-4509-847C-3039D940BB15}"/>
    <cellStyle name="Normal 12 4 2 3 4 3" xfId="2348" xr:uid="{E1E26772-4FB5-4C66-BFFF-035B2339C1BC}"/>
    <cellStyle name="Normal 12 4 2 3 4 3 2" xfId="7838" xr:uid="{F0A5D843-6189-491F-80CC-F083CE56167D}"/>
    <cellStyle name="Normal 12 4 2 3 4 3 2 2" xfId="20648" xr:uid="{6E129375-D684-4628-B5D5-F16CD4C62CA6}"/>
    <cellStyle name="Normal 12 4 2 3 4 3 2 2 2" xfId="38170" xr:uid="{E5589DCE-BCA5-4A75-9D35-CF3A9EC8CC22}"/>
    <cellStyle name="Normal 12 4 2 3 4 3 2 3" xfId="38171" xr:uid="{B70AB16F-F777-4B3F-A1F7-41862B0742F6}"/>
    <cellStyle name="Normal 12 4 2 3 4 3 3" xfId="15158" xr:uid="{C33F057B-7ED6-406F-8B87-48BE0F474F13}"/>
    <cellStyle name="Normal 12 4 2 3 4 3 3 2" xfId="38172" xr:uid="{F45B34F2-E942-4898-B826-F96CCAF9D763}"/>
    <cellStyle name="Normal 12 4 2 3 4 3 4" xfId="38173" xr:uid="{1C3B23A2-543A-40E3-9147-AE3F83C90F65}"/>
    <cellStyle name="Normal 12 4 2 3 4 4" xfId="4178" xr:uid="{4FA44F11-437B-439B-8642-6C4A0F5AB771}"/>
    <cellStyle name="Normal 12 4 2 3 4 4 2" xfId="9668" xr:uid="{72575A60-39C1-4247-AC57-00856ACF4D40}"/>
    <cellStyle name="Normal 12 4 2 3 4 4 2 2" xfId="22478" xr:uid="{B6E0C1CC-42CC-4610-8E98-65FD3B316CAD}"/>
    <cellStyle name="Normal 12 4 2 3 4 4 2 2 2" xfId="38174" xr:uid="{0D2912BF-B1F4-46D9-995F-404DDD5A1819}"/>
    <cellStyle name="Normal 12 4 2 3 4 4 2 3" xfId="38175" xr:uid="{2F6C149A-BEC2-4E7F-BA94-4A7BAE01238D}"/>
    <cellStyle name="Normal 12 4 2 3 4 4 3" xfId="16988" xr:uid="{07679282-C073-4AE7-A209-B57072850CEE}"/>
    <cellStyle name="Normal 12 4 2 3 4 4 3 2" xfId="38176" xr:uid="{5086F93D-C316-4B60-9CD1-986EAFE16089}"/>
    <cellStyle name="Normal 12 4 2 3 4 4 4" xfId="38177" xr:uid="{2A9AD507-D0B0-43AD-ACF6-B138394A7464}"/>
    <cellStyle name="Normal 12 4 2 3 4 5" xfId="11498" xr:uid="{EC0D32B4-736B-4A3C-9545-E7C9344D6C11}"/>
    <cellStyle name="Normal 12 4 2 3 4 5 2" xfId="24308" xr:uid="{E7A65FE5-63B2-40A4-989C-E1703A0A2323}"/>
    <cellStyle name="Normal 12 4 2 3 4 5 2 2" xfId="38178" xr:uid="{0A9A4D50-FECB-4299-964A-62CB44EA021A}"/>
    <cellStyle name="Normal 12 4 2 3 4 5 3" xfId="38179" xr:uid="{D48EF375-7313-40CF-8AEA-E87D7F6987F0}"/>
    <cellStyle name="Normal 12 4 2 3 4 6" xfId="6008" xr:uid="{38E7DAE5-62D9-4F4D-B42B-850BD7E38BC4}"/>
    <cellStyle name="Normal 12 4 2 3 4 6 2" xfId="18818" xr:uid="{73B69A07-3614-40C4-9C29-8496D226242B}"/>
    <cellStyle name="Normal 12 4 2 3 4 6 2 2" xfId="38180" xr:uid="{692A10A3-5628-4BF3-8D64-24C1E6366C42}"/>
    <cellStyle name="Normal 12 4 2 3 4 6 3" xfId="38181" xr:uid="{6304D43D-D001-4C67-9236-359FEFB0E1CB}"/>
    <cellStyle name="Normal 12 4 2 3 4 7" xfId="13328" xr:uid="{4ED21587-DA9B-4EBA-9BD4-1717520D6894}"/>
    <cellStyle name="Normal 12 4 2 3 4 7 2" xfId="38182" xr:uid="{B7CBFDA9-9867-47DE-A0A4-D1608018F310}"/>
    <cellStyle name="Normal 12 4 2 3 4 8" xfId="38183" xr:uid="{62EDB240-71BB-412D-B725-5F095850B68E}"/>
    <cellStyle name="Normal 12 4 2 3 5" xfId="876" xr:uid="{5E122D7C-8DD2-4968-8F31-6062D8DD999E}"/>
    <cellStyle name="Normal 12 4 2 3 5 2" xfId="1771" xr:uid="{C14959C6-1291-4B5A-AA9A-B8FA5BDE86C3}"/>
    <cellStyle name="Normal 12 4 2 3 5 2 2" xfId="3601" xr:uid="{3A9A8213-828D-4EB4-9709-1957A362D6EC}"/>
    <cellStyle name="Normal 12 4 2 3 5 2 2 2" xfId="9091" xr:uid="{846E9F6D-1B95-45AD-9203-AF5EFDFF4BF4}"/>
    <cellStyle name="Normal 12 4 2 3 5 2 2 2 2" xfId="21901" xr:uid="{78C72DFA-898B-400A-9D52-C6D9EE7873DD}"/>
    <cellStyle name="Normal 12 4 2 3 5 2 2 2 2 2" xfId="38184" xr:uid="{A2B111B9-F8FA-4C89-A89D-8503CFE76586}"/>
    <cellStyle name="Normal 12 4 2 3 5 2 2 2 3" xfId="38185" xr:uid="{E3E8428E-C76F-4993-9314-6190EDC18E83}"/>
    <cellStyle name="Normal 12 4 2 3 5 2 2 3" xfId="16411" xr:uid="{F0921766-90A2-4294-AE47-5DD60DE598C6}"/>
    <cellStyle name="Normal 12 4 2 3 5 2 2 3 2" xfId="38186" xr:uid="{03BB9B55-8716-4039-BE8E-646CCE808CF7}"/>
    <cellStyle name="Normal 12 4 2 3 5 2 2 4" xfId="38187" xr:uid="{E3B25743-034B-4688-AF0A-56A20E460C0F}"/>
    <cellStyle name="Normal 12 4 2 3 5 2 3" xfId="5431" xr:uid="{2A868BE5-EB37-46AF-AB12-FFB160D57317}"/>
    <cellStyle name="Normal 12 4 2 3 5 2 3 2" xfId="10921" xr:uid="{E27047A2-7510-4BDB-9462-ECF4E4D65B94}"/>
    <cellStyle name="Normal 12 4 2 3 5 2 3 2 2" xfId="23731" xr:uid="{A3B2FF44-FE0C-45BD-94E2-C45BF371802F}"/>
    <cellStyle name="Normal 12 4 2 3 5 2 3 2 2 2" xfId="38188" xr:uid="{0E4F283A-F157-4C48-808C-888FD69270BA}"/>
    <cellStyle name="Normal 12 4 2 3 5 2 3 2 3" xfId="38189" xr:uid="{2DA5EF06-70F6-44F5-8662-8341E058FB69}"/>
    <cellStyle name="Normal 12 4 2 3 5 2 3 3" xfId="18241" xr:uid="{940E0945-2D67-4DD9-858B-36AA18C9CF8F}"/>
    <cellStyle name="Normal 12 4 2 3 5 2 3 3 2" xfId="38190" xr:uid="{B6B0E202-EA49-468F-91F0-C7CC4E27DFF7}"/>
    <cellStyle name="Normal 12 4 2 3 5 2 3 4" xfId="38191" xr:uid="{2288564C-4860-4E9A-8354-4E4BAE667AB9}"/>
    <cellStyle name="Normal 12 4 2 3 5 2 4" xfId="12751" xr:uid="{7FA394F1-CCE0-4A02-A047-86B6BEE0D26E}"/>
    <cellStyle name="Normal 12 4 2 3 5 2 4 2" xfId="25561" xr:uid="{6C991D77-768A-468F-AD0C-7CF8205F2BED}"/>
    <cellStyle name="Normal 12 4 2 3 5 2 4 2 2" xfId="38192" xr:uid="{5EC66C2B-F557-4070-B876-C696A5F6C6AB}"/>
    <cellStyle name="Normal 12 4 2 3 5 2 4 3" xfId="38193" xr:uid="{F5F1F9A2-73FD-4C5B-B842-E87BC264102F}"/>
    <cellStyle name="Normal 12 4 2 3 5 2 5" xfId="7261" xr:uid="{5D282745-9E4B-4BD3-A17D-DD0CAA899A8C}"/>
    <cellStyle name="Normal 12 4 2 3 5 2 5 2" xfId="20071" xr:uid="{FB0DBF25-7B6F-43D8-A611-90E5883353A6}"/>
    <cellStyle name="Normal 12 4 2 3 5 2 5 2 2" xfId="38194" xr:uid="{3C369E7B-12C4-461A-A71B-ACA315A958D2}"/>
    <cellStyle name="Normal 12 4 2 3 5 2 5 3" xfId="38195" xr:uid="{B75D9F3C-F5FA-4B7A-8593-D1FF089A74A7}"/>
    <cellStyle name="Normal 12 4 2 3 5 2 6" xfId="14581" xr:uid="{A2EADF0E-546E-4905-BD49-8F3348FF7A48}"/>
    <cellStyle name="Normal 12 4 2 3 5 2 6 2" xfId="38196" xr:uid="{B8DF385F-DEDF-40D6-872E-6E1541DFAB91}"/>
    <cellStyle name="Normal 12 4 2 3 5 2 7" xfId="38197" xr:uid="{C92DB1D6-1298-4AF2-B76F-2F586A0EBFD9}"/>
    <cellStyle name="Normal 12 4 2 3 5 3" xfId="2707" xr:uid="{6F0ED295-1C7A-43BB-BDEC-0EB1EF728BB8}"/>
    <cellStyle name="Normal 12 4 2 3 5 3 2" xfId="8197" xr:uid="{F32F532B-A846-45DE-AD07-639FAA007114}"/>
    <cellStyle name="Normal 12 4 2 3 5 3 2 2" xfId="21007" xr:uid="{D7B71375-0BB8-42F0-8506-50B69191774F}"/>
    <cellStyle name="Normal 12 4 2 3 5 3 2 2 2" xfId="38198" xr:uid="{5FFA608D-14FB-4A97-817A-24C8C245E21C}"/>
    <cellStyle name="Normal 12 4 2 3 5 3 2 3" xfId="38199" xr:uid="{EC1CBD20-560F-433B-8F97-59EA8F93777C}"/>
    <cellStyle name="Normal 12 4 2 3 5 3 3" xfId="15517" xr:uid="{84AF8C05-E316-41B8-9563-374A1636858D}"/>
    <cellStyle name="Normal 12 4 2 3 5 3 3 2" xfId="38200" xr:uid="{640F2A6A-68EE-4FFD-BF76-ECCFAE5E8C25}"/>
    <cellStyle name="Normal 12 4 2 3 5 3 4" xfId="38201" xr:uid="{BBB9C9CB-2CD7-4A23-8983-0F411ACB9A58}"/>
    <cellStyle name="Normal 12 4 2 3 5 4" xfId="4537" xr:uid="{A1921DFE-8892-4F58-B1C2-D6A09DC9A5A2}"/>
    <cellStyle name="Normal 12 4 2 3 5 4 2" xfId="10027" xr:uid="{F33BAFCF-DC21-4968-BA14-9E894BA07ADB}"/>
    <cellStyle name="Normal 12 4 2 3 5 4 2 2" xfId="22837" xr:uid="{A1A719A8-7DAC-400A-BB9C-503FD84339A2}"/>
    <cellStyle name="Normal 12 4 2 3 5 4 2 2 2" xfId="38202" xr:uid="{D855BD50-E3B4-43CD-B554-6EB3B5063358}"/>
    <cellStyle name="Normal 12 4 2 3 5 4 2 3" xfId="38203" xr:uid="{5A701EA6-0017-42CD-B24A-8C99B4B9991C}"/>
    <cellStyle name="Normal 12 4 2 3 5 4 3" xfId="17347" xr:uid="{0BDFEF02-4C96-4791-8C2D-3E92F560686B}"/>
    <cellStyle name="Normal 12 4 2 3 5 4 3 2" xfId="38204" xr:uid="{012A7B3D-F1D5-46CA-BFBA-060C09ED6918}"/>
    <cellStyle name="Normal 12 4 2 3 5 4 4" xfId="38205" xr:uid="{CA3C30DB-14A0-41CD-8488-3E7472411230}"/>
    <cellStyle name="Normal 12 4 2 3 5 5" xfId="11857" xr:uid="{2001BFAD-AFD8-4332-879F-2C03EE6AACA8}"/>
    <cellStyle name="Normal 12 4 2 3 5 5 2" xfId="24667" xr:uid="{663F7B03-714A-48B0-BA72-062149FEA2DF}"/>
    <cellStyle name="Normal 12 4 2 3 5 5 2 2" xfId="38206" xr:uid="{D2C8DE70-A8AC-4DC5-A38E-4F71E859E493}"/>
    <cellStyle name="Normal 12 4 2 3 5 5 3" xfId="38207" xr:uid="{60D0CCC1-CEB0-4677-8835-0DDD934F09AA}"/>
    <cellStyle name="Normal 12 4 2 3 5 6" xfId="6367" xr:uid="{CBFCD296-AB24-4A9F-9469-B6B4E45CAFD9}"/>
    <cellStyle name="Normal 12 4 2 3 5 6 2" xfId="19177" xr:uid="{CA5FFFA2-9AEB-4B3C-96F8-B2ECB9BCE5F1}"/>
    <cellStyle name="Normal 12 4 2 3 5 6 2 2" xfId="38208" xr:uid="{916D6B43-D30F-4E3B-BDB0-E8CD874932AF}"/>
    <cellStyle name="Normal 12 4 2 3 5 6 3" xfId="38209" xr:uid="{4B1344F1-77DD-4BB8-AC67-9C5A911363FB}"/>
    <cellStyle name="Normal 12 4 2 3 5 7" xfId="13687" xr:uid="{9E3B2CB5-4385-42C5-9E4F-14F4BA414CCF}"/>
    <cellStyle name="Normal 12 4 2 3 5 7 2" xfId="38210" xr:uid="{F471DAAD-8E12-4DAF-A38C-37AD9DD1C1DC}"/>
    <cellStyle name="Normal 12 4 2 3 5 8" xfId="38211" xr:uid="{8CE9BE88-2989-464E-90E1-2D685FE1C476}"/>
    <cellStyle name="Normal 12 4 2 3 6" xfId="1277" xr:uid="{07A75E26-9B26-4155-85D3-1DAFFDEABF81}"/>
    <cellStyle name="Normal 12 4 2 3 6 2" xfId="3107" xr:uid="{4446DC14-381D-4E32-9FEE-1A8B0D09B7E5}"/>
    <cellStyle name="Normal 12 4 2 3 6 2 2" xfId="8597" xr:uid="{14279F72-9199-4383-9FAC-B44A55293213}"/>
    <cellStyle name="Normal 12 4 2 3 6 2 2 2" xfId="21407" xr:uid="{EAED5E67-4FA3-4CF6-8843-618B09527E18}"/>
    <cellStyle name="Normal 12 4 2 3 6 2 2 2 2" xfId="38212" xr:uid="{C7045BB8-5D12-4D66-9B98-22C3CCCB5EA9}"/>
    <cellStyle name="Normal 12 4 2 3 6 2 2 3" xfId="38213" xr:uid="{3D5710FE-ABC2-4B0D-902C-AFC5A30DD971}"/>
    <cellStyle name="Normal 12 4 2 3 6 2 3" xfId="15917" xr:uid="{B00B4C86-AA3E-4C45-A5BF-4A28C4F99D65}"/>
    <cellStyle name="Normal 12 4 2 3 6 2 3 2" xfId="38214" xr:uid="{816A9CDE-B540-4779-85EB-DC18F276E01B}"/>
    <cellStyle name="Normal 12 4 2 3 6 2 4" xfId="38215" xr:uid="{700F92FD-1B42-4427-B379-DDEB723B11C6}"/>
    <cellStyle name="Normal 12 4 2 3 6 3" xfId="4937" xr:uid="{14E78EF4-48CB-4084-9B15-435C3E75E8D0}"/>
    <cellStyle name="Normal 12 4 2 3 6 3 2" xfId="10427" xr:uid="{F916B728-492B-453B-A0EC-2AAE235C7095}"/>
    <cellStyle name="Normal 12 4 2 3 6 3 2 2" xfId="23237" xr:uid="{C31457C0-9829-477C-BF90-301FB1242C65}"/>
    <cellStyle name="Normal 12 4 2 3 6 3 2 2 2" xfId="38216" xr:uid="{DC1C50BF-2918-4F54-9EEC-B7281E0D6010}"/>
    <cellStyle name="Normal 12 4 2 3 6 3 2 3" xfId="38217" xr:uid="{77441578-4514-4EC7-857D-0B3392A588E9}"/>
    <cellStyle name="Normal 12 4 2 3 6 3 3" xfId="17747" xr:uid="{3C32F73B-9705-4126-A405-F3654903BE89}"/>
    <cellStyle name="Normal 12 4 2 3 6 3 3 2" xfId="38218" xr:uid="{C0214221-6A93-4167-A90B-9E93E55A6880}"/>
    <cellStyle name="Normal 12 4 2 3 6 3 4" xfId="38219" xr:uid="{E3EDAE06-0A8B-473C-B822-7B94BABEC216}"/>
    <cellStyle name="Normal 12 4 2 3 6 4" xfId="12257" xr:uid="{A9701A5A-57B1-4835-A00B-9CBABE4A6CED}"/>
    <cellStyle name="Normal 12 4 2 3 6 4 2" xfId="25067" xr:uid="{E73AF7CA-A99F-4C82-A3A3-F6D46C81CE1D}"/>
    <cellStyle name="Normal 12 4 2 3 6 4 2 2" xfId="38220" xr:uid="{37682941-6A5E-439D-B2BA-29866B8E2C68}"/>
    <cellStyle name="Normal 12 4 2 3 6 4 3" xfId="38221" xr:uid="{A51CE619-9CF5-43AA-8B10-743B0F185320}"/>
    <cellStyle name="Normal 12 4 2 3 6 5" xfId="6767" xr:uid="{AB0F6614-39F9-46A9-A2A7-73EA2B2C75C2}"/>
    <cellStyle name="Normal 12 4 2 3 6 5 2" xfId="19577" xr:uid="{86234EF5-0956-4C68-8930-D4D7B7382A66}"/>
    <cellStyle name="Normal 12 4 2 3 6 5 2 2" xfId="38222" xr:uid="{1D5732FA-A764-4C0C-8001-DA67D30C5E16}"/>
    <cellStyle name="Normal 12 4 2 3 6 5 3" xfId="38223" xr:uid="{9267CC4B-6E02-4156-A88B-689F8B0FE1C4}"/>
    <cellStyle name="Normal 12 4 2 3 6 6" xfId="14087" xr:uid="{F4A165A0-7884-4155-929A-26E619E6930D}"/>
    <cellStyle name="Normal 12 4 2 3 6 6 2" xfId="38224" xr:uid="{F6D89982-2329-4A67-A3A9-6E32777B4F3B}"/>
    <cellStyle name="Normal 12 4 2 3 6 7" xfId="38225" xr:uid="{AD9E70EA-9C07-45BA-A80A-2D893429A801}"/>
    <cellStyle name="Normal 12 4 2 3 7" xfId="2213" xr:uid="{89273A4C-B97E-4DAB-847F-CB5B598D059D}"/>
    <cellStyle name="Normal 12 4 2 3 7 2" xfId="7703" xr:uid="{EAD0DD4E-A955-4CD4-9E53-28C4B29790D5}"/>
    <cellStyle name="Normal 12 4 2 3 7 2 2" xfId="20513" xr:uid="{88D5B04E-4F7A-4FC1-A5E3-D09D472EBA65}"/>
    <cellStyle name="Normal 12 4 2 3 7 2 2 2" xfId="38226" xr:uid="{86131CDB-31F3-4644-92DB-A4B47B257DDE}"/>
    <cellStyle name="Normal 12 4 2 3 7 2 3" xfId="38227" xr:uid="{46457A19-6285-44B7-B4BE-CB579B1E9BFF}"/>
    <cellStyle name="Normal 12 4 2 3 7 3" xfId="15023" xr:uid="{0196B4FD-57EC-4012-823E-2F0E6A2415A2}"/>
    <cellStyle name="Normal 12 4 2 3 7 3 2" xfId="38228" xr:uid="{181B1A37-C133-473F-83D8-0FCE62496073}"/>
    <cellStyle name="Normal 12 4 2 3 7 4" xfId="38229" xr:uid="{FD7EBF2D-144D-4761-8F8A-6E520CE8E396}"/>
    <cellStyle name="Normal 12 4 2 3 8" xfId="4043" xr:uid="{DA57277B-E65C-42A7-92C8-8D8B9D486764}"/>
    <cellStyle name="Normal 12 4 2 3 8 2" xfId="9533" xr:uid="{23BF4EBB-B163-49C1-AD66-C257A1E594F3}"/>
    <cellStyle name="Normal 12 4 2 3 8 2 2" xfId="22343" xr:uid="{571A5F8A-D7E4-4A52-9C08-858EB74CC4C1}"/>
    <cellStyle name="Normal 12 4 2 3 8 2 2 2" xfId="38230" xr:uid="{A173F0E2-84F8-4B96-8893-8A4DE5CD183B}"/>
    <cellStyle name="Normal 12 4 2 3 8 2 3" xfId="38231" xr:uid="{FED70E2A-D7C5-47C8-91F7-0B6DBE982158}"/>
    <cellStyle name="Normal 12 4 2 3 8 3" xfId="16853" xr:uid="{544AEB4B-E4FD-4318-93C1-FF4010BDD80D}"/>
    <cellStyle name="Normal 12 4 2 3 8 3 2" xfId="38232" xr:uid="{5A53BC1F-8608-4D20-98C7-F81B793E6816}"/>
    <cellStyle name="Normal 12 4 2 3 8 4" xfId="38233" xr:uid="{458EA79A-F38A-4375-8B7F-F6548D875249}"/>
    <cellStyle name="Normal 12 4 2 3 9" xfId="11363" xr:uid="{1B676090-5658-49AE-96CC-C2AF950C503F}"/>
    <cellStyle name="Normal 12 4 2 3 9 2" xfId="24173" xr:uid="{E8229B64-8E6B-438B-967E-CF37BB6D847D}"/>
    <cellStyle name="Normal 12 4 2 3 9 2 2" xfId="38234" xr:uid="{6EED20A6-DE73-4DFB-AEC0-035C96A0007B}"/>
    <cellStyle name="Normal 12 4 2 3 9 3" xfId="38235" xr:uid="{A2589415-8EF4-4B44-869F-B277AEB25643}"/>
    <cellStyle name="Normal 12 4 2 4" xfId="340" xr:uid="{CBF27AA0-A2EA-4DE9-81DB-AF8EA1B1FD99}"/>
    <cellStyle name="Normal 12 4 2 4 10" xfId="5832" xr:uid="{2E0F332B-8BBD-4DA1-9193-EB50062F9AFE}"/>
    <cellStyle name="Normal 12 4 2 4 10 2" xfId="18642" xr:uid="{542C9E6B-B169-4A67-A1FF-855825BE763C}"/>
    <cellStyle name="Normal 12 4 2 4 10 2 2" xfId="38236" xr:uid="{61D3E030-76CB-4A1E-8FD2-6B22D1904123}"/>
    <cellStyle name="Normal 12 4 2 4 10 3" xfId="38237" xr:uid="{B086E327-3F28-4953-8768-A1E16E6240EC}"/>
    <cellStyle name="Normal 12 4 2 4 11" xfId="13152" xr:uid="{C65571F8-850B-44BC-8A54-A8C923672049}"/>
    <cellStyle name="Normal 12 4 2 4 11 2" xfId="38238" xr:uid="{03649E00-90DA-4DF1-A8C0-44103C48DCDF}"/>
    <cellStyle name="Normal 12 4 2 4 12" xfId="38239" xr:uid="{46107C69-D845-4F25-AAB0-1375B001A44D}"/>
    <cellStyle name="Normal 12 4 2 4 2" xfId="569" xr:uid="{65D22E91-930A-4223-989F-8173D922154D}"/>
    <cellStyle name="Normal 12 4 2 4 2 2" xfId="968" xr:uid="{5EE3221C-0C14-4D9D-96D7-89A99B5A1499}"/>
    <cellStyle name="Normal 12 4 2 4 2 2 2" xfId="1863" xr:uid="{1ED4155E-2310-499E-B8E2-97079E909C9B}"/>
    <cellStyle name="Normal 12 4 2 4 2 2 2 2" xfId="3693" xr:uid="{C90BADC3-671A-4079-8E0F-D9A1D5A4E7AF}"/>
    <cellStyle name="Normal 12 4 2 4 2 2 2 2 2" xfId="9183" xr:uid="{B5466053-3859-46DD-AE4B-0391E0D5D3F1}"/>
    <cellStyle name="Normal 12 4 2 4 2 2 2 2 2 2" xfId="21993" xr:uid="{FFD1ECE8-4B96-443D-B8A0-4381A2B45A29}"/>
    <cellStyle name="Normal 12 4 2 4 2 2 2 2 2 2 2" xfId="38240" xr:uid="{7FA80B36-4840-4F00-BCC3-B8C107176BBA}"/>
    <cellStyle name="Normal 12 4 2 4 2 2 2 2 2 3" xfId="38241" xr:uid="{E1C3EC15-F686-4B0C-A3E8-8710009B39CB}"/>
    <cellStyle name="Normal 12 4 2 4 2 2 2 2 3" xfId="16503" xr:uid="{84FD03A8-AA2B-4DA9-9BDB-B7ED46C9F849}"/>
    <cellStyle name="Normal 12 4 2 4 2 2 2 2 3 2" xfId="38242" xr:uid="{50191535-9B20-4B79-BB0A-138F002A0A04}"/>
    <cellStyle name="Normal 12 4 2 4 2 2 2 2 4" xfId="38243" xr:uid="{255D8BE0-7132-4D7D-B6FB-CF1957263020}"/>
    <cellStyle name="Normal 12 4 2 4 2 2 2 3" xfId="5523" xr:uid="{1811051E-5688-4A76-BF05-62E9F37DE7C2}"/>
    <cellStyle name="Normal 12 4 2 4 2 2 2 3 2" xfId="11013" xr:uid="{CA4230C7-1EDF-4375-AFA2-BAE69F25903E}"/>
    <cellStyle name="Normal 12 4 2 4 2 2 2 3 2 2" xfId="23823" xr:uid="{36FC2F7D-FEC7-43EC-9234-29E413D8BC45}"/>
    <cellStyle name="Normal 12 4 2 4 2 2 2 3 2 2 2" xfId="38244" xr:uid="{AA51FEC4-1A7D-4DCE-BFC6-A061F2EC0FFA}"/>
    <cellStyle name="Normal 12 4 2 4 2 2 2 3 2 3" xfId="38245" xr:uid="{AD3D4D1A-2BF4-4CF7-8963-B8DD25752F38}"/>
    <cellStyle name="Normal 12 4 2 4 2 2 2 3 3" xfId="18333" xr:uid="{43F5D2ED-A7D6-4F2A-A85C-6EB4FE2230E8}"/>
    <cellStyle name="Normal 12 4 2 4 2 2 2 3 3 2" xfId="38246" xr:uid="{F37E1C9E-C493-4462-A491-D4122241BFC7}"/>
    <cellStyle name="Normal 12 4 2 4 2 2 2 3 4" xfId="38247" xr:uid="{6BCC7123-6F2A-4F9E-869D-AFCCBCE31EF1}"/>
    <cellStyle name="Normal 12 4 2 4 2 2 2 4" xfId="12843" xr:uid="{689E04F5-62E5-4C3D-9A77-4A87066AC772}"/>
    <cellStyle name="Normal 12 4 2 4 2 2 2 4 2" xfId="25653" xr:uid="{951257B5-DB63-40E0-A50A-8DEF10BF4806}"/>
    <cellStyle name="Normal 12 4 2 4 2 2 2 4 2 2" xfId="38248" xr:uid="{DAA04069-F890-44AD-8F3F-71B1BD35644C}"/>
    <cellStyle name="Normal 12 4 2 4 2 2 2 4 3" xfId="38249" xr:uid="{CC7FE93A-E34D-43E7-BEB6-61491C988350}"/>
    <cellStyle name="Normal 12 4 2 4 2 2 2 5" xfId="7353" xr:uid="{5B39FFAE-D335-44AD-AB59-2E226224CB66}"/>
    <cellStyle name="Normal 12 4 2 4 2 2 2 5 2" xfId="20163" xr:uid="{607D0FE2-4B97-4C92-9EE9-4FD37456D044}"/>
    <cellStyle name="Normal 12 4 2 4 2 2 2 5 2 2" xfId="38250" xr:uid="{C676EA7F-C38C-449E-BF7B-68F73628BB17}"/>
    <cellStyle name="Normal 12 4 2 4 2 2 2 5 3" xfId="38251" xr:uid="{3D4E609D-CE67-436C-BF99-090949DCB72F}"/>
    <cellStyle name="Normal 12 4 2 4 2 2 2 6" xfId="14673" xr:uid="{BE8D8E81-C051-4571-9E89-47254BCB7D79}"/>
    <cellStyle name="Normal 12 4 2 4 2 2 2 6 2" xfId="38252" xr:uid="{5509BCF5-A903-442D-B24B-D5B879DFFAC0}"/>
    <cellStyle name="Normal 12 4 2 4 2 2 2 7" xfId="38253" xr:uid="{FE1388F2-BED2-4AC8-8ED2-D991CEFE9820}"/>
    <cellStyle name="Normal 12 4 2 4 2 2 3" xfId="2799" xr:uid="{7F157E16-38F6-4FE7-9AF5-CC39619A0110}"/>
    <cellStyle name="Normal 12 4 2 4 2 2 3 2" xfId="8289" xr:uid="{86D124A4-3FA1-4AB7-AE54-87CDEB1E395E}"/>
    <cellStyle name="Normal 12 4 2 4 2 2 3 2 2" xfId="21099" xr:uid="{0FF5F344-ECB6-42FC-98E0-D17DCF0B9F33}"/>
    <cellStyle name="Normal 12 4 2 4 2 2 3 2 2 2" xfId="38254" xr:uid="{0AE27064-536E-438A-B5C4-620ACAF73B5C}"/>
    <cellStyle name="Normal 12 4 2 4 2 2 3 2 3" xfId="38255" xr:uid="{0B3F7832-4847-487F-8A4D-DEDFC2860EDD}"/>
    <cellStyle name="Normal 12 4 2 4 2 2 3 3" xfId="15609" xr:uid="{5374FE91-1536-4F75-B949-64487D4D89B3}"/>
    <cellStyle name="Normal 12 4 2 4 2 2 3 3 2" xfId="38256" xr:uid="{27C4B604-A6CF-4AEB-BC64-68BFA934BEF6}"/>
    <cellStyle name="Normal 12 4 2 4 2 2 3 4" xfId="38257" xr:uid="{AB643850-ED7C-42E3-8D77-BFDEC6001A9D}"/>
    <cellStyle name="Normal 12 4 2 4 2 2 4" xfId="4629" xr:uid="{C519B200-F49F-4665-A968-393632E3BA87}"/>
    <cellStyle name="Normal 12 4 2 4 2 2 4 2" xfId="10119" xr:uid="{F0567A80-D89A-403F-916A-44C6C975C020}"/>
    <cellStyle name="Normal 12 4 2 4 2 2 4 2 2" xfId="22929" xr:uid="{F0DF1319-D0DD-40F4-B160-461BEE233DF7}"/>
    <cellStyle name="Normal 12 4 2 4 2 2 4 2 2 2" xfId="38258" xr:uid="{1DD57006-6CFE-4F9A-A16C-C20E7C1F1727}"/>
    <cellStyle name="Normal 12 4 2 4 2 2 4 2 3" xfId="38259" xr:uid="{E7918874-39C3-4664-BFE5-5BC1BD213AB1}"/>
    <cellStyle name="Normal 12 4 2 4 2 2 4 3" xfId="17439" xr:uid="{B1DCB08A-65D6-4A22-BEFE-697649F82517}"/>
    <cellStyle name="Normal 12 4 2 4 2 2 4 3 2" xfId="38260" xr:uid="{B0261C3F-C95F-4EA8-A1ED-17554EB1906A}"/>
    <cellStyle name="Normal 12 4 2 4 2 2 4 4" xfId="38261" xr:uid="{9F068271-7B7B-4DBE-9EE9-75538F990278}"/>
    <cellStyle name="Normal 12 4 2 4 2 2 5" xfId="11949" xr:uid="{2D1865C1-2C63-48FD-B55A-6B895A6C54C4}"/>
    <cellStyle name="Normal 12 4 2 4 2 2 5 2" xfId="24759" xr:uid="{0FCF80CC-F110-4C92-8D60-913A60EE68A4}"/>
    <cellStyle name="Normal 12 4 2 4 2 2 5 2 2" xfId="38262" xr:uid="{35390741-9C32-4249-A202-42431B6AFFD5}"/>
    <cellStyle name="Normal 12 4 2 4 2 2 5 3" xfId="38263" xr:uid="{0A5A9C11-2561-432A-8455-E55C604B192A}"/>
    <cellStyle name="Normal 12 4 2 4 2 2 6" xfId="6459" xr:uid="{6699FAE9-54BF-482F-A855-567615C550EF}"/>
    <cellStyle name="Normal 12 4 2 4 2 2 6 2" xfId="19269" xr:uid="{AF41A076-CECC-41D6-8AD1-22BC60613787}"/>
    <cellStyle name="Normal 12 4 2 4 2 2 6 2 2" xfId="38264" xr:uid="{18A92D32-BB6D-4246-94C8-FC92ADD7D98C}"/>
    <cellStyle name="Normal 12 4 2 4 2 2 6 3" xfId="38265" xr:uid="{790C386C-1A2F-4684-B45E-C08C4F06C9FC}"/>
    <cellStyle name="Normal 12 4 2 4 2 2 7" xfId="13779" xr:uid="{4FB777C6-C1D2-4CD5-8291-C40594F7BF86}"/>
    <cellStyle name="Normal 12 4 2 4 2 2 7 2" xfId="38266" xr:uid="{D045C8FA-3B5E-45E0-8602-D0ECB929DCF3}"/>
    <cellStyle name="Normal 12 4 2 4 2 2 8" xfId="38267" xr:uid="{98D40F10-DF01-4FDC-87D2-47854FA6DDE6}"/>
    <cellStyle name="Normal 12 4 2 4 2 3" xfId="1464" xr:uid="{5CE68B9C-7CE4-4B86-B2DD-2F4A4E028812}"/>
    <cellStyle name="Normal 12 4 2 4 2 3 2" xfId="3294" xr:uid="{1C3231D6-B10B-4923-907A-FA91D2CFB038}"/>
    <cellStyle name="Normal 12 4 2 4 2 3 2 2" xfId="8784" xr:uid="{2AD65363-A6E1-4A2B-8106-C569C2003DF1}"/>
    <cellStyle name="Normal 12 4 2 4 2 3 2 2 2" xfId="21594" xr:uid="{B9BD7A49-9B47-4199-92A1-7431D3E3084A}"/>
    <cellStyle name="Normal 12 4 2 4 2 3 2 2 2 2" xfId="38268" xr:uid="{F815D107-B3E9-4C20-A72D-D443D196B4EB}"/>
    <cellStyle name="Normal 12 4 2 4 2 3 2 2 3" xfId="38269" xr:uid="{0B0CF5A1-A5C6-4BE0-B13F-09BD3C456793}"/>
    <cellStyle name="Normal 12 4 2 4 2 3 2 3" xfId="16104" xr:uid="{BDF7ABE3-B00B-4F2E-8965-98A51A9E7624}"/>
    <cellStyle name="Normal 12 4 2 4 2 3 2 3 2" xfId="38270" xr:uid="{1E27E9F1-B703-488E-8A63-E8FDFCC2C676}"/>
    <cellStyle name="Normal 12 4 2 4 2 3 2 4" xfId="38271" xr:uid="{C15DF311-B2E1-4F49-B30A-2351B550B782}"/>
    <cellStyle name="Normal 12 4 2 4 2 3 3" xfId="5124" xr:uid="{B568CBE4-DA28-4C11-ADE2-B10DFB9AF45C}"/>
    <cellStyle name="Normal 12 4 2 4 2 3 3 2" xfId="10614" xr:uid="{0D6BD0D6-A071-432D-8E3C-D2D3B16939B2}"/>
    <cellStyle name="Normal 12 4 2 4 2 3 3 2 2" xfId="23424" xr:uid="{92A33556-F3D2-41A3-BF4D-EBD712E8035D}"/>
    <cellStyle name="Normal 12 4 2 4 2 3 3 2 2 2" xfId="38272" xr:uid="{5919AF03-7D37-47C1-AF4D-AF4461DFE791}"/>
    <cellStyle name="Normal 12 4 2 4 2 3 3 2 3" xfId="38273" xr:uid="{E058E03F-AC53-49DC-B80B-74EBD4877620}"/>
    <cellStyle name="Normal 12 4 2 4 2 3 3 3" xfId="17934" xr:uid="{618E51D8-A668-4EB1-8D86-53CB2C5E5258}"/>
    <cellStyle name="Normal 12 4 2 4 2 3 3 3 2" xfId="38274" xr:uid="{CE389567-5A61-4BAE-842D-6931E21FFF0F}"/>
    <cellStyle name="Normal 12 4 2 4 2 3 3 4" xfId="38275" xr:uid="{D5407AE8-B9DE-4A7B-BCE9-D283FC89CCDB}"/>
    <cellStyle name="Normal 12 4 2 4 2 3 4" xfId="12444" xr:uid="{945ABEC1-7856-413B-9616-45E466693A3F}"/>
    <cellStyle name="Normal 12 4 2 4 2 3 4 2" xfId="25254" xr:uid="{503BBA54-79CB-4E66-BDE4-F589903DCEA7}"/>
    <cellStyle name="Normal 12 4 2 4 2 3 4 2 2" xfId="38276" xr:uid="{F4559081-F29F-45BB-98D1-9AB2073D17A4}"/>
    <cellStyle name="Normal 12 4 2 4 2 3 4 3" xfId="38277" xr:uid="{3B1B5D12-3F4C-40A8-ACE9-9CC1BAC40174}"/>
    <cellStyle name="Normal 12 4 2 4 2 3 5" xfId="6954" xr:uid="{74013FBC-9F75-4A60-8877-19255EFD47AD}"/>
    <cellStyle name="Normal 12 4 2 4 2 3 5 2" xfId="19764" xr:uid="{293C7878-4F8F-405B-9C67-3A36548A5E84}"/>
    <cellStyle name="Normal 12 4 2 4 2 3 5 2 2" xfId="38278" xr:uid="{0A6C6BBA-115A-44DD-97FD-60ABF45D51A9}"/>
    <cellStyle name="Normal 12 4 2 4 2 3 5 3" xfId="38279" xr:uid="{84832853-7A03-4DD0-B4E8-6C7C830D4D0C}"/>
    <cellStyle name="Normal 12 4 2 4 2 3 6" xfId="14274" xr:uid="{B3310C9D-6B9B-40D4-B98D-706D81AD49D6}"/>
    <cellStyle name="Normal 12 4 2 4 2 3 6 2" xfId="38280" xr:uid="{A0E255FA-86E4-4C06-9DF8-DE64DB6D7E93}"/>
    <cellStyle name="Normal 12 4 2 4 2 3 7" xfId="38281" xr:uid="{B53DCC02-2991-4644-92AF-F8AD8439F32C}"/>
    <cellStyle name="Normal 12 4 2 4 2 4" xfId="2400" xr:uid="{37C44896-0082-4D87-A736-E9C13EF7F23D}"/>
    <cellStyle name="Normal 12 4 2 4 2 4 2" xfId="7890" xr:uid="{52C54976-167D-42AD-9536-A794384B2389}"/>
    <cellStyle name="Normal 12 4 2 4 2 4 2 2" xfId="20700" xr:uid="{F0676339-9A1C-43AC-AF09-FF70E5E493A7}"/>
    <cellStyle name="Normal 12 4 2 4 2 4 2 2 2" xfId="38282" xr:uid="{DCED4472-BEDA-4200-9644-89F5D8A30D39}"/>
    <cellStyle name="Normal 12 4 2 4 2 4 2 3" xfId="38283" xr:uid="{8C22C58D-3760-428A-ACC7-9A7DCC0723D5}"/>
    <cellStyle name="Normal 12 4 2 4 2 4 3" xfId="15210" xr:uid="{1BC050CA-E7EC-4FC3-BD43-92B46DC066EB}"/>
    <cellStyle name="Normal 12 4 2 4 2 4 3 2" xfId="38284" xr:uid="{44C00F86-63F0-4C1F-ACE0-C99B88E10C94}"/>
    <cellStyle name="Normal 12 4 2 4 2 4 4" xfId="38285" xr:uid="{8EED2F72-D7C7-471B-BB52-F837DEDE2126}"/>
    <cellStyle name="Normal 12 4 2 4 2 5" xfId="4230" xr:uid="{23974D53-93B3-4360-BC6B-BD038AD3B6BA}"/>
    <cellStyle name="Normal 12 4 2 4 2 5 2" xfId="9720" xr:uid="{9986E4CD-2489-4174-AD12-18AF2398D00C}"/>
    <cellStyle name="Normal 12 4 2 4 2 5 2 2" xfId="22530" xr:uid="{D96F6519-8613-4FF8-937B-D698F179CD04}"/>
    <cellStyle name="Normal 12 4 2 4 2 5 2 2 2" xfId="38286" xr:uid="{67620591-3CE1-4451-BD89-216EE555A6D4}"/>
    <cellStyle name="Normal 12 4 2 4 2 5 2 3" xfId="38287" xr:uid="{6F31A604-2CAE-4C1D-AB83-58F3F41DD6EF}"/>
    <cellStyle name="Normal 12 4 2 4 2 5 3" xfId="17040" xr:uid="{F7C778BD-A5ED-4269-B681-396B209EEF1F}"/>
    <cellStyle name="Normal 12 4 2 4 2 5 3 2" xfId="38288" xr:uid="{76B06152-941E-4A7D-9503-22FC3EBEFAD4}"/>
    <cellStyle name="Normal 12 4 2 4 2 5 4" xfId="38289" xr:uid="{CD931E33-11AD-418C-A8CC-23B6C2053CF7}"/>
    <cellStyle name="Normal 12 4 2 4 2 6" xfId="11550" xr:uid="{0658FC17-6EE3-4863-B9CA-EF5DE4941A79}"/>
    <cellStyle name="Normal 12 4 2 4 2 6 2" xfId="24360" xr:uid="{8DA391F8-A379-4FB2-87CE-F923377A184B}"/>
    <cellStyle name="Normal 12 4 2 4 2 6 2 2" xfId="38290" xr:uid="{02D852E8-7ABD-4B49-A4EA-0F269F7F647F}"/>
    <cellStyle name="Normal 12 4 2 4 2 6 3" xfId="38291" xr:uid="{829254D4-3DD2-43CB-BF18-1BE007EC44E3}"/>
    <cellStyle name="Normal 12 4 2 4 2 7" xfId="6060" xr:uid="{CDD036D1-4849-47A5-9C58-DC31FD0BBFB0}"/>
    <cellStyle name="Normal 12 4 2 4 2 7 2" xfId="18870" xr:uid="{77C95C6B-44CC-4A6E-BA6E-975DC6BA3392}"/>
    <cellStyle name="Normal 12 4 2 4 2 7 2 2" xfId="38292" xr:uid="{02E2F843-18DE-42D9-93CF-9229FC1281AE}"/>
    <cellStyle name="Normal 12 4 2 4 2 7 3" xfId="38293" xr:uid="{9F4C7174-1E1B-40BF-9E20-A971BDB68EDF}"/>
    <cellStyle name="Normal 12 4 2 4 2 8" xfId="13380" xr:uid="{04D78783-C055-41C4-B93F-D8F6F888D3BC}"/>
    <cellStyle name="Normal 12 4 2 4 2 8 2" xfId="38294" xr:uid="{EF71AA0F-0152-427E-BAE6-3340F4DE3220}"/>
    <cellStyle name="Normal 12 4 2 4 2 9" xfId="38295" xr:uid="{E6BFBBF0-0165-4D2E-9946-0572BBDFF84B}"/>
    <cellStyle name="Normal 12 4 2 4 3" xfId="701" xr:uid="{00519CE0-DDA0-480A-8749-C36F3E652A77}"/>
    <cellStyle name="Normal 12 4 2 4 3 2" xfId="1101" xr:uid="{8025F9C4-5A31-41A8-B5B0-8AC7C072013F}"/>
    <cellStyle name="Normal 12 4 2 4 3 2 2" xfId="1996" xr:uid="{467C83C5-A390-431A-93E9-307E9F4A00CF}"/>
    <cellStyle name="Normal 12 4 2 4 3 2 2 2" xfId="3826" xr:uid="{6F0CBA8A-5D28-47CC-900D-4BDE6BED740E}"/>
    <cellStyle name="Normal 12 4 2 4 3 2 2 2 2" xfId="9316" xr:uid="{0B4E1DB7-D01A-492A-A1E5-8205FBD61D1E}"/>
    <cellStyle name="Normal 12 4 2 4 3 2 2 2 2 2" xfId="22126" xr:uid="{465DFA17-E2CC-4916-B759-15DAB6A93A03}"/>
    <cellStyle name="Normal 12 4 2 4 3 2 2 2 2 2 2" xfId="38296" xr:uid="{DE4F3604-B900-47C9-8C6F-6DE5041B2CA0}"/>
    <cellStyle name="Normal 12 4 2 4 3 2 2 2 2 3" xfId="38297" xr:uid="{FE311B39-385B-4D5F-98ED-C883EE7875D1}"/>
    <cellStyle name="Normal 12 4 2 4 3 2 2 2 3" xfId="16636" xr:uid="{42E0BE76-DFA4-4184-9D7B-D4CCECBFC6A6}"/>
    <cellStyle name="Normal 12 4 2 4 3 2 2 2 3 2" xfId="38298" xr:uid="{0D66F544-B600-410F-8543-C9C5F8E5920F}"/>
    <cellStyle name="Normal 12 4 2 4 3 2 2 2 4" xfId="38299" xr:uid="{79AE8394-0367-4A95-B770-0661B497D804}"/>
    <cellStyle name="Normal 12 4 2 4 3 2 2 3" xfId="5656" xr:uid="{FF6C1248-6150-4999-ADB7-B41BA886BA71}"/>
    <cellStyle name="Normal 12 4 2 4 3 2 2 3 2" xfId="11146" xr:uid="{AD09F900-90AA-4435-9A23-9B8D84491C79}"/>
    <cellStyle name="Normal 12 4 2 4 3 2 2 3 2 2" xfId="23956" xr:uid="{BD2B7085-9974-474E-A421-1FA9EA31BE33}"/>
    <cellStyle name="Normal 12 4 2 4 3 2 2 3 2 2 2" xfId="38300" xr:uid="{99CE4778-E9A4-483D-B253-7CA219C50875}"/>
    <cellStyle name="Normal 12 4 2 4 3 2 2 3 2 3" xfId="38301" xr:uid="{AC792277-C665-4BF7-9D8C-0E7549E7F9DA}"/>
    <cellStyle name="Normal 12 4 2 4 3 2 2 3 3" xfId="18466" xr:uid="{14D38FE9-AC0C-43DC-92FE-146801A9A276}"/>
    <cellStyle name="Normal 12 4 2 4 3 2 2 3 3 2" xfId="38302" xr:uid="{C8804378-629A-436D-9282-F170DB502D10}"/>
    <cellStyle name="Normal 12 4 2 4 3 2 2 3 4" xfId="38303" xr:uid="{6F5A5BED-2432-49B4-AAE5-813C6E184C81}"/>
    <cellStyle name="Normal 12 4 2 4 3 2 2 4" xfId="12976" xr:uid="{1B1B5556-7F40-4CF9-89C0-8FF63DA0DCBA}"/>
    <cellStyle name="Normal 12 4 2 4 3 2 2 4 2" xfId="25786" xr:uid="{33F9C197-C1C5-43D3-A727-00F9ACBB33F9}"/>
    <cellStyle name="Normal 12 4 2 4 3 2 2 4 2 2" xfId="38304" xr:uid="{BAC61EB3-D6AF-4C80-A264-C5FBF9426EDF}"/>
    <cellStyle name="Normal 12 4 2 4 3 2 2 4 3" xfId="38305" xr:uid="{9740F555-7AA5-4829-AA8F-7E4FC60D4E16}"/>
    <cellStyle name="Normal 12 4 2 4 3 2 2 5" xfId="7486" xr:uid="{F2FCB865-120D-4858-9672-22CF5C3D0489}"/>
    <cellStyle name="Normal 12 4 2 4 3 2 2 5 2" xfId="20296" xr:uid="{5D8E707D-7019-4796-91F4-C5AC06A79E7C}"/>
    <cellStyle name="Normal 12 4 2 4 3 2 2 5 2 2" xfId="38306" xr:uid="{393DA630-C54C-4B06-B9EE-6CB59AFD6A18}"/>
    <cellStyle name="Normal 12 4 2 4 3 2 2 5 3" xfId="38307" xr:uid="{9AE4FAF9-4AFE-4951-98EC-FE6AB92C3135}"/>
    <cellStyle name="Normal 12 4 2 4 3 2 2 6" xfId="14806" xr:uid="{F7B6882F-792A-4411-B7E6-5C7A5428A186}"/>
    <cellStyle name="Normal 12 4 2 4 3 2 2 6 2" xfId="38308" xr:uid="{B59C6FA2-FF98-40FA-B1BA-9F775C786ECA}"/>
    <cellStyle name="Normal 12 4 2 4 3 2 2 7" xfId="38309" xr:uid="{66A44C86-6C36-4DA3-BEA6-1FAC473A6059}"/>
    <cellStyle name="Normal 12 4 2 4 3 2 3" xfId="2932" xr:uid="{119E08EB-574F-40F1-9618-B9E163BBC95C}"/>
    <cellStyle name="Normal 12 4 2 4 3 2 3 2" xfId="8422" xr:uid="{8E8D7012-4E9B-4004-9875-78C950117110}"/>
    <cellStyle name="Normal 12 4 2 4 3 2 3 2 2" xfId="21232" xr:uid="{0D1284BB-E0C8-4D48-A4D1-27142964356A}"/>
    <cellStyle name="Normal 12 4 2 4 3 2 3 2 2 2" xfId="38310" xr:uid="{76DE7EF1-EB06-4A47-AF9F-06E46C974C4C}"/>
    <cellStyle name="Normal 12 4 2 4 3 2 3 2 3" xfId="38311" xr:uid="{C9A11C68-33B5-48A4-A4CF-88D3D41EC026}"/>
    <cellStyle name="Normal 12 4 2 4 3 2 3 3" xfId="15742" xr:uid="{6B5688BE-F23A-451D-B99D-14BA61645AB1}"/>
    <cellStyle name="Normal 12 4 2 4 3 2 3 3 2" xfId="38312" xr:uid="{9ECBFBF4-C275-4D2F-9F39-649A2D501083}"/>
    <cellStyle name="Normal 12 4 2 4 3 2 3 4" xfId="38313" xr:uid="{B13E983C-684B-494E-836C-534D9B605EBE}"/>
    <cellStyle name="Normal 12 4 2 4 3 2 4" xfId="4762" xr:uid="{A5CB3C5B-7D48-40CA-9730-6C037180E531}"/>
    <cellStyle name="Normal 12 4 2 4 3 2 4 2" xfId="10252" xr:uid="{6B9C9B16-DA11-4514-B463-8EE0EF612448}"/>
    <cellStyle name="Normal 12 4 2 4 3 2 4 2 2" xfId="23062" xr:uid="{F0E1FD29-5625-49B2-9D2C-C5F533E24B79}"/>
    <cellStyle name="Normal 12 4 2 4 3 2 4 2 2 2" xfId="38314" xr:uid="{0662E208-F344-446B-A374-34FC7C701F55}"/>
    <cellStyle name="Normal 12 4 2 4 3 2 4 2 3" xfId="38315" xr:uid="{1D8E6FB2-B97F-4FE3-85A8-27B032C72F78}"/>
    <cellStyle name="Normal 12 4 2 4 3 2 4 3" xfId="17572" xr:uid="{35EAAB3F-5DA5-492F-B40C-26B34C3ECE63}"/>
    <cellStyle name="Normal 12 4 2 4 3 2 4 3 2" xfId="38316" xr:uid="{6F85A108-59C4-4397-B9FF-CE6EFF0B6336}"/>
    <cellStyle name="Normal 12 4 2 4 3 2 4 4" xfId="38317" xr:uid="{C91433CD-1DD4-48A9-91EF-9EA0B56A8D6E}"/>
    <cellStyle name="Normal 12 4 2 4 3 2 5" xfId="12082" xr:uid="{6EACAF5B-15E1-4D63-B899-3BA3CDD2370E}"/>
    <cellStyle name="Normal 12 4 2 4 3 2 5 2" xfId="24892" xr:uid="{0A89BD06-6DD9-47B5-B7F6-6BCDBEE2AB92}"/>
    <cellStyle name="Normal 12 4 2 4 3 2 5 2 2" xfId="38318" xr:uid="{F858B8BD-0A26-4943-BDFA-BFB1319F9FFB}"/>
    <cellStyle name="Normal 12 4 2 4 3 2 5 3" xfId="38319" xr:uid="{7EC1D25B-A956-4BC6-97A2-FDF6E0DA34F6}"/>
    <cellStyle name="Normal 12 4 2 4 3 2 6" xfId="6592" xr:uid="{8ECC3EDD-CC34-4CEB-90FA-807735246557}"/>
    <cellStyle name="Normal 12 4 2 4 3 2 6 2" xfId="19402" xr:uid="{D9C997BA-733E-4506-8FEA-395FE9C7C304}"/>
    <cellStyle name="Normal 12 4 2 4 3 2 6 2 2" xfId="38320" xr:uid="{2B89559D-CD3A-4D5A-A3DB-B590C29960CD}"/>
    <cellStyle name="Normal 12 4 2 4 3 2 6 3" xfId="38321" xr:uid="{8C6CF290-6BA2-44E6-9150-945DABDBCFC5}"/>
    <cellStyle name="Normal 12 4 2 4 3 2 7" xfId="13912" xr:uid="{A62858EB-0D35-4723-B534-7EC50F0BD217}"/>
    <cellStyle name="Normal 12 4 2 4 3 2 7 2" xfId="38322" xr:uid="{26B7E622-A622-4A31-BAA1-DFAEA307FA76}"/>
    <cellStyle name="Normal 12 4 2 4 3 2 8" xfId="38323" xr:uid="{7164CCA3-8011-45A8-9DAB-25823E2B623A}"/>
    <cellStyle name="Normal 12 4 2 4 3 3" xfId="1596" xr:uid="{A362A227-6AEC-4434-A45F-B7A05F2E61A1}"/>
    <cellStyle name="Normal 12 4 2 4 3 3 2" xfId="3426" xr:uid="{1FE65E44-3471-44C7-A892-4A9C3D98318C}"/>
    <cellStyle name="Normal 12 4 2 4 3 3 2 2" xfId="8916" xr:uid="{3ECD3594-3425-43F1-AFFA-DA37134B73D1}"/>
    <cellStyle name="Normal 12 4 2 4 3 3 2 2 2" xfId="21726" xr:uid="{260E9A4E-05D6-4ADB-A80F-756211629B0E}"/>
    <cellStyle name="Normal 12 4 2 4 3 3 2 2 2 2" xfId="38324" xr:uid="{A9079847-66D9-47D6-AC2F-95293028D30E}"/>
    <cellStyle name="Normal 12 4 2 4 3 3 2 2 3" xfId="38325" xr:uid="{690EBADE-7D0C-47C5-A7C4-B32F66D46781}"/>
    <cellStyle name="Normal 12 4 2 4 3 3 2 3" xfId="16236" xr:uid="{33E1F271-E91F-4736-B2AC-EA11183846F5}"/>
    <cellStyle name="Normal 12 4 2 4 3 3 2 3 2" xfId="38326" xr:uid="{4748A69C-FC1B-4EBA-AB40-BE7637A492CA}"/>
    <cellStyle name="Normal 12 4 2 4 3 3 2 4" xfId="38327" xr:uid="{45603521-D996-4CFF-ABD8-031DAC298DA5}"/>
    <cellStyle name="Normal 12 4 2 4 3 3 3" xfId="5256" xr:uid="{79D5E5F3-6F35-4131-8820-6C2781E18915}"/>
    <cellStyle name="Normal 12 4 2 4 3 3 3 2" xfId="10746" xr:uid="{08E00153-03DB-4E8F-8631-895608F78809}"/>
    <cellStyle name="Normal 12 4 2 4 3 3 3 2 2" xfId="23556" xr:uid="{5ACCE9F9-DF99-4B10-A45F-761ABF10977A}"/>
    <cellStyle name="Normal 12 4 2 4 3 3 3 2 2 2" xfId="38328" xr:uid="{CFD28CE3-FAA3-4248-A80B-D937296C6A04}"/>
    <cellStyle name="Normal 12 4 2 4 3 3 3 2 3" xfId="38329" xr:uid="{A0A32B65-F0ED-43DD-9C32-848663EFF732}"/>
    <cellStyle name="Normal 12 4 2 4 3 3 3 3" xfId="18066" xr:uid="{332EA12C-F723-483B-9CEA-A8EBAE6C5708}"/>
    <cellStyle name="Normal 12 4 2 4 3 3 3 3 2" xfId="38330" xr:uid="{B2F853E4-EC28-4712-B18E-497CC41DF7A4}"/>
    <cellStyle name="Normal 12 4 2 4 3 3 3 4" xfId="38331" xr:uid="{35AED895-95B9-46FD-B1D5-D8844EAC1B85}"/>
    <cellStyle name="Normal 12 4 2 4 3 3 4" xfId="12576" xr:uid="{E96F150A-B31D-4D72-8B3A-3D70F5CC380C}"/>
    <cellStyle name="Normal 12 4 2 4 3 3 4 2" xfId="25386" xr:uid="{822D72E0-1C3E-4A72-82F0-EF2BD62C98BA}"/>
    <cellStyle name="Normal 12 4 2 4 3 3 4 2 2" xfId="38332" xr:uid="{2008D331-0DC0-4E66-9C3B-B2658FBAFEE1}"/>
    <cellStyle name="Normal 12 4 2 4 3 3 4 3" xfId="38333" xr:uid="{2AFCDAB8-66AC-4D90-B4F4-BD83FFF9B5F4}"/>
    <cellStyle name="Normal 12 4 2 4 3 3 5" xfId="7086" xr:uid="{5656E126-B2C9-452C-BE20-39843A8183D2}"/>
    <cellStyle name="Normal 12 4 2 4 3 3 5 2" xfId="19896" xr:uid="{BFB24DF3-9251-4557-9CD8-9B77B3ABB3F2}"/>
    <cellStyle name="Normal 12 4 2 4 3 3 5 2 2" xfId="38334" xr:uid="{1A15F4F9-59D8-472F-89E4-915AC651BA5E}"/>
    <cellStyle name="Normal 12 4 2 4 3 3 5 3" xfId="38335" xr:uid="{E62DD559-D717-444D-A781-3EB7E8FFE8F0}"/>
    <cellStyle name="Normal 12 4 2 4 3 3 6" xfId="14406" xr:uid="{E2D3488B-85EA-497F-AC96-5E3648392B35}"/>
    <cellStyle name="Normal 12 4 2 4 3 3 6 2" xfId="38336" xr:uid="{F06F8BBB-F54F-461E-8826-B27DC1171494}"/>
    <cellStyle name="Normal 12 4 2 4 3 3 7" xfId="38337" xr:uid="{F519B1AA-217F-4ED6-9FCA-94563E150324}"/>
    <cellStyle name="Normal 12 4 2 4 3 4" xfId="2532" xr:uid="{CAFA5104-E6E1-4B84-8F70-1CF04036B631}"/>
    <cellStyle name="Normal 12 4 2 4 3 4 2" xfId="8022" xr:uid="{9D41920A-5CB4-4628-96FB-5E07F1B6A9E2}"/>
    <cellStyle name="Normal 12 4 2 4 3 4 2 2" xfId="20832" xr:uid="{DAE005C0-6DE1-452C-875A-0F8F0E52DCF3}"/>
    <cellStyle name="Normal 12 4 2 4 3 4 2 2 2" xfId="38338" xr:uid="{CAE31231-C8DE-450A-983B-50773ADA58E4}"/>
    <cellStyle name="Normal 12 4 2 4 3 4 2 3" xfId="38339" xr:uid="{56C2DA58-337D-48D9-9A49-FC42BD2D7B6A}"/>
    <cellStyle name="Normal 12 4 2 4 3 4 3" xfId="15342" xr:uid="{2CD372C4-A84A-49BF-A986-A65F3094B054}"/>
    <cellStyle name="Normal 12 4 2 4 3 4 3 2" xfId="38340" xr:uid="{CB43CDB3-89D3-436A-91F8-DF8A973868FE}"/>
    <cellStyle name="Normal 12 4 2 4 3 4 4" xfId="38341" xr:uid="{789C5B63-44C3-4E77-91BB-16CB14FEABD6}"/>
    <cellStyle name="Normal 12 4 2 4 3 5" xfId="4362" xr:uid="{2B31572E-4A57-43BC-BDF9-68655B66F052}"/>
    <cellStyle name="Normal 12 4 2 4 3 5 2" xfId="9852" xr:uid="{552343BE-39B6-43B2-996D-32CB3940FB47}"/>
    <cellStyle name="Normal 12 4 2 4 3 5 2 2" xfId="22662" xr:uid="{5B4E52F1-ED14-4489-AC06-A6624B694884}"/>
    <cellStyle name="Normal 12 4 2 4 3 5 2 2 2" xfId="38342" xr:uid="{2256357A-89F3-4705-A5C2-5860CF969133}"/>
    <cellStyle name="Normal 12 4 2 4 3 5 2 3" xfId="38343" xr:uid="{5CB7CBAB-A181-4FD5-97E9-780C0C197383}"/>
    <cellStyle name="Normal 12 4 2 4 3 5 3" xfId="17172" xr:uid="{2C79A311-EA49-4B6F-AD96-17D4E1D3B109}"/>
    <cellStyle name="Normal 12 4 2 4 3 5 3 2" xfId="38344" xr:uid="{898EB13F-FE46-4FE9-9B27-2676392C1C45}"/>
    <cellStyle name="Normal 12 4 2 4 3 5 4" xfId="38345" xr:uid="{FAE7E9F8-697D-47DC-8530-4A7301A1DACC}"/>
    <cellStyle name="Normal 12 4 2 4 3 6" xfId="11682" xr:uid="{2970D9E0-37AA-425C-A571-C06BF7D80CAE}"/>
    <cellStyle name="Normal 12 4 2 4 3 6 2" xfId="24492" xr:uid="{F44D2E4A-3B56-475E-B98B-28782A389D8C}"/>
    <cellStyle name="Normal 12 4 2 4 3 6 2 2" xfId="38346" xr:uid="{D2EB1609-D99C-4CF7-AA48-B74226389EC5}"/>
    <cellStyle name="Normal 12 4 2 4 3 6 3" xfId="38347" xr:uid="{483FAD19-456B-4785-9E89-3A1F76C311BC}"/>
    <cellStyle name="Normal 12 4 2 4 3 7" xfId="6192" xr:uid="{645BF54E-019D-4154-9C51-BFE6CFC10E79}"/>
    <cellStyle name="Normal 12 4 2 4 3 7 2" xfId="19002" xr:uid="{C3DE32A5-74D8-4B9A-A6CB-3EA4AA165209}"/>
    <cellStyle name="Normal 12 4 2 4 3 7 2 2" xfId="38348" xr:uid="{A4E5BBF7-3BC3-44FB-A4E8-9BDE9601FA39}"/>
    <cellStyle name="Normal 12 4 2 4 3 7 3" xfId="38349" xr:uid="{ED6B70B3-6E71-41F7-AA3B-3A829212D6CC}"/>
    <cellStyle name="Normal 12 4 2 4 3 8" xfId="13512" xr:uid="{E3F2E51A-934A-44C0-B7D6-FC4241F8AECA}"/>
    <cellStyle name="Normal 12 4 2 4 3 8 2" xfId="38350" xr:uid="{CDA57151-74AC-4E62-ADE6-06B2FE46C18E}"/>
    <cellStyle name="Normal 12 4 2 4 3 9" xfId="38351" xr:uid="{3C831ABB-1258-41C2-B18C-15DE3189A989}"/>
    <cellStyle name="Normal 12 4 2 4 4" xfId="476" xr:uid="{89C3A346-87F3-44BF-87EF-F3F166EDC9BD}"/>
    <cellStyle name="Normal 12 4 2 4 4 2" xfId="1371" xr:uid="{7A49219C-F3D0-4E9F-ADE4-7151E4C7BF24}"/>
    <cellStyle name="Normal 12 4 2 4 4 2 2" xfId="3201" xr:uid="{5515D3D6-5529-4C29-9D6D-256B281AC8BF}"/>
    <cellStyle name="Normal 12 4 2 4 4 2 2 2" xfId="8691" xr:uid="{F7A674DF-668C-4DBE-BC5C-2ECD5B06FDC5}"/>
    <cellStyle name="Normal 12 4 2 4 4 2 2 2 2" xfId="21501" xr:uid="{7B0DC96F-0A48-4C79-B08E-FD415C33A3F5}"/>
    <cellStyle name="Normal 12 4 2 4 4 2 2 2 2 2" xfId="38352" xr:uid="{F80D59ED-7B7F-4E86-9B8E-6A2C6EC940D8}"/>
    <cellStyle name="Normal 12 4 2 4 4 2 2 2 3" xfId="38353" xr:uid="{E1BAF79E-CEA7-4902-BA13-171E1721AE26}"/>
    <cellStyle name="Normal 12 4 2 4 4 2 2 3" xfId="16011" xr:uid="{5B52328B-9527-4648-866C-5BEBFDF3BD9C}"/>
    <cellStyle name="Normal 12 4 2 4 4 2 2 3 2" xfId="38354" xr:uid="{5917FEF9-67FF-4E88-8193-3035150F441D}"/>
    <cellStyle name="Normal 12 4 2 4 4 2 2 4" xfId="38355" xr:uid="{AD04E5B8-F8E6-439D-8390-DDA0830D6764}"/>
    <cellStyle name="Normal 12 4 2 4 4 2 3" xfId="5031" xr:uid="{C2A7C4A7-1E45-4990-960D-A82BED49E1C7}"/>
    <cellStyle name="Normal 12 4 2 4 4 2 3 2" xfId="10521" xr:uid="{EB9552D9-D86B-47C8-B7F9-E0CB3FC7D5DD}"/>
    <cellStyle name="Normal 12 4 2 4 4 2 3 2 2" xfId="23331" xr:uid="{6BE5253F-3CBE-4366-97A5-44FC9745CBB3}"/>
    <cellStyle name="Normal 12 4 2 4 4 2 3 2 2 2" xfId="38356" xr:uid="{ACAB28EF-567C-42B0-AD64-2C1D4BADE5B9}"/>
    <cellStyle name="Normal 12 4 2 4 4 2 3 2 3" xfId="38357" xr:uid="{744F6D68-63A8-411A-A5A0-D8E46124B8F2}"/>
    <cellStyle name="Normal 12 4 2 4 4 2 3 3" xfId="17841" xr:uid="{BCDEFF84-6BF9-427E-BED5-DD83836C6325}"/>
    <cellStyle name="Normal 12 4 2 4 4 2 3 3 2" xfId="38358" xr:uid="{FE703048-3ED7-4426-89AA-2BCC694685F9}"/>
    <cellStyle name="Normal 12 4 2 4 4 2 3 4" xfId="38359" xr:uid="{215ED445-E9CE-40C8-B62E-7587953D05CB}"/>
    <cellStyle name="Normal 12 4 2 4 4 2 4" xfId="12351" xr:uid="{FC12DB9F-1258-4F0E-A406-8B1A85D4F66E}"/>
    <cellStyle name="Normal 12 4 2 4 4 2 4 2" xfId="25161" xr:uid="{F81B17AD-36CC-488D-9C8E-DC0F4B0DEE0E}"/>
    <cellStyle name="Normal 12 4 2 4 4 2 4 2 2" xfId="38360" xr:uid="{CB6A2ADB-FBE0-4C50-A3F0-3B4EAE1AD4FB}"/>
    <cellStyle name="Normal 12 4 2 4 4 2 4 3" xfId="38361" xr:uid="{C2338DD1-40C6-4F81-B5F7-5839EFAC8B0A}"/>
    <cellStyle name="Normal 12 4 2 4 4 2 5" xfId="6861" xr:uid="{AA162AF5-75ED-44F3-9EFE-018ECB19855C}"/>
    <cellStyle name="Normal 12 4 2 4 4 2 5 2" xfId="19671" xr:uid="{0F4351D1-546F-45C9-A7AD-CC9CC5753513}"/>
    <cellStyle name="Normal 12 4 2 4 4 2 5 2 2" xfId="38362" xr:uid="{F6C5CFD5-FE38-4DA2-98A7-38FAB6C3FFAC}"/>
    <cellStyle name="Normal 12 4 2 4 4 2 5 3" xfId="38363" xr:uid="{1769ECD0-DB09-451F-8EE7-D327BD356342}"/>
    <cellStyle name="Normal 12 4 2 4 4 2 6" xfId="14181" xr:uid="{44CB8FF6-CD4B-4736-883B-57045912B998}"/>
    <cellStyle name="Normal 12 4 2 4 4 2 6 2" xfId="38364" xr:uid="{DFE5F612-E3DE-4C88-A1CD-DC4DB7AC96F1}"/>
    <cellStyle name="Normal 12 4 2 4 4 2 7" xfId="38365" xr:uid="{DE186BB6-8472-4130-8FA1-8EA788D935BD}"/>
    <cellStyle name="Normal 12 4 2 4 4 3" xfId="2307" xr:uid="{DC4C4B38-BE0C-421B-AB7F-A7E91B9B222F}"/>
    <cellStyle name="Normal 12 4 2 4 4 3 2" xfId="7797" xr:uid="{3B2F50A8-AF50-4F86-AAF6-198813314602}"/>
    <cellStyle name="Normal 12 4 2 4 4 3 2 2" xfId="20607" xr:uid="{9644020F-0F16-45FF-B19A-465F26605F8D}"/>
    <cellStyle name="Normal 12 4 2 4 4 3 2 2 2" xfId="38366" xr:uid="{386F9994-59BB-43F0-95E5-C9C04EA17EB6}"/>
    <cellStyle name="Normal 12 4 2 4 4 3 2 3" xfId="38367" xr:uid="{9C6C2E79-E837-4AB2-BBAD-5E2E44A20AA1}"/>
    <cellStyle name="Normal 12 4 2 4 4 3 3" xfId="15117" xr:uid="{7DD02EBE-D2CE-43A2-9ACF-9FEEA0CE9E3D}"/>
    <cellStyle name="Normal 12 4 2 4 4 3 3 2" xfId="38368" xr:uid="{34C757B8-6E36-45A9-9624-67753407E2CB}"/>
    <cellStyle name="Normal 12 4 2 4 4 3 4" xfId="38369" xr:uid="{5FFEC509-BD15-4E40-B0C7-2A31E48B9D57}"/>
    <cellStyle name="Normal 12 4 2 4 4 4" xfId="4137" xr:uid="{B9D21F11-5B72-421C-866A-A0509424F243}"/>
    <cellStyle name="Normal 12 4 2 4 4 4 2" xfId="9627" xr:uid="{61BA2272-FFAE-4031-A16C-A3B52B4C9340}"/>
    <cellStyle name="Normal 12 4 2 4 4 4 2 2" xfId="22437" xr:uid="{28F15A7B-87AB-4B98-98E7-9A940EA9AAF5}"/>
    <cellStyle name="Normal 12 4 2 4 4 4 2 2 2" xfId="38370" xr:uid="{0903EACC-FBDD-417B-945B-02F46A5A5E43}"/>
    <cellStyle name="Normal 12 4 2 4 4 4 2 3" xfId="38371" xr:uid="{78A55EF1-959D-4DB7-97A0-B5EAA480460B}"/>
    <cellStyle name="Normal 12 4 2 4 4 4 3" xfId="16947" xr:uid="{CAB9C1D8-14B2-48F7-B8B1-2D1004CB48CE}"/>
    <cellStyle name="Normal 12 4 2 4 4 4 3 2" xfId="38372" xr:uid="{98129381-4C8E-4C60-B72C-5B0438C4CB7D}"/>
    <cellStyle name="Normal 12 4 2 4 4 4 4" xfId="38373" xr:uid="{BC92FF6C-2ABA-416E-B97E-7EACD249B5F6}"/>
    <cellStyle name="Normal 12 4 2 4 4 5" xfId="11457" xr:uid="{A98F2D43-10FE-45F5-B4E8-497A50175E6C}"/>
    <cellStyle name="Normal 12 4 2 4 4 5 2" xfId="24267" xr:uid="{D31D0D6F-529E-4218-858E-E92CE6C7C125}"/>
    <cellStyle name="Normal 12 4 2 4 4 5 2 2" xfId="38374" xr:uid="{4D5CE9F2-43E8-4BF6-AD7C-DB9007ABCE84}"/>
    <cellStyle name="Normal 12 4 2 4 4 5 3" xfId="38375" xr:uid="{7045515F-4AA7-4BCC-A119-B76F126579B4}"/>
    <cellStyle name="Normal 12 4 2 4 4 6" xfId="5967" xr:uid="{31CC00C8-8237-4B23-AE23-0F0A12C9E3DE}"/>
    <cellStyle name="Normal 12 4 2 4 4 6 2" xfId="18777" xr:uid="{3297BAE8-9750-44C2-9778-E1A2F9681822}"/>
    <cellStyle name="Normal 12 4 2 4 4 6 2 2" xfId="38376" xr:uid="{C055294B-3DE7-4B11-8721-17DD005124DD}"/>
    <cellStyle name="Normal 12 4 2 4 4 6 3" xfId="38377" xr:uid="{1A978590-1622-479A-8029-A8A5B29E9019}"/>
    <cellStyle name="Normal 12 4 2 4 4 7" xfId="13287" xr:uid="{A5D355BD-08A5-46E9-92B3-BBF75F4ADA0E}"/>
    <cellStyle name="Normal 12 4 2 4 4 7 2" xfId="38378" xr:uid="{44D5C356-EE04-4784-8949-D598F23601C5}"/>
    <cellStyle name="Normal 12 4 2 4 4 8" xfId="38379" xr:uid="{9D5B61E8-9D9A-4991-A7C2-68F4D9DE57D1}"/>
    <cellStyle name="Normal 12 4 2 4 5" xfId="835" xr:uid="{FA9BBE9A-4C26-4CDB-B4C5-66584BD14928}"/>
    <cellStyle name="Normal 12 4 2 4 5 2" xfId="1730" xr:uid="{A5E0A044-D890-4EBE-A526-A0072841A92F}"/>
    <cellStyle name="Normal 12 4 2 4 5 2 2" xfId="3560" xr:uid="{27F3A53B-BED9-4A45-9441-6CADD85EB877}"/>
    <cellStyle name="Normal 12 4 2 4 5 2 2 2" xfId="9050" xr:uid="{6383AC25-E034-4256-841D-8519DAC5F77C}"/>
    <cellStyle name="Normal 12 4 2 4 5 2 2 2 2" xfId="21860" xr:uid="{5D297D75-66BC-4964-95ED-ED7AE8A423C8}"/>
    <cellStyle name="Normal 12 4 2 4 5 2 2 2 2 2" xfId="38380" xr:uid="{B66370DD-2205-4EF0-8B86-E6E40C90B877}"/>
    <cellStyle name="Normal 12 4 2 4 5 2 2 2 3" xfId="38381" xr:uid="{E1706201-9556-4FF4-81A0-1E37D9A0A88D}"/>
    <cellStyle name="Normal 12 4 2 4 5 2 2 3" xfId="16370" xr:uid="{24DEFEE7-3365-4B40-8668-85D63E940EFE}"/>
    <cellStyle name="Normal 12 4 2 4 5 2 2 3 2" xfId="38382" xr:uid="{F2CCF2BC-8509-4C97-86DF-0E829FC8EAB6}"/>
    <cellStyle name="Normal 12 4 2 4 5 2 2 4" xfId="38383" xr:uid="{8FE22B2F-FA94-4B3D-B07B-0C2D7C4761A8}"/>
    <cellStyle name="Normal 12 4 2 4 5 2 3" xfId="5390" xr:uid="{EF1EBC07-782C-4F8F-B826-F9871E5549CD}"/>
    <cellStyle name="Normal 12 4 2 4 5 2 3 2" xfId="10880" xr:uid="{D189829C-D318-4CA4-AE78-DC37CDB7B9A9}"/>
    <cellStyle name="Normal 12 4 2 4 5 2 3 2 2" xfId="23690" xr:uid="{E6FB5FE1-A3E3-4A68-9332-34F049487959}"/>
    <cellStyle name="Normal 12 4 2 4 5 2 3 2 2 2" xfId="38384" xr:uid="{38D0E640-93C1-4F0E-9B37-A832D511EE3D}"/>
    <cellStyle name="Normal 12 4 2 4 5 2 3 2 3" xfId="38385" xr:uid="{683F3298-7EFB-471D-9A22-4FE97B19A3FF}"/>
    <cellStyle name="Normal 12 4 2 4 5 2 3 3" xfId="18200" xr:uid="{A48CF1C2-1F26-4273-9854-5012FD8D66F2}"/>
    <cellStyle name="Normal 12 4 2 4 5 2 3 3 2" xfId="38386" xr:uid="{9E4127C5-A853-4289-9938-D495C701344B}"/>
    <cellStyle name="Normal 12 4 2 4 5 2 3 4" xfId="38387" xr:uid="{DC2FCA8F-D1EC-4511-9782-781F680AE810}"/>
    <cellStyle name="Normal 12 4 2 4 5 2 4" xfId="12710" xr:uid="{47087EF8-F9E7-4933-88DE-9A28CC2EBA3C}"/>
    <cellStyle name="Normal 12 4 2 4 5 2 4 2" xfId="25520" xr:uid="{0ECBF4A9-768E-41CF-B517-6247F34187BC}"/>
    <cellStyle name="Normal 12 4 2 4 5 2 4 2 2" xfId="38388" xr:uid="{A6947887-909E-4C30-871A-4FED7639A513}"/>
    <cellStyle name="Normal 12 4 2 4 5 2 4 3" xfId="38389" xr:uid="{6718F26B-020C-4B95-AF1D-BAC3D60EE658}"/>
    <cellStyle name="Normal 12 4 2 4 5 2 5" xfId="7220" xr:uid="{A08B532C-208B-44C0-A5A1-32A7985002F0}"/>
    <cellStyle name="Normal 12 4 2 4 5 2 5 2" xfId="20030" xr:uid="{B60CD19F-BFCC-4DE0-98E4-8F4FCA831BCD}"/>
    <cellStyle name="Normal 12 4 2 4 5 2 5 2 2" xfId="38390" xr:uid="{886CD35F-6DEE-4934-9970-30C6704D622C}"/>
    <cellStyle name="Normal 12 4 2 4 5 2 5 3" xfId="38391" xr:uid="{BBDAA2E6-FC7B-44FC-9089-3EDBAF909316}"/>
    <cellStyle name="Normal 12 4 2 4 5 2 6" xfId="14540" xr:uid="{691C6FD0-DB01-45B4-8EFE-8795DE528075}"/>
    <cellStyle name="Normal 12 4 2 4 5 2 6 2" xfId="38392" xr:uid="{99F53BD5-73A3-4F36-A845-214942DF6BE1}"/>
    <cellStyle name="Normal 12 4 2 4 5 2 7" xfId="38393" xr:uid="{E95A1238-8D72-44AD-9F86-96A6694B0914}"/>
    <cellStyle name="Normal 12 4 2 4 5 3" xfId="2666" xr:uid="{1085B2B2-A928-4D30-A4A0-B3F5B8D2AE25}"/>
    <cellStyle name="Normal 12 4 2 4 5 3 2" xfId="8156" xr:uid="{D0B7C07E-4A10-4F24-84F8-CE82A3AF735F}"/>
    <cellStyle name="Normal 12 4 2 4 5 3 2 2" xfId="20966" xr:uid="{A76C8601-B2C8-448F-BFC4-DF439450D791}"/>
    <cellStyle name="Normal 12 4 2 4 5 3 2 2 2" xfId="38394" xr:uid="{CE1E4FEE-CFC1-4296-AAEA-C80F1F32641C}"/>
    <cellStyle name="Normal 12 4 2 4 5 3 2 3" xfId="38395" xr:uid="{5C89D4EB-0859-4D2B-BBEB-085729C43CDD}"/>
    <cellStyle name="Normal 12 4 2 4 5 3 3" xfId="15476" xr:uid="{18512434-68D4-48BC-B40E-177B812C5BB4}"/>
    <cellStyle name="Normal 12 4 2 4 5 3 3 2" xfId="38396" xr:uid="{8D368D8B-E006-4005-8B38-3873584D107E}"/>
    <cellStyle name="Normal 12 4 2 4 5 3 4" xfId="38397" xr:uid="{8E1A28D2-0FA9-4EE2-9FC2-366D6CC3239B}"/>
    <cellStyle name="Normal 12 4 2 4 5 4" xfId="4496" xr:uid="{FBD2E1CF-D866-4315-B900-25B3CF02D723}"/>
    <cellStyle name="Normal 12 4 2 4 5 4 2" xfId="9986" xr:uid="{19B559F4-C39B-4533-96A0-E0F8CD141305}"/>
    <cellStyle name="Normal 12 4 2 4 5 4 2 2" xfId="22796" xr:uid="{6FBA27E5-97DF-483C-B5C1-72D927F349D7}"/>
    <cellStyle name="Normal 12 4 2 4 5 4 2 2 2" xfId="38398" xr:uid="{E9F65346-EEF3-4293-BFDF-1052252C5EC8}"/>
    <cellStyle name="Normal 12 4 2 4 5 4 2 3" xfId="38399" xr:uid="{A93AEDCC-9533-4BA6-9D48-9E0068C7A4E9}"/>
    <cellStyle name="Normal 12 4 2 4 5 4 3" xfId="17306" xr:uid="{24D1A748-7FC1-425D-8ABC-198262D6D98E}"/>
    <cellStyle name="Normal 12 4 2 4 5 4 3 2" xfId="38400" xr:uid="{85788956-679A-4162-A455-AC64F26D90B9}"/>
    <cellStyle name="Normal 12 4 2 4 5 4 4" xfId="38401" xr:uid="{3721CDF3-9CAB-4923-98DA-76A27C937382}"/>
    <cellStyle name="Normal 12 4 2 4 5 5" xfId="11816" xr:uid="{09057423-5A2D-4A09-8E6B-ECC151B63484}"/>
    <cellStyle name="Normal 12 4 2 4 5 5 2" xfId="24626" xr:uid="{D20CA927-36B8-4C1A-9950-12217D8A6A8F}"/>
    <cellStyle name="Normal 12 4 2 4 5 5 2 2" xfId="38402" xr:uid="{0DA4C582-82CE-4F20-B743-C9A0A90AC7A8}"/>
    <cellStyle name="Normal 12 4 2 4 5 5 3" xfId="38403" xr:uid="{512A2EB6-E8B6-4CA0-A597-7CB9BBFF4BFB}"/>
    <cellStyle name="Normal 12 4 2 4 5 6" xfId="6326" xr:uid="{8EEE5639-181D-48B1-A365-E7032E627BF0}"/>
    <cellStyle name="Normal 12 4 2 4 5 6 2" xfId="19136" xr:uid="{B19B0096-14B0-42BA-B91E-6E190AC2D90E}"/>
    <cellStyle name="Normal 12 4 2 4 5 6 2 2" xfId="38404" xr:uid="{FB9EF8BD-50B6-4F73-AE1D-39D41F703A26}"/>
    <cellStyle name="Normal 12 4 2 4 5 6 3" xfId="38405" xr:uid="{F3D01C65-7D44-406A-9058-815B7C26B844}"/>
    <cellStyle name="Normal 12 4 2 4 5 7" xfId="13646" xr:uid="{694E95B4-3517-4D14-859C-59820277458E}"/>
    <cellStyle name="Normal 12 4 2 4 5 7 2" xfId="38406" xr:uid="{3FF7BE06-4574-4261-B9E2-460EC9987E97}"/>
    <cellStyle name="Normal 12 4 2 4 5 8" xfId="38407" xr:uid="{45A84A6F-6E44-458B-BEFE-B572361B7D6F}"/>
    <cellStyle name="Normal 12 4 2 4 6" xfId="1236" xr:uid="{3009CD39-9B50-4AFE-BBFF-C9B864B2B6DA}"/>
    <cellStyle name="Normal 12 4 2 4 6 2" xfId="3066" xr:uid="{FCE00312-36CA-42DD-9869-F49EFDBFF6DF}"/>
    <cellStyle name="Normal 12 4 2 4 6 2 2" xfId="8556" xr:uid="{760CC4D1-8CEB-42A7-BF38-FC28B320BB74}"/>
    <cellStyle name="Normal 12 4 2 4 6 2 2 2" xfId="21366" xr:uid="{58EF1A0A-AFD6-471D-9770-8DDAB4D1B133}"/>
    <cellStyle name="Normal 12 4 2 4 6 2 2 2 2" xfId="38408" xr:uid="{67225EBB-0A39-4EFE-9299-44E316F83052}"/>
    <cellStyle name="Normal 12 4 2 4 6 2 2 3" xfId="38409" xr:uid="{8DC1C089-CF76-4E7F-AB95-0F442719404F}"/>
    <cellStyle name="Normal 12 4 2 4 6 2 3" xfId="15876" xr:uid="{F4514117-F9D9-4C34-85FB-6489C7BBD01C}"/>
    <cellStyle name="Normal 12 4 2 4 6 2 3 2" xfId="38410" xr:uid="{DB30E440-6CC6-4C93-ABE0-01DF157373C6}"/>
    <cellStyle name="Normal 12 4 2 4 6 2 4" xfId="38411" xr:uid="{65E6EBA3-114C-4482-9018-64E487E4AD7E}"/>
    <cellStyle name="Normal 12 4 2 4 6 3" xfId="4896" xr:uid="{A0B0B68E-EB58-407C-BAA6-05B0618EAE77}"/>
    <cellStyle name="Normal 12 4 2 4 6 3 2" xfId="10386" xr:uid="{63DB88CF-46D0-4118-A921-B5992AC76434}"/>
    <cellStyle name="Normal 12 4 2 4 6 3 2 2" xfId="23196" xr:uid="{5EDD8238-461A-41D5-9A41-6C477FDB7D26}"/>
    <cellStyle name="Normal 12 4 2 4 6 3 2 2 2" xfId="38412" xr:uid="{F84A9DD9-AC4D-43F0-8900-9CF10A3612B9}"/>
    <cellStyle name="Normal 12 4 2 4 6 3 2 3" xfId="38413" xr:uid="{66CEF821-25B3-442A-A017-76F4D0A1F9C4}"/>
    <cellStyle name="Normal 12 4 2 4 6 3 3" xfId="17706" xr:uid="{27B4BC8B-7C6D-448E-9AF5-602851C36098}"/>
    <cellStyle name="Normal 12 4 2 4 6 3 3 2" xfId="38414" xr:uid="{88E26E11-9F14-4548-84CC-F943F2F8800E}"/>
    <cellStyle name="Normal 12 4 2 4 6 3 4" xfId="38415" xr:uid="{527E3F94-E62F-4F62-B2D3-AA2BA1E47F8A}"/>
    <cellStyle name="Normal 12 4 2 4 6 4" xfId="12216" xr:uid="{B978AD83-D26C-4020-AED7-6C2454BE4C6E}"/>
    <cellStyle name="Normal 12 4 2 4 6 4 2" xfId="25026" xr:uid="{725BD89B-B3BE-4E7D-B053-A5AFADB36BA4}"/>
    <cellStyle name="Normal 12 4 2 4 6 4 2 2" xfId="38416" xr:uid="{A7A89E7E-63DF-4CBA-B26F-18DC3882C3A5}"/>
    <cellStyle name="Normal 12 4 2 4 6 4 3" xfId="38417" xr:uid="{B8E87409-6E88-4427-8EA5-5B2330FAD8F8}"/>
    <cellStyle name="Normal 12 4 2 4 6 5" xfId="6726" xr:uid="{8B359CB5-2F7F-4AEE-AE49-5271E7845906}"/>
    <cellStyle name="Normal 12 4 2 4 6 5 2" xfId="19536" xr:uid="{2BF81216-252F-4881-99CE-6F0D99BBF42A}"/>
    <cellStyle name="Normal 12 4 2 4 6 5 2 2" xfId="38418" xr:uid="{8069A55B-D938-4502-AEDA-0C931283DD33}"/>
    <cellStyle name="Normal 12 4 2 4 6 5 3" xfId="38419" xr:uid="{AD840D97-5559-4570-9C99-E257D9E9DDE1}"/>
    <cellStyle name="Normal 12 4 2 4 6 6" xfId="14046" xr:uid="{CF6975F7-5D00-490A-A01B-AFD234E63A44}"/>
    <cellStyle name="Normal 12 4 2 4 6 6 2" xfId="38420" xr:uid="{9C6C7581-A9A7-45F0-9FF9-AC31AFA43A0E}"/>
    <cellStyle name="Normal 12 4 2 4 6 7" xfId="38421" xr:uid="{F075FC1C-BDDC-481F-BC47-450B6FF17FBE}"/>
    <cellStyle name="Normal 12 4 2 4 7" xfId="2172" xr:uid="{49BFE1A9-F5C1-49B5-86E3-ED0E8DD40033}"/>
    <cellStyle name="Normal 12 4 2 4 7 2" xfId="7662" xr:uid="{E0EDEDE8-B7F0-4B57-AFED-75BECFF24F9A}"/>
    <cellStyle name="Normal 12 4 2 4 7 2 2" xfId="20472" xr:uid="{6CDB0397-0595-4B61-94FA-B48ADAB6C883}"/>
    <cellStyle name="Normal 12 4 2 4 7 2 2 2" xfId="38422" xr:uid="{C9AC2D6F-E894-4363-B1F1-EE462068D7E1}"/>
    <cellStyle name="Normal 12 4 2 4 7 2 3" xfId="38423" xr:uid="{55F337F8-4372-45F8-83B4-645548C4B732}"/>
    <cellStyle name="Normal 12 4 2 4 7 3" xfId="14982" xr:uid="{86EFE3DC-09BA-41D5-97AD-63DEF28F5489}"/>
    <cellStyle name="Normal 12 4 2 4 7 3 2" xfId="38424" xr:uid="{3108C220-F726-4217-9CB7-43663DDA28A1}"/>
    <cellStyle name="Normal 12 4 2 4 7 4" xfId="38425" xr:uid="{79000EED-BAB6-4475-A44D-75A0DE95A495}"/>
    <cellStyle name="Normal 12 4 2 4 8" xfId="4002" xr:uid="{ACF01E3E-56AD-4DDE-88A8-2232782C27F1}"/>
    <cellStyle name="Normal 12 4 2 4 8 2" xfId="9492" xr:uid="{5B6B7408-E413-45E4-AD98-FEA59E557489}"/>
    <cellStyle name="Normal 12 4 2 4 8 2 2" xfId="22302" xr:uid="{A094AD2E-D48A-472C-9A48-7D858CCE8F08}"/>
    <cellStyle name="Normal 12 4 2 4 8 2 2 2" xfId="38426" xr:uid="{92EA2A3F-422E-42F1-9999-4148F7B2B1F9}"/>
    <cellStyle name="Normal 12 4 2 4 8 2 3" xfId="38427" xr:uid="{3CAC5843-5EA3-4FCF-A83E-9E8FB6AF7030}"/>
    <cellStyle name="Normal 12 4 2 4 8 3" xfId="16812" xr:uid="{59D4DF2E-C803-40E4-B217-A1BCA50D9ABC}"/>
    <cellStyle name="Normal 12 4 2 4 8 3 2" xfId="38428" xr:uid="{232130CB-9AB8-4C9E-8817-258B02CD0825}"/>
    <cellStyle name="Normal 12 4 2 4 8 4" xfId="38429" xr:uid="{EEC3D7E4-8BA3-44BD-9377-688F5E5036C7}"/>
    <cellStyle name="Normal 12 4 2 4 9" xfId="11322" xr:uid="{4A3F2662-48EE-45D2-87D7-643BDBF9693E}"/>
    <cellStyle name="Normal 12 4 2 4 9 2" xfId="24132" xr:uid="{54C268D9-FCD0-4917-A950-67F2C5B96872}"/>
    <cellStyle name="Normal 12 4 2 4 9 2 2" xfId="38430" xr:uid="{0A88FA88-BE4D-4A0A-8D2E-1D419E146EAE}"/>
    <cellStyle name="Normal 12 4 2 4 9 3" xfId="38431" xr:uid="{FB61C3CC-F1BA-41DF-A786-946A067C5292}"/>
    <cellStyle name="Normal 12 4 2 5" xfId="391" xr:uid="{58BA6FF7-9802-4366-B9C4-6615D4B5C6F7}"/>
    <cellStyle name="Normal 12 4 2 5 10" xfId="5883" xr:uid="{A8FE10F9-F713-4D01-A407-A44650C30C8A}"/>
    <cellStyle name="Normal 12 4 2 5 10 2" xfId="18693" xr:uid="{AD09AB1C-850F-4B6F-84E1-27B4A251FBA3}"/>
    <cellStyle name="Normal 12 4 2 5 10 2 2" xfId="38432" xr:uid="{0A771186-9ECC-4C70-AA4C-7A74FE90CEAA}"/>
    <cellStyle name="Normal 12 4 2 5 10 3" xfId="38433" xr:uid="{6911180F-FC72-4720-B4C0-A9B0C0CBFB62}"/>
    <cellStyle name="Normal 12 4 2 5 11" xfId="13203" xr:uid="{1C22C662-F68E-471A-8625-5DD2CEF68714}"/>
    <cellStyle name="Normal 12 4 2 5 11 2" xfId="38434" xr:uid="{1A42E854-8796-4120-BB87-53AC8492355B}"/>
    <cellStyle name="Normal 12 4 2 5 12" xfId="38435" xr:uid="{68C81CB2-F71C-4A50-86B0-DD369A482053}"/>
    <cellStyle name="Normal 12 4 2 5 2" xfId="620" xr:uid="{3F5B71FB-4870-48BF-885B-FA0007F59805}"/>
    <cellStyle name="Normal 12 4 2 5 2 2" xfId="1019" xr:uid="{FA8BC70A-FD55-4E48-87C2-3DBCD4457E9D}"/>
    <cellStyle name="Normal 12 4 2 5 2 2 2" xfId="1914" xr:uid="{16BF8454-8379-4B43-A205-B427B4CA85B8}"/>
    <cellStyle name="Normal 12 4 2 5 2 2 2 2" xfId="3744" xr:uid="{3685B6E8-CB42-4AAA-A30B-EC1B2954EBA1}"/>
    <cellStyle name="Normal 12 4 2 5 2 2 2 2 2" xfId="9234" xr:uid="{E00B221E-9FA9-447B-92CB-0AC675844008}"/>
    <cellStyle name="Normal 12 4 2 5 2 2 2 2 2 2" xfId="22044" xr:uid="{4DEC1B67-33CD-43A1-922E-4E227FD85604}"/>
    <cellStyle name="Normal 12 4 2 5 2 2 2 2 2 2 2" xfId="38436" xr:uid="{BCFE3667-A89F-4845-B706-563C162BC1CC}"/>
    <cellStyle name="Normal 12 4 2 5 2 2 2 2 2 3" xfId="38437" xr:uid="{A605A3E3-249C-43EF-948C-C73900E3FA9D}"/>
    <cellStyle name="Normal 12 4 2 5 2 2 2 2 3" xfId="16554" xr:uid="{FBF60464-0F1B-49A6-968A-7EA6BE72F99B}"/>
    <cellStyle name="Normal 12 4 2 5 2 2 2 2 3 2" xfId="38438" xr:uid="{5AF3528B-5559-4060-9B69-F3857356D6EC}"/>
    <cellStyle name="Normal 12 4 2 5 2 2 2 2 4" xfId="38439" xr:uid="{2F027B2B-C0F2-4A1C-BBEE-241BFA366ADE}"/>
    <cellStyle name="Normal 12 4 2 5 2 2 2 3" xfId="5574" xr:uid="{6E77C1B8-BA15-467F-B4AA-28473806F04E}"/>
    <cellStyle name="Normal 12 4 2 5 2 2 2 3 2" xfId="11064" xr:uid="{ADFC6096-3CC3-45E1-A26D-F15CEB9FD143}"/>
    <cellStyle name="Normal 12 4 2 5 2 2 2 3 2 2" xfId="23874" xr:uid="{6CA80E7C-A6AD-4793-8DE7-1DEC6B7EE1F0}"/>
    <cellStyle name="Normal 12 4 2 5 2 2 2 3 2 2 2" xfId="38440" xr:uid="{841BAAC9-0915-4FB9-A174-5BFB2251B99C}"/>
    <cellStyle name="Normal 12 4 2 5 2 2 2 3 2 3" xfId="38441" xr:uid="{6A62B410-5866-407F-BC48-0A9734EB5091}"/>
    <cellStyle name="Normal 12 4 2 5 2 2 2 3 3" xfId="18384" xr:uid="{3391537B-CBE1-4E62-9FEF-C89F2030338D}"/>
    <cellStyle name="Normal 12 4 2 5 2 2 2 3 3 2" xfId="38442" xr:uid="{C567DA7D-7B88-4C2A-8D6E-3C6E174B2776}"/>
    <cellStyle name="Normal 12 4 2 5 2 2 2 3 4" xfId="38443" xr:uid="{30E1C569-A3DF-49A9-8BFC-02268DE095EB}"/>
    <cellStyle name="Normal 12 4 2 5 2 2 2 4" xfId="12894" xr:uid="{6337D6BD-4BBA-4098-AE0F-E898F32FE72D}"/>
    <cellStyle name="Normal 12 4 2 5 2 2 2 4 2" xfId="25704" xr:uid="{10EB5823-3E95-4A8C-9516-E0D3C486022B}"/>
    <cellStyle name="Normal 12 4 2 5 2 2 2 4 2 2" xfId="38444" xr:uid="{4290CD11-6C25-414D-8ABD-504FC0BDC8CA}"/>
    <cellStyle name="Normal 12 4 2 5 2 2 2 4 3" xfId="38445" xr:uid="{4E2A7588-4E2B-43FE-8B50-B7F40832929F}"/>
    <cellStyle name="Normal 12 4 2 5 2 2 2 5" xfId="7404" xr:uid="{95C2303A-0029-4313-B0D5-5F836FBE85BA}"/>
    <cellStyle name="Normal 12 4 2 5 2 2 2 5 2" xfId="20214" xr:uid="{3C9A1006-5335-49EE-AA00-710E7CA92767}"/>
    <cellStyle name="Normal 12 4 2 5 2 2 2 5 2 2" xfId="38446" xr:uid="{1084DB19-F6BC-4971-B185-C050C9B9DE6C}"/>
    <cellStyle name="Normal 12 4 2 5 2 2 2 5 3" xfId="38447" xr:uid="{2E819C5D-28AA-4CC6-9610-4E902F1C091E}"/>
    <cellStyle name="Normal 12 4 2 5 2 2 2 6" xfId="14724" xr:uid="{0CD3F845-854F-47F8-910B-96D28ADB3D99}"/>
    <cellStyle name="Normal 12 4 2 5 2 2 2 6 2" xfId="38448" xr:uid="{74C303EF-5186-480C-9DBD-51655E28E60C}"/>
    <cellStyle name="Normal 12 4 2 5 2 2 2 7" xfId="38449" xr:uid="{59ADCE47-B896-4A51-8A06-FD7FDCF7D5E1}"/>
    <cellStyle name="Normal 12 4 2 5 2 2 3" xfId="2850" xr:uid="{3FD37E38-BE42-4C5E-888E-110494BEFDF7}"/>
    <cellStyle name="Normal 12 4 2 5 2 2 3 2" xfId="8340" xr:uid="{F8339242-50F9-458E-859C-261F6A7D8ABF}"/>
    <cellStyle name="Normal 12 4 2 5 2 2 3 2 2" xfId="21150" xr:uid="{99346CE0-E25D-4FF0-BBAF-07FD2DC7B60A}"/>
    <cellStyle name="Normal 12 4 2 5 2 2 3 2 2 2" xfId="38450" xr:uid="{E69FE3DF-BA3E-4E37-B638-D57443442113}"/>
    <cellStyle name="Normal 12 4 2 5 2 2 3 2 3" xfId="38451" xr:uid="{0E0A0818-EC17-4C27-8A7C-E258550C6C32}"/>
    <cellStyle name="Normal 12 4 2 5 2 2 3 3" xfId="15660" xr:uid="{44A6BA40-F7BA-4B6E-B695-922C3883797A}"/>
    <cellStyle name="Normal 12 4 2 5 2 2 3 3 2" xfId="38452" xr:uid="{7BDF6F52-836E-45AB-B158-4F9BD90950D8}"/>
    <cellStyle name="Normal 12 4 2 5 2 2 3 4" xfId="38453" xr:uid="{F9D49A32-5DF4-4084-B6F4-8F3BAABADCA1}"/>
    <cellStyle name="Normal 12 4 2 5 2 2 4" xfId="4680" xr:uid="{E170A914-75C1-4B9A-922A-82272CDC01CC}"/>
    <cellStyle name="Normal 12 4 2 5 2 2 4 2" xfId="10170" xr:uid="{66E36BB1-AA4B-473C-A02B-2801C763B3C1}"/>
    <cellStyle name="Normal 12 4 2 5 2 2 4 2 2" xfId="22980" xr:uid="{8BD474ED-0A5E-4D68-93BE-016880109C4C}"/>
    <cellStyle name="Normal 12 4 2 5 2 2 4 2 2 2" xfId="38454" xr:uid="{DA4B7535-F607-4FE3-8795-C7D9EB34C82C}"/>
    <cellStyle name="Normal 12 4 2 5 2 2 4 2 3" xfId="38455" xr:uid="{742E99F6-CE53-4B73-8E92-F695A4C6313F}"/>
    <cellStyle name="Normal 12 4 2 5 2 2 4 3" xfId="17490" xr:uid="{0B41211D-5A6F-4BB4-8195-0075EE6B41B8}"/>
    <cellStyle name="Normal 12 4 2 5 2 2 4 3 2" xfId="38456" xr:uid="{FD00FA51-5AFE-4D86-93C6-F701DF8B2FB5}"/>
    <cellStyle name="Normal 12 4 2 5 2 2 4 4" xfId="38457" xr:uid="{E91AF3B8-B263-4DB2-B6EF-6F0C262C0B63}"/>
    <cellStyle name="Normal 12 4 2 5 2 2 5" xfId="12000" xr:uid="{15A252E8-96C5-4E70-89DE-1B16FCCEC451}"/>
    <cellStyle name="Normal 12 4 2 5 2 2 5 2" xfId="24810" xr:uid="{FB3C3A9D-FAA7-4FA3-AC62-59AEA781C968}"/>
    <cellStyle name="Normal 12 4 2 5 2 2 5 2 2" xfId="38458" xr:uid="{91E69704-9ACF-463A-9A03-D1A6B9A80F92}"/>
    <cellStyle name="Normal 12 4 2 5 2 2 5 3" xfId="38459" xr:uid="{E2001FE1-E309-43B6-AFB6-4234A307D54C}"/>
    <cellStyle name="Normal 12 4 2 5 2 2 6" xfId="6510" xr:uid="{1107CB6D-AF43-41D6-BCE1-FB17E62B9990}"/>
    <cellStyle name="Normal 12 4 2 5 2 2 6 2" xfId="19320" xr:uid="{410DFE54-7CAA-4BBB-9C09-6C459A1F0C25}"/>
    <cellStyle name="Normal 12 4 2 5 2 2 6 2 2" xfId="38460" xr:uid="{74A2806C-E96F-4800-8525-B5584713F930}"/>
    <cellStyle name="Normal 12 4 2 5 2 2 6 3" xfId="38461" xr:uid="{77D1771C-8B9A-4C60-999E-73351D2F4C9D}"/>
    <cellStyle name="Normal 12 4 2 5 2 2 7" xfId="13830" xr:uid="{4BFE9AD8-A1DE-48A6-B352-48C1937E305C}"/>
    <cellStyle name="Normal 12 4 2 5 2 2 7 2" xfId="38462" xr:uid="{ABD42B8B-EAC2-47D9-96EA-0FD5E4A3092D}"/>
    <cellStyle name="Normal 12 4 2 5 2 2 8" xfId="38463" xr:uid="{4ACD8911-476F-4A8D-9C23-167F624E8604}"/>
    <cellStyle name="Normal 12 4 2 5 2 3" xfId="1515" xr:uid="{EED09A77-499F-4222-8A25-DF79E601C2DB}"/>
    <cellStyle name="Normal 12 4 2 5 2 3 2" xfId="3345" xr:uid="{47808F3C-237A-4512-847C-9FC2FFC06B6C}"/>
    <cellStyle name="Normal 12 4 2 5 2 3 2 2" xfId="8835" xr:uid="{4C78A819-C9DB-484B-A86C-65ABD576E3D1}"/>
    <cellStyle name="Normal 12 4 2 5 2 3 2 2 2" xfId="21645" xr:uid="{7D97DE15-64C6-4E16-92EA-57A433CBD179}"/>
    <cellStyle name="Normal 12 4 2 5 2 3 2 2 2 2" xfId="38464" xr:uid="{6EFEC4A1-4D65-43CF-A1E5-3A90B2E5B546}"/>
    <cellStyle name="Normal 12 4 2 5 2 3 2 2 3" xfId="38465" xr:uid="{A05C79D5-5B0E-4C53-AF68-0311DC293632}"/>
    <cellStyle name="Normal 12 4 2 5 2 3 2 3" xfId="16155" xr:uid="{4DF1414F-BBF7-4E15-919B-7467470AE08A}"/>
    <cellStyle name="Normal 12 4 2 5 2 3 2 3 2" xfId="38466" xr:uid="{CBF9F293-E33F-4C97-A328-DAC1503ACCC4}"/>
    <cellStyle name="Normal 12 4 2 5 2 3 2 4" xfId="38467" xr:uid="{E56984BB-ABAB-48D8-AE81-80BAB48DB3E9}"/>
    <cellStyle name="Normal 12 4 2 5 2 3 3" xfId="5175" xr:uid="{69AAF112-5B11-4187-9669-4246004E62B9}"/>
    <cellStyle name="Normal 12 4 2 5 2 3 3 2" xfId="10665" xr:uid="{F1F52357-B16D-4D95-9BF9-4BE4E9F51C0E}"/>
    <cellStyle name="Normal 12 4 2 5 2 3 3 2 2" xfId="23475" xr:uid="{AB075450-9FC1-4606-B478-C70E0C8A059E}"/>
    <cellStyle name="Normal 12 4 2 5 2 3 3 2 2 2" xfId="38468" xr:uid="{E97A0EA2-0BA7-4121-AD38-D95957D42C44}"/>
    <cellStyle name="Normal 12 4 2 5 2 3 3 2 3" xfId="38469" xr:uid="{9631ACA9-AC5F-4D7D-B713-69131262703A}"/>
    <cellStyle name="Normal 12 4 2 5 2 3 3 3" xfId="17985" xr:uid="{BD4CF4F5-C5DF-400A-8FFC-2C27F435B1E6}"/>
    <cellStyle name="Normal 12 4 2 5 2 3 3 3 2" xfId="38470" xr:uid="{1804E9C9-CBAA-42D5-8FDC-B8367B53377D}"/>
    <cellStyle name="Normal 12 4 2 5 2 3 3 4" xfId="38471" xr:uid="{419C96B3-D509-46EB-B7BF-A18F9119CB8D}"/>
    <cellStyle name="Normal 12 4 2 5 2 3 4" xfId="12495" xr:uid="{5A4A5315-805B-4A2B-98A7-015AECB6577A}"/>
    <cellStyle name="Normal 12 4 2 5 2 3 4 2" xfId="25305" xr:uid="{76702DE3-A98C-4489-ACC6-1D1C0440B99E}"/>
    <cellStyle name="Normal 12 4 2 5 2 3 4 2 2" xfId="38472" xr:uid="{9F60C47A-51C5-4728-ADF3-1FAA301CC168}"/>
    <cellStyle name="Normal 12 4 2 5 2 3 4 3" xfId="38473" xr:uid="{4B1CBC9E-30C2-4280-8DAA-F49605E65DC2}"/>
    <cellStyle name="Normal 12 4 2 5 2 3 5" xfId="7005" xr:uid="{0CBC0DD4-3284-4E37-9484-A936A75102B9}"/>
    <cellStyle name="Normal 12 4 2 5 2 3 5 2" xfId="19815" xr:uid="{1E6A03CD-3BD8-4625-81B1-1172DD5B79CC}"/>
    <cellStyle name="Normal 12 4 2 5 2 3 5 2 2" xfId="38474" xr:uid="{EB72B9EC-909F-4C94-B3B6-1D411D9939B6}"/>
    <cellStyle name="Normal 12 4 2 5 2 3 5 3" xfId="38475" xr:uid="{9148A500-8D6E-4843-9999-9480D9FF621A}"/>
    <cellStyle name="Normal 12 4 2 5 2 3 6" xfId="14325" xr:uid="{5B091C62-D2C0-4E20-885F-85597335295A}"/>
    <cellStyle name="Normal 12 4 2 5 2 3 6 2" xfId="38476" xr:uid="{D9A684D9-D20D-494C-9E61-57F5432F5D8A}"/>
    <cellStyle name="Normal 12 4 2 5 2 3 7" xfId="38477" xr:uid="{A382A333-4E91-4403-AA84-A89CD541A1D2}"/>
    <cellStyle name="Normal 12 4 2 5 2 4" xfId="2451" xr:uid="{94615F6E-8653-4A71-8351-8D000C1DD470}"/>
    <cellStyle name="Normal 12 4 2 5 2 4 2" xfId="7941" xr:uid="{DE06E9EE-86B2-4978-BFE3-7D706717A87C}"/>
    <cellStyle name="Normal 12 4 2 5 2 4 2 2" xfId="20751" xr:uid="{F1D1F73A-700D-48E9-9423-36D0B4363CA0}"/>
    <cellStyle name="Normal 12 4 2 5 2 4 2 2 2" xfId="38478" xr:uid="{6A42B454-57A5-4AC5-B2BB-0B4F7929C074}"/>
    <cellStyle name="Normal 12 4 2 5 2 4 2 3" xfId="38479" xr:uid="{EE5E7D0B-2663-4327-92BF-61B09CA286DA}"/>
    <cellStyle name="Normal 12 4 2 5 2 4 3" xfId="15261" xr:uid="{61068B15-5FFB-427F-8489-741F016E1466}"/>
    <cellStyle name="Normal 12 4 2 5 2 4 3 2" xfId="38480" xr:uid="{AC988405-6079-47C8-9F0D-EAE9CB7444F7}"/>
    <cellStyle name="Normal 12 4 2 5 2 4 4" xfId="38481" xr:uid="{020624F7-9B43-448F-9DEA-8373B8CA329F}"/>
    <cellStyle name="Normal 12 4 2 5 2 5" xfId="4281" xr:uid="{CA2411B2-8345-43DD-AA25-8D5B873BAB67}"/>
    <cellStyle name="Normal 12 4 2 5 2 5 2" xfId="9771" xr:uid="{E12688A6-2CB6-479E-9F05-FBEDAAB328E1}"/>
    <cellStyle name="Normal 12 4 2 5 2 5 2 2" xfId="22581" xr:uid="{1970A14C-D3F0-43E7-BF22-901A4265D56E}"/>
    <cellStyle name="Normal 12 4 2 5 2 5 2 2 2" xfId="38482" xr:uid="{DFCFB975-FD25-4E99-BD59-516095BEBD64}"/>
    <cellStyle name="Normal 12 4 2 5 2 5 2 3" xfId="38483" xr:uid="{A004262F-7683-4417-A07D-F6A66B709633}"/>
    <cellStyle name="Normal 12 4 2 5 2 5 3" xfId="17091" xr:uid="{3084F2A1-579C-4175-9C92-EA8C9C79DDFD}"/>
    <cellStyle name="Normal 12 4 2 5 2 5 3 2" xfId="38484" xr:uid="{84BBEC2F-6768-41FF-BB19-410E41FA4387}"/>
    <cellStyle name="Normal 12 4 2 5 2 5 4" xfId="38485" xr:uid="{B2FD68CE-F636-480F-A075-78496BA73E5F}"/>
    <cellStyle name="Normal 12 4 2 5 2 6" xfId="11601" xr:uid="{81EC19A5-8090-449B-94C7-B15286875899}"/>
    <cellStyle name="Normal 12 4 2 5 2 6 2" xfId="24411" xr:uid="{AC88B915-0A93-4501-8150-BFC33FEE37FB}"/>
    <cellStyle name="Normal 12 4 2 5 2 6 2 2" xfId="38486" xr:uid="{9C4DD23A-E77F-4A00-ADF6-730D3ABEA230}"/>
    <cellStyle name="Normal 12 4 2 5 2 6 3" xfId="38487" xr:uid="{D8968A2F-6FE1-43D3-8BA9-269C174B46E2}"/>
    <cellStyle name="Normal 12 4 2 5 2 7" xfId="6111" xr:uid="{03999041-4678-4A58-B498-AD29B6F29123}"/>
    <cellStyle name="Normal 12 4 2 5 2 7 2" xfId="18921" xr:uid="{2A5365FC-CE1D-407E-B180-D638BE509E24}"/>
    <cellStyle name="Normal 12 4 2 5 2 7 2 2" xfId="38488" xr:uid="{7A4F4C54-7104-441F-B85C-6E5F71CFB829}"/>
    <cellStyle name="Normal 12 4 2 5 2 7 3" xfId="38489" xr:uid="{0BDD4374-01CB-4C30-885E-90C8CC0C3B2C}"/>
    <cellStyle name="Normal 12 4 2 5 2 8" xfId="13431" xr:uid="{9814733C-F280-46CD-B1D0-83F99D8F8656}"/>
    <cellStyle name="Normal 12 4 2 5 2 8 2" xfId="38490" xr:uid="{11E99800-0453-4C60-891E-ED1A2C234800}"/>
    <cellStyle name="Normal 12 4 2 5 2 9" xfId="38491" xr:uid="{7F150988-304E-4C83-ADC8-CEAB7DD2F824}"/>
    <cellStyle name="Normal 12 4 2 5 3" xfId="752" xr:uid="{DFA89DCF-D363-4AD9-B5A2-328CD396F35E}"/>
    <cellStyle name="Normal 12 4 2 5 3 2" xfId="1152" xr:uid="{1DE3073A-F6A4-4C60-A3C6-415F3486ACD1}"/>
    <cellStyle name="Normal 12 4 2 5 3 2 2" xfId="2047" xr:uid="{4110F2AA-05B5-4B96-8EEC-A33B5596FB8E}"/>
    <cellStyle name="Normal 12 4 2 5 3 2 2 2" xfId="3877" xr:uid="{3E714845-0B71-4CE8-8383-29FECEA34C11}"/>
    <cellStyle name="Normal 12 4 2 5 3 2 2 2 2" xfId="9367" xr:uid="{09A8BC6E-057A-43BC-BC89-C5D82146B66D}"/>
    <cellStyle name="Normal 12 4 2 5 3 2 2 2 2 2" xfId="22177" xr:uid="{86A67061-4BBE-4495-8E87-4AB914D152A0}"/>
    <cellStyle name="Normal 12 4 2 5 3 2 2 2 2 2 2" xfId="38492" xr:uid="{94189C54-DF40-4FF0-A9D1-9D896823291B}"/>
    <cellStyle name="Normal 12 4 2 5 3 2 2 2 2 3" xfId="38493" xr:uid="{9225EB5C-3956-4E90-8602-2F1EEAE02B6B}"/>
    <cellStyle name="Normal 12 4 2 5 3 2 2 2 3" xfId="16687" xr:uid="{5D0EC40A-C062-477F-997C-63F9E9C10027}"/>
    <cellStyle name="Normal 12 4 2 5 3 2 2 2 3 2" xfId="38494" xr:uid="{92CACEF8-97C0-4D85-9A69-D05513018739}"/>
    <cellStyle name="Normal 12 4 2 5 3 2 2 2 4" xfId="38495" xr:uid="{E10C8216-5CCC-4196-AC8D-05698DE2915A}"/>
    <cellStyle name="Normal 12 4 2 5 3 2 2 3" xfId="5707" xr:uid="{3388AD96-E4F2-4A44-B1F9-17BBCB8F9838}"/>
    <cellStyle name="Normal 12 4 2 5 3 2 2 3 2" xfId="11197" xr:uid="{5B10F1F7-F0D5-495F-9770-0820087C4742}"/>
    <cellStyle name="Normal 12 4 2 5 3 2 2 3 2 2" xfId="24007" xr:uid="{37F4DD5D-49EB-419C-94DF-A80B3DFC2FB3}"/>
    <cellStyle name="Normal 12 4 2 5 3 2 2 3 2 2 2" xfId="38496" xr:uid="{0458B4BB-C3FF-4629-8F9A-9E8CC43147DB}"/>
    <cellStyle name="Normal 12 4 2 5 3 2 2 3 2 3" xfId="38497" xr:uid="{6985AFE2-4384-448F-9529-590A23F6A845}"/>
    <cellStyle name="Normal 12 4 2 5 3 2 2 3 3" xfId="18517" xr:uid="{360CB9FA-3839-469A-A46A-BCE2820EF79F}"/>
    <cellStyle name="Normal 12 4 2 5 3 2 2 3 3 2" xfId="38498" xr:uid="{9FBD8B4B-2EB3-4400-8B8B-743C8566E2B6}"/>
    <cellStyle name="Normal 12 4 2 5 3 2 2 3 4" xfId="38499" xr:uid="{D9967D1D-C047-41EC-A205-75D38FF0C70E}"/>
    <cellStyle name="Normal 12 4 2 5 3 2 2 4" xfId="13027" xr:uid="{74A4E65E-17D5-475F-B52D-A828EE80F557}"/>
    <cellStyle name="Normal 12 4 2 5 3 2 2 4 2" xfId="25837" xr:uid="{1A832014-A624-4517-B207-E7676E57BEF9}"/>
    <cellStyle name="Normal 12 4 2 5 3 2 2 4 2 2" xfId="38500" xr:uid="{BED8C23E-295D-474C-BAF9-85F830B9D90F}"/>
    <cellStyle name="Normal 12 4 2 5 3 2 2 4 3" xfId="38501" xr:uid="{344C9832-A19B-4E63-9398-08B0ACCD73E2}"/>
    <cellStyle name="Normal 12 4 2 5 3 2 2 5" xfId="7537" xr:uid="{1E9246A2-D474-4BAB-B8A3-2D302DF35E2A}"/>
    <cellStyle name="Normal 12 4 2 5 3 2 2 5 2" xfId="20347" xr:uid="{5FD58BAC-6F62-40D1-A616-782D6B651AF3}"/>
    <cellStyle name="Normal 12 4 2 5 3 2 2 5 2 2" xfId="38502" xr:uid="{76D5009F-9B58-4437-98AF-4454227C203F}"/>
    <cellStyle name="Normal 12 4 2 5 3 2 2 5 3" xfId="38503" xr:uid="{E931DEB4-E123-433C-B70B-31A7074876CC}"/>
    <cellStyle name="Normal 12 4 2 5 3 2 2 6" xfId="14857" xr:uid="{86E8E13D-4710-4A83-9A7F-5FE3A0B5E16C}"/>
    <cellStyle name="Normal 12 4 2 5 3 2 2 6 2" xfId="38504" xr:uid="{5C0A1753-05E0-48C9-9EDF-19D1A4E26997}"/>
    <cellStyle name="Normal 12 4 2 5 3 2 2 7" xfId="38505" xr:uid="{9D30A88D-AA8B-45CD-B5DB-D56B120E7284}"/>
    <cellStyle name="Normal 12 4 2 5 3 2 3" xfId="2983" xr:uid="{5B880564-ACFE-4089-9549-40091A3F20D8}"/>
    <cellStyle name="Normal 12 4 2 5 3 2 3 2" xfId="8473" xr:uid="{A72A8798-F4B9-4C36-9D41-9D07FC8466DA}"/>
    <cellStyle name="Normal 12 4 2 5 3 2 3 2 2" xfId="21283" xr:uid="{37952B4E-F647-49A3-AEE2-5B902FF58821}"/>
    <cellStyle name="Normal 12 4 2 5 3 2 3 2 2 2" xfId="38506" xr:uid="{83657B44-63EB-4D18-B16F-64A519907024}"/>
    <cellStyle name="Normal 12 4 2 5 3 2 3 2 3" xfId="38507" xr:uid="{40E83D1E-EC5F-444B-9443-43C5FDE7228E}"/>
    <cellStyle name="Normal 12 4 2 5 3 2 3 3" xfId="15793" xr:uid="{EB18249D-AAE6-4FAF-AB87-0E06826BD809}"/>
    <cellStyle name="Normal 12 4 2 5 3 2 3 3 2" xfId="38508" xr:uid="{EF76BB81-9A19-4D91-8793-FF80DBEDE711}"/>
    <cellStyle name="Normal 12 4 2 5 3 2 3 4" xfId="38509" xr:uid="{7D82635D-84C3-46B1-A92F-18E590D96DFB}"/>
    <cellStyle name="Normal 12 4 2 5 3 2 4" xfId="4813" xr:uid="{84A86A9F-B842-4469-8EF1-ED0958E86B9C}"/>
    <cellStyle name="Normal 12 4 2 5 3 2 4 2" xfId="10303" xr:uid="{469B1C52-3F9D-4359-BB59-CFA7E2D63EEE}"/>
    <cellStyle name="Normal 12 4 2 5 3 2 4 2 2" xfId="23113" xr:uid="{F231394D-E796-460C-8D11-F0D5CE3640A8}"/>
    <cellStyle name="Normal 12 4 2 5 3 2 4 2 2 2" xfId="38510" xr:uid="{9D8C1F32-AEE2-4AE5-9149-96E1C5C0B865}"/>
    <cellStyle name="Normal 12 4 2 5 3 2 4 2 3" xfId="38511" xr:uid="{EC0D0523-C3CD-4D31-96AA-E5344A4E5D0F}"/>
    <cellStyle name="Normal 12 4 2 5 3 2 4 3" xfId="17623" xr:uid="{E2BA6C55-2C98-4BE0-B0B1-FC46BAAAC4E8}"/>
    <cellStyle name="Normal 12 4 2 5 3 2 4 3 2" xfId="38512" xr:uid="{1072DE37-2474-4B9C-AF3F-74D7F055D310}"/>
    <cellStyle name="Normal 12 4 2 5 3 2 4 4" xfId="38513" xr:uid="{7D4FE958-1027-4B16-862E-DD89EFCDD3D0}"/>
    <cellStyle name="Normal 12 4 2 5 3 2 5" xfId="12133" xr:uid="{56E6A1CB-A4AC-473D-8E42-101E6DFD0308}"/>
    <cellStyle name="Normal 12 4 2 5 3 2 5 2" xfId="24943" xr:uid="{AA2DB5BF-9B2A-48FE-97F8-9D0D4D4F68E4}"/>
    <cellStyle name="Normal 12 4 2 5 3 2 5 2 2" xfId="38514" xr:uid="{9DC02570-75A1-4AED-ACCA-0A976EC40B83}"/>
    <cellStyle name="Normal 12 4 2 5 3 2 5 3" xfId="38515" xr:uid="{DCC06C75-6524-4E19-B47A-72A291286091}"/>
    <cellStyle name="Normal 12 4 2 5 3 2 6" xfId="6643" xr:uid="{9C0325AD-589E-49F6-B7BB-6CB7514DB21D}"/>
    <cellStyle name="Normal 12 4 2 5 3 2 6 2" xfId="19453" xr:uid="{67B6EF9D-A96A-47D8-8084-342C6879E6E4}"/>
    <cellStyle name="Normal 12 4 2 5 3 2 6 2 2" xfId="38516" xr:uid="{21456141-10A8-45D6-B021-DC35998DEC06}"/>
    <cellStyle name="Normal 12 4 2 5 3 2 6 3" xfId="38517" xr:uid="{E96851FE-8748-46E2-A98A-E72A0201D414}"/>
    <cellStyle name="Normal 12 4 2 5 3 2 7" xfId="13963" xr:uid="{8C45324B-39F0-4031-A480-97695B4DDC6F}"/>
    <cellStyle name="Normal 12 4 2 5 3 2 7 2" xfId="38518" xr:uid="{F160F36F-43BB-41BC-BA82-1DA0508874AB}"/>
    <cellStyle name="Normal 12 4 2 5 3 2 8" xfId="38519" xr:uid="{410BD483-092B-43E6-B235-96E1C08A1233}"/>
    <cellStyle name="Normal 12 4 2 5 3 3" xfId="1647" xr:uid="{C7FFF76D-865C-4AC2-A150-BB735D630335}"/>
    <cellStyle name="Normal 12 4 2 5 3 3 2" xfId="3477" xr:uid="{F8E1573A-9164-406A-B816-2DBA2968BFAA}"/>
    <cellStyle name="Normal 12 4 2 5 3 3 2 2" xfId="8967" xr:uid="{C38AB869-C555-46A0-84DB-1A2C46158A9A}"/>
    <cellStyle name="Normal 12 4 2 5 3 3 2 2 2" xfId="21777" xr:uid="{8E01D061-C025-4A58-BD51-D7AC56C337D7}"/>
    <cellStyle name="Normal 12 4 2 5 3 3 2 2 2 2" xfId="38520" xr:uid="{24065D72-568D-428C-BA44-D2E230695CBB}"/>
    <cellStyle name="Normal 12 4 2 5 3 3 2 2 3" xfId="38521" xr:uid="{A14C0809-B566-402E-B247-9AA87D1AB1E5}"/>
    <cellStyle name="Normal 12 4 2 5 3 3 2 3" xfId="16287" xr:uid="{603DF354-444D-4DB1-B9EA-F8FE380D691D}"/>
    <cellStyle name="Normal 12 4 2 5 3 3 2 3 2" xfId="38522" xr:uid="{224B1949-76E2-48AF-B550-B76C2B8901B5}"/>
    <cellStyle name="Normal 12 4 2 5 3 3 2 4" xfId="38523" xr:uid="{F9ECF190-ED09-43DC-B811-7CE409E8D084}"/>
    <cellStyle name="Normal 12 4 2 5 3 3 3" xfId="5307" xr:uid="{BCFDD104-D23B-4079-935D-4431DFD3CCB4}"/>
    <cellStyle name="Normal 12 4 2 5 3 3 3 2" xfId="10797" xr:uid="{B3D092CC-E585-436F-8AB1-91763BA7DF66}"/>
    <cellStyle name="Normal 12 4 2 5 3 3 3 2 2" xfId="23607" xr:uid="{0B7AAE57-E4AA-4C6D-888A-EFEA2CCF06C7}"/>
    <cellStyle name="Normal 12 4 2 5 3 3 3 2 2 2" xfId="38524" xr:uid="{C6CCACCD-9BBA-46F8-B8B1-73F454144E18}"/>
    <cellStyle name="Normal 12 4 2 5 3 3 3 2 3" xfId="38525" xr:uid="{F77863CB-D078-47AF-8022-7A81452F4974}"/>
    <cellStyle name="Normal 12 4 2 5 3 3 3 3" xfId="18117" xr:uid="{9913C1AB-9C2E-4BF2-98DB-9D6C8FE069F8}"/>
    <cellStyle name="Normal 12 4 2 5 3 3 3 3 2" xfId="38526" xr:uid="{A7CB97C2-1FB4-49F9-B790-245C7C23398B}"/>
    <cellStyle name="Normal 12 4 2 5 3 3 3 4" xfId="38527" xr:uid="{651FA6CA-092F-40FB-B495-0FFBD84B6EC8}"/>
    <cellStyle name="Normal 12 4 2 5 3 3 4" xfId="12627" xr:uid="{6CBEA686-852F-45A2-9F42-767EC18DB675}"/>
    <cellStyle name="Normal 12 4 2 5 3 3 4 2" xfId="25437" xr:uid="{C8B23787-58FC-4BA0-AC48-644BC6CB9738}"/>
    <cellStyle name="Normal 12 4 2 5 3 3 4 2 2" xfId="38528" xr:uid="{A73923F0-8F64-41AF-B455-34D1DC60A410}"/>
    <cellStyle name="Normal 12 4 2 5 3 3 4 3" xfId="38529" xr:uid="{0305E64D-3B7F-47B1-812D-7354D1D45B84}"/>
    <cellStyle name="Normal 12 4 2 5 3 3 5" xfId="7137" xr:uid="{7C401104-4321-44C6-8C7C-92B59DC0E978}"/>
    <cellStyle name="Normal 12 4 2 5 3 3 5 2" xfId="19947" xr:uid="{A7473215-2FD3-4F86-9A13-BB7D62C19726}"/>
    <cellStyle name="Normal 12 4 2 5 3 3 5 2 2" xfId="38530" xr:uid="{6C7DBDE5-B9D1-4EB1-BE29-BD39822BA610}"/>
    <cellStyle name="Normal 12 4 2 5 3 3 5 3" xfId="38531" xr:uid="{EC9A3D44-2EA2-4A5C-AE96-9D1A26258B32}"/>
    <cellStyle name="Normal 12 4 2 5 3 3 6" xfId="14457" xr:uid="{C20868E1-01A5-4D39-A799-E5BCB494E5E0}"/>
    <cellStyle name="Normal 12 4 2 5 3 3 6 2" xfId="38532" xr:uid="{253F2D40-06BC-441B-9F9D-674BA460C467}"/>
    <cellStyle name="Normal 12 4 2 5 3 3 7" xfId="38533" xr:uid="{B63DD07E-8221-4F7C-8048-FCADDD51C147}"/>
    <cellStyle name="Normal 12 4 2 5 3 4" xfId="2583" xr:uid="{CAF154E2-484F-4A3E-B78A-E1C41AE862DB}"/>
    <cellStyle name="Normal 12 4 2 5 3 4 2" xfId="8073" xr:uid="{FE7110D9-153A-48EF-BD63-376101832B6F}"/>
    <cellStyle name="Normal 12 4 2 5 3 4 2 2" xfId="20883" xr:uid="{F8B18704-4E62-4F24-BE45-C4EDB735C027}"/>
    <cellStyle name="Normal 12 4 2 5 3 4 2 2 2" xfId="38534" xr:uid="{039BEA45-2989-4171-9FE0-DCDCADDDA6B2}"/>
    <cellStyle name="Normal 12 4 2 5 3 4 2 3" xfId="38535" xr:uid="{8A15C1E0-2A89-4622-BDB6-425ED16D73F7}"/>
    <cellStyle name="Normal 12 4 2 5 3 4 3" xfId="15393" xr:uid="{269A5BF4-8DF4-42B7-8A32-622CA30B4F2F}"/>
    <cellStyle name="Normal 12 4 2 5 3 4 3 2" xfId="38536" xr:uid="{F6571233-2E19-4F43-94C2-7963462276AC}"/>
    <cellStyle name="Normal 12 4 2 5 3 4 4" xfId="38537" xr:uid="{4F9A86E1-DD7D-41D7-B69F-1AF53551ECC7}"/>
    <cellStyle name="Normal 12 4 2 5 3 5" xfId="4413" xr:uid="{248E80B5-9466-4419-8D6D-4C2848168983}"/>
    <cellStyle name="Normal 12 4 2 5 3 5 2" xfId="9903" xr:uid="{C5880344-655F-40C3-8F68-273603426DD5}"/>
    <cellStyle name="Normal 12 4 2 5 3 5 2 2" xfId="22713" xr:uid="{C3CE27F8-DB80-4582-A024-FC481DB704CA}"/>
    <cellStyle name="Normal 12 4 2 5 3 5 2 2 2" xfId="38538" xr:uid="{64ECE042-628B-4EA0-8405-D304D130DE04}"/>
    <cellStyle name="Normal 12 4 2 5 3 5 2 3" xfId="38539" xr:uid="{3BB1E424-F14C-449F-955F-34A342A73F97}"/>
    <cellStyle name="Normal 12 4 2 5 3 5 3" xfId="17223" xr:uid="{F0AE59C0-2F1E-4A11-9676-36638888E9AD}"/>
    <cellStyle name="Normal 12 4 2 5 3 5 3 2" xfId="38540" xr:uid="{CD26A943-9B0E-419E-A3F0-B874720D9524}"/>
    <cellStyle name="Normal 12 4 2 5 3 5 4" xfId="38541" xr:uid="{4B90C901-BF59-4876-93ED-BD077167D54F}"/>
    <cellStyle name="Normal 12 4 2 5 3 6" xfId="11733" xr:uid="{AE7ABD6B-D3C7-468B-B2E5-F1895ACED9B3}"/>
    <cellStyle name="Normal 12 4 2 5 3 6 2" xfId="24543" xr:uid="{DB2A2A19-C6DD-4999-8930-9762EE2F5924}"/>
    <cellStyle name="Normal 12 4 2 5 3 6 2 2" xfId="38542" xr:uid="{DF996003-B5AD-454F-ACE0-E3C48496E592}"/>
    <cellStyle name="Normal 12 4 2 5 3 6 3" xfId="38543" xr:uid="{DA693C59-7EDE-434E-8258-9C6E19217D84}"/>
    <cellStyle name="Normal 12 4 2 5 3 7" xfId="6243" xr:uid="{1A092C63-F920-4054-A5BF-5086F253A329}"/>
    <cellStyle name="Normal 12 4 2 5 3 7 2" xfId="19053" xr:uid="{DA6553F6-A1D7-48FE-B314-E30D0AEEB2FC}"/>
    <cellStyle name="Normal 12 4 2 5 3 7 2 2" xfId="38544" xr:uid="{C6EE5046-949C-4943-B959-7C6452B39E2D}"/>
    <cellStyle name="Normal 12 4 2 5 3 7 3" xfId="38545" xr:uid="{B595706E-FAB6-4A02-9432-8CB783895C47}"/>
    <cellStyle name="Normal 12 4 2 5 3 8" xfId="13563" xr:uid="{E68F1705-D00F-4EA4-861D-6914E2EDFAEE}"/>
    <cellStyle name="Normal 12 4 2 5 3 8 2" xfId="38546" xr:uid="{C1861ACE-9ECC-4E70-A8F6-7B2B5145FBF9}"/>
    <cellStyle name="Normal 12 4 2 5 3 9" xfId="38547" xr:uid="{22D498FD-B6CD-4F5F-B19D-8F6A38A1ADE9}"/>
    <cellStyle name="Normal 12 4 2 5 4" xfId="527" xr:uid="{E2544FAF-F952-4B6A-8AAE-115AC7DAD150}"/>
    <cellStyle name="Normal 12 4 2 5 4 2" xfId="1422" xr:uid="{22105E1E-492D-431D-9A95-BCA13378FC4D}"/>
    <cellStyle name="Normal 12 4 2 5 4 2 2" xfId="3252" xr:uid="{CF78C80E-365F-4878-AA0A-6047B52E408B}"/>
    <cellStyle name="Normal 12 4 2 5 4 2 2 2" xfId="8742" xr:uid="{A8A54982-8740-4FEE-B2EF-D2E5A59D5F1C}"/>
    <cellStyle name="Normal 12 4 2 5 4 2 2 2 2" xfId="21552" xr:uid="{095BD495-1C7F-4183-9B62-E74349FA6A20}"/>
    <cellStyle name="Normal 12 4 2 5 4 2 2 2 2 2" xfId="38548" xr:uid="{1E53641E-6612-4382-9D78-1D848C9A5F7F}"/>
    <cellStyle name="Normal 12 4 2 5 4 2 2 2 3" xfId="38549" xr:uid="{41F9589D-5D16-4C32-9E8E-094C2692BF13}"/>
    <cellStyle name="Normal 12 4 2 5 4 2 2 3" xfId="16062" xr:uid="{1C03FC01-0521-4619-852F-CFBBEF9606E7}"/>
    <cellStyle name="Normal 12 4 2 5 4 2 2 3 2" xfId="38550" xr:uid="{1C125382-17B9-446F-96C3-348700F55E33}"/>
    <cellStyle name="Normal 12 4 2 5 4 2 2 4" xfId="38551" xr:uid="{2EAC62CC-9BDE-4AED-B458-7A64852CA231}"/>
    <cellStyle name="Normal 12 4 2 5 4 2 3" xfId="5082" xr:uid="{F2D7A888-F8BF-48BF-A1B3-438D37C61B19}"/>
    <cellStyle name="Normal 12 4 2 5 4 2 3 2" xfId="10572" xr:uid="{C686B5AC-4830-4E6B-9933-731344EBBDEB}"/>
    <cellStyle name="Normal 12 4 2 5 4 2 3 2 2" xfId="23382" xr:uid="{98E8D621-0FF4-4A7E-A637-C24635C09F1F}"/>
    <cellStyle name="Normal 12 4 2 5 4 2 3 2 2 2" xfId="38552" xr:uid="{C6011325-8B6A-467E-8EAC-690F02DC6CA0}"/>
    <cellStyle name="Normal 12 4 2 5 4 2 3 2 3" xfId="38553" xr:uid="{27E81558-93FA-450D-B4D0-2E536C7D4762}"/>
    <cellStyle name="Normal 12 4 2 5 4 2 3 3" xfId="17892" xr:uid="{C90CA871-81E9-4490-A72A-20CC36E22ED3}"/>
    <cellStyle name="Normal 12 4 2 5 4 2 3 3 2" xfId="38554" xr:uid="{1C7473E6-87B3-46A0-BD1F-0F4978D25622}"/>
    <cellStyle name="Normal 12 4 2 5 4 2 3 4" xfId="38555" xr:uid="{0C3A5BF8-A060-47FA-8A09-E8C14A21CD16}"/>
    <cellStyle name="Normal 12 4 2 5 4 2 4" xfId="12402" xr:uid="{C120544E-BBE5-48DC-9DD7-142E0828E057}"/>
    <cellStyle name="Normal 12 4 2 5 4 2 4 2" xfId="25212" xr:uid="{911834D0-6916-47BA-9B18-9813E2D87D37}"/>
    <cellStyle name="Normal 12 4 2 5 4 2 4 2 2" xfId="38556" xr:uid="{4FF7F78F-09F1-4E4B-AB7B-3EC4BDE03DAD}"/>
    <cellStyle name="Normal 12 4 2 5 4 2 4 3" xfId="38557" xr:uid="{97AE1B7A-18E9-4C37-93B8-C2A5D6A3EF3C}"/>
    <cellStyle name="Normal 12 4 2 5 4 2 5" xfId="6912" xr:uid="{64596373-A31B-4907-B60D-6BD23B201956}"/>
    <cellStyle name="Normal 12 4 2 5 4 2 5 2" xfId="19722" xr:uid="{314EE40B-D845-469E-99E8-FBC798921F17}"/>
    <cellStyle name="Normal 12 4 2 5 4 2 5 2 2" xfId="38558" xr:uid="{0BB91A8C-7212-4D12-98A1-680095B33880}"/>
    <cellStyle name="Normal 12 4 2 5 4 2 5 3" xfId="38559" xr:uid="{D33A1301-15E4-4DD1-9D19-4501C3C763D2}"/>
    <cellStyle name="Normal 12 4 2 5 4 2 6" xfId="14232" xr:uid="{A9948988-932B-46FE-93D0-4ABDC4DE6EDB}"/>
    <cellStyle name="Normal 12 4 2 5 4 2 6 2" xfId="38560" xr:uid="{31C58386-CA80-46DF-8DB7-B1551773D0FB}"/>
    <cellStyle name="Normal 12 4 2 5 4 2 7" xfId="38561" xr:uid="{47A13E94-AA76-4323-A272-D5A9CD8D5155}"/>
    <cellStyle name="Normal 12 4 2 5 4 3" xfId="2358" xr:uid="{44A7509E-5A08-44FF-B35A-88B4BDF28C67}"/>
    <cellStyle name="Normal 12 4 2 5 4 3 2" xfId="7848" xr:uid="{4BE72DA4-DEE3-430F-B73C-F579D1BA1AD6}"/>
    <cellStyle name="Normal 12 4 2 5 4 3 2 2" xfId="20658" xr:uid="{1EC43190-CDE0-4BD1-8A71-B7AC87A1404C}"/>
    <cellStyle name="Normal 12 4 2 5 4 3 2 2 2" xfId="38562" xr:uid="{CEDCD8BF-32B1-4049-8F19-E7DD94B4BF28}"/>
    <cellStyle name="Normal 12 4 2 5 4 3 2 3" xfId="38563" xr:uid="{105C7086-33B0-4302-9868-17978F363356}"/>
    <cellStyle name="Normal 12 4 2 5 4 3 3" xfId="15168" xr:uid="{D4E5E6BA-D67A-41C6-A7D3-68A16FB7E369}"/>
    <cellStyle name="Normal 12 4 2 5 4 3 3 2" xfId="38564" xr:uid="{51B9AE1E-9028-437A-B537-5220A8E93DA2}"/>
    <cellStyle name="Normal 12 4 2 5 4 3 4" xfId="38565" xr:uid="{70FA8C0E-392E-419E-8737-D75CF36C4208}"/>
    <cellStyle name="Normal 12 4 2 5 4 4" xfId="4188" xr:uid="{89D2C54D-614F-481D-AF2C-0B402DD4EDD9}"/>
    <cellStyle name="Normal 12 4 2 5 4 4 2" xfId="9678" xr:uid="{DA523850-A81F-4231-85C4-DD7B932F88B4}"/>
    <cellStyle name="Normal 12 4 2 5 4 4 2 2" xfId="22488" xr:uid="{8F4830F1-2856-49FB-BF21-C9B9AB952E82}"/>
    <cellStyle name="Normal 12 4 2 5 4 4 2 2 2" xfId="38566" xr:uid="{A8EE6845-5B1E-47EF-81A3-4205668D531B}"/>
    <cellStyle name="Normal 12 4 2 5 4 4 2 3" xfId="38567" xr:uid="{D42C3F1E-AAD1-44DB-8E72-C53194D26F8C}"/>
    <cellStyle name="Normal 12 4 2 5 4 4 3" xfId="16998" xr:uid="{C9B8CB9D-B678-4F42-AFA0-7C3438E982D6}"/>
    <cellStyle name="Normal 12 4 2 5 4 4 3 2" xfId="38568" xr:uid="{F366F91E-CCAC-413D-88DB-6D6F0C2969A9}"/>
    <cellStyle name="Normal 12 4 2 5 4 4 4" xfId="38569" xr:uid="{C82A4A24-CA32-46BB-B15A-747FBF2EF6DA}"/>
    <cellStyle name="Normal 12 4 2 5 4 5" xfId="11508" xr:uid="{C4E571F1-8195-431A-9143-867E9598232F}"/>
    <cellStyle name="Normal 12 4 2 5 4 5 2" xfId="24318" xr:uid="{A29EC0C0-C3DA-4AD7-BAD8-0662DA4E7993}"/>
    <cellStyle name="Normal 12 4 2 5 4 5 2 2" xfId="38570" xr:uid="{1729EF7A-3F06-4037-959C-FD259AE5E450}"/>
    <cellStyle name="Normal 12 4 2 5 4 5 3" xfId="38571" xr:uid="{11C90209-E274-4EEE-BF13-CDB7AB198D55}"/>
    <cellStyle name="Normal 12 4 2 5 4 6" xfId="6018" xr:uid="{3779D048-8853-49C9-BF6C-1028066A517E}"/>
    <cellStyle name="Normal 12 4 2 5 4 6 2" xfId="18828" xr:uid="{EB9E18A4-7E47-4281-92E9-8E6C26894D9A}"/>
    <cellStyle name="Normal 12 4 2 5 4 6 2 2" xfId="38572" xr:uid="{A66763FE-438C-4E1D-B740-7DE32C88E6B5}"/>
    <cellStyle name="Normal 12 4 2 5 4 6 3" xfId="38573" xr:uid="{0E75468A-9BF9-4FD1-BF1C-D2BA52D45C88}"/>
    <cellStyle name="Normal 12 4 2 5 4 7" xfId="13338" xr:uid="{C9E54F9A-9478-4823-9FC0-DA5E4CB71909}"/>
    <cellStyle name="Normal 12 4 2 5 4 7 2" xfId="38574" xr:uid="{529BCA50-EE5F-496F-B4C2-542FAE064296}"/>
    <cellStyle name="Normal 12 4 2 5 4 8" xfId="38575" xr:uid="{524481C3-6FD9-415E-88D2-E8105F100674}"/>
    <cellStyle name="Normal 12 4 2 5 5" xfId="886" xr:uid="{DF1A8D9E-7EE6-4A91-8537-2535B2FC9F88}"/>
    <cellStyle name="Normal 12 4 2 5 5 2" xfId="1781" xr:uid="{4E984CB8-0B6A-45FC-BBC8-668F2E53126F}"/>
    <cellStyle name="Normal 12 4 2 5 5 2 2" xfId="3611" xr:uid="{0E13DCE0-6D8A-473A-84FF-7B11A7FA9E41}"/>
    <cellStyle name="Normal 12 4 2 5 5 2 2 2" xfId="9101" xr:uid="{60D0BFAF-A7BE-4472-BCCB-45C92E9C42AF}"/>
    <cellStyle name="Normal 12 4 2 5 5 2 2 2 2" xfId="21911" xr:uid="{A7BCB29D-F0C6-43C4-AD2D-A322228F3932}"/>
    <cellStyle name="Normal 12 4 2 5 5 2 2 2 2 2" xfId="38576" xr:uid="{561A1F43-FE5A-4431-9CDA-35DD117C004D}"/>
    <cellStyle name="Normal 12 4 2 5 5 2 2 2 3" xfId="38577" xr:uid="{3FFC4A35-0EB2-4367-B772-215799AB8003}"/>
    <cellStyle name="Normal 12 4 2 5 5 2 2 3" xfId="16421" xr:uid="{7837E050-7024-4411-91E0-89C0A0693864}"/>
    <cellStyle name="Normal 12 4 2 5 5 2 2 3 2" xfId="38578" xr:uid="{88309171-46F3-4EC2-B4F2-BEF484C09025}"/>
    <cellStyle name="Normal 12 4 2 5 5 2 2 4" xfId="38579" xr:uid="{547BFAC2-1B65-4626-B556-6A3A8A1AD787}"/>
    <cellStyle name="Normal 12 4 2 5 5 2 3" xfId="5441" xr:uid="{1A3E7B19-2E90-476C-A475-3A461D6774F7}"/>
    <cellStyle name="Normal 12 4 2 5 5 2 3 2" xfId="10931" xr:uid="{954DD638-B601-4755-B32D-FCAFA445C724}"/>
    <cellStyle name="Normal 12 4 2 5 5 2 3 2 2" xfId="23741" xr:uid="{7DFA6454-A6E0-4383-BA12-C24D599779E4}"/>
    <cellStyle name="Normal 12 4 2 5 5 2 3 2 2 2" xfId="38580" xr:uid="{DA95C7A7-25FD-48FB-8BCE-3ADFE65543B7}"/>
    <cellStyle name="Normal 12 4 2 5 5 2 3 2 3" xfId="38581" xr:uid="{0ADB668E-C0C0-428F-8FFA-053215F3FC2B}"/>
    <cellStyle name="Normal 12 4 2 5 5 2 3 3" xfId="18251" xr:uid="{E49A99FD-E3A7-424C-8843-6349458338B8}"/>
    <cellStyle name="Normal 12 4 2 5 5 2 3 3 2" xfId="38582" xr:uid="{0DD4728F-2C7B-4B50-B07E-0314AB4B6D0F}"/>
    <cellStyle name="Normal 12 4 2 5 5 2 3 4" xfId="38583" xr:uid="{04A5AF72-A52D-4F75-8278-3F5BEE12DF1E}"/>
    <cellStyle name="Normal 12 4 2 5 5 2 4" xfId="12761" xr:uid="{16EB2C51-D9FC-454F-9DC5-D6AC90956BCE}"/>
    <cellStyle name="Normal 12 4 2 5 5 2 4 2" xfId="25571" xr:uid="{4E9C4CD1-68B2-4AAE-BE5E-DF721CC0B471}"/>
    <cellStyle name="Normal 12 4 2 5 5 2 4 2 2" xfId="38584" xr:uid="{8EFAC0C0-3DD7-4885-91D5-0258140A2705}"/>
    <cellStyle name="Normal 12 4 2 5 5 2 4 3" xfId="38585" xr:uid="{091719C9-9772-454D-B65B-144D54D20546}"/>
    <cellStyle name="Normal 12 4 2 5 5 2 5" xfId="7271" xr:uid="{F09CCDF3-8663-4626-A6BD-65704F1404B8}"/>
    <cellStyle name="Normal 12 4 2 5 5 2 5 2" xfId="20081" xr:uid="{410136B4-6339-4EDE-AF77-3C7B68EDC9EB}"/>
    <cellStyle name="Normal 12 4 2 5 5 2 5 2 2" xfId="38586" xr:uid="{440008FA-5690-4809-993A-D33A501B301F}"/>
    <cellStyle name="Normal 12 4 2 5 5 2 5 3" xfId="38587" xr:uid="{5DA0B558-98A7-42D6-9E3F-FF86CACB984B}"/>
    <cellStyle name="Normal 12 4 2 5 5 2 6" xfId="14591" xr:uid="{EB16AA4A-B495-49CE-A7F6-B4C981D86845}"/>
    <cellStyle name="Normal 12 4 2 5 5 2 6 2" xfId="38588" xr:uid="{E7F402DA-DF43-49E3-9190-CFEE6D6D9CA6}"/>
    <cellStyle name="Normal 12 4 2 5 5 2 7" xfId="38589" xr:uid="{31768B2A-F4B5-4871-AD59-B56ACB9F8792}"/>
    <cellStyle name="Normal 12 4 2 5 5 3" xfId="2717" xr:uid="{F99B1AB7-9B24-40D1-B859-4F720F65FC26}"/>
    <cellStyle name="Normal 12 4 2 5 5 3 2" xfId="8207" xr:uid="{702ECDA0-AA2A-4DEC-B72B-7BF65D8C8733}"/>
    <cellStyle name="Normal 12 4 2 5 5 3 2 2" xfId="21017" xr:uid="{D44F8491-F229-494E-AA0B-21E70E74C65C}"/>
    <cellStyle name="Normal 12 4 2 5 5 3 2 2 2" xfId="38590" xr:uid="{4CB085F4-6BC0-4B91-BE9A-0F9A99DF219E}"/>
    <cellStyle name="Normal 12 4 2 5 5 3 2 3" xfId="38591" xr:uid="{D385A36B-E158-4967-A7BD-FCE2D1CD6809}"/>
    <cellStyle name="Normal 12 4 2 5 5 3 3" xfId="15527" xr:uid="{EBA17C4F-79E3-4AD3-9BC6-2A6F1D974683}"/>
    <cellStyle name="Normal 12 4 2 5 5 3 3 2" xfId="38592" xr:uid="{838AC3E7-3D77-4E1F-B68F-C42323697684}"/>
    <cellStyle name="Normal 12 4 2 5 5 3 4" xfId="38593" xr:uid="{ACD06AEB-FF97-44B1-A047-3AD027222AA7}"/>
    <cellStyle name="Normal 12 4 2 5 5 4" xfId="4547" xr:uid="{3BC57C98-7282-410B-B54F-9C493AB145B7}"/>
    <cellStyle name="Normal 12 4 2 5 5 4 2" xfId="10037" xr:uid="{F0EF1EEC-5CED-481A-8675-EA8C4F84C97A}"/>
    <cellStyle name="Normal 12 4 2 5 5 4 2 2" xfId="22847" xr:uid="{E3600965-9B36-4502-AD46-2E8B266E682F}"/>
    <cellStyle name="Normal 12 4 2 5 5 4 2 2 2" xfId="38594" xr:uid="{EA91474B-FC15-4832-812C-56A82B57D791}"/>
    <cellStyle name="Normal 12 4 2 5 5 4 2 3" xfId="38595" xr:uid="{EB3173B5-57BD-40C8-B975-5B90E97B98DA}"/>
    <cellStyle name="Normal 12 4 2 5 5 4 3" xfId="17357" xr:uid="{B3C74FAA-EA5E-4438-A69B-EF3E14728EE5}"/>
    <cellStyle name="Normal 12 4 2 5 5 4 3 2" xfId="38596" xr:uid="{331650B2-2A1B-4E8D-8E80-AE117999A89C}"/>
    <cellStyle name="Normal 12 4 2 5 5 4 4" xfId="38597" xr:uid="{8C89EC0D-CD73-4BF4-A060-74CA2B0D616E}"/>
    <cellStyle name="Normal 12 4 2 5 5 5" xfId="11867" xr:uid="{31CDB60F-7D64-443F-BDDD-D0CA9867E976}"/>
    <cellStyle name="Normal 12 4 2 5 5 5 2" xfId="24677" xr:uid="{4F21721B-2D5F-410B-BAE0-834286A0F70B}"/>
    <cellStyle name="Normal 12 4 2 5 5 5 2 2" xfId="38598" xr:uid="{30D8AE2B-83DD-496B-BF21-0ADB4D21E847}"/>
    <cellStyle name="Normal 12 4 2 5 5 5 3" xfId="38599" xr:uid="{A7194855-47DB-45BB-9FCB-B9F13D9197C8}"/>
    <cellStyle name="Normal 12 4 2 5 5 6" xfId="6377" xr:uid="{56144AA7-D69F-4CC4-957E-CD09C536F335}"/>
    <cellStyle name="Normal 12 4 2 5 5 6 2" xfId="19187" xr:uid="{DBF56269-980C-4567-93FB-F00EB0452322}"/>
    <cellStyle name="Normal 12 4 2 5 5 6 2 2" xfId="38600" xr:uid="{62FDAE43-F951-43AC-9AAF-3D27DF5B4771}"/>
    <cellStyle name="Normal 12 4 2 5 5 6 3" xfId="38601" xr:uid="{CA2F6F71-6AF1-487C-A32A-C41417E0C000}"/>
    <cellStyle name="Normal 12 4 2 5 5 7" xfId="13697" xr:uid="{19D20948-B8CB-459E-B25D-2948E9CBA155}"/>
    <cellStyle name="Normal 12 4 2 5 5 7 2" xfId="38602" xr:uid="{9DD22C8E-EE97-440E-880B-4759C65A40BC}"/>
    <cellStyle name="Normal 12 4 2 5 5 8" xfId="38603" xr:uid="{DE71B6F2-F317-4541-AA29-FFAF57CC4657}"/>
    <cellStyle name="Normal 12 4 2 5 6" xfId="1287" xr:uid="{46BAE784-F9AA-41A8-9631-455A807396AB}"/>
    <cellStyle name="Normal 12 4 2 5 6 2" xfId="3117" xr:uid="{A80A71B3-6ACA-4CDF-AF10-AA4319D00DE4}"/>
    <cellStyle name="Normal 12 4 2 5 6 2 2" xfId="8607" xr:uid="{6D06B321-D8AF-4325-A68C-5AD1A4E37D59}"/>
    <cellStyle name="Normal 12 4 2 5 6 2 2 2" xfId="21417" xr:uid="{F75A9174-3C97-40AC-8F47-4D24DF48392B}"/>
    <cellStyle name="Normal 12 4 2 5 6 2 2 2 2" xfId="38604" xr:uid="{429134A5-113E-4C16-B5E7-533301C48E21}"/>
    <cellStyle name="Normal 12 4 2 5 6 2 2 3" xfId="38605" xr:uid="{4E7C3FC3-D1CF-4445-A2AD-42E9C2F534D3}"/>
    <cellStyle name="Normal 12 4 2 5 6 2 3" xfId="15927" xr:uid="{F1240AD4-D393-44D6-B188-702CA1A6AE54}"/>
    <cellStyle name="Normal 12 4 2 5 6 2 3 2" xfId="38606" xr:uid="{CAEA20F9-AFCA-405E-A1C6-CAE2EAAD0742}"/>
    <cellStyle name="Normal 12 4 2 5 6 2 4" xfId="38607" xr:uid="{68FA1844-385B-4059-9A31-1CFEC3319B1B}"/>
    <cellStyle name="Normal 12 4 2 5 6 3" xfId="4947" xr:uid="{0FE29D3C-24A0-42D0-BEF5-907F56521694}"/>
    <cellStyle name="Normal 12 4 2 5 6 3 2" xfId="10437" xr:uid="{8CFB5A8F-B9A8-4543-877A-E8699E63399F}"/>
    <cellStyle name="Normal 12 4 2 5 6 3 2 2" xfId="23247" xr:uid="{C3731F9E-0EA2-402A-AAB5-341DA27EA596}"/>
    <cellStyle name="Normal 12 4 2 5 6 3 2 2 2" xfId="38608" xr:uid="{8339C977-6354-4219-AEB3-B1C77F0B5596}"/>
    <cellStyle name="Normal 12 4 2 5 6 3 2 3" xfId="38609" xr:uid="{AA2B184B-0193-45A5-BC4E-B6761D08DAC9}"/>
    <cellStyle name="Normal 12 4 2 5 6 3 3" xfId="17757" xr:uid="{E390D040-007D-40D4-997D-D0A08D5CAB6C}"/>
    <cellStyle name="Normal 12 4 2 5 6 3 3 2" xfId="38610" xr:uid="{E3D6043C-E196-4D37-9F9A-294EB818C99B}"/>
    <cellStyle name="Normal 12 4 2 5 6 3 4" xfId="38611" xr:uid="{B1658D85-FA40-48D9-B403-6899FA7935EA}"/>
    <cellStyle name="Normal 12 4 2 5 6 4" xfId="12267" xr:uid="{33874DA3-48FD-43F9-B644-10ED7CC4A42F}"/>
    <cellStyle name="Normal 12 4 2 5 6 4 2" xfId="25077" xr:uid="{8A63222C-A1E2-4832-A682-BDA0A68D3604}"/>
    <cellStyle name="Normal 12 4 2 5 6 4 2 2" xfId="38612" xr:uid="{03A0BC80-BAF4-4045-9BA0-ABEAB593B605}"/>
    <cellStyle name="Normal 12 4 2 5 6 4 3" xfId="38613" xr:uid="{3D15CF2C-288B-4085-B861-5A2ACAC51542}"/>
    <cellStyle name="Normal 12 4 2 5 6 5" xfId="6777" xr:uid="{137A5144-B11E-4BED-A3FD-99C058616015}"/>
    <cellStyle name="Normal 12 4 2 5 6 5 2" xfId="19587" xr:uid="{E2670958-8A34-4BB2-A9C8-46B7986FDD90}"/>
    <cellStyle name="Normal 12 4 2 5 6 5 2 2" xfId="38614" xr:uid="{3D5E202B-9653-4174-90A4-C9DFF5C73A4A}"/>
    <cellStyle name="Normal 12 4 2 5 6 5 3" xfId="38615" xr:uid="{23E159BC-92FC-4E05-8B3A-FF46FF9AD178}"/>
    <cellStyle name="Normal 12 4 2 5 6 6" xfId="14097" xr:uid="{92C9A42B-B63E-4FCC-9E0D-1284B93A49A7}"/>
    <cellStyle name="Normal 12 4 2 5 6 6 2" xfId="38616" xr:uid="{779F9983-F768-4940-BD5D-932E7565A05F}"/>
    <cellStyle name="Normal 12 4 2 5 6 7" xfId="38617" xr:uid="{19B6A9A5-5F0A-4D22-8989-0AD8243C36A2}"/>
    <cellStyle name="Normal 12 4 2 5 7" xfId="2223" xr:uid="{7A39D22D-9E97-47DF-8832-8F77E3B8478B}"/>
    <cellStyle name="Normal 12 4 2 5 7 2" xfId="7713" xr:uid="{76334E14-35BD-470A-A459-E5E7045232EE}"/>
    <cellStyle name="Normal 12 4 2 5 7 2 2" xfId="20523" xr:uid="{0D87C060-1B82-4E3B-80EB-77B4AE79ED51}"/>
    <cellStyle name="Normal 12 4 2 5 7 2 2 2" xfId="38618" xr:uid="{9CA247E4-F49B-43DA-B4BD-F349956209D1}"/>
    <cellStyle name="Normal 12 4 2 5 7 2 3" xfId="38619" xr:uid="{3818C4A0-AF9F-486D-AA06-14F51584BD60}"/>
    <cellStyle name="Normal 12 4 2 5 7 3" xfId="15033" xr:uid="{18951822-6220-4B8A-9457-FA6307CD54D5}"/>
    <cellStyle name="Normal 12 4 2 5 7 3 2" xfId="38620" xr:uid="{E83C16CE-CDF6-4D63-B7AE-6EDF45ABADF6}"/>
    <cellStyle name="Normal 12 4 2 5 7 4" xfId="38621" xr:uid="{22336C33-84A3-4DAF-BBF9-38F50060A321}"/>
    <cellStyle name="Normal 12 4 2 5 8" xfId="4053" xr:uid="{A98FE258-75FF-4333-90B5-7F825DE6F4BF}"/>
    <cellStyle name="Normal 12 4 2 5 8 2" xfId="9543" xr:uid="{BEF4911E-6E28-45B7-B171-C56BEA0DF88F}"/>
    <cellStyle name="Normal 12 4 2 5 8 2 2" xfId="22353" xr:uid="{76F92488-9962-4369-8432-0701785A4251}"/>
    <cellStyle name="Normal 12 4 2 5 8 2 2 2" xfId="38622" xr:uid="{D168B18A-6131-4B0E-9539-BFBEE7F021FF}"/>
    <cellStyle name="Normal 12 4 2 5 8 2 3" xfId="38623" xr:uid="{0233170F-3BE2-4A9B-9D58-C9C2098284C9}"/>
    <cellStyle name="Normal 12 4 2 5 8 3" xfId="16863" xr:uid="{DEC783AC-49CC-4E69-A209-FF762077DBA0}"/>
    <cellStyle name="Normal 12 4 2 5 8 3 2" xfId="38624" xr:uid="{4E8EC7D2-D1DE-4F57-8B8C-65853585B796}"/>
    <cellStyle name="Normal 12 4 2 5 8 4" xfId="38625" xr:uid="{019EB698-C932-4BC8-9346-56E25B3ED3A7}"/>
    <cellStyle name="Normal 12 4 2 5 9" xfId="11373" xr:uid="{13C2076D-C12E-4CF2-9338-D01F3E41D98A}"/>
    <cellStyle name="Normal 12 4 2 5 9 2" xfId="24183" xr:uid="{E69980DB-E696-4AD1-BE7A-0ACE659CD466}"/>
    <cellStyle name="Normal 12 4 2 5 9 2 2" xfId="38626" xr:uid="{14AF2ABD-C00E-424F-8415-343115CF3512}"/>
    <cellStyle name="Normal 12 4 2 5 9 3" xfId="38627" xr:uid="{E7B3D5C1-3E1C-4324-A9E8-725E1BD9C503}"/>
    <cellStyle name="Normal 12 4 2 6" xfId="446" xr:uid="{556D7CB9-2E38-4139-866C-740FAE401D52}"/>
    <cellStyle name="Normal 12 4 2 6 2" xfId="927" xr:uid="{DC8F44A5-4D14-475A-99CB-831736220E42}"/>
    <cellStyle name="Normal 12 4 2 6 2 2" xfId="1822" xr:uid="{732D1D32-2A09-4814-A5E2-CFB6E49ED1E9}"/>
    <cellStyle name="Normal 12 4 2 6 2 2 2" xfId="3652" xr:uid="{C801707D-24C1-4C07-88E6-459B50A69ECF}"/>
    <cellStyle name="Normal 12 4 2 6 2 2 2 2" xfId="9142" xr:uid="{872A5CCE-C970-41D9-B78D-EEB36CBA4F4F}"/>
    <cellStyle name="Normal 12 4 2 6 2 2 2 2 2" xfId="21952" xr:uid="{F87122C1-0D0D-47E3-8C23-2D1A348D8DBE}"/>
    <cellStyle name="Normal 12 4 2 6 2 2 2 2 2 2" xfId="38628" xr:uid="{1A998F3A-415C-40BD-801C-5ED09A5895E4}"/>
    <cellStyle name="Normal 12 4 2 6 2 2 2 2 3" xfId="38629" xr:uid="{F0B9F8E8-9A07-453D-AE3F-4757337BD6DF}"/>
    <cellStyle name="Normal 12 4 2 6 2 2 2 3" xfId="16462" xr:uid="{9A4F8C82-9774-4CC2-80E9-ECB86E24B113}"/>
    <cellStyle name="Normal 12 4 2 6 2 2 2 3 2" xfId="38630" xr:uid="{FA0BA56B-25DA-4F66-B702-A43D714D1E42}"/>
    <cellStyle name="Normal 12 4 2 6 2 2 2 4" xfId="38631" xr:uid="{A25B5D85-0B12-4C81-B19A-3A5C13569013}"/>
    <cellStyle name="Normal 12 4 2 6 2 2 3" xfId="5482" xr:uid="{BEA267F0-B240-42A6-84D9-BC88E26ED65A}"/>
    <cellStyle name="Normal 12 4 2 6 2 2 3 2" xfId="10972" xr:uid="{E28BC1FB-9460-4C4F-BC83-A4C1910B9A58}"/>
    <cellStyle name="Normal 12 4 2 6 2 2 3 2 2" xfId="23782" xr:uid="{34295309-3B55-4A32-8268-ED7295C6EB4C}"/>
    <cellStyle name="Normal 12 4 2 6 2 2 3 2 2 2" xfId="38632" xr:uid="{E206619A-B959-4321-A0DE-5E1C5A0AD91E}"/>
    <cellStyle name="Normal 12 4 2 6 2 2 3 2 3" xfId="38633" xr:uid="{9E3CC6F0-3B98-4438-A01A-129ADBBA6ADA}"/>
    <cellStyle name="Normal 12 4 2 6 2 2 3 3" xfId="18292" xr:uid="{4AA1409E-3127-455C-AE19-BB88D158BA38}"/>
    <cellStyle name="Normal 12 4 2 6 2 2 3 3 2" xfId="38634" xr:uid="{60432F66-0FED-4F74-B42B-6A3B782A7013}"/>
    <cellStyle name="Normal 12 4 2 6 2 2 3 4" xfId="38635" xr:uid="{5D72DABC-3B71-4C1D-B674-010432F05875}"/>
    <cellStyle name="Normal 12 4 2 6 2 2 4" xfId="12802" xr:uid="{242314E9-107B-4673-80DE-CAE8BE020282}"/>
    <cellStyle name="Normal 12 4 2 6 2 2 4 2" xfId="25612" xr:uid="{037E291F-8648-46C5-A9AB-D1E754B597BE}"/>
    <cellStyle name="Normal 12 4 2 6 2 2 4 2 2" xfId="38636" xr:uid="{CFB5DEC0-620E-44F1-BCF7-19F4A86DDEAF}"/>
    <cellStyle name="Normal 12 4 2 6 2 2 4 3" xfId="38637" xr:uid="{C2077778-B127-4526-A0C0-114A75E0B823}"/>
    <cellStyle name="Normal 12 4 2 6 2 2 5" xfId="7312" xr:uid="{57B68492-3CC0-433E-AC86-6A4FFCF8E4A4}"/>
    <cellStyle name="Normal 12 4 2 6 2 2 5 2" xfId="20122" xr:uid="{378BEB19-F910-48A0-9B54-A268D36DE43F}"/>
    <cellStyle name="Normal 12 4 2 6 2 2 5 2 2" xfId="38638" xr:uid="{7232B6D0-8D52-4E49-A7D3-452336C54519}"/>
    <cellStyle name="Normal 12 4 2 6 2 2 5 3" xfId="38639" xr:uid="{A6CD6503-99B4-48B8-896A-083940A5AF33}"/>
    <cellStyle name="Normal 12 4 2 6 2 2 6" xfId="14632" xr:uid="{2784350D-42D2-4100-B6E7-1D23B8DB1C47}"/>
    <cellStyle name="Normal 12 4 2 6 2 2 6 2" xfId="38640" xr:uid="{31C24EC2-8AEB-4766-B392-439344D9986E}"/>
    <cellStyle name="Normal 12 4 2 6 2 2 7" xfId="38641" xr:uid="{9D54098A-757C-441D-A50B-8D1E4E234ED2}"/>
    <cellStyle name="Normal 12 4 2 6 2 3" xfId="2758" xr:uid="{322C8832-5D4E-43FE-BA86-586B21FF3FFB}"/>
    <cellStyle name="Normal 12 4 2 6 2 3 2" xfId="8248" xr:uid="{05E22C27-1C5C-4742-BA03-DD2CE801FB12}"/>
    <cellStyle name="Normal 12 4 2 6 2 3 2 2" xfId="21058" xr:uid="{B09D5970-77FF-4730-A27B-4CA9244E0983}"/>
    <cellStyle name="Normal 12 4 2 6 2 3 2 2 2" xfId="38642" xr:uid="{4E41DAFD-5E3E-4458-A398-E1E2A4C834A2}"/>
    <cellStyle name="Normal 12 4 2 6 2 3 2 3" xfId="38643" xr:uid="{E3CE30FF-3EC5-4D65-975A-A7995EC856C5}"/>
    <cellStyle name="Normal 12 4 2 6 2 3 3" xfId="15568" xr:uid="{18A257FA-1CAF-47A3-915B-2306FE3E5E07}"/>
    <cellStyle name="Normal 12 4 2 6 2 3 3 2" xfId="38644" xr:uid="{C5A20987-B8B1-4CFE-B963-C590F3F5A386}"/>
    <cellStyle name="Normal 12 4 2 6 2 3 4" xfId="38645" xr:uid="{B8214D7B-E15C-443C-BC6C-C4F9B2D97B7F}"/>
    <cellStyle name="Normal 12 4 2 6 2 4" xfId="4588" xr:uid="{CC8ACC19-A09D-4ACD-B950-747933A97567}"/>
    <cellStyle name="Normal 12 4 2 6 2 4 2" xfId="10078" xr:uid="{3A13EB98-70AE-46F1-826B-C1447C43A0C6}"/>
    <cellStyle name="Normal 12 4 2 6 2 4 2 2" xfId="22888" xr:uid="{83FA8A4B-D42A-44F8-9505-E6DE5E0C05AB}"/>
    <cellStyle name="Normal 12 4 2 6 2 4 2 2 2" xfId="38646" xr:uid="{31A07080-A2A5-4751-B485-3ED933022B98}"/>
    <cellStyle name="Normal 12 4 2 6 2 4 2 3" xfId="38647" xr:uid="{531CB8E3-ED5D-449E-A41A-1459B03D4DD9}"/>
    <cellStyle name="Normal 12 4 2 6 2 4 3" xfId="17398" xr:uid="{8399063D-55E4-4382-AD6D-0559FB4F585D}"/>
    <cellStyle name="Normal 12 4 2 6 2 4 3 2" xfId="38648" xr:uid="{7B5E76E6-E6E1-4B81-9541-4FA1EFB32B80}"/>
    <cellStyle name="Normal 12 4 2 6 2 4 4" xfId="38649" xr:uid="{5CABD3FF-BC14-4033-8D56-7279B3867CD9}"/>
    <cellStyle name="Normal 12 4 2 6 2 5" xfId="11908" xr:uid="{E5F544F0-489A-456B-BE3B-FCA289A1C55C}"/>
    <cellStyle name="Normal 12 4 2 6 2 5 2" xfId="24718" xr:uid="{4C1F946D-DBBA-4BAE-A5CD-9ED2E989F249}"/>
    <cellStyle name="Normal 12 4 2 6 2 5 2 2" xfId="38650" xr:uid="{705958A3-FBAA-46A4-B16E-8EEA10C40600}"/>
    <cellStyle name="Normal 12 4 2 6 2 5 3" xfId="38651" xr:uid="{22DBA223-5AA3-4710-83BF-FA6213555A71}"/>
    <cellStyle name="Normal 12 4 2 6 2 6" xfId="6418" xr:uid="{A2F075BD-D7D0-409B-872A-5152C780A26C}"/>
    <cellStyle name="Normal 12 4 2 6 2 6 2" xfId="19228" xr:uid="{4C5BFF5E-8C45-407E-8FE9-0DE91F09115F}"/>
    <cellStyle name="Normal 12 4 2 6 2 6 2 2" xfId="38652" xr:uid="{9C093C10-8BAE-46A7-83F4-DC0BB13FDF8C}"/>
    <cellStyle name="Normal 12 4 2 6 2 6 3" xfId="38653" xr:uid="{FF5A435D-1F63-4204-B6B7-1DF4D60EC167}"/>
    <cellStyle name="Normal 12 4 2 6 2 7" xfId="13738" xr:uid="{B75CD899-13C6-4137-A2AB-89B602DAB870}"/>
    <cellStyle name="Normal 12 4 2 6 2 7 2" xfId="38654" xr:uid="{95215D23-FB1B-4C44-A268-CE8FB9B4FBEA}"/>
    <cellStyle name="Normal 12 4 2 6 2 8" xfId="38655" xr:uid="{FCA31D94-FE58-4FD8-B46C-640DDC668E3C}"/>
    <cellStyle name="Normal 12 4 2 6 3" xfId="1341" xr:uid="{7B2838D6-882D-45DB-AE1D-9F6BE718A889}"/>
    <cellStyle name="Normal 12 4 2 6 3 2" xfId="3171" xr:uid="{D709B368-D818-487C-8C1C-E95F122648B7}"/>
    <cellStyle name="Normal 12 4 2 6 3 2 2" xfId="8661" xr:uid="{7C9BD85D-04BD-4F6A-B990-39699CDD9664}"/>
    <cellStyle name="Normal 12 4 2 6 3 2 2 2" xfId="21471" xr:uid="{36D9294B-B853-4F43-AFE9-1F2988037E00}"/>
    <cellStyle name="Normal 12 4 2 6 3 2 2 2 2" xfId="38656" xr:uid="{F85685DB-BF09-410F-935E-075ACC8C96E9}"/>
    <cellStyle name="Normal 12 4 2 6 3 2 2 3" xfId="38657" xr:uid="{09FB21A5-7C35-4462-AC65-06AC94C324DF}"/>
    <cellStyle name="Normal 12 4 2 6 3 2 3" xfId="15981" xr:uid="{E8F862F9-BEEC-4B29-8DB5-B6A371727A32}"/>
    <cellStyle name="Normal 12 4 2 6 3 2 3 2" xfId="38658" xr:uid="{09093BE7-C3EA-4BF9-9ACE-7F2685AD8908}"/>
    <cellStyle name="Normal 12 4 2 6 3 2 4" xfId="38659" xr:uid="{497DB22D-ACB5-4130-A41F-9D4DC62322D3}"/>
    <cellStyle name="Normal 12 4 2 6 3 3" xfId="5001" xr:uid="{46392AEB-AA4E-44E1-ABCF-227286CFC7F8}"/>
    <cellStyle name="Normal 12 4 2 6 3 3 2" xfId="10491" xr:uid="{6F929313-8BC5-493B-84BF-AAE0A9077581}"/>
    <cellStyle name="Normal 12 4 2 6 3 3 2 2" xfId="23301" xr:uid="{22A9CD03-BBCD-4D01-8D03-E299D0354A23}"/>
    <cellStyle name="Normal 12 4 2 6 3 3 2 2 2" xfId="38660" xr:uid="{4CAF9AEF-A497-49D6-B6BE-3FA599C4AC7E}"/>
    <cellStyle name="Normal 12 4 2 6 3 3 2 3" xfId="38661" xr:uid="{DEB1BD2B-8E2C-4AA7-B7F4-C29DF4FE96C3}"/>
    <cellStyle name="Normal 12 4 2 6 3 3 3" xfId="17811" xr:uid="{750C455B-6797-4377-8D74-07A594BC9773}"/>
    <cellStyle name="Normal 12 4 2 6 3 3 3 2" xfId="38662" xr:uid="{7044AF45-C6F9-463F-8514-2F20B4D31153}"/>
    <cellStyle name="Normal 12 4 2 6 3 3 4" xfId="38663" xr:uid="{079D3882-8AA3-41B2-92AA-9E1267F599D4}"/>
    <cellStyle name="Normal 12 4 2 6 3 4" xfId="12321" xr:uid="{50543EF4-D73D-479D-9E02-B1A3F2ED3267}"/>
    <cellStyle name="Normal 12 4 2 6 3 4 2" xfId="25131" xr:uid="{F83C87F5-D313-4EA5-83DD-F234BDAA0AEB}"/>
    <cellStyle name="Normal 12 4 2 6 3 4 2 2" xfId="38664" xr:uid="{0A03B7ED-94DC-45F3-88F2-C1491D65A167}"/>
    <cellStyle name="Normal 12 4 2 6 3 4 3" xfId="38665" xr:uid="{304D913F-E921-492B-99AF-EF8B8F060F40}"/>
    <cellStyle name="Normal 12 4 2 6 3 5" xfId="6831" xr:uid="{0FEA5645-1794-4CB3-8B25-4F690F4D67B8}"/>
    <cellStyle name="Normal 12 4 2 6 3 5 2" xfId="19641" xr:uid="{D71397D9-E92A-4DC3-AC7E-E08226856B40}"/>
    <cellStyle name="Normal 12 4 2 6 3 5 2 2" xfId="38666" xr:uid="{748ECDA0-49CF-43D6-9936-59E813C56E19}"/>
    <cellStyle name="Normal 12 4 2 6 3 5 3" xfId="38667" xr:uid="{B4E0CEE6-2D7D-4643-9ECD-5746DF7B1B41}"/>
    <cellStyle name="Normal 12 4 2 6 3 6" xfId="14151" xr:uid="{87ACF1DB-0BA0-485F-A7F6-9D756B187E1E}"/>
    <cellStyle name="Normal 12 4 2 6 3 6 2" xfId="38668" xr:uid="{D562D49C-F262-49ED-802D-1B408D1C0E15}"/>
    <cellStyle name="Normal 12 4 2 6 3 7" xfId="38669" xr:uid="{89C2CC30-B652-4237-9FC6-22E22BEBE597}"/>
    <cellStyle name="Normal 12 4 2 6 4" xfId="2277" xr:uid="{3E6FAEA5-2469-452C-A206-3ED1E9735E3C}"/>
    <cellStyle name="Normal 12 4 2 6 4 2" xfId="7767" xr:uid="{A3B8FCC7-3899-42EB-B7A3-22A171E53F5B}"/>
    <cellStyle name="Normal 12 4 2 6 4 2 2" xfId="20577" xr:uid="{0EC0E420-44A1-4A33-8959-A049A07DB3FF}"/>
    <cellStyle name="Normal 12 4 2 6 4 2 2 2" xfId="38670" xr:uid="{F4260120-B12D-4CAC-9798-4EFE7FCF7686}"/>
    <cellStyle name="Normal 12 4 2 6 4 2 3" xfId="38671" xr:uid="{CE136667-67C5-452F-BEBA-144692E96E2D}"/>
    <cellStyle name="Normal 12 4 2 6 4 3" xfId="15087" xr:uid="{2F2BAC0D-BFE9-4CBA-886C-F0F247BDD5A8}"/>
    <cellStyle name="Normal 12 4 2 6 4 3 2" xfId="38672" xr:uid="{2EF7986C-8186-4D0C-9561-2DCB352E9801}"/>
    <cellStyle name="Normal 12 4 2 6 4 4" xfId="38673" xr:uid="{4AFFA61E-8E86-42A2-9404-1A62C5D03208}"/>
    <cellStyle name="Normal 12 4 2 6 5" xfId="4107" xr:uid="{84C4E2CE-1725-44AD-9584-BCEFD083510D}"/>
    <cellStyle name="Normal 12 4 2 6 5 2" xfId="9597" xr:uid="{77E39823-5600-4B34-B729-C771C880DF14}"/>
    <cellStyle name="Normal 12 4 2 6 5 2 2" xfId="22407" xr:uid="{5B0C3E45-736F-495A-8CCD-E395D321E628}"/>
    <cellStyle name="Normal 12 4 2 6 5 2 2 2" xfId="38674" xr:uid="{E83C5364-AE1F-44BE-9DE3-3B5318DDAF8E}"/>
    <cellStyle name="Normal 12 4 2 6 5 2 3" xfId="38675" xr:uid="{9CA90CC5-FA81-4D1C-8E7D-7BD55C068757}"/>
    <cellStyle name="Normal 12 4 2 6 5 3" xfId="16917" xr:uid="{1F063B83-6370-4FB0-AD49-02CE2BDB678E}"/>
    <cellStyle name="Normal 12 4 2 6 5 3 2" xfId="38676" xr:uid="{B39CE8DE-C4CF-422D-BEBA-A28642EF7BC2}"/>
    <cellStyle name="Normal 12 4 2 6 5 4" xfId="38677" xr:uid="{1FBAA2A5-0105-40BF-A3CE-4CF6DA646D05}"/>
    <cellStyle name="Normal 12 4 2 6 6" xfId="11427" xr:uid="{919B0F17-B2C4-4853-B69B-202DE3C467B8}"/>
    <cellStyle name="Normal 12 4 2 6 6 2" xfId="24237" xr:uid="{851CBBCA-D783-4BBA-86E3-4540667BA0C3}"/>
    <cellStyle name="Normal 12 4 2 6 6 2 2" xfId="38678" xr:uid="{CCC2DEC7-6E47-45B5-8A21-1A40CE54A015}"/>
    <cellStyle name="Normal 12 4 2 6 6 3" xfId="38679" xr:uid="{9723C86A-9D0E-4A5F-8D3F-83ECCC686C3A}"/>
    <cellStyle name="Normal 12 4 2 6 7" xfId="5937" xr:uid="{31543A04-43A9-4D15-B0D2-DFA1C3EC6E5D}"/>
    <cellStyle name="Normal 12 4 2 6 7 2" xfId="18747" xr:uid="{73E50343-A1A7-4B20-A1D8-4DF60D0ABD4E}"/>
    <cellStyle name="Normal 12 4 2 6 7 2 2" xfId="38680" xr:uid="{21D62C7E-9234-4AC8-890D-3066380DB7CE}"/>
    <cellStyle name="Normal 12 4 2 6 7 3" xfId="38681" xr:uid="{CFF9B2AA-E859-475B-9FC9-B5541145E643}"/>
    <cellStyle name="Normal 12 4 2 6 8" xfId="13257" xr:uid="{C211DACD-E154-4F2A-9B0E-0E6307DDC40D}"/>
    <cellStyle name="Normal 12 4 2 6 8 2" xfId="38682" xr:uid="{96814326-7F7C-4440-AF60-F48FC3C588F7}"/>
    <cellStyle name="Normal 12 4 2 6 9" xfId="38683" xr:uid="{2608DBE4-2EC7-4109-B192-2AB762E2E49B}"/>
    <cellStyle name="Normal 12 4 2 7" xfId="660" xr:uid="{2897BEF9-F851-440D-842B-30E06F5BF499}"/>
    <cellStyle name="Normal 12 4 2 7 2" xfId="1060" xr:uid="{EE103BB4-10A7-443A-8C68-3B2E20FFFEE7}"/>
    <cellStyle name="Normal 12 4 2 7 2 2" xfId="1955" xr:uid="{43557E90-24F7-412E-BE50-7BD56BA09728}"/>
    <cellStyle name="Normal 12 4 2 7 2 2 2" xfId="3785" xr:uid="{4570B246-1CE5-4A2C-88D7-D1590AF96023}"/>
    <cellStyle name="Normal 12 4 2 7 2 2 2 2" xfId="9275" xr:uid="{CC041EC9-6ADA-4AA6-AA0A-BBA0A8B480F6}"/>
    <cellStyle name="Normal 12 4 2 7 2 2 2 2 2" xfId="22085" xr:uid="{3A793470-585D-4ACB-B6C6-9936CE26F3E3}"/>
    <cellStyle name="Normal 12 4 2 7 2 2 2 2 2 2" xfId="38684" xr:uid="{414ABF1D-CEC0-4FD2-99ED-A0698E024814}"/>
    <cellStyle name="Normal 12 4 2 7 2 2 2 2 3" xfId="38685" xr:uid="{AD0385EB-3D30-493B-8D82-5FCCCED9DBE6}"/>
    <cellStyle name="Normal 12 4 2 7 2 2 2 3" xfId="16595" xr:uid="{2FB3FCD6-28E7-4659-94E4-BEB36291AB34}"/>
    <cellStyle name="Normal 12 4 2 7 2 2 2 3 2" xfId="38686" xr:uid="{4E4E5BE2-6702-4A1F-902F-83BC17FAFCDF}"/>
    <cellStyle name="Normal 12 4 2 7 2 2 2 4" xfId="38687" xr:uid="{45A73655-DC59-4676-A5F5-2F820E776364}"/>
    <cellStyle name="Normal 12 4 2 7 2 2 3" xfId="5615" xr:uid="{94ACA05E-AE8F-43C1-A7F0-DA7058903076}"/>
    <cellStyle name="Normal 12 4 2 7 2 2 3 2" xfId="11105" xr:uid="{4249A338-F23E-4BCC-A06B-63623260962D}"/>
    <cellStyle name="Normal 12 4 2 7 2 2 3 2 2" xfId="23915" xr:uid="{9AC0B5E4-0EC1-42E3-AB19-FA08D9F0AB09}"/>
    <cellStyle name="Normal 12 4 2 7 2 2 3 2 2 2" xfId="38688" xr:uid="{CD827A54-4BD2-4725-9FF3-3B1ADA7B2745}"/>
    <cellStyle name="Normal 12 4 2 7 2 2 3 2 3" xfId="38689" xr:uid="{CF02C84C-F445-4E52-8251-389C9D9A5B4D}"/>
    <cellStyle name="Normal 12 4 2 7 2 2 3 3" xfId="18425" xr:uid="{44538639-90DB-40D2-8C08-9261354E9D98}"/>
    <cellStyle name="Normal 12 4 2 7 2 2 3 3 2" xfId="38690" xr:uid="{4B41E604-2E60-4CFC-84B6-5CF7E1DEF2A0}"/>
    <cellStyle name="Normal 12 4 2 7 2 2 3 4" xfId="38691" xr:uid="{EB3DC80F-7AAB-41C7-8AD0-86FC244E372C}"/>
    <cellStyle name="Normal 12 4 2 7 2 2 4" xfId="12935" xr:uid="{505B24D3-7AC1-42B0-9D8C-8B2940AC36ED}"/>
    <cellStyle name="Normal 12 4 2 7 2 2 4 2" xfId="25745" xr:uid="{C4DB8D8C-6A85-44A9-B977-C2E6CA0D801F}"/>
    <cellStyle name="Normal 12 4 2 7 2 2 4 2 2" xfId="38692" xr:uid="{14C95462-A5D4-4986-9030-647A6A405A41}"/>
    <cellStyle name="Normal 12 4 2 7 2 2 4 3" xfId="38693" xr:uid="{E386A34C-8739-4EC6-A0F7-979D0B2C14C8}"/>
    <cellStyle name="Normal 12 4 2 7 2 2 5" xfId="7445" xr:uid="{DEF28CA5-F59A-4C6E-A6C0-3155D3AFE66B}"/>
    <cellStyle name="Normal 12 4 2 7 2 2 5 2" xfId="20255" xr:uid="{5E6D7B0E-224B-49DD-B77C-4169B07F0272}"/>
    <cellStyle name="Normal 12 4 2 7 2 2 5 2 2" xfId="38694" xr:uid="{F5B8E7E4-8C40-4DB7-BC18-064DB429974B}"/>
    <cellStyle name="Normal 12 4 2 7 2 2 5 3" xfId="38695" xr:uid="{811785DE-1D46-46D6-96D2-55CEA68A09F2}"/>
    <cellStyle name="Normal 12 4 2 7 2 2 6" xfId="14765" xr:uid="{A09E29E6-B509-4B79-B020-8E19DF2E0D3D}"/>
    <cellStyle name="Normal 12 4 2 7 2 2 6 2" xfId="38696" xr:uid="{7C200A0B-7792-40A8-90C7-05DAAC8AFF28}"/>
    <cellStyle name="Normal 12 4 2 7 2 2 7" xfId="38697" xr:uid="{5CF06C06-033E-4882-9ADE-A893D6961199}"/>
    <cellStyle name="Normal 12 4 2 7 2 3" xfId="2891" xr:uid="{F9F85546-F635-491D-B1A7-53894E7924FD}"/>
    <cellStyle name="Normal 12 4 2 7 2 3 2" xfId="8381" xr:uid="{23C5D353-B123-4777-99FF-4AD0BE40C4E8}"/>
    <cellStyle name="Normal 12 4 2 7 2 3 2 2" xfId="21191" xr:uid="{C4BB021E-DA00-4C71-98E2-FD2FBD8E3059}"/>
    <cellStyle name="Normal 12 4 2 7 2 3 2 2 2" xfId="38698" xr:uid="{6F18E9DC-C0FC-4824-A77A-A30886CCD9C4}"/>
    <cellStyle name="Normal 12 4 2 7 2 3 2 3" xfId="38699" xr:uid="{2E56F6D5-F249-461B-941C-5B826C0AE7D8}"/>
    <cellStyle name="Normal 12 4 2 7 2 3 3" xfId="15701" xr:uid="{41EA1FC5-D4E7-4F54-9776-BB31A4F87049}"/>
    <cellStyle name="Normal 12 4 2 7 2 3 3 2" xfId="38700" xr:uid="{C23A0A7E-F721-4FDD-8569-A9E19E4730A6}"/>
    <cellStyle name="Normal 12 4 2 7 2 3 4" xfId="38701" xr:uid="{D5C45002-CE5D-468A-AF98-362EBA712C52}"/>
    <cellStyle name="Normal 12 4 2 7 2 4" xfId="4721" xr:uid="{EA12F3DF-87CF-4CBC-832D-18803FB1A16C}"/>
    <cellStyle name="Normal 12 4 2 7 2 4 2" xfId="10211" xr:uid="{72B04495-D10A-4CEA-B249-E4269F6ED56B}"/>
    <cellStyle name="Normal 12 4 2 7 2 4 2 2" xfId="23021" xr:uid="{1902CCC8-051B-44C2-A793-4856C75B7589}"/>
    <cellStyle name="Normal 12 4 2 7 2 4 2 2 2" xfId="38702" xr:uid="{0FFA4D0A-BAD4-4709-B4ED-549AB7F8F56A}"/>
    <cellStyle name="Normal 12 4 2 7 2 4 2 3" xfId="38703" xr:uid="{E45C324B-33D4-4E39-B95C-DA6F09C91974}"/>
    <cellStyle name="Normal 12 4 2 7 2 4 3" xfId="17531" xr:uid="{8E84B5A9-7F72-491D-BFF7-8DE5CA405D86}"/>
    <cellStyle name="Normal 12 4 2 7 2 4 3 2" xfId="38704" xr:uid="{00B7ADF0-CC70-43AD-9365-88B887F69F81}"/>
    <cellStyle name="Normal 12 4 2 7 2 4 4" xfId="38705" xr:uid="{90745D18-7050-46F9-9653-E326840E578A}"/>
    <cellStyle name="Normal 12 4 2 7 2 5" xfId="12041" xr:uid="{DEA9B278-6F96-479B-ADDD-0CCB06E0679A}"/>
    <cellStyle name="Normal 12 4 2 7 2 5 2" xfId="24851" xr:uid="{9219CD60-34F8-4AFA-A1C5-9C7F80BD8BEF}"/>
    <cellStyle name="Normal 12 4 2 7 2 5 2 2" xfId="38706" xr:uid="{F5F1E9A2-B03E-4D53-8932-0ED929520AA4}"/>
    <cellStyle name="Normal 12 4 2 7 2 5 3" xfId="38707" xr:uid="{C2C06704-4570-4F78-A4AE-2478ACC1B592}"/>
    <cellStyle name="Normal 12 4 2 7 2 6" xfId="6551" xr:uid="{9E5E4B34-4C71-4EF4-BC9E-DDE6B738D98E}"/>
    <cellStyle name="Normal 12 4 2 7 2 6 2" xfId="19361" xr:uid="{DAF596DE-5F3F-422C-A13E-962FE3CAF08A}"/>
    <cellStyle name="Normal 12 4 2 7 2 6 2 2" xfId="38708" xr:uid="{8D3AE896-E533-4817-8B6C-0A3F5B141415}"/>
    <cellStyle name="Normal 12 4 2 7 2 6 3" xfId="38709" xr:uid="{D306A61C-9B14-4F77-8C0F-58C80B431B44}"/>
    <cellStyle name="Normal 12 4 2 7 2 7" xfId="13871" xr:uid="{153AFA44-14C1-47E2-A0EA-0D31AC99F3D4}"/>
    <cellStyle name="Normal 12 4 2 7 2 7 2" xfId="38710" xr:uid="{6A22234E-C826-4B1B-82E3-49D565B3B51C}"/>
    <cellStyle name="Normal 12 4 2 7 2 8" xfId="38711" xr:uid="{D1D9AED8-881D-4AEC-AD8B-31420F19E5E6}"/>
    <cellStyle name="Normal 12 4 2 7 3" xfId="1555" xr:uid="{A76931B9-64CF-4CB9-A8D2-DFB4C7CF69BB}"/>
    <cellStyle name="Normal 12 4 2 7 3 2" xfId="3385" xr:uid="{C521189B-FEFD-4FD0-AD25-405E44C3EECE}"/>
    <cellStyle name="Normal 12 4 2 7 3 2 2" xfId="8875" xr:uid="{09610BA4-E19A-45EC-A899-3A53F14E14CD}"/>
    <cellStyle name="Normal 12 4 2 7 3 2 2 2" xfId="21685" xr:uid="{84190107-B4BF-419B-9D7F-4A73AC220FC1}"/>
    <cellStyle name="Normal 12 4 2 7 3 2 2 2 2" xfId="38712" xr:uid="{7EE43460-F34A-458B-BA1D-98ED3240D617}"/>
    <cellStyle name="Normal 12 4 2 7 3 2 2 3" xfId="38713" xr:uid="{B702C948-F547-4E62-B025-7B4C6D7AB7F4}"/>
    <cellStyle name="Normal 12 4 2 7 3 2 3" xfId="16195" xr:uid="{837133BE-74C4-4CCC-94A6-823D3C461454}"/>
    <cellStyle name="Normal 12 4 2 7 3 2 3 2" xfId="38714" xr:uid="{04C2631A-85C8-4DC3-A9F7-E1FE3892FD13}"/>
    <cellStyle name="Normal 12 4 2 7 3 2 4" xfId="38715" xr:uid="{B222F12A-508A-4825-8121-5BEDC801DD68}"/>
    <cellStyle name="Normal 12 4 2 7 3 3" xfId="5215" xr:uid="{73AAC885-A1BE-49B6-8192-314CA70106B5}"/>
    <cellStyle name="Normal 12 4 2 7 3 3 2" xfId="10705" xr:uid="{BF95C6A9-EA40-4953-B52B-C6F49371FD82}"/>
    <cellStyle name="Normal 12 4 2 7 3 3 2 2" xfId="23515" xr:uid="{1BDEB63B-66E2-4881-85A9-A207DAA50617}"/>
    <cellStyle name="Normal 12 4 2 7 3 3 2 2 2" xfId="38716" xr:uid="{1DCF9B99-4353-4150-922F-3F0F13FB3E3E}"/>
    <cellStyle name="Normal 12 4 2 7 3 3 2 3" xfId="38717" xr:uid="{FC44B899-F54C-4236-A52D-D2E5128FA9F8}"/>
    <cellStyle name="Normal 12 4 2 7 3 3 3" xfId="18025" xr:uid="{D7E725A9-1EFE-407F-8439-71CA7614A611}"/>
    <cellStyle name="Normal 12 4 2 7 3 3 3 2" xfId="38718" xr:uid="{5273AE11-5F12-4304-B68C-EBF8AEEA699E}"/>
    <cellStyle name="Normal 12 4 2 7 3 3 4" xfId="38719" xr:uid="{D0153B62-0428-4FBC-8C69-867EE55A567F}"/>
    <cellStyle name="Normal 12 4 2 7 3 4" xfId="12535" xr:uid="{7E0522DC-5225-493F-BF84-5F3868294D4D}"/>
    <cellStyle name="Normal 12 4 2 7 3 4 2" xfId="25345" xr:uid="{D13C3EB1-3298-4CB4-B261-21931EADDA77}"/>
    <cellStyle name="Normal 12 4 2 7 3 4 2 2" xfId="38720" xr:uid="{DE7BB085-D0FF-4264-B92B-FBF40EA2C262}"/>
    <cellStyle name="Normal 12 4 2 7 3 4 3" xfId="38721" xr:uid="{F9CD23D3-051F-43AF-B888-DBA2CDAB0E69}"/>
    <cellStyle name="Normal 12 4 2 7 3 5" xfId="7045" xr:uid="{98F5D2A6-1B21-4B02-B496-7727896FE226}"/>
    <cellStyle name="Normal 12 4 2 7 3 5 2" xfId="19855" xr:uid="{BAB2A3C5-47F0-49A2-865F-429EC2A228EE}"/>
    <cellStyle name="Normal 12 4 2 7 3 5 2 2" xfId="38722" xr:uid="{7DBB0032-3017-4AEE-8393-861FDD8992F6}"/>
    <cellStyle name="Normal 12 4 2 7 3 5 3" xfId="38723" xr:uid="{3806BBD6-A2E0-4B5C-82F6-C42F9A894A9C}"/>
    <cellStyle name="Normal 12 4 2 7 3 6" xfId="14365" xr:uid="{CEE1FF6C-E322-4177-87C5-522A006F5083}"/>
    <cellStyle name="Normal 12 4 2 7 3 6 2" xfId="38724" xr:uid="{8498B38D-52A6-435B-9CF1-6051AD4626B4}"/>
    <cellStyle name="Normal 12 4 2 7 3 7" xfId="38725" xr:uid="{2B554154-0D94-4AA8-B4A8-223999C0A085}"/>
    <cellStyle name="Normal 12 4 2 7 4" xfId="2491" xr:uid="{D7DA3AF5-5559-40AE-B9AE-3369CEF001BF}"/>
    <cellStyle name="Normal 12 4 2 7 4 2" xfId="7981" xr:uid="{BD4C41DD-B35D-4F1E-827A-B05F834D5227}"/>
    <cellStyle name="Normal 12 4 2 7 4 2 2" xfId="20791" xr:uid="{17518F9D-FAAF-43E3-BBB5-1F65169DC90A}"/>
    <cellStyle name="Normal 12 4 2 7 4 2 2 2" xfId="38726" xr:uid="{AD4B30E1-EB90-490A-B9A2-2ABF3EFFF278}"/>
    <cellStyle name="Normal 12 4 2 7 4 2 3" xfId="38727" xr:uid="{270DA6DC-5FBC-4237-AA27-7A5390B0017D}"/>
    <cellStyle name="Normal 12 4 2 7 4 3" xfId="15301" xr:uid="{88DEC46C-B0A9-42F9-8CDB-9FCDA5320D46}"/>
    <cellStyle name="Normal 12 4 2 7 4 3 2" xfId="38728" xr:uid="{CB2FCCAC-0554-41A6-BE50-6D3B8AD97ED7}"/>
    <cellStyle name="Normal 12 4 2 7 4 4" xfId="38729" xr:uid="{C91A05F7-0A5C-45A9-AB5E-67798070737E}"/>
    <cellStyle name="Normal 12 4 2 7 5" xfId="4321" xr:uid="{4383EC1C-B6D6-4B87-96A5-94FABE65A795}"/>
    <cellStyle name="Normal 12 4 2 7 5 2" xfId="9811" xr:uid="{A50A888F-40DE-4677-9A95-A773C45BFAD6}"/>
    <cellStyle name="Normal 12 4 2 7 5 2 2" xfId="22621" xr:uid="{0FE72765-BA63-4E40-A992-91FE49C674A6}"/>
    <cellStyle name="Normal 12 4 2 7 5 2 2 2" xfId="38730" xr:uid="{ABACD0E1-28C6-4FFB-8AE4-9ED00D0F7561}"/>
    <cellStyle name="Normal 12 4 2 7 5 2 3" xfId="38731" xr:uid="{FBEB6DC9-8FA6-4A02-B147-2FC87C4D65BF}"/>
    <cellStyle name="Normal 12 4 2 7 5 3" xfId="17131" xr:uid="{39D1D77E-DC64-45B1-873D-F1800C7B4A0A}"/>
    <cellStyle name="Normal 12 4 2 7 5 3 2" xfId="38732" xr:uid="{46D1925C-FB67-4398-BBB3-8319B457E660}"/>
    <cellStyle name="Normal 12 4 2 7 5 4" xfId="38733" xr:uid="{502A910D-DC1D-4AB4-B30D-0605F251C0FC}"/>
    <cellStyle name="Normal 12 4 2 7 6" xfId="11641" xr:uid="{1E655C27-EE9D-4C73-B863-8053CBBBEF6E}"/>
    <cellStyle name="Normal 12 4 2 7 6 2" xfId="24451" xr:uid="{978336FF-DEBC-4E42-9249-4B51C5B8AD8D}"/>
    <cellStyle name="Normal 12 4 2 7 6 2 2" xfId="38734" xr:uid="{CE605802-4C5F-4441-BF00-16D1B64E4480}"/>
    <cellStyle name="Normal 12 4 2 7 6 3" xfId="38735" xr:uid="{BC2A8765-2592-42A0-BE3C-4707DB58A1C7}"/>
    <cellStyle name="Normal 12 4 2 7 7" xfId="6151" xr:uid="{0CFD6D03-7240-49BE-B2A3-440825F725C6}"/>
    <cellStyle name="Normal 12 4 2 7 7 2" xfId="18961" xr:uid="{C5951B71-91D8-43BB-8EB9-4C906CBD2932}"/>
    <cellStyle name="Normal 12 4 2 7 7 2 2" xfId="38736" xr:uid="{E8B4BB0D-54F8-4E3A-8808-79D8DEE990A9}"/>
    <cellStyle name="Normal 12 4 2 7 7 3" xfId="38737" xr:uid="{EC4EA000-9523-458D-B5CD-87AEB10C820C}"/>
    <cellStyle name="Normal 12 4 2 7 8" xfId="13471" xr:uid="{7B922C2A-1C8A-46D6-AD89-10CE20465B8E}"/>
    <cellStyle name="Normal 12 4 2 7 8 2" xfId="38738" xr:uid="{7BE20EAC-AEB5-49A4-ACE9-A03736F888D0}"/>
    <cellStyle name="Normal 12 4 2 7 9" xfId="38739" xr:uid="{F8A2E164-19D6-4AF4-9566-F57D6B7A7401}"/>
    <cellStyle name="Normal 12 4 2 8" xfId="794" xr:uid="{A9BE691A-90C4-4F6A-BD26-38260E642A43}"/>
    <cellStyle name="Normal 12 4 2 8 2" xfId="1689" xr:uid="{BDF0D784-C46A-43A4-A833-DC86DE7E3A6E}"/>
    <cellStyle name="Normal 12 4 2 8 2 2" xfId="3519" xr:uid="{8DD51526-73E3-41FD-B406-C508E68A12CA}"/>
    <cellStyle name="Normal 12 4 2 8 2 2 2" xfId="9009" xr:uid="{FE25FE45-5CDD-4A14-A4AE-D8E4953DD127}"/>
    <cellStyle name="Normal 12 4 2 8 2 2 2 2" xfId="21819" xr:uid="{B7EF86B6-7FF6-44BF-947F-6748105A6895}"/>
    <cellStyle name="Normal 12 4 2 8 2 2 2 2 2" xfId="38740" xr:uid="{C347A17F-A23E-42CB-80C4-9A537D812116}"/>
    <cellStyle name="Normal 12 4 2 8 2 2 2 3" xfId="38741" xr:uid="{261A7974-C2CE-44F1-B28E-AEF82D3B1CD3}"/>
    <cellStyle name="Normal 12 4 2 8 2 2 3" xfId="16329" xr:uid="{55700116-1164-4407-80F0-A311A64F40F9}"/>
    <cellStyle name="Normal 12 4 2 8 2 2 3 2" xfId="38742" xr:uid="{E14D773D-6AFF-4319-93DA-DADF8B7613D6}"/>
    <cellStyle name="Normal 12 4 2 8 2 2 4" xfId="38743" xr:uid="{53C690C4-B7FD-4242-9D5A-0B75252DC0EC}"/>
    <cellStyle name="Normal 12 4 2 8 2 3" xfId="5349" xr:uid="{21E4B900-79F4-47FA-A464-374E65ED5F51}"/>
    <cellStyle name="Normal 12 4 2 8 2 3 2" xfId="10839" xr:uid="{E8437EF2-AAEC-42D9-941D-B36FE11281BA}"/>
    <cellStyle name="Normal 12 4 2 8 2 3 2 2" xfId="23649" xr:uid="{FD017A29-C2EB-45F5-8F69-E097ED88EA25}"/>
    <cellStyle name="Normal 12 4 2 8 2 3 2 2 2" xfId="38744" xr:uid="{82D3AC55-018F-4825-9D35-27FD481704E7}"/>
    <cellStyle name="Normal 12 4 2 8 2 3 2 3" xfId="38745" xr:uid="{F8929549-52E5-40EF-8407-630E1011C338}"/>
    <cellStyle name="Normal 12 4 2 8 2 3 3" xfId="18159" xr:uid="{894F4AC2-D8AE-4DA6-91D6-3910DF5DD678}"/>
    <cellStyle name="Normal 12 4 2 8 2 3 3 2" xfId="38746" xr:uid="{7D9B4A17-E9B6-4A9E-895D-04E739985D6C}"/>
    <cellStyle name="Normal 12 4 2 8 2 3 4" xfId="38747" xr:uid="{74A3452F-4A97-49CD-BDF5-563BDABBDDC7}"/>
    <cellStyle name="Normal 12 4 2 8 2 4" xfId="12669" xr:uid="{376EB3F3-F22D-41F0-9971-D940B6178634}"/>
    <cellStyle name="Normal 12 4 2 8 2 4 2" xfId="25479" xr:uid="{D2486846-F3EE-45EF-AAE3-0A636168F6E1}"/>
    <cellStyle name="Normal 12 4 2 8 2 4 2 2" xfId="38748" xr:uid="{67C0F2C9-22D4-4A44-B017-C9CCF9B1DBC8}"/>
    <cellStyle name="Normal 12 4 2 8 2 4 3" xfId="38749" xr:uid="{AA34DACD-F64D-4FAB-A196-7020235ADBAF}"/>
    <cellStyle name="Normal 12 4 2 8 2 5" xfId="7179" xr:uid="{786CFB63-671F-45DD-945C-E8CE6DA2F106}"/>
    <cellStyle name="Normal 12 4 2 8 2 5 2" xfId="19989" xr:uid="{AC9247C8-EA2F-4E88-9A53-2F9054B9CB0C}"/>
    <cellStyle name="Normal 12 4 2 8 2 5 2 2" xfId="38750" xr:uid="{273CD583-5287-46CA-89FF-18974D2D0E01}"/>
    <cellStyle name="Normal 12 4 2 8 2 5 3" xfId="38751" xr:uid="{47414A40-CA27-4DCA-AA68-C19209806954}"/>
    <cellStyle name="Normal 12 4 2 8 2 6" xfId="14499" xr:uid="{CB4ECE32-5C7E-4551-8269-03D3EEC29DE0}"/>
    <cellStyle name="Normal 12 4 2 8 2 6 2" xfId="38752" xr:uid="{0F0B9F70-F1BB-40BB-A0F5-65E7B5D5BC17}"/>
    <cellStyle name="Normal 12 4 2 8 2 7" xfId="38753" xr:uid="{6F366806-1525-42F1-92E8-24B042B6DE6D}"/>
    <cellStyle name="Normal 12 4 2 8 3" xfId="2625" xr:uid="{3B246C97-B741-41F8-9D35-ACEB1187B38E}"/>
    <cellStyle name="Normal 12 4 2 8 3 2" xfId="8115" xr:uid="{19D8D342-8EF7-4903-A394-8B08E15F2A55}"/>
    <cellStyle name="Normal 12 4 2 8 3 2 2" xfId="20925" xr:uid="{BDE4E378-D4CD-43CA-98AB-1F64155E1CFA}"/>
    <cellStyle name="Normal 12 4 2 8 3 2 2 2" xfId="38754" xr:uid="{EF936A38-E10E-4418-8DD3-46D6BE81C8A1}"/>
    <cellStyle name="Normal 12 4 2 8 3 2 3" xfId="38755" xr:uid="{1097EED7-57BF-4D4B-AA37-E35FDFEE50BE}"/>
    <cellStyle name="Normal 12 4 2 8 3 3" xfId="15435" xr:uid="{AF543FB9-ADC7-4472-9F24-237C697E30BA}"/>
    <cellStyle name="Normal 12 4 2 8 3 3 2" xfId="38756" xr:uid="{6810A2B8-27BC-48EF-9A36-5A9424AD6706}"/>
    <cellStyle name="Normal 12 4 2 8 3 4" xfId="38757" xr:uid="{57B4B116-C568-4CA8-8D4F-3E80A4CBF52E}"/>
    <cellStyle name="Normal 12 4 2 8 4" xfId="4455" xr:uid="{AFACB561-118A-422E-8552-350A1BE7D0F2}"/>
    <cellStyle name="Normal 12 4 2 8 4 2" xfId="9945" xr:uid="{F1934DC6-1D2A-42CE-99FE-589AB7AF2DA2}"/>
    <cellStyle name="Normal 12 4 2 8 4 2 2" xfId="22755" xr:uid="{2D2C4E09-86F7-488B-8B59-BC7F3393DBD3}"/>
    <cellStyle name="Normal 12 4 2 8 4 2 2 2" xfId="38758" xr:uid="{E1CE83BE-8F96-4FA5-B01E-6BB451C409C4}"/>
    <cellStyle name="Normal 12 4 2 8 4 2 3" xfId="38759" xr:uid="{7AF0163E-86B1-4515-93EB-F2F7101B71BF}"/>
    <cellStyle name="Normal 12 4 2 8 4 3" xfId="17265" xr:uid="{E464141B-8E2E-44D5-81B5-FBA08967AF07}"/>
    <cellStyle name="Normal 12 4 2 8 4 3 2" xfId="38760" xr:uid="{B0C503C4-0447-4AF3-8C52-2EFD53984C9A}"/>
    <cellStyle name="Normal 12 4 2 8 4 4" xfId="38761" xr:uid="{763AC4B7-6F77-4D6D-B7EE-0610AD301306}"/>
    <cellStyle name="Normal 12 4 2 8 5" xfId="11775" xr:uid="{D0882FCC-2AC0-424F-A288-5F07F9C3BF13}"/>
    <cellStyle name="Normal 12 4 2 8 5 2" xfId="24585" xr:uid="{E1771C21-8DAC-4B7E-ADB2-79291C528EB9}"/>
    <cellStyle name="Normal 12 4 2 8 5 2 2" xfId="38762" xr:uid="{5D0D3DFF-571F-4716-B1EF-B1EAE3BC3872}"/>
    <cellStyle name="Normal 12 4 2 8 5 3" xfId="38763" xr:uid="{CE8E3E94-C854-4ABE-B19D-FEC94778910E}"/>
    <cellStyle name="Normal 12 4 2 8 6" xfId="6285" xr:uid="{EBCCA6D1-DAF8-4316-B76C-5C56347A07C8}"/>
    <cellStyle name="Normal 12 4 2 8 6 2" xfId="19095" xr:uid="{BF2B4C32-80B5-42A2-94D1-8453463FD4A4}"/>
    <cellStyle name="Normal 12 4 2 8 6 2 2" xfId="38764" xr:uid="{6C468CA5-C72F-4E26-9925-8B7A95B8A1F8}"/>
    <cellStyle name="Normal 12 4 2 8 6 3" xfId="38765" xr:uid="{414854E4-1D2D-43CF-BDD4-6D582AAFB18C}"/>
    <cellStyle name="Normal 12 4 2 8 7" xfId="13605" xr:uid="{C3F34AF7-52BE-4145-B2CD-CB097BFE2E94}"/>
    <cellStyle name="Normal 12 4 2 8 7 2" xfId="38766" xr:uid="{D4B9CF26-0309-43B9-B6EA-8B3E2EC7610F}"/>
    <cellStyle name="Normal 12 4 2 8 8" xfId="38767" xr:uid="{31277749-A67D-4608-8E99-A1B3CDF2CED1}"/>
    <cellStyle name="Normal 12 4 2 9" xfId="1195" xr:uid="{2EE46892-D7F3-4333-96BA-36CBE52D422F}"/>
    <cellStyle name="Normal 12 4 2 9 2" xfId="3025" xr:uid="{A07D2CE0-8CDE-4AC3-85DD-2A738A22B296}"/>
    <cellStyle name="Normal 12 4 2 9 2 2" xfId="8515" xr:uid="{9D98DC50-B8EE-4D7B-8F8D-B2C65E20E3C8}"/>
    <cellStyle name="Normal 12 4 2 9 2 2 2" xfId="21325" xr:uid="{D04366BD-2CDD-4B3C-98C7-934E96644787}"/>
    <cellStyle name="Normal 12 4 2 9 2 2 2 2" xfId="38768" xr:uid="{2A890EE6-39F2-46F7-B6C7-AB485C885DEF}"/>
    <cellStyle name="Normal 12 4 2 9 2 2 3" xfId="38769" xr:uid="{0A480B28-8F06-472F-AEBA-D90438D1147E}"/>
    <cellStyle name="Normal 12 4 2 9 2 3" xfId="15835" xr:uid="{B8389FE7-8D83-43B3-BC56-D8EF4240C5BF}"/>
    <cellStyle name="Normal 12 4 2 9 2 3 2" xfId="38770" xr:uid="{AEE1596A-A2BD-4A57-8809-B48B853BB9A1}"/>
    <cellStyle name="Normal 12 4 2 9 2 4" xfId="38771" xr:uid="{A68BBC14-3931-4708-8478-4D86EE950440}"/>
    <cellStyle name="Normal 12 4 2 9 3" xfId="4855" xr:uid="{CDBD6847-9C38-4415-8944-4C61A496AA88}"/>
    <cellStyle name="Normal 12 4 2 9 3 2" xfId="10345" xr:uid="{4004995A-F448-454E-BA3F-E90CBAE4DF86}"/>
    <cellStyle name="Normal 12 4 2 9 3 2 2" xfId="23155" xr:uid="{7E417179-7786-4AAE-975C-DE4A4470BBB8}"/>
    <cellStyle name="Normal 12 4 2 9 3 2 2 2" xfId="38772" xr:uid="{5C489E28-CBF6-4DDC-B316-2858D1302124}"/>
    <cellStyle name="Normal 12 4 2 9 3 2 3" xfId="38773" xr:uid="{EF3B94CE-4C4E-457F-B6E7-BE7AC8149EDD}"/>
    <cellStyle name="Normal 12 4 2 9 3 3" xfId="17665" xr:uid="{9E876E86-3092-45BF-9D3C-10C5DC92DA16}"/>
    <cellStyle name="Normal 12 4 2 9 3 3 2" xfId="38774" xr:uid="{EF91E54A-35E6-4327-8AB0-3835B64B265E}"/>
    <cellStyle name="Normal 12 4 2 9 3 4" xfId="38775" xr:uid="{3B7744E0-FE3E-49B9-B82F-C55B3C26DF39}"/>
    <cellStyle name="Normal 12 4 2 9 4" xfId="12175" xr:uid="{75B1C00A-DE5A-46DD-AE4E-666822FD35EB}"/>
    <cellStyle name="Normal 12 4 2 9 4 2" xfId="24985" xr:uid="{EE9ED238-E732-4CB2-ACC5-0157C75F1F05}"/>
    <cellStyle name="Normal 12 4 2 9 4 2 2" xfId="38776" xr:uid="{BC90D46B-1075-4F1C-83AF-B3964D3B9DD5}"/>
    <cellStyle name="Normal 12 4 2 9 4 3" xfId="38777" xr:uid="{211F5FC5-83C0-4F4D-B3ED-019C9D47C671}"/>
    <cellStyle name="Normal 12 4 2 9 5" xfId="6685" xr:uid="{75178D67-26D5-4440-94E5-F2922B35A4EA}"/>
    <cellStyle name="Normal 12 4 2 9 5 2" xfId="19495" xr:uid="{C5B03650-250B-47E2-86E1-05F9A94EC359}"/>
    <cellStyle name="Normal 12 4 2 9 5 2 2" xfId="38778" xr:uid="{72F4B720-6AAD-4A32-BAE7-735022365834}"/>
    <cellStyle name="Normal 12 4 2 9 5 3" xfId="38779" xr:uid="{32BD22F4-5977-4FA1-BA84-907B2A794A24}"/>
    <cellStyle name="Normal 12 4 2 9 6" xfId="14005" xr:uid="{B5B1E8A1-4F9F-48EA-9BFB-D33D381610A5}"/>
    <cellStyle name="Normal 12 4 2 9 6 2" xfId="38780" xr:uid="{B6E77DC3-2992-4ED1-8B28-9B2CE7023B57}"/>
    <cellStyle name="Normal 12 4 2 9 7" xfId="38781" xr:uid="{2405A415-5126-4324-B7F9-2CDE02B3C3C6}"/>
    <cellStyle name="Normal 12 4 3" xfId="258" xr:uid="{8F20BA68-7580-4680-B7C9-E43C1A71306D}"/>
    <cellStyle name="Normal 12 4 3 10" xfId="2136" xr:uid="{8D69C8A1-8EAF-438A-AA99-EC6DAE27CF8C}"/>
    <cellStyle name="Normal 12 4 3 10 2" xfId="7626" xr:uid="{2D450C07-D8C3-495B-A530-F065B38DB1B3}"/>
    <cellStyle name="Normal 12 4 3 10 2 2" xfId="20436" xr:uid="{22D39B5E-CA93-454D-BAED-04151CA9569E}"/>
    <cellStyle name="Normal 12 4 3 10 2 2 2" xfId="38782" xr:uid="{C2B9CB55-3FF3-45B3-A1EA-2518097C2A66}"/>
    <cellStyle name="Normal 12 4 3 10 2 3" xfId="38783" xr:uid="{8E3D20A2-5972-4EF7-B0BB-8C4ADFCB0BB5}"/>
    <cellStyle name="Normal 12 4 3 10 3" xfId="14946" xr:uid="{AB94CB52-E1FD-4F57-B022-F3E2DBA1E528}"/>
    <cellStyle name="Normal 12 4 3 10 3 2" xfId="38784" xr:uid="{FFB8E234-CC8A-4C0F-ACDC-68EB20B7EEF7}"/>
    <cellStyle name="Normal 12 4 3 10 4" xfId="38785" xr:uid="{60CEAEAA-3106-4C9A-8183-A9242CBCFA95}"/>
    <cellStyle name="Normal 12 4 3 11" xfId="3966" xr:uid="{0951FF8B-5662-4C9E-9B85-55F930C0F630}"/>
    <cellStyle name="Normal 12 4 3 11 2" xfId="9456" xr:uid="{C9EE7887-7E84-4535-9824-5E28EC882BF9}"/>
    <cellStyle name="Normal 12 4 3 11 2 2" xfId="22266" xr:uid="{E2FDC5A3-3B34-4E1F-A0DF-EE52BAA52E33}"/>
    <cellStyle name="Normal 12 4 3 11 2 2 2" xfId="38786" xr:uid="{E595D377-80F2-4551-AEB5-DDE43AF33AC2}"/>
    <cellStyle name="Normal 12 4 3 11 2 3" xfId="38787" xr:uid="{D6D18368-17F4-4E09-8613-1CB6700B0CCD}"/>
    <cellStyle name="Normal 12 4 3 11 3" xfId="16776" xr:uid="{0E39DE97-F68E-463A-B953-CE5CEB2E685B}"/>
    <cellStyle name="Normal 12 4 3 11 3 2" xfId="38788" xr:uid="{122133E9-753C-4E5C-9D23-4C4499E64009}"/>
    <cellStyle name="Normal 12 4 3 11 4" xfId="38789" xr:uid="{21050783-F40C-481D-82C8-0556985E6B87}"/>
    <cellStyle name="Normal 12 4 3 12" xfId="11286" xr:uid="{4B8F4C11-2D72-4BF1-9A64-6FD210EA90D7}"/>
    <cellStyle name="Normal 12 4 3 12 2" xfId="24096" xr:uid="{38641C52-22ED-4261-9233-D41AA4B2E979}"/>
    <cellStyle name="Normal 12 4 3 12 2 2" xfId="38790" xr:uid="{B9980EE9-607D-4DC7-8A15-6EF476B43617}"/>
    <cellStyle name="Normal 12 4 3 12 3" xfId="38791" xr:uid="{09149731-B382-4602-BA5E-8267C44BB7AC}"/>
    <cellStyle name="Normal 12 4 3 13" xfId="5796" xr:uid="{66A73662-EE3D-4825-8D79-D94C5F942960}"/>
    <cellStyle name="Normal 12 4 3 13 2" xfId="18606" xr:uid="{79BFCBDF-6495-4871-B8AE-F07010228A68}"/>
    <cellStyle name="Normal 12 4 3 13 2 2" xfId="38792" xr:uid="{170DDB0E-6924-4F49-9A71-4355988CD554}"/>
    <cellStyle name="Normal 12 4 3 13 3" xfId="38793" xr:uid="{F996B7A2-59C1-4B00-AEE7-2D67BA7136CB}"/>
    <cellStyle name="Normal 12 4 3 14" xfId="13116" xr:uid="{AE4332DC-6288-402A-8724-975AF4E69366}"/>
    <cellStyle name="Normal 12 4 3 14 2" xfId="38794" xr:uid="{1778E0A5-B191-465E-8926-C274D00AA47A}"/>
    <cellStyle name="Normal 12 4 3 15" xfId="38795" xr:uid="{65DE9CB9-C917-495E-B5E1-A2298EAABF15}"/>
    <cellStyle name="Normal 12 4 3 2" xfId="278" xr:uid="{DD9926AD-DFC6-473B-8341-07B5475195D0}"/>
    <cellStyle name="Normal 12 4 3 2 10" xfId="3986" xr:uid="{10E532A0-52A5-45F7-800A-5E0B3721ED49}"/>
    <cellStyle name="Normal 12 4 3 2 10 2" xfId="9476" xr:uid="{BE460D09-6658-4D41-A0BA-E53554C57094}"/>
    <cellStyle name="Normal 12 4 3 2 10 2 2" xfId="22286" xr:uid="{9C9F32C0-A081-45D2-AAF0-F75C8100F005}"/>
    <cellStyle name="Normal 12 4 3 2 10 2 2 2" xfId="38796" xr:uid="{214780E9-78F4-4875-A696-C3C6D2F18CF4}"/>
    <cellStyle name="Normal 12 4 3 2 10 2 3" xfId="38797" xr:uid="{29854651-9425-478B-8115-47CCC33D637F}"/>
    <cellStyle name="Normal 12 4 3 2 10 3" xfId="16796" xr:uid="{0BD4D0C3-BB33-4D40-B189-F0766AA8506F}"/>
    <cellStyle name="Normal 12 4 3 2 10 3 2" xfId="38798" xr:uid="{2D1C1661-E29E-419E-8B6A-1EF84586EF3B}"/>
    <cellStyle name="Normal 12 4 3 2 10 4" xfId="38799" xr:uid="{62010F96-24FC-40B9-A325-60D97EB002D6}"/>
    <cellStyle name="Normal 12 4 3 2 11" xfId="11306" xr:uid="{96DB19D0-026D-4BCB-94D0-9B73F530CA4B}"/>
    <cellStyle name="Normal 12 4 3 2 11 2" xfId="24116" xr:uid="{9D9C0771-6A33-488D-8AEB-C812207F7447}"/>
    <cellStyle name="Normal 12 4 3 2 11 2 2" xfId="38800" xr:uid="{C46298BA-EE4D-457A-B1E7-B194E76148F8}"/>
    <cellStyle name="Normal 12 4 3 2 11 3" xfId="38801" xr:uid="{8B2F20D3-24FA-409C-A63D-9231CB7E0969}"/>
    <cellStyle name="Normal 12 4 3 2 12" xfId="5816" xr:uid="{73C1251B-57A4-4146-A739-46E527352103}"/>
    <cellStyle name="Normal 12 4 3 2 12 2" xfId="18626" xr:uid="{64435930-5150-426E-ADBC-417619C47BD6}"/>
    <cellStyle name="Normal 12 4 3 2 12 2 2" xfId="38802" xr:uid="{11F79571-CE1B-491B-B48D-B2DE28BB09C0}"/>
    <cellStyle name="Normal 12 4 3 2 12 3" xfId="38803" xr:uid="{E643D077-9AE0-47C4-8FB9-C70439FF688C}"/>
    <cellStyle name="Normal 12 4 3 2 13" xfId="13136" xr:uid="{742FE362-FFA4-4315-8369-34A15E2F1F4E}"/>
    <cellStyle name="Normal 12 4 3 2 13 2" xfId="38804" xr:uid="{1CF8EEE0-81FD-471E-AEE0-461EAC27D131}"/>
    <cellStyle name="Normal 12 4 3 2 14" xfId="38805" xr:uid="{389D5288-D0D9-4A5A-AE8E-3678D7F69D57}"/>
    <cellStyle name="Normal 12 4 3 2 2" xfId="365" xr:uid="{3566DAF6-879C-4B42-BA6E-40651B90006A}"/>
    <cellStyle name="Normal 12 4 3 2 2 10" xfId="5857" xr:uid="{344C8718-C994-4160-BDFD-9439BD4E194E}"/>
    <cellStyle name="Normal 12 4 3 2 2 10 2" xfId="18667" xr:uid="{15D191AB-1AA1-4FB0-AE5D-A5135CA02477}"/>
    <cellStyle name="Normal 12 4 3 2 2 10 2 2" xfId="38806" xr:uid="{211F8239-DB28-45A3-AE33-8CB4D4C3EA27}"/>
    <cellStyle name="Normal 12 4 3 2 2 10 3" xfId="38807" xr:uid="{58F4036A-6BF0-4901-81A6-AE909C1D99A3}"/>
    <cellStyle name="Normal 12 4 3 2 2 11" xfId="13177" xr:uid="{5AB286AE-9D43-455C-8475-2827DE39CFBA}"/>
    <cellStyle name="Normal 12 4 3 2 2 11 2" xfId="38808" xr:uid="{4BDFA932-B3C8-470D-8736-07DBA914D085}"/>
    <cellStyle name="Normal 12 4 3 2 2 12" xfId="38809" xr:uid="{E436C0AB-188D-486A-8802-22101F72F32D}"/>
    <cellStyle name="Normal 12 4 3 2 2 2" xfId="594" xr:uid="{0F843659-03B9-4D9B-A3B1-F0B5D74D140F}"/>
    <cellStyle name="Normal 12 4 3 2 2 2 2" xfId="993" xr:uid="{4912AC53-074C-447D-ACD0-B66A01B361D2}"/>
    <cellStyle name="Normal 12 4 3 2 2 2 2 2" xfId="1888" xr:uid="{0ADF40CD-9267-455F-AF71-ED3CF72CAC1E}"/>
    <cellStyle name="Normal 12 4 3 2 2 2 2 2 2" xfId="3718" xr:uid="{F834EEBD-F447-4353-A6AE-A3838CE3D10C}"/>
    <cellStyle name="Normal 12 4 3 2 2 2 2 2 2 2" xfId="9208" xr:uid="{6C51881F-94F6-41C7-B5D8-3CD851A1E0EE}"/>
    <cellStyle name="Normal 12 4 3 2 2 2 2 2 2 2 2" xfId="22018" xr:uid="{1280907C-EFF7-486E-AFA7-230E01B58D4C}"/>
    <cellStyle name="Normal 12 4 3 2 2 2 2 2 2 2 2 2" xfId="38810" xr:uid="{9D9F82CB-218E-4037-982B-B7FFD36AA001}"/>
    <cellStyle name="Normal 12 4 3 2 2 2 2 2 2 2 3" xfId="38811" xr:uid="{BF8D91D8-AA08-4578-81E3-0AE7B474679A}"/>
    <cellStyle name="Normal 12 4 3 2 2 2 2 2 2 3" xfId="16528" xr:uid="{C3D5FDF0-95B0-419E-835A-F33C3C948592}"/>
    <cellStyle name="Normal 12 4 3 2 2 2 2 2 2 3 2" xfId="38812" xr:uid="{9F046393-8057-4A4B-B839-022B95EFCA84}"/>
    <cellStyle name="Normal 12 4 3 2 2 2 2 2 2 4" xfId="38813" xr:uid="{71987D6F-7ABF-4034-8785-AACD62F1BC77}"/>
    <cellStyle name="Normal 12 4 3 2 2 2 2 2 3" xfId="5548" xr:uid="{6A6098A5-174F-4158-8514-E56323F2B724}"/>
    <cellStyle name="Normal 12 4 3 2 2 2 2 2 3 2" xfId="11038" xr:uid="{9D865341-1715-4636-B89F-B61A83D287F3}"/>
    <cellStyle name="Normal 12 4 3 2 2 2 2 2 3 2 2" xfId="23848" xr:uid="{F3403BA5-431C-4F66-B3C5-347E0A6F5D1A}"/>
    <cellStyle name="Normal 12 4 3 2 2 2 2 2 3 2 2 2" xfId="38814" xr:uid="{E93EB505-6622-49B8-BE56-BE4578426907}"/>
    <cellStyle name="Normal 12 4 3 2 2 2 2 2 3 2 3" xfId="38815" xr:uid="{8F7D59E2-A40E-4FF6-8661-5A23A51C33D8}"/>
    <cellStyle name="Normal 12 4 3 2 2 2 2 2 3 3" xfId="18358" xr:uid="{ED00CF9E-2BA3-4984-AFDB-130A810D7BC8}"/>
    <cellStyle name="Normal 12 4 3 2 2 2 2 2 3 3 2" xfId="38816" xr:uid="{3E86C17C-6C19-43B1-BF5D-50055A06F474}"/>
    <cellStyle name="Normal 12 4 3 2 2 2 2 2 3 4" xfId="38817" xr:uid="{E7459D0A-0FFF-4523-9139-54BD477CD7C3}"/>
    <cellStyle name="Normal 12 4 3 2 2 2 2 2 4" xfId="12868" xr:uid="{AEB68953-B655-4C36-918C-98272F155BD2}"/>
    <cellStyle name="Normal 12 4 3 2 2 2 2 2 4 2" xfId="25678" xr:uid="{69D37B2B-F8C6-467A-BF20-2ED8B3F67EDC}"/>
    <cellStyle name="Normal 12 4 3 2 2 2 2 2 4 2 2" xfId="38818" xr:uid="{AEB43541-C700-4CA5-8FA0-AEE70DFFAA6D}"/>
    <cellStyle name="Normal 12 4 3 2 2 2 2 2 4 3" xfId="38819" xr:uid="{2C43F96F-78D3-498A-884E-7847252F1F89}"/>
    <cellStyle name="Normal 12 4 3 2 2 2 2 2 5" xfId="7378" xr:uid="{4430BEFB-5688-4940-95B2-150D20968FCE}"/>
    <cellStyle name="Normal 12 4 3 2 2 2 2 2 5 2" xfId="20188" xr:uid="{6A8BE157-4900-4D70-B296-703C8B8D269F}"/>
    <cellStyle name="Normal 12 4 3 2 2 2 2 2 5 2 2" xfId="38820" xr:uid="{E125AC5C-1A3A-4F79-9B3C-C37FEC3AB9D2}"/>
    <cellStyle name="Normal 12 4 3 2 2 2 2 2 5 3" xfId="38821" xr:uid="{8545F90B-2F76-43FF-A535-5A4CBC1CE854}"/>
    <cellStyle name="Normal 12 4 3 2 2 2 2 2 6" xfId="14698" xr:uid="{9FA880D4-F6EB-4E99-B639-57AA3CDC6E42}"/>
    <cellStyle name="Normal 12 4 3 2 2 2 2 2 6 2" xfId="38822" xr:uid="{CF5DBD44-34BB-4690-9BA1-8E9F81C5D16E}"/>
    <cellStyle name="Normal 12 4 3 2 2 2 2 2 7" xfId="38823" xr:uid="{D1FB81D4-A0C8-4E1C-BF68-DFEE48ADC8D6}"/>
    <cellStyle name="Normal 12 4 3 2 2 2 2 3" xfId="2824" xr:uid="{D4BC6494-CC30-4F86-A717-01A0B39FF7AE}"/>
    <cellStyle name="Normal 12 4 3 2 2 2 2 3 2" xfId="8314" xr:uid="{39556689-A18D-4CE7-8AA3-4A82039237C0}"/>
    <cellStyle name="Normal 12 4 3 2 2 2 2 3 2 2" xfId="21124" xr:uid="{0DEB6FA9-AF35-4381-B8E7-4953AC023521}"/>
    <cellStyle name="Normal 12 4 3 2 2 2 2 3 2 2 2" xfId="38824" xr:uid="{542FEE45-1FEF-4C03-891E-13028E0AFD80}"/>
    <cellStyle name="Normal 12 4 3 2 2 2 2 3 2 3" xfId="38825" xr:uid="{C133140C-8067-40D2-B8CA-B9314C46CB12}"/>
    <cellStyle name="Normal 12 4 3 2 2 2 2 3 3" xfId="15634" xr:uid="{08C91799-A545-47BD-9BF6-393627183285}"/>
    <cellStyle name="Normal 12 4 3 2 2 2 2 3 3 2" xfId="38826" xr:uid="{C8000C24-EACE-426D-99B2-04CB929CE75C}"/>
    <cellStyle name="Normal 12 4 3 2 2 2 2 3 4" xfId="38827" xr:uid="{AAB7DD30-11C4-4BA7-8A44-703CEF09EB10}"/>
    <cellStyle name="Normal 12 4 3 2 2 2 2 4" xfId="4654" xr:uid="{D68660BA-0D14-41E5-8929-EAC8CB9C7166}"/>
    <cellStyle name="Normal 12 4 3 2 2 2 2 4 2" xfId="10144" xr:uid="{1DA9F127-FDFB-462B-8D2E-AE3433E51467}"/>
    <cellStyle name="Normal 12 4 3 2 2 2 2 4 2 2" xfId="22954" xr:uid="{B988C8CC-F063-45C4-BEC8-DB6F8A1978CF}"/>
    <cellStyle name="Normal 12 4 3 2 2 2 2 4 2 2 2" xfId="38828" xr:uid="{133914A0-FFA2-43C0-941E-9A30B34690A5}"/>
    <cellStyle name="Normal 12 4 3 2 2 2 2 4 2 3" xfId="38829" xr:uid="{E16A735C-4A40-446C-9AB7-137534CB7595}"/>
    <cellStyle name="Normal 12 4 3 2 2 2 2 4 3" xfId="17464" xr:uid="{97CF7007-51D9-422C-9FAD-FEC73166C73C}"/>
    <cellStyle name="Normal 12 4 3 2 2 2 2 4 3 2" xfId="38830" xr:uid="{3E5E8084-0F60-402B-86ED-ACD824BB730D}"/>
    <cellStyle name="Normal 12 4 3 2 2 2 2 4 4" xfId="38831" xr:uid="{BCCC6048-29C1-4661-A0D6-C9F5CB151E5B}"/>
    <cellStyle name="Normal 12 4 3 2 2 2 2 5" xfId="11974" xr:uid="{230449B2-07E7-4D0A-A82E-11B7C7FF53ED}"/>
    <cellStyle name="Normal 12 4 3 2 2 2 2 5 2" xfId="24784" xr:uid="{36B02605-5BC3-438E-9848-29E31B1980E4}"/>
    <cellStyle name="Normal 12 4 3 2 2 2 2 5 2 2" xfId="38832" xr:uid="{529CAFDB-CCA3-491C-B7D5-7DB834A7552D}"/>
    <cellStyle name="Normal 12 4 3 2 2 2 2 5 3" xfId="38833" xr:uid="{0A0B8F9C-5A70-4F6C-A746-EA37448255E6}"/>
    <cellStyle name="Normal 12 4 3 2 2 2 2 6" xfId="6484" xr:uid="{D3D954FE-B59F-42AF-9702-5793A3D2FEB8}"/>
    <cellStyle name="Normal 12 4 3 2 2 2 2 6 2" xfId="19294" xr:uid="{B9683220-9588-4460-9B47-1E0C82DE64ED}"/>
    <cellStyle name="Normal 12 4 3 2 2 2 2 6 2 2" xfId="38834" xr:uid="{C35B58FF-A9C7-4941-9AAA-D7ACBC2D2A3D}"/>
    <cellStyle name="Normal 12 4 3 2 2 2 2 6 3" xfId="38835" xr:uid="{429FDEE1-C04B-48F7-A6E4-674E1C6E5319}"/>
    <cellStyle name="Normal 12 4 3 2 2 2 2 7" xfId="13804" xr:uid="{6E292C83-0629-4549-83F6-32CA1DAF9DA8}"/>
    <cellStyle name="Normal 12 4 3 2 2 2 2 7 2" xfId="38836" xr:uid="{E1287744-62DE-4B89-9D87-82AC20DEC9CC}"/>
    <cellStyle name="Normal 12 4 3 2 2 2 2 8" xfId="38837" xr:uid="{7982E25A-49FE-4A33-A991-CBEF91CE5373}"/>
    <cellStyle name="Normal 12 4 3 2 2 2 3" xfId="1489" xr:uid="{7CFB5D86-7F08-40AD-8B47-56B3808FA9B9}"/>
    <cellStyle name="Normal 12 4 3 2 2 2 3 2" xfId="3319" xr:uid="{CAD549DD-887D-451B-8BB1-DDC9B659C029}"/>
    <cellStyle name="Normal 12 4 3 2 2 2 3 2 2" xfId="8809" xr:uid="{0F26AB96-80D0-45C9-853B-2329C5CBD219}"/>
    <cellStyle name="Normal 12 4 3 2 2 2 3 2 2 2" xfId="21619" xr:uid="{249E4230-391E-4DEB-8D2F-E400A400C40D}"/>
    <cellStyle name="Normal 12 4 3 2 2 2 3 2 2 2 2" xfId="38838" xr:uid="{2E725526-D3B1-4D84-9721-CBD929B963D7}"/>
    <cellStyle name="Normal 12 4 3 2 2 2 3 2 2 3" xfId="38839" xr:uid="{548E5A5D-19F7-4269-B618-4FD195130AB7}"/>
    <cellStyle name="Normal 12 4 3 2 2 2 3 2 3" xfId="16129" xr:uid="{AF2C24C9-B36E-4F90-9AED-D1D7C3A2F865}"/>
    <cellStyle name="Normal 12 4 3 2 2 2 3 2 3 2" xfId="38840" xr:uid="{0E96F074-6A05-4762-9825-850B88D3903E}"/>
    <cellStyle name="Normal 12 4 3 2 2 2 3 2 4" xfId="38841" xr:uid="{36CC2113-1372-4F79-90E6-228342A8FE61}"/>
    <cellStyle name="Normal 12 4 3 2 2 2 3 3" xfId="5149" xr:uid="{54F3AD99-83E2-44FD-B702-B8FC80182E35}"/>
    <cellStyle name="Normal 12 4 3 2 2 2 3 3 2" xfId="10639" xr:uid="{C1107818-DC94-476D-AD7A-5A51F67C7616}"/>
    <cellStyle name="Normal 12 4 3 2 2 2 3 3 2 2" xfId="23449" xr:uid="{342D335D-B610-4722-AAD5-2E9BFE7BAE9A}"/>
    <cellStyle name="Normal 12 4 3 2 2 2 3 3 2 2 2" xfId="38842" xr:uid="{43D4A4F4-860B-4353-AAEA-BBD0719AB125}"/>
    <cellStyle name="Normal 12 4 3 2 2 2 3 3 2 3" xfId="38843" xr:uid="{EB7EAC48-9B45-45F8-B5DB-C79D54D2FE57}"/>
    <cellStyle name="Normal 12 4 3 2 2 2 3 3 3" xfId="17959" xr:uid="{D318061C-3FF2-4E59-83CA-782BB461F127}"/>
    <cellStyle name="Normal 12 4 3 2 2 2 3 3 3 2" xfId="38844" xr:uid="{9376E720-5395-4161-B9D6-DF28428F7B24}"/>
    <cellStyle name="Normal 12 4 3 2 2 2 3 3 4" xfId="38845" xr:uid="{8A4DF0A1-94DC-44AC-AB3A-D3F8F60E70E5}"/>
    <cellStyle name="Normal 12 4 3 2 2 2 3 4" xfId="12469" xr:uid="{2C38EF32-2CA8-44F2-9BD6-4D5B850D8AEE}"/>
    <cellStyle name="Normal 12 4 3 2 2 2 3 4 2" xfId="25279" xr:uid="{D4F4DDA7-9338-47E5-8E9D-87DC2A228D3B}"/>
    <cellStyle name="Normal 12 4 3 2 2 2 3 4 2 2" xfId="38846" xr:uid="{3BFA3723-1DA9-4712-BE78-9510D920DA9B}"/>
    <cellStyle name="Normal 12 4 3 2 2 2 3 4 3" xfId="38847" xr:uid="{0086C088-A632-44D1-B1FA-536CAB1873C1}"/>
    <cellStyle name="Normal 12 4 3 2 2 2 3 5" xfId="6979" xr:uid="{E8D0F44E-3459-41CA-90F2-A9ADF28988CB}"/>
    <cellStyle name="Normal 12 4 3 2 2 2 3 5 2" xfId="19789" xr:uid="{52BC541C-7FB5-417B-A49A-C79B74CF198C}"/>
    <cellStyle name="Normal 12 4 3 2 2 2 3 5 2 2" xfId="38848" xr:uid="{D3BF3B35-A90D-4169-ADD6-5D119230EC36}"/>
    <cellStyle name="Normal 12 4 3 2 2 2 3 5 3" xfId="38849" xr:uid="{CA324430-F111-4C1A-A97B-92474F95DAED}"/>
    <cellStyle name="Normal 12 4 3 2 2 2 3 6" xfId="14299" xr:uid="{69B4B862-64A8-4165-B235-6E9734F966BD}"/>
    <cellStyle name="Normal 12 4 3 2 2 2 3 6 2" xfId="38850" xr:uid="{25F3BD8B-78C9-4524-9326-4B985AFF1EF6}"/>
    <cellStyle name="Normal 12 4 3 2 2 2 3 7" xfId="38851" xr:uid="{19E50B8E-2829-4626-8879-D814819C29E8}"/>
    <cellStyle name="Normal 12 4 3 2 2 2 4" xfId="2425" xr:uid="{7B10E06F-8FE4-43FB-A74B-94908E5B6242}"/>
    <cellStyle name="Normal 12 4 3 2 2 2 4 2" xfId="7915" xr:uid="{B47F32A3-4492-4F47-8AAB-EB0FCF38652B}"/>
    <cellStyle name="Normal 12 4 3 2 2 2 4 2 2" xfId="20725" xr:uid="{CBF29020-FF11-4580-BA27-F9590183C7DB}"/>
    <cellStyle name="Normal 12 4 3 2 2 2 4 2 2 2" xfId="38852" xr:uid="{82D580F1-2C98-4178-AAC5-144750423550}"/>
    <cellStyle name="Normal 12 4 3 2 2 2 4 2 3" xfId="38853" xr:uid="{5D6D4DB2-93B2-4DA7-9C6F-DF681CFF4BD1}"/>
    <cellStyle name="Normal 12 4 3 2 2 2 4 3" xfId="15235" xr:uid="{01A55887-B1C2-4AA8-886F-7EB6A50F3E90}"/>
    <cellStyle name="Normal 12 4 3 2 2 2 4 3 2" xfId="38854" xr:uid="{D2951694-9145-4E15-834B-0E893B949858}"/>
    <cellStyle name="Normal 12 4 3 2 2 2 4 4" xfId="38855" xr:uid="{B5845F0B-BAF3-4047-BDBE-41C1055A97F6}"/>
    <cellStyle name="Normal 12 4 3 2 2 2 5" xfId="4255" xr:uid="{D026D1FA-EA56-4D18-9501-C644B525D93C}"/>
    <cellStyle name="Normal 12 4 3 2 2 2 5 2" xfId="9745" xr:uid="{1DD57CFA-1D1A-4131-9D92-74BA905684B7}"/>
    <cellStyle name="Normal 12 4 3 2 2 2 5 2 2" xfId="22555" xr:uid="{C00433E5-73A6-4300-9992-1E8BE8CDFF56}"/>
    <cellStyle name="Normal 12 4 3 2 2 2 5 2 2 2" xfId="38856" xr:uid="{41F1E8B7-67AA-426F-A60C-C16073397CFC}"/>
    <cellStyle name="Normal 12 4 3 2 2 2 5 2 3" xfId="38857" xr:uid="{DAD95658-E90B-4A29-A626-7006CE77B544}"/>
    <cellStyle name="Normal 12 4 3 2 2 2 5 3" xfId="17065" xr:uid="{16F97A60-F99C-46F8-92BE-709D8BEF17D7}"/>
    <cellStyle name="Normal 12 4 3 2 2 2 5 3 2" xfId="38858" xr:uid="{4F909422-5BC9-4CBE-A5C4-4217CB66BA0B}"/>
    <cellStyle name="Normal 12 4 3 2 2 2 5 4" xfId="38859" xr:uid="{7A3E3D62-9B0D-4418-A435-ADDCCAD73115}"/>
    <cellStyle name="Normal 12 4 3 2 2 2 6" xfId="11575" xr:uid="{64D0DD45-B79B-4968-9E4B-133D18B05F35}"/>
    <cellStyle name="Normal 12 4 3 2 2 2 6 2" xfId="24385" xr:uid="{AA31D961-4A08-4D6D-BF7A-1EFB53B0A03E}"/>
    <cellStyle name="Normal 12 4 3 2 2 2 6 2 2" xfId="38860" xr:uid="{AB8111EF-3D6F-40C7-96E0-89527D49326F}"/>
    <cellStyle name="Normal 12 4 3 2 2 2 6 3" xfId="38861" xr:uid="{D7C06F69-DF4B-43C0-85B6-0A9889920BE1}"/>
    <cellStyle name="Normal 12 4 3 2 2 2 7" xfId="6085" xr:uid="{22F0338C-D930-4F5A-A59B-1AD0226FC8D5}"/>
    <cellStyle name="Normal 12 4 3 2 2 2 7 2" xfId="18895" xr:uid="{8B1EBBBF-9C8B-45CF-A3BB-9BCDCF37BD05}"/>
    <cellStyle name="Normal 12 4 3 2 2 2 7 2 2" xfId="38862" xr:uid="{1E839C60-AE98-4397-96A6-72A244B630C3}"/>
    <cellStyle name="Normal 12 4 3 2 2 2 7 3" xfId="38863" xr:uid="{D84A707C-3F6E-4A53-B7C1-0C4CF269A4E2}"/>
    <cellStyle name="Normal 12 4 3 2 2 2 8" xfId="13405" xr:uid="{203ACBDB-7BDF-4015-A22F-DC6F9EE15AC5}"/>
    <cellStyle name="Normal 12 4 3 2 2 2 8 2" xfId="38864" xr:uid="{9AA0C1F0-EDCD-4EE0-8CED-BE1BAE72B336}"/>
    <cellStyle name="Normal 12 4 3 2 2 2 9" xfId="38865" xr:uid="{A24BF426-CA21-4BCD-9FB2-47E44CF107D5}"/>
    <cellStyle name="Normal 12 4 3 2 2 3" xfId="726" xr:uid="{81DA86D1-BC31-42D0-90B0-586C7EDEB921}"/>
    <cellStyle name="Normal 12 4 3 2 2 3 2" xfId="1126" xr:uid="{E241F78B-F38D-4448-A105-95D50B42A6D3}"/>
    <cellStyle name="Normal 12 4 3 2 2 3 2 2" xfId="2021" xr:uid="{D61E6AEA-608A-4C58-837F-F361B7B7C712}"/>
    <cellStyle name="Normal 12 4 3 2 2 3 2 2 2" xfId="3851" xr:uid="{6F4F99C7-F504-404E-878C-58315BF1879E}"/>
    <cellStyle name="Normal 12 4 3 2 2 3 2 2 2 2" xfId="9341" xr:uid="{83767CDF-D275-459B-9488-0586882F3902}"/>
    <cellStyle name="Normal 12 4 3 2 2 3 2 2 2 2 2" xfId="22151" xr:uid="{644D2D10-9B0B-424A-87B5-A85E83DBD2ED}"/>
    <cellStyle name="Normal 12 4 3 2 2 3 2 2 2 2 2 2" xfId="38866" xr:uid="{C3AC903F-3979-492C-958E-81B973E3679A}"/>
    <cellStyle name="Normal 12 4 3 2 2 3 2 2 2 2 3" xfId="38867" xr:uid="{34C7F087-18CD-420B-A506-D35AB8A21E54}"/>
    <cellStyle name="Normal 12 4 3 2 2 3 2 2 2 3" xfId="16661" xr:uid="{788D5068-27C7-493C-ABB9-90D948CD72B1}"/>
    <cellStyle name="Normal 12 4 3 2 2 3 2 2 2 3 2" xfId="38868" xr:uid="{52675421-BCD7-42AB-A496-E2F99D6E02C8}"/>
    <cellStyle name="Normal 12 4 3 2 2 3 2 2 2 4" xfId="38869" xr:uid="{7DC4113B-6EEF-4BB4-B271-D1FC618AD75F}"/>
    <cellStyle name="Normal 12 4 3 2 2 3 2 2 3" xfId="5681" xr:uid="{E6F43AD7-1CFF-4FA3-9BAF-81F80DDFCB51}"/>
    <cellStyle name="Normal 12 4 3 2 2 3 2 2 3 2" xfId="11171" xr:uid="{3843B01A-423E-4A9A-B7D5-77441A8B1127}"/>
    <cellStyle name="Normal 12 4 3 2 2 3 2 2 3 2 2" xfId="23981" xr:uid="{49D1BE19-B67E-4805-BFBA-695FC26162B8}"/>
    <cellStyle name="Normal 12 4 3 2 2 3 2 2 3 2 2 2" xfId="38870" xr:uid="{2EB42F55-64FC-4D3E-936C-A73B74C39739}"/>
    <cellStyle name="Normal 12 4 3 2 2 3 2 2 3 2 3" xfId="38871" xr:uid="{48F79AE4-C101-49C7-9357-F6E1F94D28A1}"/>
    <cellStyle name="Normal 12 4 3 2 2 3 2 2 3 3" xfId="18491" xr:uid="{EF08E2FE-6745-4EBF-AC18-5C108D530D52}"/>
    <cellStyle name="Normal 12 4 3 2 2 3 2 2 3 3 2" xfId="38872" xr:uid="{A7CBE695-72FC-4C1F-863E-DF415F661FE8}"/>
    <cellStyle name="Normal 12 4 3 2 2 3 2 2 3 4" xfId="38873" xr:uid="{535B809E-A94C-4AE1-8255-226E29A66D8E}"/>
    <cellStyle name="Normal 12 4 3 2 2 3 2 2 4" xfId="13001" xr:uid="{726BD818-3500-4BA9-8C8D-2B66701606A1}"/>
    <cellStyle name="Normal 12 4 3 2 2 3 2 2 4 2" xfId="25811" xr:uid="{C924DD5E-1989-4673-9245-2A128BBD0B31}"/>
    <cellStyle name="Normal 12 4 3 2 2 3 2 2 4 2 2" xfId="38874" xr:uid="{243540A4-7136-4111-9DC3-930145F7772F}"/>
    <cellStyle name="Normal 12 4 3 2 2 3 2 2 4 3" xfId="38875" xr:uid="{7BBD5C21-6393-48DD-8A8A-012332874EBF}"/>
    <cellStyle name="Normal 12 4 3 2 2 3 2 2 5" xfId="7511" xr:uid="{702EEB25-E10F-4EA2-968B-CD15F18BC514}"/>
    <cellStyle name="Normal 12 4 3 2 2 3 2 2 5 2" xfId="20321" xr:uid="{22051A85-F4B6-4D8D-B1D6-9D7B37879ABF}"/>
    <cellStyle name="Normal 12 4 3 2 2 3 2 2 5 2 2" xfId="38876" xr:uid="{E0C2C762-F585-4A0B-ABE7-6B293E00BC46}"/>
    <cellStyle name="Normal 12 4 3 2 2 3 2 2 5 3" xfId="38877" xr:uid="{DE6A1AF9-5693-471F-B8EA-491869336B1E}"/>
    <cellStyle name="Normal 12 4 3 2 2 3 2 2 6" xfId="14831" xr:uid="{7E1D3AE9-526A-409B-BCC3-99A6C2CE1CAA}"/>
    <cellStyle name="Normal 12 4 3 2 2 3 2 2 6 2" xfId="38878" xr:uid="{69E731F2-A280-4EF6-834B-16FC70F2ECC3}"/>
    <cellStyle name="Normal 12 4 3 2 2 3 2 2 7" xfId="38879" xr:uid="{33AF1671-A1A1-4616-B451-4FD8E8274809}"/>
    <cellStyle name="Normal 12 4 3 2 2 3 2 3" xfId="2957" xr:uid="{794B5518-CA30-47F1-B8EB-C59F540C0A7B}"/>
    <cellStyle name="Normal 12 4 3 2 2 3 2 3 2" xfId="8447" xr:uid="{BB78F53F-30C2-47D1-BB70-95A3956BE302}"/>
    <cellStyle name="Normal 12 4 3 2 2 3 2 3 2 2" xfId="21257" xr:uid="{7F3427C8-0BD1-4212-8238-7BA355C9DB2F}"/>
    <cellStyle name="Normal 12 4 3 2 2 3 2 3 2 2 2" xfId="38880" xr:uid="{63B7B781-F585-4CA5-99BB-B6DFC4901CB2}"/>
    <cellStyle name="Normal 12 4 3 2 2 3 2 3 2 3" xfId="38881" xr:uid="{DE4FE3C6-0C38-44E2-AAA0-0D39CB83BD03}"/>
    <cellStyle name="Normal 12 4 3 2 2 3 2 3 3" xfId="15767" xr:uid="{A006F0D8-3CCE-4FB2-86C9-43539D95B1CB}"/>
    <cellStyle name="Normal 12 4 3 2 2 3 2 3 3 2" xfId="38882" xr:uid="{4220D505-8EAA-4E3B-9147-56E84490066D}"/>
    <cellStyle name="Normal 12 4 3 2 2 3 2 3 4" xfId="38883" xr:uid="{D5644A73-69D4-4AC9-A8D9-C668643569FE}"/>
    <cellStyle name="Normal 12 4 3 2 2 3 2 4" xfId="4787" xr:uid="{40AB434C-C7B4-4143-B095-E98410533D2C}"/>
    <cellStyle name="Normal 12 4 3 2 2 3 2 4 2" xfId="10277" xr:uid="{A2482B8F-5D52-4E7D-9EFB-37649B87DD12}"/>
    <cellStyle name="Normal 12 4 3 2 2 3 2 4 2 2" xfId="23087" xr:uid="{BDECBB8B-CC3D-4D22-8479-965447A264C7}"/>
    <cellStyle name="Normal 12 4 3 2 2 3 2 4 2 2 2" xfId="38884" xr:uid="{61004A64-A9BA-4389-B630-7F68A2F73314}"/>
    <cellStyle name="Normal 12 4 3 2 2 3 2 4 2 3" xfId="38885" xr:uid="{5AD870EE-3BB7-40CB-9E43-89867A39E985}"/>
    <cellStyle name="Normal 12 4 3 2 2 3 2 4 3" xfId="17597" xr:uid="{57651B42-19C1-4C89-9883-C24518DD13BA}"/>
    <cellStyle name="Normal 12 4 3 2 2 3 2 4 3 2" xfId="38886" xr:uid="{9DF70203-44AD-489C-823C-51C03D0392BA}"/>
    <cellStyle name="Normal 12 4 3 2 2 3 2 4 4" xfId="38887" xr:uid="{F2361D89-812F-4CAD-8C65-A6F0BB939C86}"/>
    <cellStyle name="Normal 12 4 3 2 2 3 2 5" xfId="12107" xr:uid="{E5D340B1-CAEB-4CFF-B3A5-8562496D0BEE}"/>
    <cellStyle name="Normal 12 4 3 2 2 3 2 5 2" xfId="24917" xr:uid="{DB43AFD3-84ED-479C-B339-7B84D6CBE6FB}"/>
    <cellStyle name="Normal 12 4 3 2 2 3 2 5 2 2" xfId="38888" xr:uid="{1C421A95-CE5B-4616-A226-7B9B47DF6748}"/>
    <cellStyle name="Normal 12 4 3 2 2 3 2 5 3" xfId="38889" xr:uid="{C6E5228C-EEC0-4404-8B6F-6E1CAC757146}"/>
    <cellStyle name="Normal 12 4 3 2 2 3 2 6" xfId="6617" xr:uid="{96E836CB-7A31-4AD7-BDFA-521861F1B494}"/>
    <cellStyle name="Normal 12 4 3 2 2 3 2 6 2" xfId="19427" xr:uid="{507A45BE-3638-4D4D-B265-FA8280A5931B}"/>
    <cellStyle name="Normal 12 4 3 2 2 3 2 6 2 2" xfId="38890" xr:uid="{9299761D-C410-420D-A029-763862759FFF}"/>
    <cellStyle name="Normal 12 4 3 2 2 3 2 6 3" xfId="38891" xr:uid="{FBC738BE-D33C-4871-A7D1-D0268AFBCD6D}"/>
    <cellStyle name="Normal 12 4 3 2 2 3 2 7" xfId="13937" xr:uid="{C8FF724F-D0C0-45A8-88C4-CCC41E53913F}"/>
    <cellStyle name="Normal 12 4 3 2 2 3 2 7 2" xfId="38892" xr:uid="{B6BE7344-4E43-40F3-B88A-E6986656999A}"/>
    <cellStyle name="Normal 12 4 3 2 2 3 2 8" xfId="38893" xr:uid="{E717A140-A4B4-41A1-9D39-BD2CBD2F0818}"/>
    <cellStyle name="Normal 12 4 3 2 2 3 3" xfId="1621" xr:uid="{544B73E3-BA41-4308-A2B1-8F6004066809}"/>
    <cellStyle name="Normal 12 4 3 2 2 3 3 2" xfId="3451" xr:uid="{0C486B9E-4F1E-4A54-9FD2-7688374F3673}"/>
    <cellStyle name="Normal 12 4 3 2 2 3 3 2 2" xfId="8941" xr:uid="{990F8E3B-3841-4F11-807D-B76753C76593}"/>
    <cellStyle name="Normal 12 4 3 2 2 3 3 2 2 2" xfId="21751" xr:uid="{C0CECB43-2666-4F7A-94A2-F5E146D24FD7}"/>
    <cellStyle name="Normal 12 4 3 2 2 3 3 2 2 2 2" xfId="38894" xr:uid="{0693EF93-C588-4245-A3F1-3D48AA12D1D7}"/>
    <cellStyle name="Normal 12 4 3 2 2 3 3 2 2 3" xfId="38895" xr:uid="{9C2FF8CC-5424-4EF0-8BFD-F37B6364D9CF}"/>
    <cellStyle name="Normal 12 4 3 2 2 3 3 2 3" xfId="16261" xr:uid="{02A0C7AB-B658-48C8-9B03-DA0E1F89A020}"/>
    <cellStyle name="Normal 12 4 3 2 2 3 3 2 3 2" xfId="38896" xr:uid="{C883F48E-ACB1-4B76-8E72-659DFC4248BE}"/>
    <cellStyle name="Normal 12 4 3 2 2 3 3 2 4" xfId="38897" xr:uid="{171F5C51-77E6-47CF-8C0E-0171850ECD00}"/>
    <cellStyle name="Normal 12 4 3 2 2 3 3 3" xfId="5281" xr:uid="{700CFBB3-569F-4B50-B57F-0099414D048E}"/>
    <cellStyle name="Normal 12 4 3 2 2 3 3 3 2" xfId="10771" xr:uid="{C3A8D00E-BEF7-49E1-9656-D235A26293A4}"/>
    <cellStyle name="Normal 12 4 3 2 2 3 3 3 2 2" xfId="23581" xr:uid="{75DCAFFE-E545-4339-98E1-DD60ACBEA251}"/>
    <cellStyle name="Normal 12 4 3 2 2 3 3 3 2 2 2" xfId="38898" xr:uid="{AB4AB08E-A63E-42F3-A7DC-479DC05BD236}"/>
    <cellStyle name="Normal 12 4 3 2 2 3 3 3 2 3" xfId="38899" xr:uid="{69C061D1-FCE5-4196-9599-26C9FABCAF48}"/>
    <cellStyle name="Normal 12 4 3 2 2 3 3 3 3" xfId="18091" xr:uid="{DC375ACF-1228-4F78-868B-279AB414352B}"/>
    <cellStyle name="Normal 12 4 3 2 2 3 3 3 3 2" xfId="38900" xr:uid="{0DE0D046-782A-4194-90A1-F9B693A4D637}"/>
    <cellStyle name="Normal 12 4 3 2 2 3 3 3 4" xfId="38901" xr:uid="{6F381B7B-FD15-4E18-B0F8-0494AEF4D20B}"/>
    <cellStyle name="Normal 12 4 3 2 2 3 3 4" xfId="12601" xr:uid="{E9E8B059-BB8A-4765-8251-4349266F9411}"/>
    <cellStyle name="Normal 12 4 3 2 2 3 3 4 2" xfId="25411" xr:uid="{AABBDF22-A24B-4BB9-B5F9-562CC16EA3F5}"/>
    <cellStyle name="Normal 12 4 3 2 2 3 3 4 2 2" xfId="38902" xr:uid="{19BBD2A1-3594-4852-BCC4-C47C20F8AB13}"/>
    <cellStyle name="Normal 12 4 3 2 2 3 3 4 3" xfId="38903" xr:uid="{49A8F44E-41E1-4471-9DBD-E7B236462332}"/>
    <cellStyle name="Normal 12 4 3 2 2 3 3 5" xfId="7111" xr:uid="{6744C18A-5796-48C8-8CE6-F7135D95AE4D}"/>
    <cellStyle name="Normal 12 4 3 2 2 3 3 5 2" xfId="19921" xr:uid="{B5CF0038-69DC-4AFC-9F84-1FC29AF2ACE5}"/>
    <cellStyle name="Normal 12 4 3 2 2 3 3 5 2 2" xfId="38904" xr:uid="{D583AC8F-CF2F-4A19-83C4-DE1C2E84C707}"/>
    <cellStyle name="Normal 12 4 3 2 2 3 3 5 3" xfId="38905" xr:uid="{355086C2-36CE-4662-ACD4-E71C0FD46018}"/>
    <cellStyle name="Normal 12 4 3 2 2 3 3 6" xfId="14431" xr:uid="{B44E4D76-888D-4AD2-96BF-850A00109C59}"/>
    <cellStyle name="Normal 12 4 3 2 2 3 3 6 2" xfId="38906" xr:uid="{8185DF0E-29F6-4F39-A623-C801FD1E4407}"/>
    <cellStyle name="Normal 12 4 3 2 2 3 3 7" xfId="38907" xr:uid="{466F6BAD-10C5-4358-A733-AC160DA2806D}"/>
    <cellStyle name="Normal 12 4 3 2 2 3 4" xfId="2557" xr:uid="{7F2C859F-1BEE-4BE9-8972-DF38B9D11400}"/>
    <cellStyle name="Normal 12 4 3 2 2 3 4 2" xfId="8047" xr:uid="{246DB3CA-0910-4079-AF56-42D2518D673D}"/>
    <cellStyle name="Normal 12 4 3 2 2 3 4 2 2" xfId="20857" xr:uid="{5F1A175F-860F-4685-B031-A1669CE7FA1F}"/>
    <cellStyle name="Normal 12 4 3 2 2 3 4 2 2 2" xfId="38908" xr:uid="{1D56421E-B796-489E-B61E-D8610418F788}"/>
    <cellStyle name="Normal 12 4 3 2 2 3 4 2 3" xfId="38909" xr:uid="{401143A1-01BA-45F1-A083-C71C8CE4DDA2}"/>
    <cellStyle name="Normal 12 4 3 2 2 3 4 3" xfId="15367" xr:uid="{790AADC7-EFB1-4A7C-B75A-9FBDE1D2BC3C}"/>
    <cellStyle name="Normal 12 4 3 2 2 3 4 3 2" xfId="38910" xr:uid="{C2833188-FDB4-4E73-AA0B-C80A5DA1E351}"/>
    <cellStyle name="Normal 12 4 3 2 2 3 4 4" xfId="38911" xr:uid="{ABFB3EC8-95DB-485D-90E0-D48B21E4F4C2}"/>
    <cellStyle name="Normal 12 4 3 2 2 3 5" xfId="4387" xr:uid="{F974416B-4E70-44FD-A0A7-8140A6EF25A0}"/>
    <cellStyle name="Normal 12 4 3 2 2 3 5 2" xfId="9877" xr:uid="{AFEFE6CB-C7B2-4C34-80D1-8685D52B575A}"/>
    <cellStyle name="Normal 12 4 3 2 2 3 5 2 2" xfId="22687" xr:uid="{05E9CC02-E06E-4746-AC61-A223EC43370C}"/>
    <cellStyle name="Normal 12 4 3 2 2 3 5 2 2 2" xfId="38912" xr:uid="{0A42E0F5-F2BD-44FB-AD5A-41B1C76CF855}"/>
    <cellStyle name="Normal 12 4 3 2 2 3 5 2 3" xfId="38913" xr:uid="{7A5F6135-C642-4945-937F-A822601A44FA}"/>
    <cellStyle name="Normal 12 4 3 2 2 3 5 3" xfId="17197" xr:uid="{6B4420BE-5AE3-400C-AA46-8736A23E6CD5}"/>
    <cellStyle name="Normal 12 4 3 2 2 3 5 3 2" xfId="38914" xr:uid="{1AC08FE5-06CC-452C-8F12-9809683BF9F0}"/>
    <cellStyle name="Normal 12 4 3 2 2 3 5 4" xfId="38915" xr:uid="{35527773-0448-4CEA-9671-6123F7717B3C}"/>
    <cellStyle name="Normal 12 4 3 2 2 3 6" xfId="11707" xr:uid="{E3CC0858-9A2A-4B4E-AB10-980A970DBC02}"/>
    <cellStyle name="Normal 12 4 3 2 2 3 6 2" xfId="24517" xr:uid="{955F831B-F3E3-44F3-ADBF-422973F0596C}"/>
    <cellStyle name="Normal 12 4 3 2 2 3 6 2 2" xfId="38916" xr:uid="{5C2CC4B4-2322-4502-BCDD-25490159CAB4}"/>
    <cellStyle name="Normal 12 4 3 2 2 3 6 3" xfId="38917" xr:uid="{7C91F1C2-69DD-4D51-A10C-0DDE9D6B196D}"/>
    <cellStyle name="Normal 12 4 3 2 2 3 7" xfId="6217" xr:uid="{D12B315A-8137-44EC-8AFB-8A9DF86362B6}"/>
    <cellStyle name="Normal 12 4 3 2 2 3 7 2" xfId="19027" xr:uid="{209D7093-0D80-429C-BAD1-9F2363B5A329}"/>
    <cellStyle name="Normal 12 4 3 2 2 3 7 2 2" xfId="38918" xr:uid="{36016E48-1CAF-487E-B5CE-2E1EA004D0BB}"/>
    <cellStyle name="Normal 12 4 3 2 2 3 7 3" xfId="38919" xr:uid="{EEBB0B37-C325-47E4-A55D-98657284498C}"/>
    <cellStyle name="Normal 12 4 3 2 2 3 8" xfId="13537" xr:uid="{701046D8-AFC8-4195-B857-DD1647889821}"/>
    <cellStyle name="Normal 12 4 3 2 2 3 8 2" xfId="38920" xr:uid="{4DC557B5-E2FD-457E-81A4-ECA68F78AC71}"/>
    <cellStyle name="Normal 12 4 3 2 2 3 9" xfId="38921" xr:uid="{71D21C8B-0FEF-440A-97BF-DEBCB337E99B}"/>
    <cellStyle name="Normal 12 4 3 2 2 4" xfId="501" xr:uid="{0302E38B-C1FB-4FA0-90A6-BD5199C8B33B}"/>
    <cellStyle name="Normal 12 4 3 2 2 4 2" xfId="1396" xr:uid="{6C9F259A-41F2-4F35-BE86-19CC78A55771}"/>
    <cellStyle name="Normal 12 4 3 2 2 4 2 2" xfId="3226" xr:uid="{A32162E7-22B3-4FD6-A9CA-40E81D7E3F78}"/>
    <cellStyle name="Normal 12 4 3 2 2 4 2 2 2" xfId="8716" xr:uid="{6E5833C8-7BA9-4862-9CF6-2FF11C2BBA66}"/>
    <cellStyle name="Normal 12 4 3 2 2 4 2 2 2 2" xfId="21526" xr:uid="{291E32A6-C7D6-4B76-B0C7-F6DE20E43601}"/>
    <cellStyle name="Normal 12 4 3 2 2 4 2 2 2 2 2" xfId="38922" xr:uid="{B6D729E2-6530-498A-82A4-9DF65C9C23E7}"/>
    <cellStyle name="Normal 12 4 3 2 2 4 2 2 2 3" xfId="38923" xr:uid="{ACCDBF9D-59B9-4BEE-8513-8964258CD34F}"/>
    <cellStyle name="Normal 12 4 3 2 2 4 2 2 3" xfId="16036" xr:uid="{D1F36BC5-9BA9-4C46-A115-12602C6DD16B}"/>
    <cellStyle name="Normal 12 4 3 2 2 4 2 2 3 2" xfId="38924" xr:uid="{E22DA8B9-EFEB-4F4A-B960-766B09B33DD4}"/>
    <cellStyle name="Normal 12 4 3 2 2 4 2 2 4" xfId="38925" xr:uid="{E46CF72D-4DA9-42E3-95BE-541D63C7D0FD}"/>
    <cellStyle name="Normal 12 4 3 2 2 4 2 3" xfId="5056" xr:uid="{224E924B-6847-43BB-94C6-A2979C3582F6}"/>
    <cellStyle name="Normal 12 4 3 2 2 4 2 3 2" xfId="10546" xr:uid="{3E2045C8-B125-4995-9AC1-72E1363F55CA}"/>
    <cellStyle name="Normal 12 4 3 2 2 4 2 3 2 2" xfId="23356" xr:uid="{690F13AB-48A4-43E9-A619-A86E62B8758E}"/>
    <cellStyle name="Normal 12 4 3 2 2 4 2 3 2 2 2" xfId="38926" xr:uid="{60951746-C557-4DFC-95EC-7BAB2A0D947A}"/>
    <cellStyle name="Normal 12 4 3 2 2 4 2 3 2 3" xfId="38927" xr:uid="{B3171EB5-6B5A-4FC3-8543-D1A715EDBDEE}"/>
    <cellStyle name="Normal 12 4 3 2 2 4 2 3 3" xfId="17866" xr:uid="{BAD62260-C684-4392-90B3-CC072A5F47B8}"/>
    <cellStyle name="Normal 12 4 3 2 2 4 2 3 3 2" xfId="38928" xr:uid="{A53F2A36-DF9B-48EC-857C-FC66DD6BA8A0}"/>
    <cellStyle name="Normal 12 4 3 2 2 4 2 3 4" xfId="38929" xr:uid="{652D7033-B839-4670-ACE0-ECCF0AE45CD9}"/>
    <cellStyle name="Normal 12 4 3 2 2 4 2 4" xfId="12376" xr:uid="{C55359FF-1C18-4FCF-B3FE-9DB562147714}"/>
    <cellStyle name="Normal 12 4 3 2 2 4 2 4 2" xfId="25186" xr:uid="{947358ED-5767-4912-B805-DC1A44E7A755}"/>
    <cellStyle name="Normal 12 4 3 2 2 4 2 4 2 2" xfId="38930" xr:uid="{1A830D7B-ECD7-4330-9247-AC1A6B0D7EE0}"/>
    <cellStyle name="Normal 12 4 3 2 2 4 2 4 3" xfId="38931" xr:uid="{B6711694-D15E-4FE8-9907-0B5B09C0B8D9}"/>
    <cellStyle name="Normal 12 4 3 2 2 4 2 5" xfId="6886" xr:uid="{3D72FF6D-FBB5-44FE-BD7F-7D6A5A9AA577}"/>
    <cellStyle name="Normal 12 4 3 2 2 4 2 5 2" xfId="19696" xr:uid="{BC27DEEC-CF74-45A4-9CF3-6C3A4DD1C6D0}"/>
    <cellStyle name="Normal 12 4 3 2 2 4 2 5 2 2" xfId="38932" xr:uid="{F2327B8D-2B74-42EC-A20E-B9A26E9CD9F0}"/>
    <cellStyle name="Normal 12 4 3 2 2 4 2 5 3" xfId="38933" xr:uid="{A9921D0F-9863-49A4-96D5-22D1E2094D19}"/>
    <cellStyle name="Normal 12 4 3 2 2 4 2 6" xfId="14206" xr:uid="{07323FB5-ABF0-4489-85B2-D17077E670A8}"/>
    <cellStyle name="Normal 12 4 3 2 2 4 2 6 2" xfId="38934" xr:uid="{9401D4A4-CF42-4699-BE1C-98BE23787C34}"/>
    <cellStyle name="Normal 12 4 3 2 2 4 2 7" xfId="38935" xr:uid="{64FC3DD0-4ABB-4D6E-BF6B-71189B222857}"/>
    <cellStyle name="Normal 12 4 3 2 2 4 3" xfId="2332" xr:uid="{26A04229-F623-4664-9B32-5739A4D97824}"/>
    <cellStyle name="Normal 12 4 3 2 2 4 3 2" xfId="7822" xr:uid="{8448ED75-6D30-4AD9-B4CA-DC392F6CA20C}"/>
    <cellStyle name="Normal 12 4 3 2 2 4 3 2 2" xfId="20632" xr:uid="{04F219A6-F704-4D92-94E3-B9B32FFB7A97}"/>
    <cellStyle name="Normal 12 4 3 2 2 4 3 2 2 2" xfId="38936" xr:uid="{86FA5F2F-498E-4FCD-8387-5D3AEC9852C7}"/>
    <cellStyle name="Normal 12 4 3 2 2 4 3 2 3" xfId="38937" xr:uid="{2ACB610D-29C2-416F-B243-5511F9931E5E}"/>
    <cellStyle name="Normal 12 4 3 2 2 4 3 3" xfId="15142" xr:uid="{5585B6A9-0AA6-4C1D-B598-A3820F9D32A9}"/>
    <cellStyle name="Normal 12 4 3 2 2 4 3 3 2" xfId="38938" xr:uid="{75A82179-39F6-40E5-8564-DCBA884243D3}"/>
    <cellStyle name="Normal 12 4 3 2 2 4 3 4" xfId="38939" xr:uid="{609AA9EF-587E-4B9B-955F-2BA83E9FFD3D}"/>
    <cellStyle name="Normal 12 4 3 2 2 4 4" xfId="4162" xr:uid="{4F5B1F42-4C08-4F0C-B7FB-04137692293D}"/>
    <cellStyle name="Normal 12 4 3 2 2 4 4 2" xfId="9652" xr:uid="{72CD2C5B-148E-428C-B896-55903BEB8525}"/>
    <cellStyle name="Normal 12 4 3 2 2 4 4 2 2" xfId="22462" xr:uid="{1418D462-F058-444E-A7E4-E107A547EAB9}"/>
    <cellStyle name="Normal 12 4 3 2 2 4 4 2 2 2" xfId="38940" xr:uid="{E3B7D54F-2D88-4B09-9AA0-14FD373022CF}"/>
    <cellStyle name="Normal 12 4 3 2 2 4 4 2 3" xfId="38941" xr:uid="{BE511C14-B874-4C89-9497-4F17786AD9EF}"/>
    <cellStyle name="Normal 12 4 3 2 2 4 4 3" xfId="16972" xr:uid="{90C82FE0-BA71-40D6-B100-F536C1971D78}"/>
    <cellStyle name="Normal 12 4 3 2 2 4 4 3 2" xfId="38942" xr:uid="{F5C14629-8924-4B61-89B4-64C28CDE7CB6}"/>
    <cellStyle name="Normal 12 4 3 2 2 4 4 4" xfId="38943" xr:uid="{65669C87-AF5C-4577-A436-C82547EE20A2}"/>
    <cellStyle name="Normal 12 4 3 2 2 4 5" xfId="11482" xr:uid="{A9D476D8-86CD-4D2B-AFB6-8B398E67775E}"/>
    <cellStyle name="Normal 12 4 3 2 2 4 5 2" xfId="24292" xr:uid="{F79483E5-C435-4E46-87CC-1D5F039CF2A7}"/>
    <cellStyle name="Normal 12 4 3 2 2 4 5 2 2" xfId="38944" xr:uid="{47427C93-4384-4C4F-878B-07A6E6FDC6E7}"/>
    <cellStyle name="Normal 12 4 3 2 2 4 5 3" xfId="38945" xr:uid="{13B6F21D-7D4E-41C6-97A7-26D2B718B999}"/>
    <cellStyle name="Normal 12 4 3 2 2 4 6" xfId="5992" xr:uid="{D02FFA4D-B726-4ACB-B821-AA75B5C1158E}"/>
    <cellStyle name="Normal 12 4 3 2 2 4 6 2" xfId="18802" xr:uid="{ACD7C12A-406C-426B-BD7F-94D4A2E3983C}"/>
    <cellStyle name="Normal 12 4 3 2 2 4 6 2 2" xfId="38946" xr:uid="{F9E33D82-C807-4627-8ADE-422D81FF0330}"/>
    <cellStyle name="Normal 12 4 3 2 2 4 6 3" xfId="38947" xr:uid="{7EAEA3BE-CDAF-4254-8CB4-BD6FBB5912D7}"/>
    <cellStyle name="Normal 12 4 3 2 2 4 7" xfId="13312" xr:uid="{8E64A957-8E64-4375-A2D0-8EA22F206C12}"/>
    <cellStyle name="Normal 12 4 3 2 2 4 7 2" xfId="38948" xr:uid="{249E8914-5C70-4E72-9B33-140D36A0472C}"/>
    <cellStyle name="Normal 12 4 3 2 2 4 8" xfId="38949" xr:uid="{7035196F-42E2-476D-8987-C084695CE0A2}"/>
    <cellStyle name="Normal 12 4 3 2 2 5" xfId="860" xr:uid="{BD8D7F9B-A999-46C7-B71E-7EBB3A69B1C0}"/>
    <cellStyle name="Normal 12 4 3 2 2 5 2" xfId="1755" xr:uid="{878CB2C3-30CC-4B2F-BFD1-4EF42E4A09FD}"/>
    <cellStyle name="Normal 12 4 3 2 2 5 2 2" xfId="3585" xr:uid="{ECF0CCCF-CD5D-4C2C-AAAE-A1BE351104B4}"/>
    <cellStyle name="Normal 12 4 3 2 2 5 2 2 2" xfId="9075" xr:uid="{A47E92BE-7DA8-44E6-ACA0-4AB5778D95D3}"/>
    <cellStyle name="Normal 12 4 3 2 2 5 2 2 2 2" xfId="21885" xr:uid="{E672A2B4-69F7-4C6B-A79D-12194F5789A7}"/>
    <cellStyle name="Normal 12 4 3 2 2 5 2 2 2 2 2" xfId="38950" xr:uid="{4D49C6BC-2FFD-49DA-86D1-4801BE9469B2}"/>
    <cellStyle name="Normal 12 4 3 2 2 5 2 2 2 3" xfId="38951" xr:uid="{44A06609-6D20-4EAD-91B4-C9290BEBBBF8}"/>
    <cellStyle name="Normal 12 4 3 2 2 5 2 2 3" xfId="16395" xr:uid="{279C9002-11EC-4795-A6CC-EB779C0F7956}"/>
    <cellStyle name="Normal 12 4 3 2 2 5 2 2 3 2" xfId="38952" xr:uid="{51C5202B-A1FD-4FB4-B026-D219629E3CB5}"/>
    <cellStyle name="Normal 12 4 3 2 2 5 2 2 4" xfId="38953" xr:uid="{D3D8CFFD-BDA1-4E0D-829C-7B9B09E69AD4}"/>
    <cellStyle name="Normal 12 4 3 2 2 5 2 3" xfId="5415" xr:uid="{6BA6AE1F-0765-43D9-98D5-30B5407245C4}"/>
    <cellStyle name="Normal 12 4 3 2 2 5 2 3 2" xfId="10905" xr:uid="{EB6CFA9D-05EE-4B40-AA30-763689327225}"/>
    <cellStyle name="Normal 12 4 3 2 2 5 2 3 2 2" xfId="23715" xr:uid="{AA6E8686-C9D4-4CD0-81FD-2FBF843EF956}"/>
    <cellStyle name="Normal 12 4 3 2 2 5 2 3 2 2 2" xfId="38954" xr:uid="{7F3F5748-7612-4044-9388-34125EDACE0B}"/>
    <cellStyle name="Normal 12 4 3 2 2 5 2 3 2 3" xfId="38955" xr:uid="{4107F74E-1EAC-41E5-9FE2-1702BFF7769D}"/>
    <cellStyle name="Normal 12 4 3 2 2 5 2 3 3" xfId="18225" xr:uid="{16BE74C8-3D79-4F51-A936-3B25D9455B51}"/>
    <cellStyle name="Normal 12 4 3 2 2 5 2 3 3 2" xfId="38956" xr:uid="{1663D1B1-704C-4641-A10D-1142CD35BA3A}"/>
    <cellStyle name="Normal 12 4 3 2 2 5 2 3 4" xfId="38957" xr:uid="{59B574FA-DE79-4E79-8DA5-9E7DE6A2DA6F}"/>
    <cellStyle name="Normal 12 4 3 2 2 5 2 4" xfId="12735" xr:uid="{4314B177-E0E8-45D5-A4B6-4455E0FA12A4}"/>
    <cellStyle name="Normal 12 4 3 2 2 5 2 4 2" xfId="25545" xr:uid="{64D23B76-86BC-4D29-A3C4-187C974542DB}"/>
    <cellStyle name="Normal 12 4 3 2 2 5 2 4 2 2" xfId="38958" xr:uid="{A32E6B9A-34AF-443C-8EEB-E3DB35E6CC11}"/>
    <cellStyle name="Normal 12 4 3 2 2 5 2 4 3" xfId="38959" xr:uid="{18BD1690-2490-46B5-B4F0-31E6D63EC861}"/>
    <cellStyle name="Normal 12 4 3 2 2 5 2 5" xfId="7245" xr:uid="{AF02B457-037A-4D65-BF5E-D43CEDEDFBFC}"/>
    <cellStyle name="Normal 12 4 3 2 2 5 2 5 2" xfId="20055" xr:uid="{4873342B-8A80-4B7A-8109-053DEAD91552}"/>
    <cellStyle name="Normal 12 4 3 2 2 5 2 5 2 2" xfId="38960" xr:uid="{519852FF-7EB9-4DEE-B75E-208A5462FD7F}"/>
    <cellStyle name="Normal 12 4 3 2 2 5 2 5 3" xfId="38961" xr:uid="{13AA24FA-85A6-485A-B7E3-1AD7FA130A1B}"/>
    <cellStyle name="Normal 12 4 3 2 2 5 2 6" xfId="14565" xr:uid="{A5C536A9-2942-4A52-A84B-34C6D789EAB2}"/>
    <cellStyle name="Normal 12 4 3 2 2 5 2 6 2" xfId="38962" xr:uid="{15B3511D-591A-40A1-AE1E-AFE0F69EB12B}"/>
    <cellStyle name="Normal 12 4 3 2 2 5 2 7" xfId="38963" xr:uid="{C123573F-8C64-448D-89A2-07B4CF5A7816}"/>
    <cellStyle name="Normal 12 4 3 2 2 5 3" xfId="2691" xr:uid="{94974743-6F01-4AC5-BB39-889DEC7C9FD7}"/>
    <cellStyle name="Normal 12 4 3 2 2 5 3 2" xfId="8181" xr:uid="{C4B512A1-03E2-4BF3-884E-822DE5E0D5D6}"/>
    <cellStyle name="Normal 12 4 3 2 2 5 3 2 2" xfId="20991" xr:uid="{BA28D434-1E18-47F0-9D35-0A8D16AEF8A9}"/>
    <cellStyle name="Normal 12 4 3 2 2 5 3 2 2 2" xfId="38964" xr:uid="{5661B795-A386-4B3F-88B1-B602B4A78635}"/>
    <cellStyle name="Normal 12 4 3 2 2 5 3 2 3" xfId="38965" xr:uid="{5AD6B3E1-DBE5-46F5-A36C-8BBFBA8BB5D6}"/>
    <cellStyle name="Normal 12 4 3 2 2 5 3 3" xfId="15501" xr:uid="{31629243-66BD-432A-A846-DC18D3E25AFF}"/>
    <cellStyle name="Normal 12 4 3 2 2 5 3 3 2" xfId="38966" xr:uid="{6070B1B9-33EF-4401-B118-8740A8ADF0A5}"/>
    <cellStyle name="Normal 12 4 3 2 2 5 3 4" xfId="38967" xr:uid="{FC56847F-71BF-4FE8-91CC-2A1CC3D2A6C6}"/>
    <cellStyle name="Normal 12 4 3 2 2 5 4" xfId="4521" xr:uid="{F74B8203-D219-4379-A195-380AE4C0BADB}"/>
    <cellStyle name="Normal 12 4 3 2 2 5 4 2" xfId="10011" xr:uid="{BB348AE1-3460-4562-BD3D-CE19ADD0EFD4}"/>
    <cellStyle name="Normal 12 4 3 2 2 5 4 2 2" xfId="22821" xr:uid="{EDC7C1A2-6A63-4F9E-9AF9-204A29B4152F}"/>
    <cellStyle name="Normal 12 4 3 2 2 5 4 2 2 2" xfId="38968" xr:uid="{61953B87-C7AD-48BC-AAC2-3FAE22CAF7F4}"/>
    <cellStyle name="Normal 12 4 3 2 2 5 4 2 3" xfId="38969" xr:uid="{FC17FA44-04EC-4DE1-98E8-B7F34890BDF1}"/>
    <cellStyle name="Normal 12 4 3 2 2 5 4 3" xfId="17331" xr:uid="{22EA2CDA-6715-4C88-B5CE-F49D54F7C03D}"/>
    <cellStyle name="Normal 12 4 3 2 2 5 4 3 2" xfId="38970" xr:uid="{44F2927C-0367-4EDC-AAA6-A333DEBD05DC}"/>
    <cellStyle name="Normal 12 4 3 2 2 5 4 4" xfId="38971" xr:uid="{F5F9081A-B417-4036-B35C-2F03809DF5A1}"/>
    <cellStyle name="Normal 12 4 3 2 2 5 5" xfId="11841" xr:uid="{0382D5C4-6B3F-47E0-942C-E839CFE3F2AA}"/>
    <cellStyle name="Normal 12 4 3 2 2 5 5 2" xfId="24651" xr:uid="{4FB54D8E-41D6-4AC6-89A1-B94DA0D58375}"/>
    <cellStyle name="Normal 12 4 3 2 2 5 5 2 2" xfId="38972" xr:uid="{36E81B14-67AF-455E-9532-37E4F24F6B66}"/>
    <cellStyle name="Normal 12 4 3 2 2 5 5 3" xfId="38973" xr:uid="{B254CA6D-0D82-47D3-A45A-763A19C8962D}"/>
    <cellStyle name="Normal 12 4 3 2 2 5 6" xfId="6351" xr:uid="{601E181A-89C1-4E1F-B4C5-84E6D2CA512E}"/>
    <cellStyle name="Normal 12 4 3 2 2 5 6 2" xfId="19161" xr:uid="{6D0EDC23-DA36-462F-B917-A3225A871EF0}"/>
    <cellStyle name="Normal 12 4 3 2 2 5 6 2 2" xfId="38974" xr:uid="{A2195E2B-F20E-44CA-A8F8-FDA7B5CA0332}"/>
    <cellStyle name="Normal 12 4 3 2 2 5 6 3" xfId="38975" xr:uid="{6E4F75BC-B2D4-4952-A71C-2EDAD2E3D501}"/>
    <cellStyle name="Normal 12 4 3 2 2 5 7" xfId="13671" xr:uid="{38D392BF-7613-4013-9C15-851FC317F193}"/>
    <cellStyle name="Normal 12 4 3 2 2 5 7 2" xfId="38976" xr:uid="{2E2924A8-66CA-4DEC-9B30-C7B39EE3A108}"/>
    <cellStyle name="Normal 12 4 3 2 2 5 8" xfId="38977" xr:uid="{C1A561F9-960C-431B-A165-27CAE85AC9C8}"/>
    <cellStyle name="Normal 12 4 3 2 2 6" xfId="1261" xr:uid="{00B12D42-370F-4F3A-BFC4-D14075693C4E}"/>
    <cellStyle name="Normal 12 4 3 2 2 6 2" xfId="3091" xr:uid="{FF8859E6-C416-4AA0-B382-045118BFF11D}"/>
    <cellStyle name="Normal 12 4 3 2 2 6 2 2" xfId="8581" xr:uid="{8D5E2B81-D024-4361-B4C2-3FD413AB12F4}"/>
    <cellStyle name="Normal 12 4 3 2 2 6 2 2 2" xfId="21391" xr:uid="{10A900E8-1971-4696-9FD6-FF0745B7B749}"/>
    <cellStyle name="Normal 12 4 3 2 2 6 2 2 2 2" xfId="38978" xr:uid="{7D833C33-2E71-445A-9BCC-6281EA3813D0}"/>
    <cellStyle name="Normal 12 4 3 2 2 6 2 2 3" xfId="38979" xr:uid="{C1F68880-43C1-4B15-AB7B-DFAE1A77AF1F}"/>
    <cellStyle name="Normal 12 4 3 2 2 6 2 3" xfId="15901" xr:uid="{C617723B-B726-4D34-AC65-46772BDE33C8}"/>
    <cellStyle name="Normal 12 4 3 2 2 6 2 3 2" xfId="38980" xr:uid="{83D9AC3A-7367-49F7-B3FE-CBCCC5F110F9}"/>
    <cellStyle name="Normal 12 4 3 2 2 6 2 4" xfId="38981" xr:uid="{ED4D6B90-E8C4-4E57-8155-9D9770699458}"/>
    <cellStyle name="Normal 12 4 3 2 2 6 3" xfId="4921" xr:uid="{513A40CA-06C6-401C-93A2-314DFB6E9657}"/>
    <cellStyle name="Normal 12 4 3 2 2 6 3 2" xfId="10411" xr:uid="{05546420-E086-4125-9894-AC8FDC9DCA1B}"/>
    <cellStyle name="Normal 12 4 3 2 2 6 3 2 2" xfId="23221" xr:uid="{EEC19347-5709-40F8-8E2E-909500A46275}"/>
    <cellStyle name="Normal 12 4 3 2 2 6 3 2 2 2" xfId="38982" xr:uid="{FC694276-40AF-4FBB-8E6F-53E9CBAB17A2}"/>
    <cellStyle name="Normal 12 4 3 2 2 6 3 2 3" xfId="38983" xr:uid="{8908E689-76E1-40CD-9919-B278BDF907DD}"/>
    <cellStyle name="Normal 12 4 3 2 2 6 3 3" xfId="17731" xr:uid="{14BE9D6B-F88E-453C-BF22-B6C0C20A5ABE}"/>
    <cellStyle name="Normal 12 4 3 2 2 6 3 3 2" xfId="38984" xr:uid="{27F36AB6-5FA1-4EB2-90B5-8C7125601921}"/>
    <cellStyle name="Normal 12 4 3 2 2 6 3 4" xfId="38985" xr:uid="{097B9333-1674-4DE7-BABB-41560E1EBF9B}"/>
    <cellStyle name="Normal 12 4 3 2 2 6 4" xfId="12241" xr:uid="{47959475-F09F-42C2-8BA4-2DFF760FC798}"/>
    <cellStyle name="Normal 12 4 3 2 2 6 4 2" xfId="25051" xr:uid="{4A18ED36-C890-4000-9875-AF917074FEAD}"/>
    <cellStyle name="Normal 12 4 3 2 2 6 4 2 2" xfId="38986" xr:uid="{92664C58-B3C5-4171-98A0-1D9FE5BC0CF6}"/>
    <cellStyle name="Normal 12 4 3 2 2 6 4 3" xfId="38987" xr:uid="{8EEFDA00-36ED-4A5C-9609-116ECEC0D9AD}"/>
    <cellStyle name="Normal 12 4 3 2 2 6 5" xfId="6751" xr:uid="{23654611-7DC1-453C-90F5-DA702C421741}"/>
    <cellStyle name="Normal 12 4 3 2 2 6 5 2" xfId="19561" xr:uid="{23264AD3-527A-4327-9E52-2C1D2D05BFFF}"/>
    <cellStyle name="Normal 12 4 3 2 2 6 5 2 2" xfId="38988" xr:uid="{3F60412E-5630-4C0B-B4C0-C7EEE4F7FBB9}"/>
    <cellStyle name="Normal 12 4 3 2 2 6 5 3" xfId="38989" xr:uid="{E1C899C7-C1A6-4575-82CF-53BBE3839F09}"/>
    <cellStyle name="Normal 12 4 3 2 2 6 6" xfId="14071" xr:uid="{AC0C6ADD-561B-4BFF-B19B-5F6AF41FEF19}"/>
    <cellStyle name="Normal 12 4 3 2 2 6 6 2" xfId="38990" xr:uid="{0BD62DCE-8063-43E6-9E47-FC8401B3608B}"/>
    <cellStyle name="Normal 12 4 3 2 2 6 7" xfId="38991" xr:uid="{7A0E2770-45D8-435C-BFA0-9A41B087B5E7}"/>
    <cellStyle name="Normal 12 4 3 2 2 7" xfId="2197" xr:uid="{2EFE8ACD-EA5D-47F2-AC78-219661C03A14}"/>
    <cellStyle name="Normal 12 4 3 2 2 7 2" xfId="7687" xr:uid="{6D276EB2-5E72-420B-8B40-BD2775AEB558}"/>
    <cellStyle name="Normal 12 4 3 2 2 7 2 2" xfId="20497" xr:uid="{2873D8AD-8EA6-4D3E-BFBE-8486B4A7E30C}"/>
    <cellStyle name="Normal 12 4 3 2 2 7 2 2 2" xfId="38992" xr:uid="{BC629D94-2D9E-4055-8AC9-AD3522BA9A2A}"/>
    <cellStyle name="Normal 12 4 3 2 2 7 2 3" xfId="38993" xr:uid="{BDE13EF5-40F7-413C-84BF-DB9D9BC6F916}"/>
    <cellStyle name="Normal 12 4 3 2 2 7 3" xfId="15007" xr:uid="{04A780A1-A628-4E0D-A9ED-D76254A884E1}"/>
    <cellStyle name="Normal 12 4 3 2 2 7 3 2" xfId="38994" xr:uid="{683109A8-BC18-48AE-A5F1-19EC0E50EE1E}"/>
    <cellStyle name="Normal 12 4 3 2 2 7 4" xfId="38995" xr:uid="{E566AEF6-3CF5-4627-9739-DB5982A4E3CD}"/>
    <cellStyle name="Normal 12 4 3 2 2 8" xfId="4027" xr:uid="{D434E598-29A3-4A67-864C-F8E80C9D3B5E}"/>
    <cellStyle name="Normal 12 4 3 2 2 8 2" xfId="9517" xr:uid="{DB1AD35C-A6DD-4B2A-8CFA-5AD98FE40F4D}"/>
    <cellStyle name="Normal 12 4 3 2 2 8 2 2" xfId="22327" xr:uid="{6D45FD78-E995-4898-BCDE-BCCF1BDB55D1}"/>
    <cellStyle name="Normal 12 4 3 2 2 8 2 2 2" xfId="38996" xr:uid="{85A512B0-E0FD-4A64-8D68-583C9F4AAD17}"/>
    <cellStyle name="Normal 12 4 3 2 2 8 2 3" xfId="38997" xr:uid="{C6948D04-678E-4587-9EF9-F0DF87ABA89C}"/>
    <cellStyle name="Normal 12 4 3 2 2 8 3" xfId="16837" xr:uid="{6A48392F-636B-4F24-89CB-3C070954AAA3}"/>
    <cellStyle name="Normal 12 4 3 2 2 8 3 2" xfId="38998" xr:uid="{3B93C6E5-3350-4A3F-917B-2CE2404C191C}"/>
    <cellStyle name="Normal 12 4 3 2 2 8 4" xfId="38999" xr:uid="{683D6BED-4C8A-4ADE-A9DD-150825E23EA9}"/>
    <cellStyle name="Normal 12 4 3 2 2 9" xfId="11347" xr:uid="{12BE1E4E-186E-451C-93B6-FCF94EA32CD4}"/>
    <cellStyle name="Normal 12 4 3 2 2 9 2" xfId="24157" xr:uid="{24005D50-8088-4032-953F-18F41A481C6C}"/>
    <cellStyle name="Normal 12 4 3 2 2 9 2 2" xfId="39000" xr:uid="{ED50F998-279E-4379-9B77-DDE13236EC51}"/>
    <cellStyle name="Normal 12 4 3 2 2 9 3" xfId="39001" xr:uid="{D78306A4-B9AB-4BB1-B69D-857D631B87E9}"/>
    <cellStyle name="Normal 12 4 3 2 3" xfId="416" xr:uid="{6D7D2B5B-31C0-47E0-B701-60A3B7E866D0}"/>
    <cellStyle name="Normal 12 4 3 2 3 10" xfId="5908" xr:uid="{97235D22-DE45-4259-845B-FA8535AEB026}"/>
    <cellStyle name="Normal 12 4 3 2 3 10 2" xfId="18718" xr:uid="{F08CD149-AD3C-4090-A455-6129637FD8AA}"/>
    <cellStyle name="Normal 12 4 3 2 3 10 2 2" xfId="39002" xr:uid="{A3F4ADB9-DCB4-445F-855B-19D19B42F2E3}"/>
    <cellStyle name="Normal 12 4 3 2 3 10 3" xfId="39003" xr:uid="{9D20E428-D7CC-4D54-ADD6-EB11B2EF4164}"/>
    <cellStyle name="Normal 12 4 3 2 3 11" xfId="13228" xr:uid="{882BF1A1-0C1E-4949-9253-7DE26C0F3406}"/>
    <cellStyle name="Normal 12 4 3 2 3 11 2" xfId="39004" xr:uid="{A54758BA-289F-41B8-AEB0-F1E686910FB6}"/>
    <cellStyle name="Normal 12 4 3 2 3 12" xfId="39005" xr:uid="{327A0B5B-7192-47BA-9BD5-5A2D6DD14B46}"/>
    <cellStyle name="Normal 12 4 3 2 3 2" xfId="645" xr:uid="{19F0B88A-1105-49D9-9CEE-020A86D3E4CD}"/>
    <cellStyle name="Normal 12 4 3 2 3 2 2" xfId="1044" xr:uid="{1262B61B-5FA2-4722-A266-535985BD3404}"/>
    <cellStyle name="Normal 12 4 3 2 3 2 2 2" xfId="1939" xr:uid="{EB7FDA56-B916-4971-A1F7-057E732DAC93}"/>
    <cellStyle name="Normal 12 4 3 2 3 2 2 2 2" xfId="3769" xr:uid="{D8669DA2-708C-4DC7-95A7-D943D815BA45}"/>
    <cellStyle name="Normal 12 4 3 2 3 2 2 2 2 2" xfId="9259" xr:uid="{92553C98-6BB3-470B-8FC2-F286BD310CC6}"/>
    <cellStyle name="Normal 12 4 3 2 3 2 2 2 2 2 2" xfId="22069" xr:uid="{0BD1471D-887B-4464-B995-31DA6742251D}"/>
    <cellStyle name="Normal 12 4 3 2 3 2 2 2 2 2 2 2" xfId="39006" xr:uid="{1A2FDC34-335A-4236-A1C0-F3E566148663}"/>
    <cellStyle name="Normal 12 4 3 2 3 2 2 2 2 2 3" xfId="39007" xr:uid="{3ACA50BA-2A05-4CE7-89FD-B660120CEB50}"/>
    <cellStyle name="Normal 12 4 3 2 3 2 2 2 2 3" xfId="16579" xr:uid="{0889742C-7BEE-45C1-B638-556162E58A75}"/>
    <cellStyle name="Normal 12 4 3 2 3 2 2 2 2 3 2" xfId="39008" xr:uid="{54CB130E-F0FC-4685-A735-C98FD321B8FA}"/>
    <cellStyle name="Normal 12 4 3 2 3 2 2 2 2 4" xfId="39009" xr:uid="{A4436104-D1B3-45FC-8442-BADA47AB2FB9}"/>
    <cellStyle name="Normal 12 4 3 2 3 2 2 2 3" xfId="5599" xr:uid="{32004E96-B114-46A2-BD74-5E9572539DC7}"/>
    <cellStyle name="Normal 12 4 3 2 3 2 2 2 3 2" xfId="11089" xr:uid="{D6631086-7E42-4E73-B20F-7DEEFF5F65CB}"/>
    <cellStyle name="Normal 12 4 3 2 3 2 2 2 3 2 2" xfId="23899" xr:uid="{5CA960BE-5C52-4A78-801A-2CD538BD9441}"/>
    <cellStyle name="Normal 12 4 3 2 3 2 2 2 3 2 2 2" xfId="39010" xr:uid="{6F61159D-A9FE-49D9-A8DE-BAD3383F84F8}"/>
    <cellStyle name="Normal 12 4 3 2 3 2 2 2 3 2 3" xfId="39011" xr:uid="{B0F7DEC1-145A-42EF-ADFE-CDA3146C8B01}"/>
    <cellStyle name="Normal 12 4 3 2 3 2 2 2 3 3" xfId="18409" xr:uid="{6DB6F418-1E10-436B-955E-97D2D117795C}"/>
    <cellStyle name="Normal 12 4 3 2 3 2 2 2 3 3 2" xfId="39012" xr:uid="{866B7590-D5F2-456A-AC91-25D37AFAB2F4}"/>
    <cellStyle name="Normal 12 4 3 2 3 2 2 2 3 4" xfId="39013" xr:uid="{3C4A12FC-EA5A-495F-BD38-E76AD06364D5}"/>
    <cellStyle name="Normal 12 4 3 2 3 2 2 2 4" xfId="12919" xr:uid="{5D5F44DA-1544-4E53-AD89-17AD57742444}"/>
    <cellStyle name="Normal 12 4 3 2 3 2 2 2 4 2" xfId="25729" xr:uid="{A30DEB64-1764-4404-A6B5-CA078719EBB1}"/>
    <cellStyle name="Normal 12 4 3 2 3 2 2 2 4 2 2" xfId="39014" xr:uid="{7DD0A282-DCCD-4863-9F14-C94930747A43}"/>
    <cellStyle name="Normal 12 4 3 2 3 2 2 2 4 3" xfId="39015" xr:uid="{FAD1AEDE-9C5A-43A0-9C1B-8EAA61227B41}"/>
    <cellStyle name="Normal 12 4 3 2 3 2 2 2 5" xfId="7429" xr:uid="{A857F08D-D186-4857-9406-8425CC0012DE}"/>
    <cellStyle name="Normal 12 4 3 2 3 2 2 2 5 2" xfId="20239" xr:uid="{C2D67D2B-9789-45FC-88E1-AD03FC1BAD60}"/>
    <cellStyle name="Normal 12 4 3 2 3 2 2 2 5 2 2" xfId="39016" xr:uid="{8049093F-CBFE-4291-9F93-0CA95D4702C1}"/>
    <cellStyle name="Normal 12 4 3 2 3 2 2 2 5 3" xfId="39017" xr:uid="{84E31CA0-F155-4AC7-AC92-1C9A3C67837F}"/>
    <cellStyle name="Normal 12 4 3 2 3 2 2 2 6" xfId="14749" xr:uid="{75FF4323-459F-4AFC-8D5C-CF3E55F361F0}"/>
    <cellStyle name="Normal 12 4 3 2 3 2 2 2 6 2" xfId="39018" xr:uid="{1B75ADF5-C65A-4C55-89E2-241468FCCC7C}"/>
    <cellStyle name="Normal 12 4 3 2 3 2 2 2 7" xfId="39019" xr:uid="{6166ED98-CCD8-41A1-AAAD-41F80B634C66}"/>
    <cellStyle name="Normal 12 4 3 2 3 2 2 3" xfId="2875" xr:uid="{1F4BD060-90D0-43F4-B892-579373B797EE}"/>
    <cellStyle name="Normal 12 4 3 2 3 2 2 3 2" xfId="8365" xr:uid="{02E5706A-17E4-45C6-8ACD-41292EF575D8}"/>
    <cellStyle name="Normal 12 4 3 2 3 2 2 3 2 2" xfId="21175" xr:uid="{21F4145D-680D-4679-85E7-64FA8B18E484}"/>
    <cellStyle name="Normal 12 4 3 2 3 2 2 3 2 2 2" xfId="39020" xr:uid="{15C36750-8BED-4459-AF0E-20D32D8985A5}"/>
    <cellStyle name="Normal 12 4 3 2 3 2 2 3 2 3" xfId="39021" xr:uid="{269C55CF-581A-4CB2-B8CB-12B44D162875}"/>
    <cellStyle name="Normal 12 4 3 2 3 2 2 3 3" xfId="15685" xr:uid="{10CB1EEF-C70B-464E-BA9D-F790791E0813}"/>
    <cellStyle name="Normal 12 4 3 2 3 2 2 3 3 2" xfId="39022" xr:uid="{A3B6FD6D-45A5-4AAE-B6A8-7ED0882FEF22}"/>
    <cellStyle name="Normal 12 4 3 2 3 2 2 3 4" xfId="39023" xr:uid="{F4E835C5-67F5-4DFB-A78D-75F33EA6E8CE}"/>
    <cellStyle name="Normal 12 4 3 2 3 2 2 4" xfId="4705" xr:uid="{630739DF-70E8-4230-8D95-F64C695C360C}"/>
    <cellStyle name="Normal 12 4 3 2 3 2 2 4 2" xfId="10195" xr:uid="{C493830F-FC9B-4FDD-B8BC-E9A466DE2FA0}"/>
    <cellStyle name="Normal 12 4 3 2 3 2 2 4 2 2" xfId="23005" xr:uid="{FD6A99A8-BED2-4802-9BAF-5533914BE4A5}"/>
    <cellStyle name="Normal 12 4 3 2 3 2 2 4 2 2 2" xfId="39024" xr:uid="{73E02F3F-0895-427A-9526-7133C6AE9505}"/>
    <cellStyle name="Normal 12 4 3 2 3 2 2 4 2 3" xfId="39025" xr:uid="{B5FAF51B-023C-4091-AD2E-6799E23DC85E}"/>
    <cellStyle name="Normal 12 4 3 2 3 2 2 4 3" xfId="17515" xr:uid="{27975C45-395A-4E90-9B08-6615B5725EC3}"/>
    <cellStyle name="Normal 12 4 3 2 3 2 2 4 3 2" xfId="39026" xr:uid="{4D5555AC-286F-428E-BDEB-21F10AF8E6D8}"/>
    <cellStyle name="Normal 12 4 3 2 3 2 2 4 4" xfId="39027" xr:uid="{00555345-A161-4FD8-86FD-0B0098CE8DA9}"/>
    <cellStyle name="Normal 12 4 3 2 3 2 2 5" xfId="12025" xr:uid="{F2A317EC-BC11-4E16-9F86-AE315E88D3BC}"/>
    <cellStyle name="Normal 12 4 3 2 3 2 2 5 2" xfId="24835" xr:uid="{4F4DC261-E9B9-4447-A873-EED4B70A530A}"/>
    <cellStyle name="Normal 12 4 3 2 3 2 2 5 2 2" xfId="39028" xr:uid="{48379164-3A96-43DD-A1B6-07C56E594251}"/>
    <cellStyle name="Normal 12 4 3 2 3 2 2 5 3" xfId="39029" xr:uid="{EECA32CC-0F3A-4EE5-8921-1CDC6E73F3FD}"/>
    <cellStyle name="Normal 12 4 3 2 3 2 2 6" xfId="6535" xr:uid="{E5B16E60-D974-4205-A88A-603F90566272}"/>
    <cellStyle name="Normal 12 4 3 2 3 2 2 6 2" xfId="19345" xr:uid="{F13EC1D2-9611-4079-8836-C03D07014327}"/>
    <cellStyle name="Normal 12 4 3 2 3 2 2 6 2 2" xfId="39030" xr:uid="{7C13D7FB-CD67-4757-9A87-B3252F96CC42}"/>
    <cellStyle name="Normal 12 4 3 2 3 2 2 6 3" xfId="39031" xr:uid="{DF8614DC-F4CA-44B9-879D-7699A922D659}"/>
    <cellStyle name="Normal 12 4 3 2 3 2 2 7" xfId="13855" xr:uid="{180B2949-2A44-45C6-B91A-E15080FD32D6}"/>
    <cellStyle name="Normal 12 4 3 2 3 2 2 7 2" xfId="39032" xr:uid="{67C27F53-2F56-4E1C-B70F-C9566ED3FC10}"/>
    <cellStyle name="Normal 12 4 3 2 3 2 2 8" xfId="39033" xr:uid="{DC3525BD-A88E-4091-B40D-1D66E96D1785}"/>
    <cellStyle name="Normal 12 4 3 2 3 2 3" xfId="1540" xr:uid="{83923842-486D-43A0-BE26-6D8A317375C4}"/>
    <cellStyle name="Normal 12 4 3 2 3 2 3 2" xfId="3370" xr:uid="{7E145876-C6D8-4D95-BF15-1F810D19F0B1}"/>
    <cellStyle name="Normal 12 4 3 2 3 2 3 2 2" xfId="8860" xr:uid="{97729131-DCF8-42D3-8620-F3F99CC89219}"/>
    <cellStyle name="Normal 12 4 3 2 3 2 3 2 2 2" xfId="21670" xr:uid="{34790C07-CF65-4A91-B5FB-C3A1B7827F39}"/>
    <cellStyle name="Normal 12 4 3 2 3 2 3 2 2 2 2" xfId="39034" xr:uid="{3FD1F9FA-AFC4-4EFF-949A-774DD4C3CCEC}"/>
    <cellStyle name="Normal 12 4 3 2 3 2 3 2 2 3" xfId="39035" xr:uid="{D801AFF3-1DC3-493E-B5C7-69117301C71F}"/>
    <cellStyle name="Normal 12 4 3 2 3 2 3 2 3" xfId="16180" xr:uid="{F49CDAF5-2219-4E38-BC6A-4068B64B48F5}"/>
    <cellStyle name="Normal 12 4 3 2 3 2 3 2 3 2" xfId="39036" xr:uid="{EAC60981-6BF5-4B73-97DA-AD4E48F49CE4}"/>
    <cellStyle name="Normal 12 4 3 2 3 2 3 2 4" xfId="39037" xr:uid="{1193D30F-EC1D-46C9-8742-77ABBBFC70F5}"/>
    <cellStyle name="Normal 12 4 3 2 3 2 3 3" xfId="5200" xr:uid="{9D78FC47-E3DD-4801-8858-F47C200E27D7}"/>
    <cellStyle name="Normal 12 4 3 2 3 2 3 3 2" xfId="10690" xr:uid="{8203E98D-298A-46F2-8917-98AEC702B966}"/>
    <cellStyle name="Normal 12 4 3 2 3 2 3 3 2 2" xfId="23500" xr:uid="{70C6D1DE-CFA7-4F0F-A88D-C1882974DEE4}"/>
    <cellStyle name="Normal 12 4 3 2 3 2 3 3 2 2 2" xfId="39038" xr:uid="{567E8F77-9DEC-4E1F-BAD9-06F9703DA158}"/>
    <cellStyle name="Normal 12 4 3 2 3 2 3 3 2 3" xfId="39039" xr:uid="{C9B98CDA-D1AD-46EB-BEFC-320A50A76C48}"/>
    <cellStyle name="Normal 12 4 3 2 3 2 3 3 3" xfId="18010" xr:uid="{F49D59A8-198D-4DEF-914C-B08BBF85C6EE}"/>
    <cellStyle name="Normal 12 4 3 2 3 2 3 3 3 2" xfId="39040" xr:uid="{02F08284-15C8-4276-86E5-77414AD859ED}"/>
    <cellStyle name="Normal 12 4 3 2 3 2 3 3 4" xfId="39041" xr:uid="{B95DD410-E3D8-4182-B25B-CF7D970DC4FF}"/>
    <cellStyle name="Normal 12 4 3 2 3 2 3 4" xfId="12520" xr:uid="{CCFC70F1-D351-41BE-9F26-20BA2D534245}"/>
    <cellStyle name="Normal 12 4 3 2 3 2 3 4 2" xfId="25330" xr:uid="{E6D1F9F9-C98C-4165-9FB1-7579E9BE97B3}"/>
    <cellStyle name="Normal 12 4 3 2 3 2 3 4 2 2" xfId="39042" xr:uid="{0C9208DA-5490-4A47-9CAF-61963DBCA01F}"/>
    <cellStyle name="Normal 12 4 3 2 3 2 3 4 3" xfId="39043" xr:uid="{BF252091-9EF2-434E-B581-2D5AB1BCCB24}"/>
    <cellStyle name="Normal 12 4 3 2 3 2 3 5" xfId="7030" xr:uid="{A903902E-87F4-42D9-AF0D-E387B417B8CD}"/>
    <cellStyle name="Normal 12 4 3 2 3 2 3 5 2" xfId="19840" xr:uid="{66825B2F-1911-4C24-B76C-63D8FC5D0513}"/>
    <cellStyle name="Normal 12 4 3 2 3 2 3 5 2 2" xfId="39044" xr:uid="{0571545D-19E6-40BB-8AB6-9380C435A7D4}"/>
    <cellStyle name="Normal 12 4 3 2 3 2 3 5 3" xfId="39045" xr:uid="{93709B6C-919D-4170-9F2D-0221FEFDAF13}"/>
    <cellStyle name="Normal 12 4 3 2 3 2 3 6" xfId="14350" xr:uid="{A6699F4E-A718-4319-BFE8-1B3E13F6F6B1}"/>
    <cellStyle name="Normal 12 4 3 2 3 2 3 6 2" xfId="39046" xr:uid="{718A76EB-967B-4C05-9C76-9879A0D9A038}"/>
    <cellStyle name="Normal 12 4 3 2 3 2 3 7" xfId="39047" xr:uid="{1054566F-C367-403B-9B68-42C40EE9CAED}"/>
    <cellStyle name="Normal 12 4 3 2 3 2 4" xfId="2476" xr:uid="{6DA75FA2-3C3F-42A9-B180-61C15F97792C}"/>
    <cellStyle name="Normal 12 4 3 2 3 2 4 2" xfId="7966" xr:uid="{C0C058AD-1C3A-459F-B9EF-CEA29D4C3009}"/>
    <cellStyle name="Normal 12 4 3 2 3 2 4 2 2" xfId="20776" xr:uid="{485C9BF5-477A-459B-81A7-F1131E8D6DAF}"/>
    <cellStyle name="Normal 12 4 3 2 3 2 4 2 2 2" xfId="39048" xr:uid="{2705E871-69BF-4A0F-BD17-7D0526945A78}"/>
    <cellStyle name="Normal 12 4 3 2 3 2 4 2 3" xfId="39049" xr:uid="{B09918E2-7BE5-4A24-A186-E81AA58603E8}"/>
    <cellStyle name="Normal 12 4 3 2 3 2 4 3" xfId="15286" xr:uid="{E33EC44C-997B-4AE0-A496-B2A2A093C6F5}"/>
    <cellStyle name="Normal 12 4 3 2 3 2 4 3 2" xfId="39050" xr:uid="{2C1F914F-DD73-4987-8A3E-A1C319BA49A6}"/>
    <cellStyle name="Normal 12 4 3 2 3 2 4 4" xfId="39051" xr:uid="{7D2CF9BA-B714-46E8-A01C-C69389200603}"/>
    <cellStyle name="Normal 12 4 3 2 3 2 5" xfId="4306" xr:uid="{2495C866-4837-46EF-BDF4-0125C44412C6}"/>
    <cellStyle name="Normal 12 4 3 2 3 2 5 2" xfId="9796" xr:uid="{936F1ED8-483C-483A-9A33-5EFB4C82BAA2}"/>
    <cellStyle name="Normal 12 4 3 2 3 2 5 2 2" xfId="22606" xr:uid="{C0F0B0F9-7486-4391-83BA-2E0949BD8FEF}"/>
    <cellStyle name="Normal 12 4 3 2 3 2 5 2 2 2" xfId="39052" xr:uid="{570B9381-39BF-41A7-B219-C7A416E5C4D9}"/>
    <cellStyle name="Normal 12 4 3 2 3 2 5 2 3" xfId="39053" xr:uid="{361B4D4D-F207-46E3-9FFA-80411D4EAA7D}"/>
    <cellStyle name="Normal 12 4 3 2 3 2 5 3" xfId="17116" xr:uid="{370194B1-E09C-4B74-8DBD-CEB70FD49D5D}"/>
    <cellStyle name="Normal 12 4 3 2 3 2 5 3 2" xfId="39054" xr:uid="{AC5C3371-17A0-4FA1-B50A-1CBAB8CBAEF2}"/>
    <cellStyle name="Normal 12 4 3 2 3 2 5 4" xfId="39055" xr:uid="{174CFEAC-E053-4CC1-8FEC-1FAEA8BF67CB}"/>
    <cellStyle name="Normal 12 4 3 2 3 2 6" xfId="11626" xr:uid="{FFCF7B03-FF20-4943-BC0F-75BF1E2825C9}"/>
    <cellStyle name="Normal 12 4 3 2 3 2 6 2" xfId="24436" xr:uid="{9BBDA305-5AAC-4DF2-A57E-8B8EDD982909}"/>
    <cellStyle name="Normal 12 4 3 2 3 2 6 2 2" xfId="39056" xr:uid="{30CB13FD-995D-470A-A3A0-FB801600A778}"/>
    <cellStyle name="Normal 12 4 3 2 3 2 6 3" xfId="39057" xr:uid="{1640D60F-FDBA-45DD-8A61-8CEA4EAB9007}"/>
    <cellStyle name="Normal 12 4 3 2 3 2 7" xfId="6136" xr:uid="{4223365F-BEE2-4831-B891-5635B67DD2CE}"/>
    <cellStyle name="Normal 12 4 3 2 3 2 7 2" xfId="18946" xr:uid="{7569DB47-C845-4B94-B4FB-559769B27D4C}"/>
    <cellStyle name="Normal 12 4 3 2 3 2 7 2 2" xfId="39058" xr:uid="{5F429A39-3402-4C32-8DD4-66CBA729E963}"/>
    <cellStyle name="Normal 12 4 3 2 3 2 7 3" xfId="39059" xr:uid="{4E2F4243-9D37-4F89-9DE4-46F82F7AD1CE}"/>
    <cellStyle name="Normal 12 4 3 2 3 2 8" xfId="13456" xr:uid="{FA1B047E-BAC8-462A-ABB0-55498460C16A}"/>
    <cellStyle name="Normal 12 4 3 2 3 2 8 2" xfId="39060" xr:uid="{A41AE32A-5BAC-4815-AD89-780506644F9E}"/>
    <cellStyle name="Normal 12 4 3 2 3 2 9" xfId="39061" xr:uid="{13EA2AEC-EC6B-44F9-874E-9EF2621C272A}"/>
    <cellStyle name="Normal 12 4 3 2 3 3" xfId="777" xr:uid="{2265A721-C195-4B68-B87A-F8427770EADB}"/>
    <cellStyle name="Normal 12 4 3 2 3 3 2" xfId="1177" xr:uid="{C0C7D5C5-1997-4558-B34E-35DCF8D41DE1}"/>
    <cellStyle name="Normal 12 4 3 2 3 3 2 2" xfId="2072" xr:uid="{DD77B5B0-75B7-44A5-82A4-DDED8D589D95}"/>
    <cellStyle name="Normal 12 4 3 2 3 3 2 2 2" xfId="3902" xr:uid="{397FAC6B-2E09-4E7E-89FA-B84625465E0A}"/>
    <cellStyle name="Normal 12 4 3 2 3 3 2 2 2 2" xfId="9392" xr:uid="{9B52AAE0-343A-4551-B967-9D943EC9D5D1}"/>
    <cellStyle name="Normal 12 4 3 2 3 3 2 2 2 2 2" xfId="22202" xr:uid="{02CCBEF2-4F82-4462-8C2A-DB5582B48310}"/>
    <cellStyle name="Normal 12 4 3 2 3 3 2 2 2 2 2 2" xfId="39062" xr:uid="{DBB35F87-35AB-4D27-80D0-9A026E5A8A2F}"/>
    <cellStyle name="Normal 12 4 3 2 3 3 2 2 2 2 3" xfId="39063" xr:uid="{13C467CE-167F-4C01-A8D6-A4CC1F5BAA9A}"/>
    <cellStyle name="Normal 12 4 3 2 3 3 2 2 2 3" xfId="16712" xr:uid="{A61B1855-F2C5-4FD4-AB9B-F2C56CA56B4A}"/>
    <cellStyle name="Normal 12 4 3 2 3 3 2 2 2 3 2" xfId="39064" xr:uid="{46241B11-2A11-414E-9CFD-B6471C08D566}"/>
    <cellStyle name="Normal 12 4 3 2 3 3 2 2 2 4" xfId="39065" xr:uid="{0A8B1BA6-9679-4934-B8B9-B3B3A172D23E}"/>
    <cellStyle name="Normal 12 4 3 2 3 3 2 2 3" xfId="5732" xr:uid="{861E7C4F-EBBB-4109-B91E-E5314C2E107A}"/>
    <cellStyle name="Normal 12 4 3 2 3 3 2 2 3 2" xfId="11222" xr:uid="{38E43E86-1B65-414D-B178-B077BA150D78}"/>
    <cellStyle name="Normal 12 4 3 2 3 3 2 2 3 2 2" xfId="24032" xr:uid="{1CE68B2B-1321-45A5-A1D4-578B9559C712}"/>
    <cellStyle name="Normal 12 4 3 2 3 3 2 2 3 2 2 2" xfId="39066" xr:uid="{22543ABB-B182-4DF0-9EE1-371E6198F2DE}"/>
    <cellStyle name="Normal 12 4 3 2 3 3 2 2 3 2 3" xfId="39067" xr:uid="{AC0CC53F-BB19-48C0-9AC5-F6FACE7DF487}"/>
    <cellStyle name="Normal 12 4 3 2 3 3 2 2 3 3" xfId="18542" xr:uid="{7AF534DE-CEBA-4E34-9545-D9DE11FC19E6}"/>
    <cellStyle name="Normal 12 4 3 2 3 3 2 2 3 3 2" xfId="39068" xr:uid="{E60CB927-18FA-4750-A65F-46FB5A21208E}"/>
    <cellStyle name="Normal 12 4 3 2 3 3 2 2 3 4" xfId="39069" xr:uid="{3B1BC739-9AF3-4E98-B3D1-C2A09571E603}"/>
    <cellStyle name="Normal 12 4 3 2 3 3 2 2 4" xfId="13052" xr:uid="{825A15AC-854E-4FCE-8D6F-3A8878B1C972}"/>
    <cellStyle name="Normal 12 4 3 2 3 3 2 2 4 2" xfId="25862" xr:uid="{7E5F66E1-EBA9-4E1D-AC98-E83BD8E02E5A}"/>
    <cellStyle name="Normal 12 4 3 2 3 3 2 2 4 2 2" xfId="39070" xr:uid="{1AFCCEAB-D911-437A-99E3-7C292B7F7679}"/>
    <cellStyle name="Normal 12 4 3 2 3 3 2 2 4 3" xfId="39071" xr:uid="{6EA8A8AB-8B9B-4231-BB7A-A480EED23A06}"/>
    <cellStyle name="Normal 12 4 3 2 3 3 2 2 5" xfId="7562" xr:uid="{A98E77F0-FF42-4074-BAB7-4FA4CF1B9FE3}"/>
    <cellStyle name="Normal 12 4 3 2 3 3 2 2 5 2" xfId="20372" xr:uid="{E180390E-BA62-491E-953C-7A72926E7B14}"/>
    <cellStyle name="Normal 12 4 3 2 3 3 2 2 5 2 2" xfId="39072" xr:uid="{606EC207-9259-4DE2-A075-9FE4F4D087AC}"/>
    <cellStyle name="Normal 12 4 3 2 3 3 2 2 5 3" xfId="39073" xr:uid="{27586538-3A1C-473A-832D-99773EBB31F0}"/>
    <cellStyle name="Normal 12 4 3 2 3 3 2 2 6" xfId="14882" xr:uid="{7122490A-693C-42AE-9602-EC7924D97CC2}"/>
    <cellStyle name="Normal 12 4 3 2 3 3 2 2 6 2" xfId="39074" xr:uid="{6AF7E870-89CA-4795-B7B1-0F23A4AC0D12}"/>
    <cellStyle name="Normal 12 4 3 2 3 3 2 2 7" xfId="39075" xr:uid="{3A30D222-4CF6-49EF-8B60-3067729C5EBC}"/>
    <cellStyle name="Normal 12 4 3 2 3 3 2 3" xfId="3008" xr:uid="{37AD2733-7141-40D1-8D8F-A39A905FB459}"/>
    <cellStyle name="Normal 12 4 3 2 3 3 2 3 2" xfId="8498" xr:uid="{2C68796F-C0C4-47B5-A219-7540426EE214}"/>
    <cellStyle name="Normal 12 4 3 2 3 3 2 3 2 2" xfId="21308" xr:uid="{571891AC-B189-4BC6-A439-23E635EBC943}"/>
    <cellStyle name="Normal 12 4 3 2 3 3 2 3 2 2 2" xfId="39076" xr:uid="{D373AED0-D063-4A2F-AE82-8699B9C99EFB}"/>
    <cellStyle name="Normal 12 4 3 2 3 3 2 3 2 3" xfId="39077" xr:uid="{8611E412-7922-4F72-A362-D12CAB76BE3D}"/>
    <cellStyle name="Normal 12 4 3 2 3 3 2 3 3" xfId="15818" xr:uid="{8D07DE28-2B12-41F9-B5F0-DB209FD52AF1}"/>
    <cellStyle name="Normal 12 4 3 2 3 3 2 3 3 2" xfId="39078" xr:uid="{7C2C4654-46D5-4252-8949-63D25B85CF90}"/>
    <cellStyle name="Normal 12 4 3 2 3 3 2 3 4" xfId="39079" xr:uid="{C80A2660-B342-4D9F-820F-8DDD1430C524}"/>
    <cellStyle name="Normal 12 4 3 2 3 3 2 4" xfId="4838" xr:uid="{39E6BB4B-2A3F-4302-B2D8-1EF201DD0ACD}"/>
    <cellStyle name="Normal 12 4 3 2 3 3 2 4 2" xfId="10328" xr:uid="{6ACB1809-BC00-48BE-8165-92E170F9364B}"/>
    <cellStyle name="Normal 12 4 3 2 3 3 2 4 2 2" xfId="23138" xr:uid="{EB314D44-56FD-470F-97C9-8DABDF8BF57A}"/>
    <cellStyle name="Normal 12 4 3 2 3 3 2 4 2 2 2" xfId="39080" xr:uid="{39EC9496-8B9A-4F35-926B-13F81CB04B29}"/>
    <cellStyle name="Normal 12 4 3 2 3 3 2 4 2 3" xfId="39081" xr:uid="{C0543D08-9C3D-4437-BECC-3E8E2D97F879}"/>
    <cellStyle name="Normal 12 4 3 2 3 3 2 4 3" xfId="17648" xr:uid="{38124C06-3018-499F-A7C2-EF74800A2B31}"/>
    <cellStyle name="Normal 12 4 3 2 3 3 2 4 3 2" xfId="39082" xr:uid="{E66E79AC-49FA-4F85-9987-482245C345C4}"/>
    <cellStyle name="Normal 12 4 3 2 3 3 2 4 4" xfId="39083" xr:uid="{99F8341C-8248-4660-9EF4-73A6DEE68994}"/>
    <cellStyle name="Normal 12 4 3 2 3 3 2 5" xfId="12158" xr:uid="{74CD0262-3D48-4D17-8498-A2B33999237F}"/>
    <cellStyle name="Normal 12 4 3 2 3 3 2 5 2" xfId="24968" xr:uid="{4E08A8C1-4855-4896-A3B2-CB0F59DCFC6E}"/>
    <cellStyle name="Normal 12 4 3 2 3 3 2 5 2 2" xfId="39084" xr:uid="{47F5232D-7C22-4C73-A773-37AB1C5EB58D}"/>
    <cellStyle name="Normal 12 4 3 2 3 3 2 5 3" xfId="39085" xr:uid="{E8979AE6-1FB2-42FA-8B01-EF0A7357A0CC}"/>
    <cellStyle name="Normal 12 4 3 2 3 3 2 6" xfId="6668" xr:uid="{60D5FB84-B00E-4666-8B76-E876A144EFA1}"/>
    <cellStyle name="Normal 12 4 3 2 3 3 2 6 2" xfId="19478" xr:uid="{F36E9A92-069C-44B9-8628-8FAF086DC4AF}"/>
    <cellStyle name="Normal 12 4 3 2 3 3 2 6 2 2" xfId="39086" xr:uid="{9634B9D1-6480-45E8-8947-D7EBEA8750B7}"/>
    <cellStyle name="Normal 12 4 3 2 3 3 2 6 3" xfId="39087" xr:uid="{FDCBF796-E287-4AEF-BBDB-660709A5D158}"/>
    <cellStyle name="Normal 12 4 3 2 3 3 2 7" xfId="13988" xr:uid="{8F8C7745-2238-477E-8EA9-9EBE72E26F58}"/>
    <cellStyle name="Normal 12 4 3 2 3 3 2 7 2" xfId="39088" xr:uid="{2754A88B-6873-40BC-8E4F-D69EFACCF240}"/>
    <cellStyle name="Normal 12 4 3 2 3 3 2 8" xfId="39089" xr:uid="{DD53DBA4-E613-49BB-B48D-19B0C368EB7D}"/>
    <cellStyle name="Normal 12 4 3 2 3 3 3" xfId="1672" xr:uid="{20B984B1-DA8A-46DE-BB79-938AF1FD88F1}"/>
    <cellStyle name="Normal 12 4 3 2 3 3 3 2" xfId="3502" xr:uid="{22AB8CA6-EC66-474A-80D9-385DB67A17A9}"/>
    <cellStyle name="Normal 12 4 3 2 3 3 3 2 2" xfId="8992" xr:uid="{911AC5ED-2A5A-4C6F-B355-EA2144D18EE8}"/>
    <cellStyle name="Normal 12 4 3 2 3 3 3 2 2 2" xfId="21802" xr:uid="{2C5812B4-BC87-4AC6-B1E1-B8EAA89C38E9}"/>
    <cellStyle name="Normal 12 4 3 2 3 3 3 2 2 2 2" xfId="39090" xr:uid="{C6347414-903D-4936-BB32-F9618B5F14B6}"/>
    <cellStyle name="Normal 12 4 3 2 3 3 3 2 2 3" xfId="39091" xr:uid="{46D198C3-1C31-432D-B5A3-888D1B6335FC}"/>
    <cellStyle name="Normal 12 4 3 2 3 3 3 2 3" xfId="16312" xr:uid="{CE94A86D-A729-4C57-9E89-C3EB3694B1DD}"/>
    <cellStyle name="Normal 12 4 3 2 3 3 3 2 3 2" xfId="39092" xr:uid="{CA788FE2-FBAE-4469-BDFB-4559B8B5269E}"/>
    <cellStyle name="Normal 12 4 3 2 3 3 3 2 4" xfId="39093" xr:uid="{3390DAA7-469C-4630-B39A-19A15F984D73}"/>
    <cellStyle name="Normal 12 4 3 2 3 3 3 3" xfId="5332" xr:uid="{DEBAF649-ED7B-44D7-8765-A0A70316F11D}"/>
    <cellStyle name="Normal 12 4 3 2 3 3 3 3 2" xfId="10822" xr:uid="{C800FDDF-4895-462F-8858-44C05FAE1A92}"/>
    <cellStyle name="Normal 12 4 3 2 3 3 3 3 2 2" xfId="23632" xr:uid="{2186A6D9-0938-427B-A9D5-68B4A9A8FE87}"/>
    <cellStyle name="Normal 12 4 3 2 3 3 3 3 2 2 2" xfId="39094" xr:uid="{DD348993-90BE-4941-B611-8834DECDC7F9}"/>
    <cellStyle name="Normal 12 4 3 2 3 3 3 3 2 3" xfId="39095" xr:uid="{B0ECFE12-F5A5-4F9D-A7B3-176910FD41F9}"/>
    <cellStyle name="Normal 12 4 3 2 3 3 3 3 3" xfId="18142" xr:uid="{A50A7784-7AD4-43C7-BB52-6851BA45B0BC}"/>
    <cellStyle name="Normal 12 4 3 2 3 3 3 3 3 2" xfId="39096" xr:uid="{052E0AC0-1755-4EE7-B673-102DB9C31BC4}"/>
    <cellStyle name="Normal 12 4 3 2 3 3 3 3 4" xfId="39097" xr:uid="{F7205B5D-EE21-463E-B291-5BB75B4456F7}"/>
    <cellStyle name="Normal 12 4 3 2 3 3 3 4" xfId="12652" xr:uid="{D1081405-DA18-4396-9B12-991D610BB8C2}"/>
    <cellStyle name="Normal 12 4 3 2 3 3 3 4 2" xfId="25462" xr:uid="{3F49935B-D0DF-401A-99BD-09C795D6A94B}"/>
    <cellStyle name="Normal 12 4 3 2 3 3 3 4 2 2" xfId="39098" xr:uid="{A1C5EB83-425D-4FB2-8834-AFBB7244BBCA}"/>
    <cellStyle name="Normal 12 4 3 2 3 3 3 4 3" xfId="39099" xr:uid="{D0206E65-3D90-4984-B6FA-F881CE44ED88}"/>
    <cellStyle name="Normal 12 4 3 2 3 3 3 5" xfId="7162" xr:uid="{16601F91-2CFA-40E3-AC74-5725B5BFA4AA}"/>
    <cellStyle name="Normal 12 4 3 2 3 3 3 5 2" xfId="19972" xr:uid="{641D9EC9-2910-45F1-B814-5C172BA99ABC}"/>
    <cellStyle name="Normal 12 4 3 2 3 3 3 5 2 2" xfId="39100" xr:uid="{C291D906-549F-4CE6-8482-084B250E40AF}"/>
    <cellStyle name="Normal 12 4 3 2 3 3 3 5 3" xfId="39101" xr:uid="{C916C456-E413-4752-B976-993B3E092BA8}"/>
    <cellStyle name="Normal 12 4 3 2 3 3 3 6" xfId="14482" xr:uid="{FF0CEEFE-3909-4234-8B39-3E70B3231C8F}"/>
    <cellStyle name="Normal 12 4 3 2 3 3 3 6 2" xfId="39102" xr:uid="{E5389828-85EC-410E-8A23-A8569CC9F403}"/>
    <cellStyle name="Normal 12 4 3 2 3 3 3 7" xfId="39103" xr:uid="{A4B90774-3D60-4BCA-B22C-69C1B005C95E}"/>
    <cellStyle name="Normal 12 4 3 2 3 3 4" xfId="2608" xr:uid="{CA9A94AC-E819-430F-83CE-030D0D79DE6C}"/>
    <cellStyle name="Normal 12 4 3 2 3 3 4 2" xfId="8098" xr:uid="{8124A058-DA5F-417A-8DEE-A65DE46A20DA}"/>
    <cellStyle name="Normal 12 4 3 2 3 3 4 2 2" xfId="20908" xr:uid="{D474BFC2-1919-4AE6-A65E-5C75CDE4D66A}"/>
    <cellStyle name="Normal 12 4 3 2 3 3 4 2 2 2" xfId="39104" xr:uid="{B55B5833-6706-4EFF-BE88-5B720135C47C}"/>
    <cellStyle name="Normal 12 4 3 2 3 3 4 2 3" xfId="39105" xr:uid="{F94CA73D-AE35-4BF2-BB48-33A06DB4CF8E}"/>
    <cellStyle name="Normal 12 4 3 2 3 3 4 3" xfId="15418" xr:uid="{5C86FADC-8078-4FB2-B0A4-4473BA4203E8}"/>
    <cellStyle name="Normal 12 4 3 2 3 3 4 3 2" xfId="39106" xr:uid="{3ADF397E-0CFF-4790-937A-011BFC3B220A}"/>
    <cellStyle name="Normal 12 4 3 2 3 3 4 4" xfId="39107" xr:uid="{9442E544-5869-458F-8C70-BD65599DBAF0}"/>
    <cellStyle name="Normal 12 4 3 2 3 3 5" xfId="4438" xr:uid="{F6D0DA43-75DF-4E80-A1DC-2C129C57238B}"/>
    <cellStyle name="Normal 12 4 3 2 3 3 5 2" xfId="9928" xr:uid="{49F8A869-CC69-4CBF-80AB-DF5642C0E337}"/>
    <cellStyle name="Normal 12 4 3 2 3 3 5 2 2" xfId="22738" xr:uid="{C711AED4-3CBB-4769-90A2-84E6994ADCB5}"/>
    <cellStyle name="Normal 12 4 3 2 3 3 5 2 2 2" xfId="39108" xr:uid="{3E4BE9A6-E590-4AE8-AF54-C9366221D073}"/>
    <cellStyle name="Normal 12 4 3 2 3 3 5 2 3" xfId="39109" xr:uid="{03DB50D4-C418-4788-9158-C0E41B78925A}"/>
    <cellStyle name="Normal 12 4 3 2 3 3 5 3" xfId="17248" xr:uid="{330B82E7-C05D-4D1E-B1BD-2253CCCF53C6}"/>
    <cellStyle name="Normal 12 4 3 2 3 3 5 3 2" xfId="39110" xr:uid="{8A1BC566-F861-471D-919C-7DF4D1295C9F}"/>
    <cellStyle name="Normal 12 4 3 2 3 3 5 4" xfId="39111" xr:uid="{D86D9506-F770-4AEE-9DB9-398CC4BDEADC}"/>
    <cellStyle name="Normal 12 4 3 2 3 3 6" xfId="11758" xr:uid="{26174D2C-426F-4A7F-899E-85A7F0CE0723}"/>
    <cellStyle name="Normal 12 4 3 2 3 3 6 2" xfId="24568" xr:uid="{ED449471-CD2A-40DC-9CA0-86F92511D64B}"/>
    <cellStyle name="Normal 12 4 3 2 3 3 6 2 2" xfId="39112" xr:uid="{5675D76A-FDED-43E0-A4E9-51A358556E97}"/>
    <cellStyle name="Normal 12 4 3 2 3 3 6 3" xfId="39113" xr:uid="{31AFA788-2400-48E1-A16F-CE674069F2E5}"/>
    <cellStyle name="Normal 12 4 3 2 3 3 7" xfId="6268" xr:uid="{78F1A9C7-F04C-4BA7-9F4D-5935DB951224}"/>
    <cellStyle name="Normal 12 4 3 2 3 3 7 2" xfId="19078" xr:uid="{130EBFCF-164E-476D-B55A-926E0530A7CF}"/>
    <cellStyle name="Normal 12 4 3 2 3 3 7 2 2" xfId="39114" xr:uid="{8210D983-DFE4-4CD9-98F5-79687455A770}"/>
    <cellStyle name="Normal 12 4 3 2 3 3 7 3" xfId="39115" xr:uid="{11848B18-6255-43C2-B0B1-BE1CC446B58A}"/>
    <cellStyle name="Normal 12 4 3 2 3 3 8" xfId="13588" xr:uid="{E7DC8E37-EF27-4AA5-B54D-D4713827AF26}"/>
    <cellStyle name="Normal 12 4 3 2 3 3 8 2" xfId="39116" xr:uid="{FC88C618-B054-4346-977D-BED332657AA8}"/>
    <cellStyle name="Normal 12 4 3 2 3 3 9" xfId="39117" xr:uid="{400C95A9-6313-4F26-A7B2-A16241938025}"/>
    <cellStyle name="Normal 12 4 3 2 3 4" xfId="552" xr:uid="{CCFD4BC1-F6CA-4BFF-A2F6-2B40206100AA}"/>
    <cellStyle name="Normal 12 4 3 2 3 4 2" xfId="1447" xr:uid="{48D7C127-3793-49D0-8369-07FC66C74726}"/>
    <cellStyle name="Normal 12 4 3 2 3 4 2 2" xfId="3277" xr:uid="{7AD38640-1325-4694-8298-84EA0649C5A7}"/>
    <cellStyle name="Normal 12 4 3 2 3 4 2 2 2" xfId="8767" xr:uid="{A307A0F0-7756-4DE3-B81F-8DFBCB358E39}"/>
    <cellStyle name="Normal 12 4 3 2 3 4 2 2 2 2" xfId="21577" xr:uid="{C72D6FFA-C0A7-448D-AEF4-D1D86E626681}"/>
    <cellStyle name="Normal 12 4 3 2 3 4 2 2 2 2 2" xfId="39118" xr:uid="{E86BFA88-AB55-4B7C-99E2-A8CF4A0A46A3}"/>
    <cellStyle name="Normal 12 4 3 2 3 4 2 2 2 3" xfId="39119" xr:uid="{B1B39D43-B870-4DE5-B0D7-0184323556A5}"/>
    <cellStyle name="Normal 12 4 3 2 3 4 2 2 3" xfId="16087" xr:uid="{3D0D6CAD-75DD-4A45-88B6-7C9C95B57496}"/>
    <cellStyle name="Normal 12 4 3 2 3 4 2 2 3 2" xfId="39120" xr:uid="{4B5D0BB0-7DF0-4104-9D79-7A13665C81A4}"/>
    <cellStyle name="Normal 12 4 3 2 3 4 2 2 4" xfId="39121" xr:uid="{4E0877DF-16C7-470C-8C4D-FC05C454624A}"/>
    <cellStyle name="Normal 12 4 3 2 3 4 2 3" xfId="5107" xr:uid="{185E9A09-3C1A-41B5-A50D-2650AF482294}"/>
    <cellStyle name="Normal 12 4 3 2 3 4 2 3 2" xfId="10597" xr:uid="{10B79F35-5CF2-4892-8577-56C104068716}"/>
    <cellStyle name="Normal 12 4 3 2 3 4 2 3 2 2" xfId="23407" xr:uid="{199047BD-3697-410F-BCE9-2A8599AC6541}"/>
    <cellStyle name="Normal 12 4 3 2 3 4 2 3 2 2 2" xfId="39122" xr:uid="{77C91CD9-B930-4510-9F2C-67E9C19D53B0}"/>
    <cellStyle name="Normal 12 4 3 2 3 4 2 3 2 3" xfId="39123" xr:uid="{32BC258C-F821-4118-976A-CEB0ADC9BB3F}"/>
    <cellStyle name="Normal 12 4 3 2 3 4 2 3 3" xfId="17917" xr:uid="{6EC4F33F-0063-4179-BE6E-04BDDAA272F3}"/>
    <cellStyle name="Normal 12 4 3 2 3 4 2 3 3 2" xfId="39124" xr:uid="{E57F91B2-BB4D-4E04-95FA-E32DA2DAD8AF}"/>
    <cellStyle name="Normal 12 4 3 2 3 4 2 3 4" xfId="39125" xr:uid="{763837F5-8ECF-48CF-89AD-649645766D3C}"/>
    <cellStyle name="Normal 12 4 3 2 3 4 2 4" xfId="12427" xr:uid="{D3780A7E-8029-45C2-B609-81DDCD427118}"/>
    <cellStyle name="Normal 12 4 3 2 3 4 2 4 2" xfId="25237" xr:uid="{C4EE5B45-F29F-491A-84AD-44DBEB0B346E}"/>
    <cellStyle name="Normal 12 4 3 2 3 4 2 4 2 2" xfId="39126" xr:uid="{4E4CDC0A-A051-4E8B-97AD-39EDEBB5C00D}"/>
    <cellStyle name="Normal 12 4 3 2 3 4 2 4 3" xfId="39127" xr:uid="{5FDA2A4D-EF86-4717-90B4-51D3C413D7C7}"/>
    <cellStyle name="Normal 12 4 3 2 3 4 2 5" xfId="6937" xr:uid="{F89D7E56-90AC-4D5D-A6D2-21414C46E55C}"/>
    <cellStyle name="Normal 12 4 3 2 3 4 2 5 2" xfId="19747" xr:uid="{592448BD-F38F-4776-BA50-8DB5F90CD7B2}"/>
    <cellStyle name="Normal 12 4 3 2 3 4 2 5 2 2" xfId="39128" xr:uid="{78EDF100-5CC8-45C3-8CA5-6B15FAA0F5C7}"/>
    <cellStyle name="Normal 12 4 3 2 3 4 2 5 3" xfId="39129" xr:uid="{5583E9D0-BAED-4F05-B668-9EE15D6C60DC}"/>
    <cellStyle name="Normal 12 4 3 2 3 4 2 6" xfId="14257" xr:uid="{E9408086-1254-49C3-B815-B1C1B09E08BF}"/>
    <cellStyle name="Normal 12 4 3 2 3 4 2 6 2" xfId="39130" xr:uid="{3BC58DFA-41CE-4BC0-B9C1-468F36C300BD}"/>
    <cellStyle name="Normal 12 4 3 2 3 4 2 7" xfId="39131" xr:uid="{E7ACB016-72E7-4FAD-B7B1-8F741EE63893}"/>
    <cellStyle name="Normal 12 4 3 2 3 4 3" xfId="2383" xr:uid="{BAF037F4-7940-4A60-AA68-23F0C85D83A6}"/>
    <cellStyle name="Normal 12 4 3 2 3 4 3 2" xfId="7873" xr:uid="{DCB3868B-6540-465A-932A-EF4303DBB086}"/>
    <cellStyle name="Normal 12 4 3 2 3 4 3 2 2" xfId="20683" xr:uid="{282B7959-2715-4C38-948A-9517835036E0}"/>
    <cellStyle name="Normal 12 4 3 2 3 4 3 2 2 2" xfId="39132" xr:uid="{3BE4333F-0654-4953-8F49-C3B1F79704E7}"/>
    <cellStyle name="Normal 12 4 3 2 3 4 3 2 3" xfId="39133" xr:uid="{168FFBF1-7493-4969-827C-2472876E3DFA}"/>
    <cellStyle name="Normal 12 4 3 2 3 4 3 3" xfId="15193" xr:uid="{C566E342-9184-45A2-A2A2-F47578064D0C}"/>
    <cellStyle name="Normal 12 4 3 2 3 4 3 3 2" xfId="39134" xr:uid="{6B88E2BF-1007-4850-92BC-876BC55987A3}"/>
    <cellStyle name="Normal 12 4 3 2 3 4 3 4" xfId="39135" xr:uid="{BCA27829-B224-4959-B1D0-903A8493F06C}"/>
    <cellStyle name="Normal 12 4 3 2 3 4 4" xfId="4213" xr:uid="{AF1AF677-14E0-498A-9616-906C1C6F35A2}"/>
    <cellStyle name="Normal 12 4 3 2 3 4 4 2" xfId="9703" xr:uid="{3E89D2FD-C2A3-443A-BDD1-75CFC5A1E1AF}"/>
    <cellStyle name="Normal 12 4 3 2 3 4 4 2 2" xfId="22513" xr:uid="{00684FAF-A58D-429F-A5A9-6E99365E8420}"/>
    <cellStyle name="Normal 12 4 3 2 3 4 4 2 2 2" xfId="39136" xr:uid="{BF230AB1-578B-4229-A8E2-22DE8990CF74}"/>
    <cellStyle name="Normal 12 4 3 2 3 4 4 2 3" xfId="39137" xr:uid="{FEB9F0D8-91BB-4577-9349-58AD937073F2}"/>
    <cellStyle name="Normal 12 4 3 2 3 4 4 3" xfId="17023" xr:uid="{C0CE7CD4-C57D-40DA-90B0-308BCEFB0969}"/>
    <cellStyle name="Normal 12 4 3 2 3 4 4 3 2" xfId="39138" xr:uid="{07AEF0BB-E80F-4DC9-8B8B-799FFCFBB7D2}"/>
    <cellStyle name="Normal 12 4 3 2 3 4 4 4" xfId="39139" xr:uid="{C212D367-06D4-402F-B55C-1693B964A90E}"/>
    <cellStyle name="Normal 12 4 3 2 3 4 5" xfId="11533" xr:uid="{EA173A4D-5D12-4840-93BF-FA13F2171B8C}"/>
    <cellStyle name="Normal 12 4 3 2 3 4 5 2" xfId="24343" xr:uid="{CE367779-7DB1-466B-8602-3C2CEF931DA1}"/>
    <cellStyle name="Normal 12 4 3 2 3 4 5 2 2" xfId="39140" xr:uid="{F0B117D7-17FE-4490-82BF-6688C189FF60}"/>
    <cellStyle name="Normal 12 4 3 2 3 4 5 3" xfId="39141" xr:uid="{72FF3E86-2AD9-4BE8-8F97-D7D6156CEB15}"/>
    <cellStyle name="Normal 12 4 3 2 3 4 6" xfId="6043" xr:uid="{483EE05D-A488-492B-9E2F-922F1805AB46}"/>
    <cellStyle name="Normal 12 4 3 2 3 4 6 2" xfId="18853" xr:uid="{BDE7EF81-CC11-4157-BFBD-4A8070855C6D}"/>
    <cellStyle name="Normal 12 4 3 2 3 4 6 2 2" xfId="39142" xr:uid="{8CE31062-57E0-45AD-9933-D097617AB896}"/>
    <cellStyle name="Normal 12 4 3 2 3 4 6 3" xfId="39143" xr:uid="{66DECCCC-D75E-4FAB-972F-B9D9D8B63B49}"/>
    <cellStyle name="Normal 12 4 3 2 3 4 7" xfId="13363" xr:uid="{D702D310-3F27-4347-951C-6E44D3C2FA47}"/>
    <cellStyle name="Normal 12 4 3 2 3 4 7 2" xfId="39144" xr:uid="{70468D7B-0043-4701-B4B0-0FBB8F5B9111}"/>
    <cellStyle name="Normal 12 4 3 2 3 4 8" xfId="39145" xr:uid="{B44DA16C-2DE2-4128-8403-C7C7C378E436}"/>
    <cellStyle name="Normal 12 4 3 2 3 5" xfId="911" xr:uid="{E3B1DA64-3568-4348-A029-65EB09939587}"/>
    <cellStyle name="Normal 12 4 3 2 3 5 2" xfId="1806" xr:uid="{97A2CCB6-5C2D-47CA-9485-865E3A69043E}"/>
    <cellStyle name="Normal 12 4 3 2 3 5 2 2" xfId="3636" xr:uid="{3DC542A2-6864-4139-A621-953999EE9E6A}"/>
    <cellStyle name="Normal 12 4 3 2 3 5 2 2 2" xfId="9126" xr:uid="{242D848F-2DFB-4988-8B0F-DB6B8B922C6D}"/>
    <cellStyle name="Normal 12 4 3 2 3 5 2 2 2 2" xfId="21936" xr:uid="{E254F396-EE51-47A2-9EC4-55E1C9940C91}"/>
    <cellStyle name="Normal 12 4 3 2 3 5 2 2 2 2 2" xfId="39146" xr:uid="{1B66CD5D-A5AD-4A48-8585-AEB23B8AB06C}"/>
    <cellStyle name="Normal 12 4 3 2 3 5 2 2 2 3" xfId="39147" xr:uid="{69391172-8F72-43BD-9CFA-4955ABEEB29F}"/>
    <cellStyle name="Normal 12 4 3 2 3 5 2 2 3" xfId="16446" xr:uid="{68A8EB1E-1214-472F-9D9F-915DB4CB0A20}"/>
    <cellStyle name="Normal 12 4 3 2 3 5 2 2 3 2" xfId="39148" xr:uid="{9765CA6D-DD8F-41BD-BD0F-7E2D02682AE4}"/>
    <cellStyle name="Normal 12 4 3 2 3 5 2 2 4" xfId="39149" xr:uid="{AE4FF193-E226-4D56-BA34-58AE9F7D161D}"/>
    <cellStyle name="Normal 12 4 3 2 3 5 2 3" xfId="5466" xr:uid="{DEA9DD99-EEEF-4C34-B4C3-B2EA6CD86A28}"/>
    <cellStyle name="Normal 12 4 3 2 3 5 2 3 2" xfId="10956" xr:uid="{F24D7F3A-5322-467A-8D0F-FC6537AFA97D}"/>
    <cellStyle name="Normal 12 4 3 2 3 5 2 3 2 2" xfId="23766" xr:uid="{6E58C6FB-0751-4FA3-A823-3A0D9D2EA5A9}"/>
    <cellStyle name="Normal 12 4 3 2 3 5 2 3 2 2 2" xfId="39150" xr:uid="{1C34B22E-C0E1-452B-9500-A4679B6FF49D}"/>
    <cellStyle name="Normal 12 4 3 2 3 5 2 3 2 3" xfId="39151" xr:uid="{17173516-E691-4B20-8617-99ACA8815131}"/>
    <cellStyle name="Normal 12 4 3 2 3 5 2 3 3" xfId="18276" xr:uid="{E7104BB6-3C8F-4880-9196-AB9FB3F5A2CE}"/>
    <cellStyle name="Normal 12 4 3 2 3 5 2 3 3 2" xfId="39152" xr:uid="{D5480FF4-0629-4249-B1D7-DCA7B77C7EF2}"/>
    <cellStyle name="Normal 12 4 3 2 3 5 2 3 4" xfId="39153" xr:uid="{318E2BA5-D7AA-423D-9606-2C42D4812B7F}"/>
    <cellStyle name="Normal 12 4 3 2 3 5 2 4" xfId="12786" xr:uid="{3FD6ED0B-645B-42BA-A8CB-0CF9C3E2C202}"/>
    <cellStyle name="Normal 12 4 3 2 3 5 2 4 2" xfId="25596" xr:uid="{B4D51088-5F25-447B-9761-E5E8039912B4}"/>
    <cellStyle name="Normal 12 4 3 2 3 5 2 4 2 2" xfId="39154" xr:uid="{B023E9D7-9121-4D43-81F9-C007A08C0F5B}"/>
    <cellStyle name="Normal 12 4 3 2 3 5 2 4 3" xfId="39155" xr:uid="{46688502-B093-4D24-9949-57197144B173}"/>
    <cellStyle name="Normal 12 4 3 2 3 5 2 5" xfId="7296" xr:uid="{EA991822-AA87-450F-A7AD-7B39AD7B0875}"/>
    <cellStyle name="Normal 12 4 3 2 3 5 2 5 2" xfId="20106" xr:uid="{6BC9441F-5C69-4B4F-89FA-30DB86D01F05}"/>
    <cellStyle name="Normal 12 4 3 2 3 5 2 5 2 2" xfId="39156" xr:uid="{A048F075-924E-4415-A491-62D45390D11B}"/>
    <cellStyle name="Normal 12 4 3 2 3 5 2 5 3" xfId="39157" xr:uid="{A403CED0-5467-4810-94B0-11F2D6D6E8B9}"/>
    <cellStyle name="Normal 12 4 3 2 3 5 2 6" xfId="14616" xr:uid="{E22BF446-9C9B-4E3B-86D8-671E155A4130}"/>
    <cellStyle name="Normal 12 4 3 2 3 5 2 6 2" xfId="39158" xr:uid="{0497E166-1D85-478D-8444-740991905C56}"/>
    <cellStyle name="Normal 12 4 3 2 3 5 2 7" xfId="39159" xr:uid="{0DA6804A-B262-4411-84DB-D416EF190A6C}"/>
    <cellStyle name="Normal 12 4 3 2 3 5 3" xfId="2742" xr:uid="{3D00D8D9-0F74-48DB-8606-92CBF65E5085}"/>
    <cellStyle name="Normal 12 4 3 2 3 5 3 2" xfId="8232" xr:uid="{08B9AAF6-23A5-4740-92A5-3F4CBC70DB46}"/>
    <cellStyle name="Normal 12 4 3 2 3 5 3 2 2" xfId="21042" xr:uid="{EE48BF3B-371B-4581-B7FA-3C6D6CB31159}"/>
    <cellStyle name="Normal 12 4 3 2 3 5 3 2 2 2" xfId="39160" xr:uid="{4B195410-6EEA-43B2-AE39-CB3BEC3CDB24}"/>
    <cellStyle name="Normal 12 4 3 2 3 5 3 2 3" xfId="39161" xr:uid="{E28CEDA6-7269-494F-BF1A-1097595CCE6A}"/>
    <cellStyle name="Normal 12 4 3 2 3 5 3 3" xfId="15552" xr:uid="{9237EDB2-03FB-461A-9FCC-CF2E95B572EC}"/>
    <cellStyle name="Normal 12 4 3 2 3 5 3 3 2" xfId="39162" xr:uid="{5AD96B6B-6BD4-4016-A65B-4B8F14E3E175}"/>
    <cellStyle name="Normal 12 4 3 2 3 5 3 4" xfId="39163" xr:uid="{8BFB0E96-5788-4DAB-98FF-5FAD759AC4C9}"/>
    <cellStyle name="Normal 12 4 3 2 3 5 4" xfId="4572" xr:uid="{41C54149-6D55-457E-AE3B-96DDA254F09B}"/>
    <cellStyle name="Normal 12 4 3 2 3 5 4 2" xfId="10062" xr:uid="{25B3E2D1-A3A6-4813-9EF1-0C7CF5D95440}"/>
    <cellStyle name="Normal 12 4 3 2 3 5 4 2 2" xfId="22872" xr:uid="{6E980B5D-49EB-4A1F-8648-920E67E6FE49}"/>
    <cellStyle name="Normal 12 4 3 2 3 5 4 2 2 2" xfId="39164" xr:uid="{D77C0DE5-3E4A-4B40-B9D0-4AD8C1EBE9AF}"/>
    <cellStyle name="Normal 12 4 3 2 3 5 4 2 3" xfId="39165" xr:uid="{52EB03E5-5EED-4D17-AAEC-02C70C9A15CD}"/>
    <cellStyle name="Normal 12 4 3 2 3 5 4 3" xfId="17382" xr:uid="{C89C60D8-D6DC-4810-8601-101ACF36FB52}"/>
    <cellStyle name="Normal 12 4 3 2 3 5 4 3 2" xfId="39166" xr:uid="{EF7590F7-0BE1-4966-91FB-0729070124EF}"/>
    <cellStyle name="Normal 12 4 3 2 3 5 4 4" xfId="39167" xr:uid="{E9F7B0E7-C41B-4A72-A5EE-F0D2F2315035}"/>
    <cellStyle name="Normal 12 4 3 2 3 5 5" xfId="11892" xr:uid="{2550090D-81E4-442F-8ACD-BEC9FC91B708}"/>
    <cellStyle name="Normal 12 4 3 2 3 5 5 2" xfId="24702" xr:uid="{35435BF9-A489-40CF-8D57-F47948D8CBE8}"/>
    <cellStyle name="Normal 12 4 3 2 3 5 5 2 2" xfId="39168" xr:uid="{4A74CDF3-25B0-4959-BD3C-2E4AE3695C66}"/>
    <cellStyle name="Normal 12 4 3 2 3 5 5 3" xfId="39169" xr:uid="{1BA41A32-D588-43AC-B364-EE7EBF34810A}"/>
    <cellStyle name="Normal 12 4 3 2 3 5 6" xfId="6402" xr:uid="{ECC2CDBA-0EC8-424D-BD85-05ACB73FF765}"/>
    <cellStyle name="Normal 12 4 3 2 3 5 6 2" xfId="19212" xr:uid="{A1D3EF67-BCD9-4773-AFEB-8218829A97AD}"/>
    <cellStyle name="Normal 12 4 3 2 3 5 6 2 2" xfId="39170" xr:uid="{60E500F1-1590-4B2D-B2C5-2443A34A99AA}"/>
    <cellStyle name="Normal 12 4 3 2 3 5 6 3" xfId="39171" xr:uid="{4A1B295B-E87A-4B8F-BDF1-F41D6482BA09}"/>
    <cellStyle name="Normal 12 4 3 2 3 5 7" xfId="13722" xr:uid="{65AA2D6D-7165-4FC6-A539-F42D8B1A1ADD}"/>
    <cellStyle name="Normal 12 4 3 2 3 5 7 2" xfId="39172" xr:uid="{42356290-B724-4EA6-AF48-0EA445C08DF9}"/>
    <cellStyle name="Normal 12 4 3 2 3 5 8" xfId="39173" xr:uid="{D3465356-FCA7-4B8E-A4A4-A4C487CC196C}"/>
    <cellStyle name="Normal 12 4 3 2 3 6" xfId="1312" xr:uid="{87E9F4E9-7138-4843-B2D3-EA04F27737C5}"/>
    <cellStyle name="Normal 12 4 3 2 3 6 2" xfId="3142" xr:uid="{8AB31261-4E0C-4D8B-A766-2DA47237038D}"/>
    <cellStyle name="Normal 12 4 3 2 3 6 2 2" xfId="8632" xr:uid="{9B75E07F-5F0F-48D5-8440-AE27DB9F3669}"/>
    <cellStyle name="Normal 12 4 3 2 3 6 2 2 2" xfId="21442" xr:uid="{880E18A2-27C8-434E-86C1-1568D6A793E9}"/>
    <cellStyle name="Normal 12 4 3 2 3 6 2 2 2 2" xfId="39174" xr:uid="{A475ED8A-2C78-479E-A022-452704D2AB3B}"/>
    <cellStyle name="Normal 12 4 3 2 3 6 2 2 3" xfId="39175" xr:uid="{44E7BF72-6E91-472F-AB36-6306AFF77EC3}"/>
    <cellStyle name="Normal 12 4 3 2 3 6 2 3" xfId="15952" xr:uid="{B6AEE57D-4D6C-47C7-A48C-21621E09C124}"/>
    <cellStyle name="Normal 12 4 3 2 3 6 2 3 2" xfId="39176" xr:uid="{95E81E58-E3BD-4931-8114-6679C66001B1}"/>
    <cellStyle name="Normal 12 4 3 2 3 6 2 4" xfId="39177" xr:uid="{748CB38D-F646-43E3-9716-92AAB8D1E3AB}"/>
    <cellStyle name="Normal 12 4 3 2 3 6 3" xfId="4972" xr:uid="{F85BD975-D1C7-41AC-BE3C-6DA2D304F9B3}"/>
    <cellStyle name="Normal 12 4 3 2 3 6 3 2" xfId="10462" xr:uid="{94BCB7E4-C922-4342-AED9-D77DDBC6C645}"/>
    <cellStyle name="Normal 12 4 3 2 3 6 3 2 2" xfId="23272" xr:uid="{0838E299-DADC-4F46-A66F-FE2B3A3AF781}"/>
    <cellStyle name="Normal 12 4 3 2 3 6 3 2 2 2" xfId="39178" xr:uid="{C4E8DE79-148A-4CEC-9A1A-C67F35B87293}"/>
    <cellStyle name="Normal 12 4 3 2 3 6 3 2 3" xfId="39179" xr:uid="{45C43678-B200-4827-A7DE-E29236432167}"/>
    <cellStyle name="Normal 12 4 3 2 3 6 3 3" xfId="17782" xr:uid="{490EED0A-EB85-4EB8-9452-4FD97B5BEE8D}"/>
    <cellStyle name="Normal 12 4 3 2 3 6 3 3 2" xfId="39180" xr:uid="{8BF8369B-39E9-4B6F-B254-9D220517701F}"/>
    <cellStyle name="Normal 12 4 3 2 3 6 3 4" xfId="39181" xr:uid="{665BDC39-11A0-4187-996A-EE1FC3CD604F}"/>
    <cellStyle name="Normal 12 4 3 2 3 6 4" xfId="12292" xr:uid="{C02E9CB9-4B8A-4129-ABFC-E70E856FD69F}"/>
    <cellStyle name="Normal 12 4 3 2 3 6 4 2" xfId="25102" xr:uid="{CD4109CF-C79B-49C1-96CC-53F20ECCD083}"/>
    <cellStyle name="Normal 12 4 3 2 3 6 4 2 2" xfId="39182" xr:uid="{73347116-0F56-4D2E-9468-DE26D9A5C6C4}"/>
    <cellStyle name="Normal 12 4 3 2 3 6 4 3" xfId="39183" xr:uid="{A7A88D13-D940-42C0-88FF-DCE8A0187A25}"/>
    <cellStyle name="Normal 12 4 3 2 3 6 5" xfId="6802" xr:uid="{A5C0C86B-903D-4032-B465-B350C11B1A85}"/>
    <cellStyle name="Normal 12 4 3 2 3 6 5 2" xfId="19612" xr:uid="{D779974C-773E-4214-8EDB-A8F9D459B486}"/>
    <cellStyle name="Normal 12 4 3 2 3 6 5 2 2" xfId="39184" xr:uid="{34E8E8BE-F6CD-4DF7-A275-215D4E1F992E}"/>
    <cellStyle name="Normal 12 4 3 2 3 6 5 3" xfId="39185" xr:uid="{C123DC8B-9E2D-4EB2-A839-28E8437416A8}"/>
    <cellStyle name="Normal 12 4 3 2 3 6 6" xfId="14122" xr:uid="{8B26D4DB-1824-44B6-86D8-97737D99B21C}"/>
    <cellStyle name="Normal 12 4 3 2 3 6 6 2" xfId="39186" xr:uid="{1DDCD47B-55EC-46D0-BEB1-6F5BEC685492}"/>
    <cellStyle name="Normal 12 4 3 2 3 6 7" xfId="39187" xr:uid="{24795B9A-4E62-4EFC-B90A-022624ACE65F}"/>
    <cellStyle name="Normal 12 4 3 2 3 7" xfId="2248" xr:uid="{7DE80E51-CEE6-435C-9D27-BA2EB6C977A8}"/>
    <cellStyle name="Normal 12 4 3 2 3 7 2" xfId="7738" xr:uid="{0AF6B940-1BBB-41F3-9D15-E8DF500F712B}"/>
    <cellStyle name="Normal 12 4 3 2 3 7 2 2" xfId="20548" xr:uid="{C6911A89-7104-42BA-97F0-3C49BF557BF2}"/>
    <cellStyle name="Normal 12 4 3 2 3 7 2 2 2" xfId="39188" xr:uid="{FB27CFA4-B665-4575-93C9-85CC25A726DA}"/>
    <cellStyle name="Normal 12 4 3 2 3 7 2 3" xfId="39189" xr:uid="{47821DC2-8270-4A7F-9E43-D718BCD75D2C}"/>
    <cellStyle name="Normal 12 4 3 2 3 7 3" xfId="15058" xr:uid="{21B2E4A6-FD60-4A47-B3CB-7E8932867531}"/>
    <cellStyle name="Normal 12 4 3 2 3 7 3 2" xfId="39190" xr:uid="{0B15F7F5-B2DD-438B-BB1D-07111E9BA0E9}"/>
    <cellStyle name="Normal 12 4 3 2 3 7 4" xfId="39191" xr:uid="{8131E53D-5463-4CC9-9613-18DEB8EFC422}"/>
    <cellStyle name="Normal 12 4 3 2 3 8" xfId="4078" xr:uid="{5CFB5CB5-1976-4F73-8FF8-CF7D196988EF}"/>
    <cellStyle name="Normal 12 4 3 2 3 8 2" xfId="9568" xr:uid="{FA54C125-8907-4B14-9C4C-7797BCACAE1B}"/>
    <cellStyle name="Normal 12 4 3 2 3 8 2 2" xfId="22378" xr:uid="{5670E75E-197E-4403-A1B8-692F05AE03D5}"/>
    <cellStyle name="Normal 12 4 3 2 3 8 2 2 2" xfId="39192" xr:uid="{280D6F4E-A15A-478F-8C9E-E9FD0953AB64}"/>
    <cellStyle name="Normal 12 4 3 2 3 8 2 3" xfId="39193" xr:uid="{FF63BA25-72CC-42A0-812D-3C38EEEB9F15}"/>
    <cellStyle name="Normal 12 4 3 2 3 8 3" xfId="16888" xr:uid="{F5875057-8E39-42E8-B699-94CE9D474A87}"/>
    <cellStyle name="Normal 12 4 3 2 3 8 3 2" xfId="39194" xr:uid="{78C8DABD-07F0-40A1-A65B-1793730D71E1}"/>
    <cellStyle name="Normal 12 4 3 2 3 8 4" xfId="39195" xr:uid="{59444ACA-4563-4BFF-8C2F-2BD663EA12E9}"/>
    <cellStyle name="Normal 12 4 3 2 3 9" xfId="11398" xr:uid="{427D59CE-4146-435B-B98A-A76368C23F7C}"/>
    <cellStyle name="Normal 12 4 3 2 3 9 2" xfId="24208" xr:uid="{C98CB83F-F52D-41E6-BE99-15E1610A291E}"/>
    <cellStyle name="Normal 12 4 3 2 3 9 2 2" xfId="39196" xr:uid="{C3AC7EE0-13CB-4EFA-BB77-794081CF32B3}"/>
    <cellStyle name="Normal 12 4 3 2 3 9 3" xfId="39197" xr:uid="{2D275E30-6F5C-4425-919A-7AA0E44B3A54}"/>
    <cellStyle name="Normal 12 4 3 2 4" xfId="449" xr:uid="{02D0A0AA-24A0-4170-9C60-F491E6292AF1}"/>
    <cellStyle name="Normal 12 4 3 2 4 2" xfId="952" xr:uid="{C751E55F-83E3-458E-A699-FACB0572485D}"/>
    <cellStyle name="Normal 12 4 3 2 4 2 2" xfId="1847" xr:uid="{9318F1D8-302B-41E0-BE00-388A7BCC59BF}"/>
    <cellStyle name="Normal 12 4 3 2 4 2 2 2" xfId="3677" xr:uid="{430C646E-31FA-460C-AB7E-9EEEF2437BCE}"/>
    <cellStyle name="Normal 12 4 3 2 4 2 2 2 2" xfId="9167" xr:uid="{487C276B-09B3-470C-A677-425B95241071}"/>
    <cellStyle name="Normal 12 4 3 2 4 2 2 2 2 2" xfId="21977" xr:uid="{23B1C72F-5DC9-4DC3-8693-5681607BE484}"/>
    <cellStyle name="Normal 12 4 3 2 4 2 2 2 2 2 2" xfId="39198" xr:uid="{0CBCDD4E-ECCD-4790-90B3-C1B9B498E525}"/>
    <cellStyle name="Normal 12 4 3 2 4 2 2 2 2 3" xfId="39199" xr:uid="{EB389493-7356-469B-9833-3980BA3CA05A}"/>
    <cellStyle name="Normal 12 4 3 2 4 2 2 2 3" xfId="16487" xr:uid="{E126CAF8-4114-4734-BF77-7F2F857C6A8A}"/>
    <cellStyle name="Normal 12 4 3 2 4 2 2 2 3 2" xfId="39200" xr:uid="{E4C8C8DA-8486-4953-BB26-6B03C1125A07}"/>
    <cellStyle name="Normal 12 4 3 2 4 2 2 2 4" xfId="39201" xr:uid="{010BEAFC-037C-48E6-8ECE-5C7D98B28F6B}"/>
    <cellStyle name="Normal 12 4 3 2 4 2 2 3" xfId="5507" xr:uid="{02F720FC-0540-4C0D-B2BE-FA5496403A4C}"/>
    <cellStyle name="Normal 12 4 3 2 4 2 2 3 2" xfId="10997" xr:uid="{E78289B3-AC74-46CE-B6D2-03640A1BF25B}"/>
    <cellStyle name="Normal 12 4 3 2 4 2 2 3 2 2" xfId="23807" xr:uid="{A7575B5C-35EC-4FA0-95B6-94FC9F4E38B9}"/>
    <cellStyle name="Normal 12 4 3 2 4 2 2 3 2 2 2" xfId="39202" xr:uid="{090F5296-758F-44CF-B11D-1B3AEB7A5617}"/>
    <cellStyle name="Normal 12 4 3 2 4 2 2 3 2 3" xfId="39203" xr:uid="{9B807154-C589-49C3-B773-05B1331955D6}"/>
    <cellStyle name="Normal 12 4 3 2 4 2 2 3 3" xfId="18317" xr:uid="{070EBD6B-3A72-4929-912A-D6D8A502E21B}"/>
    <cellStyle name="Normal 12 4 3 2 4 2 2 3 3 2" xfId="39204" xr:uid="{1DACF341-68A8-42BC-86E1-CF290C220610}"/>
    <cellStyle name="Normal 12 4 3 2 4 2 2 3 4" xfId="39205" xr:uid="{C4ED40EA-17C4-4CA8-AB88-5CFA09C272FE}"/>
    <cellStyle name="Normal 12 4 3 2 4 2 2 4" xfId="12827" xr:uid="{C4D4CE6B-E62B-42C3-9F82-5BD883CC3D09}"/>
    <cellStyle name="Normal 12 4 3 2 4 2 2 4 2" xfId="25637" xr:uid="{C97849B4-E97D-46C4-9453-301318C203A9}"/>
    <cellStyle name="Normal 12 4 3 2 4 2 2 4 2 2" xfId="39206" xr:uid="{8E074730-B66F-40FA-B54C-8E0B83B0C577}"/>
    <cellStyle name="Normal 12 4 3 2 4 2 2 4 3" xfId="39207" xr:uid="{FF951419-D993-449F-992B-33E5340F9B20}"/>
    <cellStyle name="Normal 12 4 3 2 4 2 2 5" xfId="7337" xr:uid="{494078EC-FB0C-4C33-B95D-FE1367BBAB5A}"/>
    <cellStyle name="Normal 12 4 3 2 4 2 2 5 2" xfId="20147" xr:uid="{6D3161BE-DFB0-4C4B-AF01-1448D1B438F1}"/>
    <cellStyle name="Normal 12 4 3 2 4 2 2 5 2 2" xfId="39208" xr:uid="{9DA168F8-0278-4497-9F9E-D4EA65A6B2CE}"/>
    <cellStyle name="Normal 12 4 3 2 4 2 2 5 3" xfId="39209" xr:uid="{23358C02-A8FD-4DEB-B707-CD2752A8767F}"/>
    <cellStyle name="Normal 12 4 3 2 4 2 2 6" xfId="14657" xr:uid="{D28AFB7E-616B-40ED-986B-860D3F6F8500}"/>
    <cellStyle name="Normal 12 4 3 2 4 2 2 6 2" xfId="39210" xr:uid="{1A37A6F9-6D1D-4A38-B719-27819EF4CE0E}"/>
    <cellStyle name="Normal 12 4 3 2 4 2 2 7" xfId="39211" xr:uid="{DFB8CB79-BDC2-49DB-B7C0-2B24D3CED93C}"/>
    <cellStyle name="Normal 12 4 3 2 4 2 3" xfId="2783" xr:uid="{7CC56C8A-F278-4820-8C72-0A7D3138C8FB}"/>
    <cellStyle name="Normal 12 4 3 2 4 2 3 2" xfId="8273" xr:uid="{82CF4489-33CA-4875-AF47-7785C114874F}"/>
    <cellStyle name="Normal 12 4 3 2 4 2 3 2 2" xfId="21083" xr:uid="{13C0DB46-2819-4D8B-863F-EF1004B0350A}"/>
    <cellStyle name="Normal 12 4 3 2 4 2 3 2 2 2" xfId="39212" xr:uid="{25078755-D41F-4BDA-A738-2B6E8CB01A1D}"/>
    <cellStyle name="Normal 12 4 3 2 4 2 3 2 3" xfId="39213" xr:uid="{0CD22B8F-DE0C-4101-8B88-F4B7B25F7C97}"/>
    <cellStyle name="Normal 12 4 3 2 4 2 3 3" xfId="15593" xr:uid="{F3604F1C-908A-47AB-A91F-77D3EA8CF4BD}"/>
    <cellStyle name="Normal 12 4 3 2 4 2 3 3 2" xfId="39214" xr:uid="{E6026BE3-1880-4BAF-9237-2C1ED4A0999D}"/>
    <cellStyle name="Normal 12 4 3 2 4 2 3 4" xfId="39215" xr:uid="{9947ED98-2FCF-4DFC-9070-F56C3D26A66A}"/>
    <cellStyle name="Normal 12 4 3 2 4 2 4" xfId="4613" xr:uid="{9B2C7ADF-F957-40F0-B023-CF30F787175C}"/>
    <cellStyle name="Normal 12 4 3 2 4 2 4 2" xfId="10103" xr:uid="{05B9E8C0-814E-480F-ABB5-4F82A58333CD}"/>
    <cellStyle name="Normal 12 4 3 2 4 2 4 2 2" xfId="22913" xr:uid="{3B3F7B44-2D89-48DD-92DD-1AD8A21A8EDF}"/>
    <cellStyle name="Normal 12 4 3 2 4 2 4 2 2 2" xfId="39216" xr:uid="{3885F2CF-7383-4643-95F1-A5EFD8686A51}"/>
    <cellStyle name="Normal 12 4 3 2 4 2 4 2 3" xfId="39217" xr:uid="{6785C6BE-9556-47B4-9434-BFA665D364E4}"/>
    <cellStyle name="Normal 12 4 3 2 4 2 4 3" xfId="17423" xr:uid="{234E5E75-D7FF-4CD4-886C-3B0FDFB62589}"/>
    <cellStyle name="Normal 12 4 3 2 4 2 4 3 2" xfId="39218" xr:uid="{687DB1A4-C31A-43D9-A2E2-688F16F73D39}"/>
    <cellStyle name="Normal 12 4 3 2 4 2 4 4" xfId="39219" xr:uid="{C3FBAAD9-2EC7-4AF0-9936-129021BBA1A8}"/>
    <cellStyle name="Normal 12 4 3 2 4 2 5" xfId="11933" xr:uid="{817EB784-7E87-4D0C-9E84-26184A600239}"/>
    <cellStyle name="Normal 12 4 3 2 4 2 5 2" xfId="24743" xr:uid="{18116095-AEDE-4173-9CA4-C50B75214DBC}"/>
    <cellStyle name="Normal 12 4 3 2 4 2 5 2 2" xfId="39220" xr:uid="{17B884B4-1890-4F56-AA0D-16F67DD2CD22}"/>
    <cellStyle name="Normal 12 4 3 2 4 2 5 3" xfId="39221" xr:uid="{AB407640-84EF-433C-8523-EEDC534B16DB}"/>
    <cellStyle name="Normal 12 4 3 2 4 2 6" xfId="6443" xr:uid="{602F39E1-1258-4343-8437-FDF1DB7EA49C}"/>
    <cellStyle name="Normal 12 4 3 2 4 2 6 2" xfId="19253" xr:uid="{78C9E970-2226-4553-BE21-A6F2F7E59C5F}"/>
    <cellStyle name="Normal 12 4 3 2 4 2 6 2 2" xfId="39222" xr:uid="{3C895FDF-9E5C-4AB3-9DF3-170A8893D73C}"/>
    <cellStyle name="Normal 12 4 3 2 4 2 6 3" xfId="39223" xr:uid="{7D9109F9-0616-4E5A-B512-AFAE277298DC}"/>
    <cellStyle name="Normal 12 4 3 2 4 2 7" xfId="13763" xr:uid="{59696AA4-9211-49B9-BAC5-ADC143B4A584}"/>
    <cellStyle name="Normal 12 4 3 2 4 2 7 2" xfId="39224" xr:uid="{7DD6E322-961B-4C9B-AF4C-06D545B7A011}"/>
    <cellStyle name="Normal 12 4 3 2 4 2 8" xfId="39225" xr:uid="{0602269B-5A94-4DAC-BE8C-ADB2D6232A74}"/>
    <cellStyle name="Normal 12 4 3 2 4 3" xfId="1344" xr:uid="{4F0F860A-E13A-4A41-8229-35E0A213AF30}"/>
    <cellStyle name="Normal 12 4 3 2 4 3 2" xfId="3174" xr:uid="{97FE5F66-BC56-4F93-9657-DDA3F3F32180}"/>
    <cellStyle name="Normal 12 4 3 2 4 3 2 2" xfId="8664" xr:uid="{477A7473-750E-4B0B-BF34-A58AC4A22F72}"/>
    <cellStyle name="Normal 12 4 3 2 4 3 2 2 2" xfId="21474" xr:uid="{73932D5A-1595-4F90-B252-21266310E1AE}"/>
    <cellStyle name="Normal 12 4 3 2 4 3 2 2 2 2" xfId="39226" xr:uid="{850E8CF6-CC88-494A-B648-E9C2E494A907}"/>
    <cellStyle name="Normal 12 4 3 2 4 3 2 2 3" xfId="39227" xr:uid="{0D99110E-47FD-4BBB-BC31-4A628B64769D}"/>
    <cellStyle name="Normal 12 4 3 2 4 3 2 3" xfId="15984" xr:uid="{0C82247B-4334-4BDF-9C0B-1EB9C494C49D}"/>
    <cellStyle name="Normal 12 4 3 2 4 3 2 3 2" xfId="39228" xr:uid="{797995D8-6081-4611-B1E3-C63AC9402C34}"/>
    <cellStyle name="Normal 12 4 3 2 4 3 2 4" xfId="39229" xr:uid="{D233ABB0-EE93-499E-9527-EB400F684E95}"/>
    <cellStyle name="Normal 12 4 3 2 4 3 3" xfId="5004" xr:uid="{B8CCA63C-EC47-48FF-8436-696C8104DE4A}"/>
    <cellStyle name="Normal 12 4 3 2 4 3 3 2" xfId="10494" xr:uid="{8EC6B36D-D9A7-43F9-A33D-96A7D7BA65C9}"/>
    <cellStyle name="Normal 12 4 3 2 4 3 3 2 2" xfId="23304" xr:uid="{E00068E5-9545-4A45-ACC1-7F1A4749B6CD}"/>
    <cellStyle name="Normal 12 4 3 2 4 3 3 2 2 2" xfId="39230" xr:uid="{AF8A0385-C913-41D8-BB3A-3E9688C1821B}"/>
    <cellStyle name="Normal 12 4 3 2 4 3 3 2 3" xfId="39231" xr:uid="{05EF4BB0-7E07-40D5-BEB0-43EDB6299200}"/>
    <cellStyle name="Normal 12 4 3 2 4 3 3 3" xfId="17814" xr:uid="{DABF6313-6DD6-4F0F-BEA7-515E62D7DC7D}"/>
    <cellStyle name="Normal 12 4 3 2 4 3 3 3 2" xfId="39232" xr:uid="{D1DF74BF-38FB-4C3A-B4A5-62E5286E1DFE}"/>
    <cellStyle name="Normal 12 4 3 2 4 3 3 4" xfId="39233" xr:uid="{B1F0A3B9-1695-485A-8B65-13EAE0E0FD3A}"/>
    <cellStyle name="Normal 12 4 3 2 4 3 4" xfId="12324" xr:uid="{7A310486-3114-45CF-825A-6BD26E2EEF69}"/>
    <cellStyle name="Normal 12 4 3 2 4 3 4 2" xfId="25134" xr:uid="{37D23504-7681-4B3B-A4E6-B40570538930}"/>
    <cellStyle name="Normal 12 4 3 2 4 3 4 2 2" xfId="39234" xr:uid="{BC115CE4-B777-46C0-A282-45012D3E2E28}"/>
    <cellStyle name="Normal 12 4 3 2 4 3 4 3" xfId="39235" xr:uid="{25C02307-17E2-47DB-858A-1B3801EABECA}"/>
    <cellStyle name="Normal 12 4 3 2 4 3 5" xfId="6834" xr:uid="{D95A89FA-D6C9-4E70-B99A-45C6E6DE281C}"/>
    <cellStyle name="Normal 12 4 3 2 4 3 5 2" xfId="19644" xr:uid="{D86F11E8-4D11-42FF-884E-0B50B2D0AA38}"/>
    <cellStyle name="Normal 12 4 3 2 4 3 5 2 2" xfId="39236" xr:uid="{5E57E935-6F2E-48E2-AF2E-1F89AE37AC2A}"/>
    <cellStyle name="Normal 12 4 3 2 4 3 5 3" xfId="39237" xr:uid="{4146C310-07D5-4FD1-94E1-4151C50AE490}"/>
    <cellStyle name="Normal 12 4 3 2 4 3 6" xfId="14154" xr:uid="{90BA4464-67B3-423A-AAE1-C659D3022134}"/>
    <cellStyle name="Normal 12 4 3 2 4 3 6 2" xfId="39238" xr:uid="{A16DB74F-32D6-4090-AC54-B44E6F969920}"/>
    <cellStyle name="Normal 12 4 3 2 4 3 7" xfId="39239" xr:uid="{C9F30837-C0E2-4B15-943F-80E30654A007}"/>
    <cellStyle name="Normal 12 4 3 2 4 4" xfId="2280" xr:uid="{3A442D8D-2362-421E-BB13-09A6CBBC7B45}"/>
    <cellStyle name="Normal 12 4 3 2 4 4 2" xfId="7770" xr:uid="{006242FF-754D-4904-9AF8-C9322FDC05AE}"/>
    <cellStyle name="Normal 12 4 3 2 4 4 2 2" xfId="20580" xr:uid="{DE6EA04F-9373-4ACC-A1F9-6A3976D45A6F}"/>
    <cellStyle name="Normal 12 4 3 2 4 4 2 2 2" xfId="39240" xr:uid="{ED34D82E-5C24-4FA9-9C27-D95D17DD9DD6}"/>
    <cellStyle name="Normal 12 4 3 2 4 4 2 3" xfId="39241" xr:uid="{6914D6C9-41D8-4990-9298-20AE793179C3}"/>
    <cellStyle name="Normal 12 4 3 2 4 4 3" xfId="15090" xr:uid="{815717A8-D13A-4884-B986-E03C01E8AA2A}"/>
    <cellStyle name="Normal 12 4 3 2 4 4 3 2" xfId="39242" xr:uid="{8EEB246A-BFE1-42B3-A7D6-BC493C9BBF63}"/>
    <cellStyle name="Normal 12 4 3 2 4 4 4" xfId="39243" xr:uid="{3737C9CC-5CA4-4EEC-89DF-A93C4D0BA1F8}"/>
    <cellStyle name="Normal 12 4 3 2 4 5" xfId="4110" xr:uid="{F7D3A1C9-AA25-469E-92DE-5C71E5BD1C2A}"/>
    <cellStyle name="Normal 12 4 3 2 4 5 2" xfId="9600" xr:uid="{10AB85B0-8CD7-48F6-A7F3-293ACA8DBD21}"/>
    <cellStyle name="Normal 12 4 3 2 4 5 2 2" xfId="22410" xr:uid="{CE4A1CEF-1A0B-4DFC-AF14-382175F68B73}"/>
    <cellStyle name="Normal 12 4 3 2 4 5 2 2 2" xfId="39244" xr:uid="{A2AC1FA1-43C8-497D-86A3-B406A9F2BC0A}"/>
    <cellStyle name="Normal 12 4 3 2 4 5 2 3" xfId="39245" xr:uid="{EEEA67BF-0DA3-44A6-895C-74D038C18116}"/>
    <cellStyle name="Normal 12 4 3 2 4 5 3" xfId="16920" xr:uid="{B73E2B4A-3DEC-4315-B27A-03ACE6182A78}"/>
    <cellStyle name="Normal 12 4 3 2 4 5 3 2" xfId="39246" xr:uid="{634AD65F-A52D-4DD1-A702-BF4088ABBFFE}"/>
    <cellStyle name="Normal 12 4 3 2 4 5 4" xfId="39247" xr:uid="{E427C401-BF47-4041-8C00-3A81A6A4CB50}"/>
    <cellStyle name="Normal 12 4 3 2 4 6" xfId="11430" xr:uid="{308BE375-FCAA-417C-B466-586C536D377A}"/>
    <cellStyle name="Normal 12 4 3 2 4 6 2" xfId="24240" xr:uid="{1B48C910-0144-49D2-BBD5-10ECEA26E89B}"/>
    <cellStyle name="Normal 12 4 3 2 4 6 2 2" xfId="39248" xr:uid="{62E61155-85CC-41E5-8463-E7EEC73B5EE1}"/>
    <cellStyle name="Normal 12 4 3 2 4 6 3" xfId="39249" xr:uid="{A54EBFC8-121D-4401-B85A-6050E45BB02A}"/>
    <cellStyle name="Normal 12 4 3 2 4 7" xfId="5940" xr:uid="{9E7FF810-EF56-4ACC-B406-7C5E33A1A635}"/>
    <cellStyle name="Normal 12 4 3 2 4 7 2" xfId="18750" xr:uid="{686E0F31-517F-4F92-8ED1-842DC514A238}"/>
    <cellStyle name="Normal 12 4 3 2 4 7 2 2" xfId="39250" xr:uid="{87892C70-253F-4B2D-8605-40B88E200661}"/>
    <cellStyle name="Normal 12 4 3 2 4 7 3" xfId="39251" xr:uid="{A2E8BD9A-ACA1-427B-8253-1B77ED1B2A6B}"/>
    <cellStyle name="Normal 12 4 3 2 4 8" xfId="13260" xr:uid="{F736D415-7285-486D-BDD4-C8DF033EE350}"/>
    <cellStyle name="Normal 12 4 3 2 4 8 2" xfId="39252" xr:uid="{277EB961-08D5-4FD5-94F7-99334ECE08CE}"/>
    <cellStyle name="Normal 12 4 3 2 4 9" xfId="39253" xr:uid="{ED6CAF06-3208-46DA-B3D4-3FA895CC120F}"/>
    <cellStyle name="Normal 12 4 3 2 5" xfId="685" xr:uid="{AB170FD4-0CF7-404A-B1C9-9580521952FB}"/>
    <cellStyle name="Normal 12 4 3 2 5 2" xfId="1085" xr:uid="{C34D10BC-FF57-4C5B-B5A9-116573BE57D6}"/>
    <cellStyle name="Normal 12 4 3 2 5 2 2" xfId="1980" xr:uid="{2B0EC46B-5E5A-49E3-A777-DDD547C1578D}"/>
    <cellStyle name="Normal 12 4 3 2 5 2 2 2" xfId="3810" xr:uid="{B2801B23-F7F5-448B-8EEE-E38AA20EFEFA}"/>
    <cellStyle name="Normal 12 4 3 2 5 2 2 2 2" xfId="9300" xr:uid="{32B93601-F86A-49DE-A26F-45CFF3641B6C}"/>
    <cellStyle name="Normal 12 4 3 2 5 2 2 2 2 2" xfId="22110" xr:uid="{58E23651-7F6A-4F04-A1C5-77A57E5887C4}"/>
    <cellStyle name="Normal 12 4 3 2 5 2 2 2 2 2 2" xfId="39254" xr:uid="{E6865B5C-EEFE-4FA8-A0DC-F068114D8212}"/>
    <cellStyle name="Normal 12 4 3 2 5 2 2 2 2 3" xfId="39255" xr:uid="{B8763613-2B71-465C-B15B-6CD93BC87286}"/>
    <cellStyle name="Normal 12 4 3 2 5 2 2 2 3" xfId="16620" xr:uid="{2643DC4C-E15A-42B2-83F4-FC9DE3A34896}"/>
    <cellStyle name="Normal 12 4 3 2 5 2 2 2 3 2" xfId="39256" xr:uid="{AA4EB5FB-D5BC-4CB0-95C3-968AFC83A82F}"/>
    <cellStyle name="Normal 12 4 3 2 5 2 2 2 4" xfId="39257" xr:uid="{75D44D6F-00EE-43E8-BE7D-82988710C209}"/>
    <cellStyle name="Normal 12 4 3 2 5 2 2 3" xfId="5640" xr:uid="{42FD6F66-2E11-4B0F-B0CD-08491E185CE6}"/>
    <cellStyle name="Normal 12 4 3 2 5 2 2 3 2" xfId="11130" xr:uid="{78D428B8-A33B-494C-9FE7-DA0400C23868}"/>
    <cellStyle name="Normal 12 4 3 2 5 2 2 3 2 2" xfId="23940" xr:uid="{2E5F4FA5-260F-498F-B1C0-05FA100F4000}"/>
    <cellStyle name="Normal 12 4 3 2 5 2 2 3 2 2 2" xfId="39258" xr:uid="{92128CC0-0D8D-4928-B9D2-206A5A4EC8E3}"/>
    <cellStyle name="Normal 12 4 3 2 5 2 2 3 2 3" xfId="39259" xr:uid="{C5AA8100-89F5-4B94-B600-CF71DCB58CE5}"/>
    <cellStyle name="Normal 12 4 3 2 5 2 2 3 3" xfId="18450" xr:uid="{8DF0243A-4B43-40B1-A54F-E12C8BD41C4F}"/>
    <cellStyle name="Normal 12 4 3 2 5 2 2 3 3 2" xfId="39260" xr:uid="{9D15D26C-58A8-4C12-8A60-05A523309B9E}"/>
    <cellStyle name="Normal 12 4 3 2 5 2 2 3 4" xfId="39261" xr:uid="{993EE48C-9E93-4A87-81D9-D672A9F98BAA}"/>
    <cellStyle name="Normal 12 4 3 2 5 2 2 4" xfId="12960" xr:uid="{8A269FF5-B77F-4C68-A678-7F5B8B965541}"/>
    <cellStyle name="Normal 12 4 3 2 5 2 2 4 2" xfId="25770" xr:uid="{663272C3-CB8C-48BD-AF95-DC263B56BD36}"/>
    <cellStyle name="Normal 12 4 3 2 5 2 2 4 2 2" xfId="39262" xr:uid="{38520EB5-895B-4B05-95B2-E168C7755F1A}"/>
    <cellStyle name="Normal 12 4 3 2 5 2 2 4 3" xfId="39263" xr:uid="{4DB7EF65-933D-42D3-8376-F99D1E060549}"/>
    <cellStyle name="Normal 12 4 3 2 5 2 2 5" xfId="7470" xr:uid="{41C4E336-336B-4B01-A8C8-FBFD8E05E419}"/>
    <cellStyle name="Normal 12 4 3 2 5 2 2 5 2" xfId="20280" xr:uid="{2F66A0F5-1B7E-4659-9F4B-136F45BB0BAF}"/>
    <cellStyle name="Normal 12 4 3 2 5 2 2 5 2 2" xfId="39264" xr:uid="{61EBF346-3FD7-4525-BEC0-FCBEF8BD42E2}"/>
    <cellStyle name="Normal 12 4 3 2 5 2 2 5 3" xfId="39265" xr:uid="{260DCD0B-C4A3-4148-AAF4-4D0924578F6B}"/>
    <cellStyle name="Normal 12 4 3 2 5 2 2 6" xfId="14790" xr:uid="{9F44961D-B114-48E8-9851-F39BE9A0D4F0}"/>
    <cellStyle name="Normal 12 4 3 2 5 2 2 6 2" xfId="39266" xr:uid="{0ACC3254-B901-42C9-B188-2D6CFB9FB870}"/>
    <cellStyle name="Normal 12 4 3 2 5 2 2 7" xfId="39267" xr:uid="{1B79E981-410A-4386-B19C-669BBCBC68F8}"/>
    <cellStyle name="Normal 12 4 3 2 5 2 3" xfId="2916" xr:uid="{46FDEE5C-0953-4569-AD7E-DD9B020DAF9D}"/>
    <cellStyle name="Normal 12 4 3 2 5 2 3 2" xfId="8406" xr:uid="{33DC50DA-F30C-428C-85E3-F8A87F8884AD}"/>
    <cellStyle name="Normal 12 4 3 2 5 2 3 2 2" xfId="21216" xr:uid="{EE71705A-FDAD-4097-86EA-D9CEED562678}"/>
    <cellStyle name="Normal 12 4 3 2 5 2 3 2 2 2" xfId="39268" xr:uid="{734E3586-704D-48E4-8AD3-EC81E9D98CBE}"/>
    <cellStyle name="Normal 12 4 3 2 5 2 3 2 3" xfId="39269" xr:uid="{5E7CBEEA-C989-4DA3-974A-9BA599AEC220}"/>
    <cellStyle name="Normal 12 4 3 2 5 2 3 3" xfId="15726" xr:uid="{B3D2DF08-E9B9-4D1D-B692-5D1272C2B95E}"/>
    <cellStyle name="Normal 12 4 3 2 5 2 3 3 2" xfId="39270" xr:uid="{7190B275-D273-4D5F-9A09-1B3F8E3FC0B3}"/>
    <cellStyle name="Normal 12 4 3 2 5 2 3 4" xfId="39271" xr:uid="{A8031F3F-80D5-4C09-9D4F-89AC1DB04214}"/>
    <cellStyle name="Normal 12 4 3 2 5 2 4" xfId="4746" xr:uid="{E767F15C-1AF3-48FD-AD12-DB9663C7F2E1}"/>
    <cellStyle name="Normal 12 4 3 2 5 2 4 2" xfId="10236" xr:uid="{726CA08A-16D4-4AD0-8D70-9B49C2BF126F}"/>
    <cellStyle name="Normal 12 4 3 2 5 2 4 2 2" xfId="23046" xr:uid="{FBC2EF7E-7978-466C-B90F-334D2C5E6C04}"/>
    <cellStyle name="Normal 12 4 3 2 5 2 4 2 2 2" xfId="39272" xr:uid="{CA3E8391-6A64-44D0-9012-EC885DF75CBC}"/>
    <cellStyle name="Normal 12 4 3 2 5 2 4 2 3" xfId="39273" xr:uid="{AB1B6916-5161-4AAB-B708-27C6BB42A787}"/>
    <cellStyle name="Normal 12 4 3 2 5 2 4 3" xfId="17556" xr:uid="{7BE385F4-AD82-4CE7-96CF-2E47CBB24501}"/>
    <cellStyle name="Normal 12 4 3 2 5 2 4 3 2" xfId="39274" xr:uid="{35405497-3163-43EF-B941-17B27DE5D9CF}"/>
    <cellStyle name="Normal 12 4 3 2 5 2 4 4" xfId="39275" xr:uid="{4BE98081-8306-4DF5-8AFD-6A8E3CB0439E}"/>
    <cellStyle name="Normal 12 4 3 2 5 2 5" xfId="12066" xr:uid="{8936ED71-322E-4B00-B5D7-13F31C8B328A}"/>
    <cellStyle name="Normal 12 4 3 2 5 2 5 2" xfId="24876" xr:uid="{058A9934-F0D0-43FC-9086-5A92DD9F7577}"/>
    <cellStyle name="Normal 12 4 3 2 5 2 5 2 2" xfId="39276" xr:uid="{EC3C119E-2469-4838-B36A-682040AEC28B}"/>
    <cellStyle name="Normal 12 4 3 2 5 2 5 3" xfId="39277" xr:uid="{0A6495F1-F47D-4A4D-86C3-9BC3928A7D66}"/>
    <cellStyle name="Normal 12 4 3 2 5 2 6" xfId="6576" xr:uid="{7575BD3A-48BF-476B-B785-39317338B81D}"/>
    <cellStyle name="Normal 12 4 3 2 5 2 6 2" xfId="19386" xr:uid="{D3EE7901-59E5-4B58-AC0A-FB7F23BC8B4E}"/>
    <cellStyle name="Normal 12 4 3 2 5 2 6 2 2" xfId="39278" xr:uid="{34901572-141B-4C51-B191-0F7980545C4E}"/>
    <cellStyle name="Normal 12 4 3 2 5 2 6 3" xfId="39279" xr:uid="{7235CA91-338D-484D-9EC3-7226A3D54E5A}"/>
    <cellStyle name="Normal 12 4 3 2 5 2 7" xfId="13896" xr:uid="{210C4FDC-7576-4B47-9A41-2FE32F15C46D}"/>
    <cellStyle name="Normal 12 4 3 2 5 2 7 2" xfId="39280" xr:uid="{6256C947-B84F-47B8-9C06-4AA47272B9D9}"/>
    <cellStyle name="Normal 12 4 3 2 5 2 8" xfId="39281" xr:uid="{8EB8243A-667C-4403-9E9B-9F23CFAA6958}"/>
    <cellStyle name="Normal 12 4 3 2 5 3" xfId="1580" xr:uid="{C45FAF60-F3F9-4503-94D8-59DCAE716799}"/>
    <cellStyle name="Normal 12 4 3 2 5 3 2" xfId="3410" xr:uid="{D9E41D8E-9F8A-4AF0-B438-70098BEA047F}"/>
    <cellStyle name="Normal 12 4 3 2 5 3 2 2" xfId="8900" xr:uid="{04F1F074-31C0-45F8-BACA-5330D9AD13FE}"/>
    <cellStyle name="Normal 12 4 3 2 5 3 2 2 2" xfId="21710" xr:uid="{13FECE9C-CB9A-46C1-B96B-19BF380CC5CD}"/>
    <cellStyle name="Normal 12 4 3 2 5 3 2 2 2 2" xfId="39282" xr:uid="{219C3306-CD18-445F-AFCD-0C4E23BE26F6}"/>
    <cellStyle name="Normal 12 4 3 2 5 3 2 2 3" xfId="39283" xr:uid="{0B94ED40-271A-4953-8965-627089A32487}"/>
    <cellStyle name="Normal 12 4 3 2 5 3 2 3" xfId="16220" xr:uid="{B13CA633-1FEF-4D9C-864C-E0AB3C5955A5}"/>
    <cellStyle name="Normal 12 4 3 2 5 3 2 3 2" xfId="39284" xr:uid="{74F5B4B0-47FA-493F-B29A-4160648512CC}"/>
    <cellStyle name="Normal 12 4 3 2 5 3 2 4" xfId="39285" xr:uid="{BFA5E1A6-A01C-4985-BFCD-7AF57F496CEB}"/>
    <cellStyle name="Normal 12 4 3 2 5 3 3" xfId="5240" xr:uid="{91CF48F8-042E-41F7-8C9A-552BBFE0B453}"/>
    <cellStyle name="Normal 12 4 3 2 5 3 3 2" xfId="10730" xr:uid="{4902AAD5-EDAD-4C7C-BA08-B5DFF344845C}"/>
    <cellStyle name="Normal 12 4 3 2 5 3 3 2 2" xfId="23540" xr:uid="{B69F19D5-F383-40DA-9951-8B83AC591A99}"/>
    <cellStyle name="Normal 12 4 3 2 5 3 3 2 2 2" xfId="39286" xr:uid="{7A45287D-B83B-443A-93E8-BF6048DD8906}"/>
    <cellStyle name="Normal 12 4 3 2 5 3 3 2 3" xfId="39287" xr:uid="{376175EE-7D68-435B-AB09-82BD6368B35A}"/>
    <cellStyle name="Normal 12 4 3 2 5 3 3 3" xfId="18050" xr:uid="{6FA78434-F9F8-49A4-B640-FF395785CEC0}"/>
    <cellStyle name="Normal 12 4 3 2 5 3 3 3 2" xfId="39288" xr:uid="{135630D4-2CD6-4EDA-940B-32CD0ADCA36D}"/>
    <cellStyle name="Normal 12 4 3 2 5 3 3 4" xfId="39289" xr:uid="{7ED47E48-B1D5-4377-AEFD-0C83F61F3DF3}"/>
    <cellStyle name="Normal 12 4 3 2 5 3 4" xfId="12560" xr:uid="{1F0DAE8C-B8E8-46A3-92D0-F7FB8C84AD1D}"/>
    <cellStyle name="Normal 12 4 3 2 5 3 4 2" xfId="25370" xr:uid="{E469DE67-FA7E-43E3-9532-4424684FBEC2}"/>
    <cellStyle name="Normal 12 4 3 2 5 3 4 2 2" xfId="39290" xr:uid="{60B75E16-3436-47B0-A9A8-EB68F9AC3CEA}"/>
    <cellStyle name="Normal 12 4 3 2 5 3 4 3" xfId="39291" xr:uid="{3758D49C-38CC-4A50-AB4D-5A0894B658A1}"/>
    <cellStyle name="Normal 12 4 3 2 5 3 5" xfId="7070" xr:uid="{D4DB99B9-42A4-40CD-B43B-E7B3AE8E9D44}"/>
    <cellStyle name="Normal 12 4 3 2 5 3 5 2" xfId="19880" xr:uid="{862C7C11-7F7E-423A-9F05-EA8ABBE95C9B}"/>
    <cellStyle name="Normal 12 4 3 2 5 3 5 2 2" xfId="39292" xr:uid="{CA07DA1B-6970-4A28-B61B-674F77028A37}"/>
    <cellStyle name="Normal 12 4 3 2 5 3 5 3" xfId="39293" xr:uid="{BAF198AB-CFD5-494C-B8A9-DC6D941B1701}"/>
    <cellStyle name="Normal 12 4 3 2 5 3 6" xfId="14390" xr:uid="{D81BB8D4-A447-4D31-BFCB-12A7ED97D299}"/>
    <cellStyle name="Normal 12 4 3 2 5 3 6 2" xfId="39294" xr:uid="{9E46A121-67CE-49B1-AF20-00BBFA5C114D}"/>
    <cellStyle name="Normal 12 4 3 2 5 3 7" xfId="39295" xr:uid="{1730ADDA-3459-4283-9660-1557C57DB341}"/>
    <cellStyle name="Normal 12 4 3 2 5 4" xfId="2516" xr:uid="{F5F76414-2723-41C2-8CC0-2582BEFD3A15}"/>
    <cellStyle name="Normal 12 4 3 2 5 4 2" xfId="8006" xr:uid="{0493D8A2-7E06-41EF-8215-4E4AD8B17AFE}"/>
    <cellStyle name="Normal 12 4 3 2 5 4 2 2" xfId="20816" xr:uid="{9223DB40-E88C-4961-BCDB-C4F4D9EC4FE9}"/>
    <cellStyle name="Normal 12 4 3 2 5 4 2 2 2" xfId="39296" xr:uid="{E6509369-EF52-4BB5-87B0-9B7B539A8BCD}"/>
    <cellStyle name="Normal 12 4 3 2 5 4 2 3" xfId="39297" xr:uid="{8AF24C04-6C90-4C0C-A515-8B00653CBC80}"/>
    <cellStyle name="Normal 12 4 3 2 5 4 3" xfId="15326" xr:uid="{C52CEC94-A75E-4DB1-B6EE-95501EBBE77F}"/>
    <cellStyle name="Normal 12 4 3 2 5 4 3 2" xfId="39298" xr:uid="{98D20E36-9AB6-42A5-8960-38933931D9CD}"/>
    <cellStyle name="Normal 12 4 3 2 5 4 4" xfId="39299" xr:uid="{712B0F8A-9134-4FBC-B312-53CE96285D16}"/>
    <cellStyle name="Normal 12 4 3 2 5 5" xfId="4346" xr:uid="{4A3DF5EB-A116-441E-86F8-C3462DEA38DE}"/>
    <cellStyle name="Normal 12 4 3 2 5 5 2" xfId="9836" xr:uid="{5BBB84F8-79C2-443D-8793-49233D79494A}"/>
    <cellStyle name="Normal 12 4 3 2 5 5 2 2" xfId="22646" xr:uid="{5A711BE8-7C78-4D5B-B212-D93BB85CA566}"/>
    <cellStyle name="Normal 12 4 3 2 5 5 2 2 2" xfId="39300" xr:uid="{7A74B666-D912-48CC-BBC9-2D2716071A94}"/>
    <cellStyle name="Normal 12 4 3 2 5 5 2 3" xfId="39301" xr:uid="{3D150A9F-0C19-4876-A95B-88148FF4EA18}"/>
    <cellStyle name="Normal 12 4 3 2 5 5 3" xfId="17156" xr:uid="{7C9BA0FE-6D76-4C57-8F39-993F459C5044}"/>
    <cellStyle name="Normal 12 4 3 2 5 5 3 2" xfId="39302" xr:uid="{92A46E29-9119-45C1-B290-54137F949821}"/>
    <cellStyle name="Normal 12 4 3 2 5 5 4" xfId="39303" xr:uid="{58E59E63-6DDD-48EA-AA2C-8AFDE199B201}"/>
    <cellStyle name="Normal 12 4 3 2 5 6" xfId="11666" xr:uid="{E39CCB95-BAEC-420F-9DA2-ABD18FE1E4AC}"/>
    <cellStyle name="Normal 12 4 3 2 5 6 2" xfId="24476" xr:uid="{EABD414B-A937-496F-8F76-67A14789A732}"/>
    <cellStyle name="Normal 12 4 3 2 5 6 2 2" xfId="39304" xr:uid="{46D67F8D-C880-445C-AB43-622040D3BC20}"/>
    <cellStyle name="Normal 12 4 3 2 5 6 3" xfId="39305" xr:uid="{3FBEBAB2-309F-41A1-9B83-56ED90AB2ACC}"/>
    <cellStyle name="Normal 12 4 3 2 5 7" xfId="6176" xr:uid="{366FD796-6DDF-4A65-B9FB-2BBB199C9269}"/>
    <cellStyle name="Normal 12 4 3 2 5 7 2" xfId="18986" xr:uid="{6CB42FAE-298F-4A20-843F-FB313C4282CC}"/>
    <cellStyle name="Normal 12 4 3 2 5 7 2 2" xfId="39306" xr:uid="{8EFBB4CB-BD82-464D-A496-55743E4DD807}"/>
    <cellStyle name="Normal 12 4 3 2 5 7 3" xfId="39307" xr:uid="{36158DB0-3286-4CA2-AF0B-26392E4A8F60}"/>
    <cellStyle name="Normal 12 4 3 2 5 8" xfId="13496" xr:uid="{202CCE39-3E9C-430F-A14E-38BB3102FA93}"/>
    <cellStyle name="Normal 12 4 3 2 5 8 2" xfId="39308" xr:uid="{154E7F90-6170-4063-879B-9DAA2BCFC7BB}"/>
    <cellStyle name="Normal 12 4 3 2 5 9" xfId="39309" xr:uid="{8AF21ADC-9150-4E23-BC09-88BB5E151BF7}"/>
    <cellStyle name="Normal 12 4 3 2 6" xfId="819" xr:uid="{8358260F-D760-442A-B53C-373FFCC901F3}"/>
    <cellStyle name="Normal 12 4 3 2 6 2" xfId="1714" xr:uid="{E647F236-3D2D-418B-B2D9-1DE9252B600D}"/>
    <cellStyle name="Normal 12 4 3 2 6 2 2" xfId="3544" xr:uid="{A5B69A32-7BC7-4248-82B6-091DF4BCDC31}"/>
    <cellStyle name="Normal 12 4 3 2 6 2 2 2" xfId="9034" xr:uid="{07768769-B4A9-406A-B03B-3115512EF6DC}"/>
    <cellStyle name="Normal 12 4 3 2 6 2 2 2 2" xfId="21844" xr:uid="{83F88175-0080-4C61-974A-36860DFB5191}"/>
    <cellStyle name="Normal 12 4 3 2 6 2 2 2 2 2" xfId="39310" xr:uid="{1C6EC944-592A-4B73-9AB5-B19ACF1D60B3}"/>
    <cellStyle name="Normal 12 4 3 2 6 2 2 2 3" xfId="39311" xr:uid="{29A8B793-76EB-4566-92E4-9C44140246AA}"/>
    <cellStyle name="Normal 12 4 3 2 6 2 2 3" xfId="16354" xr:uid="{FBA8BEE3-204D-4977-AADE-C1236EB259D7}"/>
    <cellStyle name="Normal 12 4 3 2 6 2 2 3 2" xfId="39312" xr:uid="{C99F290A-267B-4DF9-A901-F2A4011C766D}"/>
    <cellStyle name="Normal 12 4 3 2 6 2 2 4" xfId="39313" xr:uid="{09196953-02B0-4A78-A2D1-F0230C01073B}"/>
    <cellStyle name="Normal 12 4 3 2 6 2 3" xfId="5374" xr:uid="{E3EA44FF-D100-4569-B680-9BA955193E8A}"/>
    <cellStyle name="Normal 12 4 3 2 6 2 3 2" xfId="10864" xr:uid="{B24FBA56-514B-436C-90C6-839AD9894B85}"/>
    <cellStyle name="Normal 12 4 3 2 6 2 3 2 2" xfId="23674" xr:uid="{40131F12-181E-495A-A22F-B675C07D2A35}"/>
    <cellStyle name="Normal 12 4 3 2 6 2 3 2 2 2" xfId="39314" xr:uid="{852AA15C-C283-40C6-9FF7-F191C39565FC}"/>
    <cellStyle name="Normal 12 4 3 2 6 2 3 2 3" xfId="39315" xr:uid="{91118E24-2CCA-48BC-94F2-AE8CC860E79C}"/>
    <cellStyle name="Normal 12 4 3 2 6 2 3 3" xfId="18184" xr:uid="{B1B03C55-EA22-4DAB-BF04-230CA1E637FB}"/>
    <cellStyle name="Normal 12 4 3 2 6 2 3 3 2" xfId="39316" xr:uid="{BF576D52-F709-4EA3-A0F9-724B8349CBE3}"/>
    <cellStyle name="Normal 12 4 3 2 6 2 3 4" xfId="39317" xr:uid="{A0AEA332-D647-48C0-9396-1607A836A2C6}"/>
    <cellStyle name="Normal 12 4 3 2 6 2 4" xfId="12694" xr:uid="{13A38C57-DD56-4E7B-A384-1109C14985B4}"/>
    <cellStyle name="Normal 12 4 3 2 6 2 4 2" xfId="25504" xr:uid="{8B207DAD-EA55-4F6C-A49F-99B47B7543A2}"/>
    <cellStyle name="Normal 12 4 3 2 6 2 4 2 2" xfId="39318" xr:uid="{C199F7E6-AD10-4FF3-833B-6B048D6AEE65}"/>
    <cellStyle name="Normal 12 4 3 2 6 2 4 3" xfId="39319" xr:uid="{3A2F8BDE-49F5-46B9-8693-4E016DBC2BD2}"/>
    <cellStyle name="Normal 12 4 3 2 6 2 5" xfId="7204" xr:uid="{7BE6AD08-935C-44A2-A01B-C0024E92CAB3}"/>
    <cellStyle name="Normal 12 4 3 2 6 2 5 2" xfId="20014" xr:uid="{9C9BA352-8133-49E6-B10B-0F16D49C0EE4}"/>
    <cellStyle name="Normal 12 4 3 2 6 2 5 2 2" xfId="39320" xr:uid="{EFE4292E-D925-4D6C-AD82-D0981661C7B9}"/>
    <cellStyle name="Normal 12 4 3 2 6 2 5 3" xfId="39321" xr:uid="{1D173A53-EF12-4AC9-B82D-BCBC6199E05F}"/>
    <cellStyle name="Normal 12 4 3 2 6 2 6" xfId="14524" xr:uid="{0393C1AE-412E-4BCC-809E-197DEE28E82B}"/>
    <cellStyle name="Normal 12 4 3 2 6 2 6 2" xfId="39322" xr:uid="{13291FCF-939C-48AA-BF53-9AE51B53429A}"/>
    <cellStyle name="Normal 12 4 3 2 6 2 7" xfId="39323" xr:uid="{11D2BE3F-37D2-46BD-A071-D70BA31E71C8}"/>
    <cellStyle name="Normal 12 4 3 2 6 3" xfId="2650" xr:uid="{3AC8D633-E630-4475-884E-8C5581675D9C}"/>
    <cellStyle name="Normal 12 4 3 2 6 3 2" xfId="8140" xr:uid="{DAC09963-F4BE-41FA-826A-3A922F6D545B}"/>
    <cellStyle name="Normal 12 4 3 2 6 3 2 2" xfId="20950" xr:uid="{39C2FD4D-6FA8-4E81-8D7F-40A38A2E962C}"/>
    <cellStyle name="Normal 12 4 3 2 6 3 2 2 2" xfId="39324" xr:uid="{8407D351-FCE4-410E-875A-A3881BB7B78E}"/>
    <cellStyle name="Normal 12 4 3 2 6 3 2 3" xfId="39325" xr:uid="{A14FE21C-EAC2-49A0-8D53-C81EA629744A}"/>
    <cellStyle name="Normal 12 4 3 2 6 3 3" xfId="15460" xr:uid="{B358878D-0FC9-4286-B5E1-F5EF4C89472F}"/>
    <cellStyle name="Normal 12 4 3 2 6 3 3 2" xfId="39326" xr:uid="{4850858C-B3B9-4A24-89A3-95DA58962214}"/>
    <cellStyle name="Normal 12 4 3 2 6 3 4" xfId="39327" xr:uid="{9B7AF9C7-5C67-4070-AFE8-54C564AAD312}"/>
    <cellStyle name="Normal 12 4 3 2 6 4" xfId="4480" xr:uid="{8F15EB14-FB15-489D-B384-F09A96630023}"/>
    <cellStyle name="Normal 12 4 3 2 6 4 2" xfId="9970" xr:uid="{31BA77DC-5470-4DEC-B052-354107C23D33}"/>
    <cellStyle name="Normal 12 4 3 2 6 4 2 2" xfId="22780" xr:uid="{B11DC63A-12B0-4DD3-854B-D02904BC8B5C}"/>
    <cellStyle name="Normal 12 4 3 2 6 4 2 2 2" xfId="39328" xr:uid="{41AF6E0B-DAB9-4EF2-8AB4-75237DFDFAB5}"/>
    <cellStyle name="Normal 12 4 3 2 6 4 2 3" xfId="39329" xr:uid="{7EB46BA4-F84A-4C3C-8A28-636C89DB39F0}"/>
    <cellStyle name="Normal 12 4 3 2 6 4 3" xfId="17290" xr:uid="{78F4204D-1020-48EF-9563-003D5A99CBD9}"/>
    <cellStyle name="Normal 12 4 3 2 6 4 3 2" xfId="39330" xr:uid="{59D4BDA0-7EF9-4FF8-B25E-59442B605D5E}"/>
    <cellStyle name="Normal 12 4 3 2 6 4 4" xfId="39331" xr:uid="{F0997F9C-96CA-42C0-8D2C-B933C5760B61}"/>
    <cellStyle name="Normal 12 4 3 2 6 5" xfId="11800" xr:uid="{ABA55803-4CC3-4785-B63F-034F38BAAD6B}"/>
    <cellStyle name="Normal 12 4 3 2 6 5 2" xfId="24610" xr:uid="{F72A5C17-98EC-4AE5-A3DC-9E678AE73E99}"/>
    <cellStyle name="Normal 12 4 3 2 6 5 2 2" xfId="39332" xr:uid="{2612E76E-04FF-4849-A8DC-18B0EAD6DD27}"/>
    <cellStyle name="Normal 12 4 3 2 6 5 3" xfId="39333" xr:uid="{09FD6E6C-CD32-43B9-8133-EE59D4695B54}"/>
    <cellStyle name="Normal 12 4 3 2 6 6" xfId="6310" xr:uid="{843E5618-D11C-4259-8C4F-FF83B7C16C06}"/>
    <cellStyle name="Normal 12 4 3 2 6 6 2" xfId="19120" xr:uid="{17B7E3A5-4D91-4DC7-9749-713EA9C47416}"/>
    <cellStyle name="Normal 12 4 3 2 6 6 2 2" xfId="39334" xr:uid="{E7084CFC-81DE-44E9-98B7-EC13ACF66875}"/>
    <cellStyle name="Normal 12 4 3 2 6 6 3" xfId="39335" xr:uid="{7358B947-4F72-48D1-9A7A-3F17FB4B0CF4}"/>
    <cellStyle name="Normal 12 4 3 2 6 7" xfId="13630" xr:uid="{6D0F60C2-87C6-4CC6-B97D-8C6099DBCA09}"/>
    <cellStyle name="Normal 12 4 3 2 6 7 2" xfId="39336" xr:uid="{5739221E-7544-42F2-B809-B49351C1CC35}"/>
    <cellStyle name="Normal 12 4 3 2 6 8" xfId="39337" xr:uid="{0CC7F150-29FD-4998-93D7-858B882EEBDF}"/>
    <cellStyle name="Normal 12 4 3 2 7" xfId="1220" xr:uid="{9B6DC09A-E633-4EE3-B892-7C7281F2EBBC}"/>
    <cellStyle name="Normal 12 4 3 2 7 2" xfId="3050" xr:uid="{645737DA-6D36-47E0-BDDB-A6397949D9A3}"/>
    <cellStyle name="Normal 12 4 3 2 7 2 2" xfId="8540" xr:uid="{B42AF29B-3C1C-4FD7-8AB1-D814756572B8}"/>
    <cellStyle name="Normal 12 4 3 2 7 2 2 2" xfId="21350" xr:uid="{A4900E90-CD54-4D9A-B142-C60918271B68}"/>
    <cellStyle name="Normal 12 4 3 2 7 2 2 2 2" xfId="39338" xr:uid="{0B72A1CE-3904-4D27-AC78-7B412F61D39A}"/>
    <cellStyle name="Normal 12 4 3 2 7 2 2 3" xfId="39339" xr:uid="{1B01F274-AE0F-42C0-9106-135FB4D5F3B0}"/>
    <cellStyle name="Normal 12 4 3 2 7 2 3" xfId="15860" xr:uid="{4D70514B-B492-4BF0-9EA1-73574D00058B}"/>
    <cellStyle name="Normal 12 4 3 2 7 2 3 2" xfId="39340" xr:uid="{0D0C00F5-609C-43A5-A513-7D8001EA4B35}"/>
    <cellStyle name="Normal 12 4 3 2 7 2 4" xfId="39341" xr:uid="{7D0E9EAC-696C-4946-94F2-795F31B9A3B2}"/>
    <cellStyle name="Normal 12 4 3 2 7 3" xfId="4880" xr:uid="{5F84B07E-E2A2-49A0-B041-F02D9B28447D}"/>
    <cellStyle name="Normal 12 4 3 2 7 3 2" xfId="10370" xr:uid="{3B299F4A-4954-45C8-AEF2-9204919C0936}"/>
    <cellStyle name="Normal 12 4 3 2 7 3 2 2" xfId="23180" xr:uid="{DC75462B-1613-448D-91D8-1E6AC539ADDA}"/>
    <cellStyle name="Normal 12 4 3 2 7 3 2 2 2" xfId="39342" xr:uid="{61FBAE67-E6E8-4FCA-BD41-274E22848A81}"/>
    <cellStyle name="Normal 12 4 3 2 7 3 2 3" xfId="39343" xr:uid="{21FADEA1-07E4-439D-9047-EAE1F89F0FA8}"/>
    <cellStyle name="Normal 12 4 3 2 7 3 3" xfId="17690" xr:uid="{54168F26-1301-46A4-9845-CCFF49E4B554}"/>
    <cellStyle name="Normal 12 4 3 2 7 3 3 2" xfId="39344" xr:uid="{5F305307-EA04-4F7B-975C-2F13E2A2603B}"/>
    <cellStyle name="Normal 12 4 3 2 7 3 4" xfId="39345" xr:uid="{50287F40-4318-41A6-96A7-0E2DD3C003DE}"/>
    <cellStyle name="Normal 12 4 3 2 7 4" xfId="12200" xr:uid="{CD7FE234-7DB8-4EBA-A30D-BEFD8F6101BA}"/>
    <cellStyle name="Normal 12 4 3 2 7 4 2" xfId="25010" xr:uid="{6705F3D7-53E4-4E3F-AF6B-63839D0B5FEA}"/>
    <cellStyle name="Normal 12 4 3 2 7 4 2 2" xfId="39346" xr:uid="{7B2448EE-5E1F-4059-8291-E8AD1146C6FF}"/>
    <cellStyle name="Normal 12 4 3 2 7 4 3" xfId="39347" xr:uid="{0AD92C24-FB7E-4748-BA6C-68A6E24FEC0B}"/>
    <cellStyle name="Normal 12 4 3 2 7 5" xfId="6710" xr:uid="{7216A4B2-05AC-4040-A7A5-C92E5B38A7C8}"/>
    <cellStyle name="Normal 12 4 3 2 7 5 2" xfId="19520" xr:uid="{40F72BD1-7045-45A9-A38B-12DA6022A3FF}"/>
    <cellStyle name="Normal 12 4 3 2 7 5 2 2" xfId="39348" xr:uid="{3FE9C093-990D-4964-B7E3-63A910FD57AD}"/>
    <cellStyle name="Normal 12 4 3 2 7 5 3" xfId="39349" xr:uid="{B00CC037-5767-4603-BC82-9FCE24522ECF}"/>
    <cellStyle name="Normal 12 4 3 2 7 6" xfId="14030" xr:uid="{088E72FE-5F31-420C-8488-1FE89BB8DF58}"/>
    <cellStyle name="Normal 12 4 3 2 7 6 2" xfId="39350" xr:uid="{2558A416-6305-4DCA-AB3B-BFB68714B77A}"/>
    <cellStyle name="Normal 12 4 3 2 7 7" xfId="39351" xr:uid="{1F78C029-F6B5-4325-A617-64A730090613}"/>
    <cellStyle name="Normal 12 4 3 2 8" xfId="2115" xr:uid="{07E46C8C-AFC7-4F06-A7D9-2461E393948B}"/>
    <cellStyle name="Normal 12 4 3 2 8 2" xfId="3945" xr:uid="{358759BF-D493-47F8-8949-7EC896E4FF0E}"/>
    <cellStyle name="Normal 12 4 3 2 8 2 2" xfId="9435" xr:uid="{E47D44A3-E7F6-482E-8D75-8B3AF67394EA}"/>
    <cellStyle name="Normal 12 4 3 2 8 2 2 2" xfId="22245" xr:uid="{5AD502A9-1551-414F-B0FF-A14986286FDB}"/>
    <cellStyle name="Normal 12 4 3 2 8 2 2 2 2" xfId="39352" xr:uid="{C13FA650-027E-4F03-B7A0-FA4FA398912A}"/>
    <cellStyle name="Normal 12 4 3 2 8 2 2 3" xfId="39353" xr:uid="{11DBD1DC-8FE7-4E20-B9A7-4254C20F4CFB}"/>
    <cellStyle name="Normal 12 4 3 2 8 2 3" xfId="16755" xr:uid="{475758DA-2A8E-4E2C-BD19-42D964E3AC6C}"/>
    <cellStyle name="Normal 12 4 3 2 8 2 3 2" xfId="39354" xr:uid="{58245865-2A70-4F22-A6A2-98F2C653CA39}"/>
    <cellStyle name="Normal 12 4 3 2 8 2 4" xfId="39355" xr:uid="{19CB7D99-7529-410D-BA84-06FA6AB59BFC}"/>
    <cellStyle name="Normal 12 4 3 2 8 3" xfId="5775" xr:uid="{D920D95E-6339-42B2-A26F-0C130058ABFF}"/>
    <cellStyle name="Normal 12 4 3 2 8 3 2" xfId="11265" xr:uid="{EE9E7D15-BBC1-4530-A12F-F42DD7FA8AB9}"/>
    <cellStyle name="Normal 12 4 3 2 8 3 2 2" xfId="24075" xr:uid="{AD78755C-3EE4-4728-A912-5AAA00F04BED}"/>
    <cellStyle name="Normal 12 4 3 2 8 3 2 2 2" xfId="39356" xr:uid="{4AF62EF1-531F-4DB1-AEF6-EB4BA7D87F4D}"/>
    <cellStyle name="Normal 12 4 3 2 8 3 2 3" xfId="39357" xr:uid="{C30C1E42-29FD-4176-8D3B-E7D5C9FDDC39}"/>
    <cellStyle name="Normal 12 4 3 2 8 3 3" xfId="18585" xr:uid="{6685E828-6537-45DB-9476-FF3114FBC79F}"/>
    <cellStyle name="Normal 12 4 3 2 8 3 3 2" xfId="39358" xr:uid="{2F0CD410-FF0F-4FF7-8D3E-ECD75FE1CEEA}"/>
    <cellStyle name="Normal 12 4 3 2 8 3 4" xfId="39359" xr:uid="{0B3F6A91-F066-467A-8A63-51AC37CD5696}"/>
    <cellStyle name="Normal 12 4 3 2 8 4" xfId="13095" xr:uid="{411440C7-092E-44C1-AE8E-277F301D3087}"/>
    <cellStyle name="Normal 12 4 3 2 8 4 2" xfId="25905" xr:uid="{24691DD8-DD7E-415E-9443-7E19FFC6EAED}"/>
    <cellStyle name="Normal 12 4 3 2 8 4 2 2" xfId="39360" xr:uid="{7F52C1C7-3ADD-40FF-9209-8C448FC08BAB}"/>
    <cellStyle name="Normal 12 4 3 2 8 4 3" xfId="39361" xr:uid="{6B15B8DC-5351-4744-9D50-BE238C23AEBB}"/>
    <cellStyle name="Normal 12 4 3 2 8 5" xfId="7605" xr:uid="{9848C071-3A9A-454D-8133-65234BF5C56A}"/>
    <cellStyle name="Normal 12 4 3 2 8 5 2" xfId="20415" xr:uid="{E5E0879D-AF8C-435B-A278-66CB57C59BD7}"/>
    <cellStyle name="Normal 12 4 3 2 8 5 2 2" xfId="39362" xr:uid="{6641CF86-AAA2-4BC1-A064-5728B0730927}"/>
    <cellStyle name="Normal 12 4 3 2 8 5 3" xfId="39363" xr:uid="{F778A071-4E89-4DD2-B735-022F07DB2A34}"/>
    <cellStyle name="Normal 12 4 3 2 8 6" xfId="14925" xr:uid="{CABE06CD-F821-441B-99C5-785E9C9D8745}"/>
    <cellStyle name="Normal 12 4 3 2 8 6 2" xfId="39364" xr:uid="{88D20989-274E-4210-B749-61A7ECD36E1B}"/>
    <cellStyle name="Normal 12 4 3 2 8 7" xfId="39365" xr:uid="{05B9BB73-CB0E-428F-835D-6E9CF5F4AC12}"/>
    <cellStyle name="Normal 12 4 3 2 9" xfId="2156" xr:uid="{279B7086-B30B-4A66-8469-2621765E85AE}"/>
    <cellStyle name="Normal 12 4 3 2 9 2" xfId="7646" xr:uid="{7331810A-B02D-44F2-A3D2-748D79FDDA57}"/>
    <cellStyle name="Normal 12 4 3 2 9 2 2" xfId="20456" xr:uid="{5104B036-1009-4A3D-88EB-CD5E01809FE7}"/>
    <cellStyle name="Normal 12 4 3 2 9 2 2 2" xfId="39366" xr:uid="{90FC7B89-0E17-4B8E-B0B4-BFF4FCBC1700}"/>
    <cellStyle name="Normal 12 4 3 2 9 2 3" xfId="39367" xr:uid="{466E670E-5237-436B-B046-3EDE0D528B8B}"/>
    <cellStyle name="Normal 12 4 3 2 9 3" xfId="14966" xr:uid="{4038C8C7-1BED-4BE8-8ACA-D4CBD40864D8}"/>
    <cellStyle name="Normal 12 4 3 2 9 3 2" xfId="39368" xr:uid="{B88B2C30-E748-435E-9309-3CF8D6AB0E70}"/>
    <cellStyle name="Normal 12 4 3 2 9 4" xfId="39369" xr:uid="{81DAD3D6-50B5-4001-941C-6C79CD56C724}"/>
    <cellStyle name="Normal 12 4 3 3" xfId="345" xr:uid="{37A84BDC-1A4F-4B53-9F57-A8E55026D46F}"/>
    <cellStyle name="Normal 12 4 3 3 10" xfId="5837" xr:uid="{52FA1A14-76DB-4FA3-8454-579968555110}"/>
    <cellStyle name="Normal 12 4 3 3 10 2" xfId="18647" xr:uid="{3E3E1801-3202-4AA6-A1F4-AC8F05BC009E}"/>
    <cellStyle name="Normal 12 4 3 3 10 2 2" xfId="39370" xr:uid="{3BDFBA6E-BD71-417B-842B-DEDDCD1D4C90}"/>
    <cellStyle name="Normal 12 4 3 3 10 3" xfId="39371" xr:uid="{1222CF10-C7E0-45D0-9263-6E005EB79814}"/>
    <cellStyle name="Normal 12 4 3 3 11" xfId="13157" xr:uid="{02D669FA-36DB-44A1-8997-456ED1B92B66}"/>
    <cellStyle name="Normal 12 4 3 3 11 2" xfId="39372" xr:uid="{0A264D9C-0468-487B-BB05-1DA698B9D5F5}"/>
    <cellStyle name="Normal 12 4 3 3 12" xfId="39373" xr:uid="{60B3E89A-1320-462B-9CBE-372588BB9890}"/>
    <cellStyle name="Normal 12 4 3 3 2" xfId="574" xr:uid="{E048BFD9-38D1-460D-BB91-5171DF45D382}"/>
    <cellStyle name="Normal 12 4 3 3 2 2" xfId="973" xr:uid="{F9D90408-ECF2-4729-B886-F334C77C69F1}"/>
    <cellStyle name="Normal 12 4 3 3 2 2 2" xfId="1868" xr:uid="{2CAC3EED-800E-4A90-BCB1-CEEEEAF9DF58}"/>
    <cellStyle name="Normal 12 4 3 3 2 2 2 2" xfId="3698" xr:uid="{1BE272DC-DD82-4D11-8E9E-F8E84BE2FFF0}"/>
    <cellStyle name="Normal 12 4 3 3 2 2 2 2 2" xfId="9188" xr:uid="{156A1B25-4E48-440C-A231-299718FB7F0C}"/>
    <cellStyle name="Normal 12 4 3 3 2 2 2 2 2 2" xfId="21998" xr:uid="{ABFA1855-6870-4734-9858-58A537C1A516}"/>
    <cellStyle name="Normal 12 4 3 3 2 2 2 2 2 2 2" xfId="39374" xr:uid="{58970058-D5ED-41CC-96BC-43CCC6DE50B8}"/>
    <cellStyle name="Normal 12 4 3 3 2 2 2 2 2 3" xfId="39375" xr:uid="{1C0D2897-F505-4918-A49D-AFE6F15D9E81}"/>
    <cellStyle name="Normal 12 4 3 3 2 2 2 2 3" xfId="16508" xr:uid="{D1CCD61F-ACE5-431D-AAFC-5FC0704F45C1}"/>
    <cellStyle name="Normal 12 4 3 3 2 2 2 2 3 2" xfId="39376" xr:uid="{E3659DAB-B849-438C-96AD-95CBD4FAE09B}"/>
    <cellStyle name="Normal 12 4 3 3 2 2 2 2 4" xfId="39377" xr:uid="{F5C9A908-4805-4869-963C-728041059F6C}"/>
    <cellStyle name="Normal 12 4 3 3 2 2 2 3" xfId="5528" xr:uid="{C9DC43FA-533E-4C35-A996-3D3944D71BE9}"/>
    <cellStyle name="Normal 12 4 3 3 2 2 2 3 2" xfId="11018" xr:uid="{26E4F89A-6040-43DC-8A5B-ED369E669C51}"/>
    <cellStyle name="Normal 12 4 3 3 2 2 2 3 2 2" xfId="23828" xr:uid="{59557D79-2827-4663-A042-7CBEC5E5F167}"/>
    <cellStyle name="Normal 12 4 3 3 2 2 2 3 2 2 2" xfId="39378" xr:uid="{8AFAC239-A2E5-4AD8-A3E0-79BF94D9EC1D}"/>
    <cellStyle name="Normal 12 4 3 3 2 2 2 3 2 3" xfId="39379" xr:uid="{0D5397F9-3D9F-45F5-B91C-D941C5DB59FC}"/>
    <cellStyle name="Normal 12 4 3 3 2 2 2 3 3" xfId="18338" xr:uid="{6E847B71-A638-4E17-AEAE-FC51423E1242}"/>
    <cellStyle name="Normal 12 4 3 3 2 2 2 3 3 2" xfId="39380" xr:uid="{B6A6A113-7233-44EF-96F7-6A3D448A3F47}"/>
    <cellStyle name="Normal 12 4 3 3 2 2 2 3 4" xfId="39381" xr:uid="{875514DD-BE50-4BCF-831B-9820285C2F41}"/>
    <cellStyle name="Normal 12 4 3 3 2 2 2 4" xfId="12848" xr:uid="{0E999236-FB20-4C8B-9018-26678A91FDBE}"/>
    <cellStyle name="Normal 12 4 3 3 2 2 2 4 2" xfId="25658" xr:uid="{31FF1788-8DE0-4B09-BD5C-646DCFB91D2B}"/>
    <cellStyle name="Normal 12 4 3 3 2 2 2 4 2 2" xfId="39382" xr:uid="{F515A4C8-3829-4E92-B549-9B759C79430F}"/>
    <cellStyle name="Normal 12 4 3 3 2 2 2 4 3" xfId="39383" xr:uid="{7785361B-34A2-4434-9726-3CDCB522C3E4}"/>
    <cellStyle name="Normal 12 4 3 3 2 2 2 5" xfId="7358" xr:uid="{B3FBBF6B-3454-4C19-972A-A855C5C984E9}"/>
    <cellStyle name="Normal 12 4 3 3 2 2 2 5 2" xfId="20168" xr:uid="{94B7CF07-E19C-4601-835D-45787C8688C0}"/>
    <cellStyle name="Normal 12 4 3 3 2 2 2 5 2 2" xfId="39384" xr:uid="{2DFAFD03-CB38-4AEF-83A5-396A709867FE}"/>
    <cellStyle name="Normal 12 4 3 3 2 2 2 5 3" xfId="39385" xr:uid="{FB1A5911-B82B-41E3-97E8-7277F9122ABC}"/>
    <cellStyle name="Normal 12 4 3 3 2 2 2 6" xfId="14678" xr:uid="{345B787A-919E-45FC-8ACB-92FED517E9BC}"/>
    <cellStyle name="Normal 12 4 3 3 2 2 2 6 2" xfId="39386" xr:uid="{5A4B6D63-1CEA-4C98-8839-D04D1E80A5ED}"/>
    <cellStyle name="Normal 12 4 3 3 2 2 2 7" xfId="39387" xr:uid="{2B13FC7C-DC79-4E83-B168-02E75E98C159}"/>
    <cellStyle name="Normal 12 4 3 3 2 2 3" xfId="2804" xr:uid="{7CD60DA7-E00C-43F1-A2C8-0A0160A54807}"/>
    <cellStyle name="Normal 12 4 3 3 2 2 3 2" xfId="8294" xr:uid="{B4204F10-4749-460C-BD28-373B70880B27}"/>
    <cellStyle name="Normal 12 4 3 3 2 2 3 2 2" xfId="21104" xr:uid="{CC420C73-8B6B-4DDA-8365-D05E7469C5AD}"/>
    <cellStyle name="Normal 12 4 3 3 2 2 3 2 2 2" xfId="39388" xr:uid="{D3F77DEC-F305-46B9-AF39-CE9D91190C67}"/>
    <cellStyle name="Normal 12 4 3 3 2 2 3 2 3" xfId="39389" xr:uid="{7C278EA8-3F06-4FA7-9EBB-58CD465524E3}"/>
    <cellStyle name="Normal 12 4 3 3 2 2 3 3" xfId="15614" xr:uid="{0DE4FDBE-17DD-482D-B2EA-5F6825C8F012}"/>
    <cellStyle name="Normal 12 4 3 3 2 2 3 3 2" xfId="39390" xr:uid="{70F5FDFE-C18D-44E6-8931-344106DA2A27}"/>
    <cellStyle name="Normal 12 4 3 3 2 2 3 4" xfId="39391" xr:uid="{4942A919-EAD4-4E05-BF5E-B73F577365AB}"/>
    <cellStyle name="Normal 12 4 3 3 2 2 4" xfId="4634" xr:uid="{1540726D-7C65-4976-803D-8BD7BD91CE24}"/>
    <cellStyle name="Normal 12 4 3 3 2 2 4 2" xfId="10124" xr:uid="{301C5C07-C25B-47CE-BA5A-7E0B69C611C8}"/>
    <cellStyle name="Normal 12 4 3 3 2 2 4 2 2" xfId="22934" xr:uid="{FB6EE036-0A26-4D2F-9CCB-68079721EDD1}"/>
    <cellStyle name="Normal 12 4 3 3 2 2 4 2 2 2" xfId="39392" xr:uid="{BAE73F1E-0E26-46F0-9CD7-7F296D40A888}"/>
    <cellStyle name="Normal 12 4 3 3 2 2 4 2 3" xfId="39393" xr:uid="{C8E67853-93C5-47CA-A878-E4260C81F6E0}"/>
    <cellStyle name="Normal 12 4 3 3 2 2 4 3" xfId="17444" xr:uid="{333653C0-3ACD-4FBC-94B5-6A56714BC076}"/>
    <cellStyle name="Normal 12 4 3 3 2 2 4 3 2" xfId="39394" xr:uid="{A44A47BB-8CB4-462A-8258-0910A9C5FCA4}"/>
    <cellStyle name="Normal 12 4 3 3 2 2 4 4" xfId="39395" xr:uid="{2DE435B4-25E9-41DE-A3F3-3467AF6D543D}"/>
    <cellStyle name="Normal 12 4 3 3 2 2 5" xfId="11954" xr:uid="{F7A02E6B-BDAB-415C-96C3-1C93EDD751AB}"/>
    <cellStyle name="Normal 12 4 3 3 2 2 5 2" xfId="24764" xr:uid="{16BC3EC0-B39B-4665-841A-F25044E49A29}"/>
    <cellStyle name="Normal 12 4 3 3 2 2 5 2 2" xfId="39396" xr:uid="{50FC696E-8988-4C04-B084-F1DA2DD59DC4}"/>
    <cellStyle name="Normal 12 4 3 3 2 2 5 3" xfId="39397" xr:uid="{00CC9F42-0445-4A7F-A4D8-8B57A9B354F6}"/>
    <cellStyle name="Normal 12 4 3 3 2 2 6" xfId="6464" xr:uid="{2FB165F6-C145-47DC-A148-7CF5E6D0773C}"/>
    <cellStyle name="Normal 12 4 3 3 2 2 6 2" xfId="19274" xr:uid="{11B2500D-BF1B-4A52-A361-655CCEB21412}"/>
    <cellStyle name="Normal 12 4 3 3 2 2 6 2 2" xfId="39398" xr:uid="{1E8C1CEF-2390-4339-930B-BF1A1DFA87ED}"/>
    <cellStyle name="Normal 12 4 3 3 2 2 6 3" xfId="39399" xr:uid="{71D9395A-5AFB-4FEA-9DBB-CC8AA7D380AC}"/>
    <cellStyle name="Normal 12 4 3 3 2 2 7" xfId="13784" xr:uid="{6CC3043F-410A-44E8-9D5F-471CE0D4414D}"/>
    <cellStyle name="Normal 12 4 3 3 2 2 7 2" xfId="39400" xr:uid="{B6390686-AD2C-4D62-B12A-F13B11F052EB}"/>
    <cellStyle name="Normal 12 4 3 3 2 2 8" xfId="39401" xr:uid="{22046760-4CAA-4B2C-91F5-79F064FBB498}"/>
    <cellStyle name="Normal 12 4 3 3 2 3" xfId="1469" xr:uid="{867E1C3C-6BB0-45C7-AEC6-EBAD0A3371F1}"/>
    <cellStyle name="Normal 12 4 3 3 2 3 2" xfId="3299" xr:uid="{B1739865-607E-41F6-BEA2-37383F794095}"/>
    <cellStyle name="Normal 12 4 3 3 2 3 2 2" xfId="8789" xr:uid="{2107042E-241D-43F1-800A-F76F9A04BBF4}"/>
    <cellStyle name="Normal 12 4 3 3 2 3 2 2 2" xfId="21599" xr:uid="{A0FF4279-C9F9-460C-B942-9D703C4B94FB}"/>
    <cellStyle name="Normal 12 4 3 3 2 3 2 2 2 2" xfId="39402" xr:uid="{EC2629AC-2032-40BD-AD74-5846BEA90631}"/>
    <cellStyle name="Normal 12 4 3 3 2 3 2 2 3" xfId="39403" xr:uid="{ABD80F2F-B39F-4D4F-B990-6AD25413467B}"/>
    <cellStyle name="Normal 12 4 3 3 2 3 2 3" xfId="16109" xr:uid="{E21A014E-7AC6-401C-B960-B49C467295DB}"/>
    <cellStyle name="Normal 12 4 3 3 2 3 2 3 2" xfId="39404" xr:uid="{8151BD59-B1F3-405B-98C9-20233B42B110}"/>
    <cellStyle name="Normal 12 4 3 3 2 3 2 4" xfId="39405" xr:uid="{AC71926E-6BFF-4B08-B6F4-383191801B01}"/>
    <cellStyle name="Normal 12 4 3 3 2 3 3" xfId="5129" xr:uid="{62B2BE8D-0B02-4E59-8894-1DC1BD83E157}"/>
    <cellStyle name="Normal 12 4 3 3 2 3 3 2" xfId="10619" xr:uid="{9D4969D4-CDF6-483E-A5D0-E84ABD8FD753}"/>
    <cellStyle name="Normal 12 4 3 3 2 3 3 2 2" xfId="23429" xr:uid="{B2AD26D6-5BF1-4CC1-9405-5406FFA06333}"/>
    <cellStyle name="Normal 12 4 3 3 2 3 3 2 2 2" xfId="39406" xr:uid="{C5C31AF6-B23C-4BDF-81B4-E60D55223F53}"/>
    <cellStyle name="Normal 12 4 3 3 2 3 3 2 3" xfId="39407" xr:uid="{FEA60660-2168-46F9-A58B-A9739526E3BC}"/>
    <cellStyle name="Normal 12 4 3 3 2 3 3 3" xfId="17939" xr:uid="{3A6D0E7B-9A41-4BEE-967D-E45C392D2BE0}"/>
    <cellStyle name="Normal 12 4 3 3 2 3 3 3 2" xfId="39408" xr:uid="{6DF95814-9CE9-42D4-984E-2D99EA9B391B}"/>
    <cellStyle name="Normal 12 4 3 3 2 3 3 4" xfId="39409" xr:uid="{BCD5B202-5F13-4F6C-A60E-5469E197C999}"/>
    <cellStyle name="Normal 12 4 3 3 2 3 4" xfId="12449" xr:uid="{008FFAE4-6481-48DA-9A9C-51DB3D26C5D9}"/>
    <cellStyle name="Normal 12 4 3 3 2 3 4 2" xfId="25259" xr:uid="{AF9BAF37-F28A-4502-B741-76669C74AC36}"/>
    <cellStyle name="Normal 12 4 3 3 2 3 4 2 2" xfId="39410" xr:uid="{9FE604F4-075D-42FE-8C04-D0B467716BDC}"/>
    <cellStyle name="Normal 12 4 3 3 2 3 4 3" xfId="39411" xr:uid="{B188CB32-1024-4BE9-816E-2B3611B0C498}"/>
    <cellStyle name="Normal 12 4 3 3 2 3 5" xfId="6959" xr:uid="{C71CAC6C-D283-45E4-B3C2-663E696FD5AA}"/>
    <cellStyle name="Normal 12 4 3 3 2 3 5 2" xfId="19769" xr:uid="{F126C4D1-000D-43A4-AE67-BBF6E3720598}"/>
    <cellStyle name="Normal 12 4 3 3 2 3 5 2 2" xfId="39412" xr:uid="{F8B33561-4E81-4F4E-B6BF-072E3CF369E4}"/>
    <cellStyle name="Normal 12 4 3 3 2 3 5 3" xfId="39413" xr:uid="{175544EE-E893-4CCD-AB90-0FDF541AE574}"/>
    <cellStyle name="Normal 12 4 3 3 2 3 6" xfId="14279" xr:uid="{CC176B17-1B19-4124-8AF4-4AFDA9719C51}"/>
    <cellStyle name="Normal 12 4 3 3 2 3 6 2" xfId="39414" xr:uid="{4F9AA793-5B10-4BB3-B5DC-B4707949A71A}"/>
    <cellStyle name="Normal 12 4 3 3 2 3 7" xfId="39415" xr:uid="{ED494BAE-7445-4655-9D58-69A0A1FBA8EC}"/>
    <cellStyle name="Normal 12 4 3 3 2 4" xfId="2405" xr:uid="{9BD457BB-246D-4C8E-904A-A080CB38C9B8}"/>
    <cellStyle name="Normal 12 4 3 3 2 4 2" xfId="7895" xr:uid="{B810B5D7-80AB-43BC-BC30-D23E0A3F71C1}"/>
    <cellStyle name="Normal 12 4 3 3 2 4 2 2" xfId="20705" xr:uid="{DA10670B-B573-4723-9D3F-ED9CD67D8959}"/>
    <cellStyle name="Normal 12 4 3 3 2 4 2 2 2" xfId="39416" xr:uid="{9E4EBFB2-C0F6-4CB4-B88E-BBE98D1D6D66}"/>
    <cellStyle name="Normal 12 4 3 3 2 4 2 3" xfId="39417" xr:uid="{54935122-EA35-4774-9528-3174CBBA3A28}"/>
    <cellStyle name="Normal 12 4 3 3 2 4 3" xfId="15215" xr:uid="{306B2460-14BE-4958-978B-5F68A24AD3FA}"/>
    <cellStyle name="Normal 12 4 3 3 2 4 3 2" xfId="39418" xr:uid="{6A2CCB23-1933-477D-A2E0-0DC0687091D2}"/>
    <cellStyle name="Normal 12 4 3 3 2 4 4" xfId="39419" xr:uid="{098E4334-092B-4AC5-BC48-DA03195C7FF3}"/>
    <cellStyle name="Normal 12 4 3 3 2 5" xfId="4235" xr:uid="{EBC1F152-9F95-492A-AE3B-627C514C9FBE}"/>
    <cellStyle name="Normal 12 4 3 3 2 5 2" xfId="9725" xr:uid="{CD022EE2-8068-4AD5-B110-FB6DFADE4DF5}"/>
    <cellStyle name="Normal 12 4 3 3 2 5 2 2" xfId="22535" xr:uid="{F5A4332C-A219-4B31-A158-19FFBDF6D77D}"/>
    <cellStyle name="Normal 12 4 3 3 2 5 2 2 2" xfId="39420" xr:uid="{F54BA8AF-21C9-4608-BC5B-68F12E5C9BAB}"/>
    <cellStyle name="Normal 12 4 3 3 2 5 2 3" xfId="39421" xr:uid="{D23B9DD4-9896-43CB-8B6B-AEB3F79456C3}"/>
    <cellStyle name="Normal 12 4 3 3 2 5 3" xfId="17045" xr:uid="{6B40D340-38E1-4920-A58D-42A694DAE0C9}"/>
    <cellStyle name="Normal 12 4 3 3 2 5 3 2" xfId="39422" xr:uid="{C579937B-87E8-49DB-893E-20ACFEC2C46C}"/>
    <cellStyle name="Normal 12 4 3 3 2 5 4" xfId="39423" xr:uid="{0B3BFC33-73E7-47AB-9BE3-9A963CB5B16F}"/>
    <cellStyle name="Normal 12 4 3 3 2 6" xfId="11555" xr:uid="{D539F810-E6F8-4D1B-A737-09B1CB8AC899}"/>
    <cellStyle name="Normal 12 4 3 3 2 6 2" xfId="24365" xr:uid="{D836DD44-2B16-4429-83B7-24569AA6CDD7}"/>
    <cellStyle name="Normal 12 4 3 3 2 6 2 2" xfId="39424" xr:uid="{34C42640-C4CF-44C1-952E-34DED03DE6C0}"/>
    <cellStyle name="Normal 12 4 3 3 2 6 3" xfId="39425" xr:uid="{0FB70594-3582-40C3-A9AA-0FEB5FCD401A}"/>
    <cellStyle name="Normal 12 4 3 3 2 7" xfId="6065" xr:uid="{0E0F2A20-101A-44F6-B0B8-6B4E03F7A525}"/>
    <cellStyle name="Normal 12 4 3 3 2 7 2" xfId="18875" xr:uid="{8603876A-8938-4A90-ABAE-787CA462B41B}"/>
    <cellStyle name="Normal 12 4 3 3 2 7 2 2" xfId="39426" xr:uid="{615827AC-10E4-4275-90C5-33F2220CF7AF}"/>
    <cellStyle name="Normal 12 4 3 3 2 7 3" xfId="39427" xr:uid="{A9FA8F2F-67AF-41BB-9DA0-BBD742178499}"/>
    <cellStyle name="Normal 12 4 3 3 2 8" xfId="13385" xr:uid="{846340FE-F7B4-47D8-8CF4-BD384FC7EC07}"/>
    <cellStyle name="Normal 12 4 3 3 2 8 2" xfId="39428" xr:uid="{4EC5A18A-B1E9-4CAE-BA4F-52C28EF1E0D2}"/>
    <cellStyle name="Normal 12 4 3 3 2 9" xfId="39429" xr:uid="{DBE45292-9D85-4A00-9A0E-CFF9EBA6FB1D}"/>
    <cellStyle name="Normal 12 4 3 3 3" xfId="706" xr:uid="{6B0BFA66-45BC-4BE3-9066-ADD68D3BD665}"/>
    <cellStyle name="Normal 12 4 3 3 3 2" xfId="1106" xr:uid="{A8E0B20C-09BD-4744-8FAA-CF8FBBFFE0DF}"/>
    <cellStyle name="Normal 12 4 3 3 3 2 2" xfId="2001" xr:uid="{6F38CB8C-94DF-49E1-AAF1-DE35F18D9DA6}"/>
    <cellStyle name="Normal 12 4 3 3 3 2 2 2" xfId="3831" xr:uid="{78E55B95-56E0-4936-AA5E-022FEF16CE81}"/>
    <cellStyle name="Normal 12 4 3 3 3 2 2 2 2" xfId="9321" xr:uid="{529C0CF5-FABF-4F48-A77A-87099637F6C2}"/>
    <cellStyle name="Normal 12 4 3 3 3 2 2 2 2 2" xfId="22131" xr:uid="{98E427ED-89EA-4B94-BB02-CED9DDCCCA07}"/>
    <cellStyle name="Normal 12 4 3 3 3 2 2 2 2 2 2" xfId="39430" xr:uid="{872C32CD-67BF-4D38-8442-650154B3F793}"/>
    <cellStyle name="Normal 12 4 3 3 3 2 2 2 2 3" xfId="39431" xr:uid="{FA333305-8355-42FB-8151-C69262D32391}"/>
    <cellStyle name="Normal 12 4 3 3 3 2 2 2 3" xfId="16641" xr:uid="{3300C972-4216-414D-AF08-A1BF51492B15}"/>
    <cellStyle name="Normal 12 4 3 3 3 2 2 2 3 2" xfId="39432" xr:uid="{F7390BA4-70BF-4801-B0BD-9CDDBE1B3B16}"/>
    <cellStyle name="Normal 12 4 3 3 3 2 2 2 4" xfId="39433" xr:uid="{9D9BBBFF-9C05-4739-A445-A1F933E20B2A}"/>
    <cellStyle name="Normal 12 4 3 3 3 2 2 3" xfId="5661" xr:uid="{A24ECE24-6893-4174-8F4C-4DA5E2DB12ED}"/>
    <cellStyle name="Normal 12 4 3 3 3 2 2 3 2" xfId="11151" xr:uid="{2B978A74-7A66-456C-A6DB-98E200DDBE16}"/>
    <cellStyle name="Normal 12 4 3 3 3 2 2 3 2 2" xfId="23961" xr:uid="{1D4E9E62-FA7B-4ECA-9E04-34BF3AB4AE26}"/>
    <cellStyle name="Normal 12 4 3 3 3 2 2 3 2 2 2" xfId="39434" xr:uid="{40009B32-5A38-42ED-985C-723D72562D05}"/>
    <cellStyle name="Normal 12 4 3 3 3 2 2 3 2 3" xfId="39435" xr:uid="{54CBDC29-744B-49F3-AE04-B4975D4136F0}"/>
    <cellStyle name="Normal 12 4 3 3 3 2 2 3 3" xfId="18471" xr:uid="{10A301F3-1D21-4B7C-8C0B-72EED0F25A57}"/>
    <cellStyle name="Normal 12 4 3 3 3 2 2 3 3 2" xfId="39436" xr:uid="{049314FB-B4B8-4ED6-B05D-404D67EF87FC}"/>
    <cellStyle name="Normal 12 4 3 3 3 2 2 3 4" xfId="39437" xr:uid="{01140DE6-BDF0-44F0-A0E3-17173993FA34}"/>
    <cellStyle name="Normal 12 4 3 3 3 2 2 4" xfId="12981" xr:uid="{26423A4F-D77B-44EF-AB28-19B6586CB351}"/>
    <cellStyle name="Normal 12 4 3 3 3 2 2 4 2" xfId="25791" xr:uid="{2EDAC5D9-07FF-477E-A8D3-EE62C8F50B40}"/>
    <cellStyle name="Normal 12 4 3 3 3 2 2 4 2 2" xfId="39438" xr:uid="{17C2D6D8-12C9-4083-895E-F27D0401CD07}"/>
    <cellStyle name="Normal 12 4 3 3 3 2 2 4 3" xfId="39439" xr:uid="{F9C95220-F864-433C-B2CB-A05B4148EB7F}"/>
    <cellStyle name="Normal 12 4 3 3 3 2 2 5" xfId="7491" xr:uid="{2B639DEA-BE0D-4EE4-B111-CC09276DC898}"/>
    <cellStyle name="Normal 12 4 3 3 3 2 2 5 2" xfId="20301" xr:uid="{3FF53E94-65A4-493D-B1E3-73FB5CC2585A}"/>
    <cellStyle name="Normal 12 4 3 3 3 2 2 5 2 2" xfId="39440" xr:uid="{97F37A18-66F5-42C2-989D-B2FC26875EBC}"/>
    <cellStyle name="Normal 12 4 3 3 3 2 2 5 3" xfId="39441" xr:uid="{36545DE7-86B1-46FE-8DF3-97C1D8E73C4D}"/>
    <cellStyle name="Normal 12 4 3 3 3 2 2 6" xfId="14811" xr:uid="{4D8CFC12-F729-4AD5-A498-C62E2BE59C6A}"/>
    <cellStyle name="Normal 12 4 3 3 3 2 2 6 2" xfId="39442" xr:uid="{1222C43D-AB39-4545-A6E9-5A3E92ED0A27}"/>
    <cellStyle name="Normal 12 4 3 3 3 2 2 7" xfId="39443" xr:uid="{5BAED71F-179F-42B8-BAB4-E92C0CF24174}"/>
    <cellStyle name="Normal 12 4 3 3 3 2 3" xfId="2937" xr:uid="{54EDA5D7-42C0-41D1-BA1D-F958D56502A8}"/>
    <cellStyle name="Normal 12 4 3 3 3 2 3 2" xfId="8427" xr:uid="{30F3668F-8976-4032-9986-1764C30B1CC1}"/>
    <cellStyle name="Normal 12 4 3 3 3 2 3 2 2" xfId="21237" xr:uid="{2DA94A2C-8BE9-4C6A-9BFE-25D7B7506635}"/>
    <cellStyle name="Normal 12 4 3 3 3 2 3 2 2 2" xfId="39444" xr:uid="{0A554855-486F-425D-A833-DB370235144C}"/>
    <cellStyle name="Normal 12 4 3 3 3 2 3 2 3" xfId="39445" xr:uid="{BB733137-06DA-409B-80C2-87A17F2F581C}"/>
    <cellStyle name="Normal 12 4 3 3 3 2 3 3" xfId="15747" xr:uid="{63A6A06A-7F7C-4E07-96CD-D7ABB0BE9210}"/>
    <cellStyle name="Normal 12 4 3 3 3 2 3 3 2" xfId="39446" xr:uid="{E1244AB5-487E-4B25-AA10-705AAAFD3BE0}"/>
    <cellStyle name="Normal 12 4 3 3 3 2 3 4" xfId="39447" xr:uid="{02F27BDC-5A42-4B4D-8551-3068E4FB54D6}"/>
    <cellStyle name="Normal 12 4 3 3 3 2 4" xfId="4767" xr:uid="{BE07F613-8E69-4109-9DCE-42E3235BEC79}"/>
    <cellStyle name="Normal 12 4 3 3 3 2 4 2" xfId="10257" xr:uid="{A32FDDF6-DCA2-4D87-949A-ADBCCC38E360}"/>
    <cellStyle name="Normal 12 4 3 3 3 2 4 2 2" xfId="23067" xr:uid="{0089930E-8BF5-433E-829F-759FA2335A3B}"/>
    <cellStyle name="Normal 12 4 3 3 3 2 4 2 2 2" xfId="39448" xr:uid="{B06F43A1-C26B-4808-802A-BA0C3B46E779}"/>
    <cellStyle name="Normal 12 4 3 3 3 2 4 2 3" xfId="39449" xr:uid="{BA24542E-9ED0-48AD-B039-553D2794B34A}"/>
    <cellStyle name="Normal 12 4 3 3 3 2 4 3" xfId="17577" xr:uid="{8AFBF438-EDE8-42B6-971C-54E087781A64}"/>
    <cellStyle name="Normal 12 4 3 3 3 2 4 3 2" xfId="39450" xr:uid="{7C6B4B12-E343-4915-9CF9-81EFC1913B33}"/>
    <cellStyle name="Normal 12 4 3 3 3 2 4 4" xfId="39451" xr:uid="{365FC5BD-CDD4-469E-8DE8-61AE7035216A}"/>
    <cellStyle name="Normal 12 4 3 3 3 2 5" xfId="12087" xr:uid="{268AD9B3-CDD6-4230-958E-A6CC3CB791DE}"/>
    <cellStyle name="Normal 12 4 3 3 3 2 5 2" xfId="24897" xr:uid="{052D5366-A8E4-4A69-AD63-E4A4C5000762}"/>
    <cellStyle name="Normal 12 4 3 3 3 2 5 2 2" xfId="39452" xr:uid="{06B34D29-A071-4195-8923-F8FD45EB1437}"/>
    <cellStyle name="Normal 12 4 3 3 3 2 5 3" xfId="39453" xr:uid="{6572525C-67B7-4FAF-8834-0AC0A3F585BA}"/>
    <cellStyle name="Normal 12 4 3 3 3 2 6" xfId="6597" xr:uid="{ADCB1C82-14B5-44E5-A4B1-29678CD0A41E}"/>
    <cellStyle name="Normal 12 4 3 3 3 2 6 2" xfId="19407" xr:uid="{F5D18A64-AE01-41E7-A820-CCAE64BA067B}"/>
    <cellStyle name="Normal 12 4 3 3 3 2 6 2 2" xfId="39454" xr:uid="{63BB320F-C778-46F4-8DF8-C8EF6293C3C0}"/>
    <cellStyle name="Normal 12 4 3 3 3 2 6 3" xfId="39455" xr:uid="{D9585BB1-BA91-468D-AA82-555565DC6C42}"/>
    <cellStyle name="Normal 12 4 3 3 3 2 7" xfId="13917" xr:uid="{08501CA9-E63B-4345-9645-1AFE6330269F}"/>
    <cellStyle name="Normal 12 4 3 3 3 2 7 2" xfId="39456" xr:uid="{3846ADEB-F44F-4919-ACF1-999601B9B25A}"/>
    <cellStyle name="Normal 12 4 3 3 3 2 8" xfId="39457" xr:uid="{8932BEE2-2B26-4FD2-A6BF-8905DA3EBC33}"/>
    <cellStyle name="Normal 12 4 3 3 3 3" xfId="1601" xr:uid="{01E54FEB-AB83-4748-AA34-54E9B46B0CCE}"/>
    <cellStyle name="Normal 12 4 3 3 3 3 2" xfId="3431" xr:uid="{510E1524-3B91-4CF2-9219-2593FD7FF265}"/>
    <cellStyle name="Normal 12 4 3 3 3 3 2 2" xfId="8921" xr:uid="{B56CCAFF-5E12-4166-BDA4-A724B1A3CF69}"/>
    <cellStyle name="Normal 12 4 3 3 3 3 2 2 2" xfId="21731" xr:uid="{E8C4214D-E166-429B-BDAA-05D8BF4E3E2A}"/>
    <cellStyle name="Normal 12 4 3 3 3 3 2 2 2 2" xfId="39458" xr:uid="{F66819A7-F22E-4643-B2D3-B0507789E112}"/>
    <cellStyle name="Normal 12 4 3 3 3 3 2 2 3" xfId="39459" xr:uid="{59FB26BA-044E-42FA-82BB-BE871BAC0A0D}"/>
    <cellStyle name="Normal 12 4 3 3 3 3 2 3" xfId="16241" xr:uid="{9DAEBDB6-C349-4277-A74C-43520E9B18C3}"/>
    <cellStyle name="Normal 12 4 3 3 3 3 2 3 2" xfId="39460" xr:uid="{E655956C-E4FA-41DD-A4AF-0D0E72FDF87C}"/>
    <cellStyle name="Normal 12 4 3 3 3 3 2 4" xfId="39461" xr:uid="{44B6DBD2-27F2-47C1-AEBA-04259B92D603}"/>
    <cellStyle name="Normal 12 4 3 3 3 3 3" xfId="5261" xr:uid="{7076E0B8-998D-4AF5-A9B2-E9925A714A46}"/>
    <cellStyle name="Normal 12 4 3 3 3 3 3 2" xfId="10751" xr:uid="{53C8C95F-A00C-414E-8EFC-9E9B5F470796}"/>
    <cellStyle name="Normal 12 4 3 3 3 3 3 2 2" xfId="23561" xr:uid="{6A0D73FE-7574-409C-8F29-1E58AC0E678F}"/>
    <cellStyle name="Normal 12 4 3 3 3 3 3 2 2 2" xfId="39462" xr:uid="{D2A4708E-E889-4E08-9C35-9D1C7CCF909A}"/>
    <cellStyle name="Normal 12 4 3 3 3 3 3 2 3" xfId="39463" xr:uid="{362E117F-9844-496A-96E9-6946CD47AA91}"/>
    <cellStyle name="Normal 12 4 3 3 3 3 3 3" xfId="18071" xr:uid="{E90D3AF8-341D-4924-853E-F6ADC8AD8C34}"/>
    <cellStyle name="Normal 12 4 3 3 3 3 3 3 2" xfId="39464" xr:uid="{63587460-0B10-4A4E-A1CC-E38FD6BDA147}"/>
    <cellStyle name="Normal 12 4 3 3 3 3 3 4" xfId="39465" xr:uid="{C10BAEE3-0DD0-4F8E-B6A1-55A046FF5C60}"/>
    <cellStyle name="Normal 12 4 3 3 3 3 4" xfId="12581" xr:uid="{AC453DCA-6F44-4D10-AD62-9E9A8AFC95A6}"/>
    <cellStyle name="Normal 12 4 3 3 3 3 4 2" xfId="25391" xr:uid="{1BFE7DDA-D39B-42FF-91C7-936F62E500BA}"/>
    <cellStyle name="Normal 12 4 3 3 3 3 4 2 2" xfId="39466" xr:uid="{95C1AAF4-1CB9-41BF-A0CB-26A7FAB4C316}"/>
    <cellStyle name="Normal 12 4 3 3 3 3 4 3" xfId="39467" xr:uid="{24C6CCCB-5D4B-47C7-8E5D-EF4F39643EE0}"/>
    <cellStyle name="Normal 12 4 3 3 3 3 5" xfId="7091" xr:uid="{267D9C38-C4E9-4F4F-AB21-8542306B68AF}"/>
    <cellStyle name="Normal 12 4 3 3 3 3 5 2" xfId="19901" xr:uid="{41BB1211-B097-4FE9-A02A-21E4F3F2E3FE}"/>
    <cellStyle name="Normal 12 4 3 3 3 3 5 2 2" xfId="39468" xr:uid="{A9BE5136-878A-41C9-9AFD-C70314A65F5A}"/>
    <cellStyle name="Normal 12 4 3 3 3 3 5 3" xfId="39469" xr:uid="{5F74399D-552A-40E8-90A1-6EA59429B3E3}"/>
    <cellStyle name="Normal 12 4 3 3 3 3 6" xfId="14411" xr:uid="{569F9D47-3EA6-4321-9E27-E849FA978822}"/>
    <cellStyle name="Normal 12 4 3 3 3 3 6 2" xfId="39470" xr:uid="{C6F5711F-C89E-4AC8-83A9-0088624582FE}"/>
    <cellStyle name="Normal 12 4 3 3 3 3 7" xfId="39471" xr:uid="{E833FF19-5BE5-429F-BAB9-92F534EC43C4}"/>
    <cellStyle name="Normal 12 4 3 3 3 4" xfId="2537" xr:uid="{F3947973-9469-4C4C-889C-CDFD7A5BB3B8}"/>
    <cellStyle name="Normal 12 4 3 3 3 4 2" xfId="8027" xr:uid="{4D026255-A929-469A-8395-D4ED5081BF7B}"/>
    <cellStyle name="Normal 12 4 3 3 3 4 2 2" xfId="20837" xr:uid="{07B172C5-F46B-4DA6-9384-0911703FFAC3}"/>
    <cellStyle name="Normal 12 4 3 3 3 4 2 2 2" xfId="39472" xr:uid="{BDD86612-4065-4D9B-8CDA-321FCB5D2AE4}"/>
    <cellStyle name="Normal 12 4 3 3 3 4 2 3" xfId="39473" xr:uid="{69BC5182-95C9-458B-9420-02E9F0F5813E}"/>
    <cellStyle name="Normal 12 4 3 3 3 4 3" xfId="15347" xr:uid="{93B1F76D-887D-4D86-A567-0EBEAF6D2EDB}"/>
    <cellStyle name="Normal 12 4 3 3 3 4 3 2" xfId="39474" xr:uid="{81AD0EB8-5D48-4ADA-A18A-D70747002309}"/>
    <cellStyle name="Normal 12 4 3 3 3 4 4" xfId="39475" xr:uid="{200400D7-EAAD-43EA-8332-F1317C5060A8}"/>
    <cellStyle name="Normal 12 4 3 3 3 5" xfId="4367" xr:uid="{4864A2A9-2C1B-4D75-B9FF-C7BD75467E32}"/>
    <cellStyle name="Normal 12 4 3 3 3 5 2" xfId="9857" xr:uid="{B48CDA25-4401-465E-A9F3-E9FB2AEE8AA7}"/>
    <cellStyle name="Normal 12 4 3 3 3 5 2 2" xfId="22667" xr:uid="{3048BB7A-D95E-4BD4-8DA1-9AA25BF86AC1}"/>
    <cellStyle name="Normal 12 4 3 3 3 5 2 2 2" xfId="39476" xr:uid="{54F4661E-E8E7-475A-BDDD-90A51A7DCCC0}"/>
    <cellStyle name="Normal 12 4 3 3 3 5 2 3" xfId="39477" xr:uid="{8B045B7A-1C56-4DDF-83E0-1B95EBF63BA1}"/>
    <cellStyle name="Normal 12 4 3 3 3 5 3" xfId="17177" xr:uid="{AE269383-F0ED-43F8-B52A-5B6EF5FDFE6E}"/>
    <cellStyle name="Normal 12 4 3 3 3 5 3 2" xfId="39478" xr:uid="{E53F6846-D3C4-4EF9-9D14-E62AB6299C97}"/>
    <cellStyle name="Normal 12 4 3 3 3 5 4" xfId="39479" xr:uid="{6DDE69AB-63D2-4736-B812-0F4A23448FC7}"/>
    <cellStyle name="Normal 12 4 3 3 3 6" xfId="11687" xr:uid="{ADBFA78B-5F68-4818-ACA3-16BF33AC88A3}"/>
    <cellStyle name="Normal 12 4 3 3 3 6 2" xfId="24497" xr:uid="{80722EA5-E492-4C65-AC97-CDBCF973D698}"/>
    <cellStyle name="Normal 12 4 3 3 3 6 2 2" xfId="39480" xr:uid="{1E2BB88B-12C0-475C-9273-5987C84CD994}"/>
    <cellStyle name="Normal 12 4 3 3 3 6 3" xfId="39481" xr:uid="{FAB84648-C3DD-49BB-ABE3-F34EA4268B17}"/>
    <cellStyle name="Normal 12 4 3 3 3 7" xfId="6197" xr:uid="{FC141500-D684-4196-871F-7D6201B994C0}"/>
    <cellStyle name="Normal 12 4 3 3 3 7 2" xfId="19007" xr:uid="{B8E58681-BEE9-4FCA-A749-9F59AEA25F95}"/>
    <cellStyle name="Normal 12 4 3 3 3 7 2 2" xfId="39482" xr:uid="{BFCF91F3-0273-48EE-8292-0AEC40841940}"/>
    <cellStyle name="Normal 12 4 3 3 3 7 3" xfId="39483" xr:uid="{544138B6-D28A-4359-8D10-D49EFAF4A219}"/>
    <cellStyle name="Normal 12 4 3 3 3 8" xfId="13517" xr:uid="{BE49EBA0-B447-45AC-9F3E-EB5BDF46B6C2}"/>
    <cellStyle name="Normal 12 4 3 3 3 8 2" xfId="39484" xr:uid="{93F52D16-F7E7-47CD-AD5B-E108D682675F}"/>
    <cellStyle name="Normal 12 4 3 3 3 9" xfId="39485" xr:uid="{96B88821-C28F-4DFF-A810-C18D58B8C644}"/>
    <cellStyle name="Normal 12 4 3 3 4" xfId="481" xr:uid="{F19F6E11-0346-40DD-8F68-EE73ACC279AF}"/>
    <cellStyle name="Normal 12 4 3 3 4 2" xfId="1376" xr:uid="{10320703-E630-4AD3-B979-DEEE60E1B0FA}"/>
    <cellStyle name="Normal 12 4 3 3 4 2 2" xfId="3206" xr:uid="{10155699-8544-423F-9100-81E59C0B2EEB}"/>
    <cellStyle name="Normal 12 4 3 3 4 2 2 2" xfId="8696" xr:uid="{BCC4E7C7-D5D0-4832-B3A6-11A30FFB7245}"/>
    <cellStyle name="Normal 12 4 3 3 4 2 2 2 2" xfId="21506" xr:uid="{F01C76A3-CAF6-4284-A262-44EF69C87E45}"/>
    <cellStyle name="Normal 12 4 3 3 4 2 2 2 2 2" xfId="39486" xr:uid="{8252B49A-8929-4E9E-B001-771823D52514}"/>
    <cellStyle name="Normal 12 4 3 3 4 2 2 2 3" xfId="39487" xr:uid="{C420CC1A-48AD-4A49-91C3-2E3675028FE0}"/>
    <cellStyle name="Normal 12 4 3 3 4 2 2 3" xfId="16016" xr:uid="{4E72DF7B-289D-4BC3-9B68-37DAF3146688}"/>
    <cellStyle name="Normal 12 4 3 3 4 2 2 3 2" xfId="39488" xr:uid="{724D8794-01F5-49E9-9AF5-D2C3E1A310E9}"/>
    <cellStyle name="Normal 12 4 3 3 4 2 2 4" xfId="39489" xr:uid="{823C5290-BF72-479C-93D6-2C6162D983F8}"/>
    <cellStyle name="Normal 12 4 3 3 4 2 3" xfId="5036" xr:uid="{6388183D-8A2C-4031-BC40-6D66805A64F3}"/>
    <cellStyle name="Normal 12 4 3 3 4 2 3 2" xfId="10526" xr:uid="{1F243A5F-C777-40A3-8A0C-66A1E8DFA4D6}"/>
    <cellStyle name="Normal 12 4 3 3 4 2 3 2 2" xfId="23336" xr:uid="{11EA939D-F070-4005-A357-7B263EE5DB82}"/>
    <cellStyle name="Normal 12 4 3 3 4 2 3 2 2 2" xfId="39490" xr:uid="{373A5A23-F649-4773-9AA9-F7C830E7FE0E}"/>
    <cellStyle name="Normal 12 4 3 3 4 2 3 2 3" xfId="39491" xr:uid="{9735CD05-B2AA-4062-BA2F-D3457EE13D06}"/>
    <cellStyle name="Normal 12 4 3 3 4 2 3 3" xfId="17846" xr:uid="{4AF822EA-FC82-4A0C-9220-963BDBCFBE56}"/>
    <cellStyle name="Normal 12 4 3 3 4 2 3 3 2" xfId="39492" xr:uid="{0E9623E2-034E-44DA-A6B8-939F14EDAFFD}"/>
    <cellStyle name="Normal 12 4 3 3 4 2 3 4" xfId="39493" xr:uid="{A8C2D02D-6980-429F-B8B0-DBCDADF86918}"/>
    <cellStyle name="Normal 12 4 3 3 4 2 4" xfId="12356" xr:uid="{07600273-1DD8-415B-A7DA-346814BE3D05}"/>
    <cellStyle name="Normal 12 4 3 3 4 2 4 2" xfId="25166" xr:uid="{BD56E156-E24D-408C-BCDD-93C00062644A}"/>
    <cellStyle name="Normal 12 4 3 3 4 2 4 2 2" xfId="39494" xr:uid="{9CD6F171-87F3-49BC-A7CF-FB7394FFDB63}"/>
    <cellStyle name="Normal 12 4 3 3 4 2 4 3" xfId="39495" xr:uid="{E6499E22-7B8D-4ED5-B90D-14375C3C2620}"/>
    <cellStyle name="Normal 12 4 3 3 4 2 5" xfId="6866" xr:uid="{9D2FE796-4CFD-40C8-9878-882050C70B6A}"/>
    <cellStyle name="Normal 12 4 3 3 4 2 5 2" xfId="19676" xr:uid="{CDBB8E81-1AE8-4EF0-96C3-DB1F737BE767}"/>
    <cellStyle name="Normal 12 4 3 3 4 2 5 2 2" xfId="39496" xr:uid="{F8BBADFC-F048-4457-AB0C-3C48A33A4530}"/>
    <cellStyle name="Normal 12 4 3 3 4 2 5 3" xfId="39497" xr:uid="{BE7FEA17-E501-4FD3-8686-D89682B0A784}"/>
    <cellStyle name="Normal 12 4 3 3 4 2 6" xfId="14186" xr:uid="{5F1F6B9B-2347-42EF-AD02-2D9C0CB89CA7}"/>
    <cellStyle name="Normal 12 4 3 3 4 2 6 2" xfId="39498" xr:uid="{D9CBF43E-2CFA-40E4-9659-8AEF06627291}"/>
    <cellStyle name="Normal 12 4 3 3 4 2 7" xfId="39499" xr:uid="{1E7EBCA3-5D89-4F87-8BFA-03BBB1ABBD5C}"/>
    <cellStyle name="Normal 12 4 3 3 4 3" xfId="2312" xr:uid="{C06DEAEC-BE19-472A-9093-35FDFD73F9A1}"/>
    <cellStyle name="Normal 12 4 3 3 4 3 2" xfId="7802" xr:uid="{8E3D3E0F-CADF-44B8-9BA7-0B9CC7897A8E}"/>
    <cellStyle name="Normal 12 4 3 3 4 3 2 2" xfId="20612" xr:uid="{B135BF0D-0DA6-4214-B242-E69A2209F4B4}"/>
    <cellStyle name="Normal 12 4 3 3 4 3 2 2 2" xfId="39500" xr:uid="{7E5888E8-A1A6-476D-8458-1AFEB5F82BBE}"/>
    <cellStyle name="Normal 12 4 3 3 4 3 2 3" xfId="39501" xr:uid="{8E931F3A-2915-4350-B1AA-1EBDB57F2712}"/>
    <cellStyle name="Normal 12 4 3 3 4 3 3" xfId="15122" xr:uid="{2DC68068-0A2F-4B3D-A8E5-3BF9A981E57A}"/>
    <cellStyle name="Normal 12 4 3 3 4 3 3 2" xfId="39502" xr:uid="{6CC5CDA2-9759-4E1D-88F8-515B483BCC52}"/>
    <cellStyle name="Normal 12 4 3 3 4 3 4" xfId="39503" xr:uid="{E436DD89-A593-472A-8C43-73FE2A9A16C2}"/>
    <cellStyle name="Normal 12 4 3 3 4 4" xfId="4142" xr:uid="{F9253AA1-EA2A-4FD0-A7AB-E77A9D11D7C9}"/>
    <cellStyle name="Normal 12 4 3 3 4 4 2" xfId="9632" xr:uid="{B8F70EBA-8DD2-4BF1-AC33-200803FB723A}"/>
    <cellStyle name="Normal 12 4 3 3 4 4 2 2" xfId="22442" xr:uid="{6321A633-83E5-41CD-96B9-D4C6176C2D01}"/>
    <cellStyle name="Normal 12 4 3 3 4 4 2 2 2" xfId="39504" xr:uid="{A325656C-03B6-4835-8777-67927B0EDA9A}"/>
    <cellStyle name="Normal 12 4 3 3 4 4 2 3" xfId="39505" xr:uid="{572A37A2-55AE-4763-B498-20D3AB5AA93F}"/>
    <cellStyle name="Normal 12 4 3 3 4 4 3" xfId="16952" xr:uid="{D421C409-ABBE-4C69-95BE-E054DABF53D1}"/>
    <cellStyle name="Normal 12 4 3 3 4 4 3 2" xfId="39506" xr:uid="{81495A55-049D-46A8-980B-9009F563C860}"/>
    <cellStyle name="Normal 12 4 3 3 4 4 4" xfId="39507" xr:uid="{93A9335D-C237-4A98-95E9-624BEF8D2D6A}"/>
    <cellStyle name="Normal 12 4 3 3 4 5" xfId="11462" xr:uid="{ECF7BE4B-6BA7-4B60-871E-A00AD9A6D0E2}"/>
    <cellStyle name="Normal 12 4 3 3 4 5 2" xfId="24272" xr:uid="{E0C20E88-353B-49F2-9517-048072987727}"/>
    <cellStyle name="Normal 12 4 3 3 4 5 2 2" xfId="39508" xr:uid="{903EA02D-ACB3-4A0C-ABF4-036D75D34E28}"/>
    <cellStyle name="Normal 12 4 3 3 4 5 3" xfId="39509" xr:uid="{C81C3C51-9470-4AD9-80FE-DC931BB3E226}"/>
    <cellStyle name="Normal 12 4 3 3 4 6" xfId="5972" xr:uid="{6F1FB9BF-91F0-4A03-94FF-6AC3D5573140}"/>
    <cellStyle name="Normal 12 4 3 3 4 6 2" xfId="18782" xr:uid="{42795DED-F6F8-417E-81D5-6A8E4F43E4F1}"/>
    <cellStyle name="Normal 12 4 3 3 4 6 2 2" xfId="39510" xr:uid="{04CD4F80-1E97-44C5-8933-3F0399CC0E4F}"/>
    <cellStyle name="Normal 12 4 3 3 4 6 3" xfId="39511" xr:uid="{7BCDC910-D147-42B0-808C-878252AF7CE0}"/>
    <cellStyle name="Normal 12 4 3 3 4 7" xfId="13292" xr:uid="{47BCEF7F-D1A2-4274-963F-8C4557D99A9E}"/>
    <cellStyle name="Normal 12 4 3 3 4 7 2" xfId="39512" xr:uid="{DA0D92D2-BBEB-49F6-AE65-0C577F8CCE88}"/>
    <cellStyle name="Normal 12 4 3 3 4 8" xfId="39513" xr:uid="{4F471A6B-4AA5-4DA2-9450-19DCA9B29FA7}"/>
    <cellStyle name="Normal 12 4 3 3 5" xfId="840" xr:uid="{0264182D-93C6-4246-9D37-BE6D6023340A}"/>
    <cellStyle name="Normal 12 4 3 3 5 2" xfId="1735" xr:uid="{B10545BA-D50E-468B-B9B0-0BB36D8786A3}"/>
    <cellStyle name="Normal 12 4 3 3 5 2 2" xfId="3565" xr:uid="{D11BD1AE-A8D5-430F-9D72-1B8568E0C859}"/>
    <cellStyle name="Normal 12 4 3 3 5 2 2 2" xfId="9055" xr:uid="{617FE6EF-86A3-4BA2-A69F-67D4FD36571A}"/>
    <cellStyle name="Normal 12 4 3 3 5 2 2 2 2" xfId="21865" xr:uid="{34B72268-7964-4A6E-BC64-B5FBD8B3CFA1}"/>
    <cellStyle name="Normal 12 4 3 3 5 2 2 2 2 2" xfId="39514" xr:uid="{70E3048C-101F-49CB-BE15-46FDE310C397}"/>
    <cellStyle name="Normal 12 4 3 3 5 2 2 2 3" xfId="39515" xr:uid="{A8DB6AFE-62DF-46CE-9339-8C4E447DEA22}"/>
    <cellStyle name="Normal 12 4 3 3 5 2 2 3" xfId="16375" xr:uid="{FB9DDD92-C7BA-4056-9185-A18D7B166D22}"/>
    <cellStyle name="Normal 12 4 3 3 5 2 2 3 2" xfId="39516" xr:uid="{7DCDEA76-9A26-4152-A834-D2002879BA5D}"/>
    <cellStyle name="Normal 12 4 3 3 5 2 2 4" xfId="39517" xr:uid="{9BDF8D35-93A0-4968-932A-D9E93E1FE1E4}"/>
    <cellStyle name="Normal 12 4 3 3 5 2 3" xfId="5395" xr:uid="{E63E62D0-EDCC-4FFF-9780-CC311E6D6010}"/>
    <cellStyle name="Normal 12 4 3 3 5 2 3 2" xfId="10885" xr:uid="{F27CEEA5-6F31-42FB-BD2F-7FC8FE4FD0CC}"/>
    <cellStyle name="Normal 12 4 3 3 5 2 3 2 2" xfId="23695" xr:uid="{B94E8D3D-6771-4D1B-896D-33092A7A6527}"/>
    <cellStyle name="Normal 12 4 3 3 5 2 3 2 2 2" xfId="39518" xr:uid="{546A6365-7895-40EE-974C-D8103D7F4C06}"/>
    <cellStyle name="Normal 12 4 3 3 5 2 3 2 3" xfId="39519" xr:uid="{E489639D-F4AE-4A55-9002-8A6037A0794F}"/>
    <cellStyle name="Normal 12 4 3 3 5 2 3 3" xfId="18205" xr:uid="{985D8644-3DB2-4A78-A415-2AC6123003B5}"/>
    <cellStyle name="Normal 12 4 3 3 5 2 3 3 2" xfId="39520" xr:uid="{B4F1BA4C-E508-4650-9B02-E15E8A3F95B5}"/>
    <cellStyle name="Normal 12 4 3 3 5 2 3 4" xfId="39521" xr:uid="{7635EF29-21EC-42AC-BD66-4C00F2BF40CD}"/>
    <cellStyle name="Normal 12 4 3 3 5 2 4" xfId="12715" xr:uid="{55DE3C27-336C-4AE1-BA94-E6B6DED827BF}"/>
    <cellStyle name="Normal 12 4 3 3 5 2 4 2" xfId="25525" xr:uid="{CC5739D6-FE94-4B8F-9013-F5F1C207A415}"/>
    <cellStyle name="Normal 12 4 3 3 5 2 4 2 2" xfId="39522" xr:uid="{CC69CFFE-C573-4E2E-9994-03B9849E69C8}"/>
    <cellStyle name="Normal 12 4 3 3 5 2 4 3" xfId="39523" xr:uid="{4EA45A1B-E7D0-49D1-A005-D40E5840CD8E}"/>
    <cellStyle name="Normal 12 4 3 3 5 2 5" xfId="7225" xr:uid="{E040DBC1-47C6-4442-A67E-2C1FF43331B8}"/>
    <cellStyle name="Normal 12 4 3 3 5 2 5 2" xfId="20035" xr:uid="{94F0FAFB-A03B-4558-A624-6E3CD1CB6D59}"/>
    <cellStyle name="Normal 12 4 3 3 5 2 5 2 2" xfId="39524" xr:uid="{915DA2FC-6D32-4F96-AB26-655BFA3CBBFC}"/>
    <cellStyle name="Normal 12 4 3 3 5 2 5 3" xfId="39525" xr:uid="{34DC7721-C312-4F14-931C-DDD7D3FBD596}"/>
    <cellStyle name="Normal 12 4 3 3 5 2 6" xfId="14545" xr:uid="{4D834649-3185-4412-8F41-9E84085C7DDD}"/>
    <cellStyle name="Normal 12 4 3 3 5 2 6 2" xfId="39526" xr:uid="{D3A3D57F-4CE0-49AB-A334-0393018535BF}"/>
    <cellStyle name="Normal 12 4 3 3 5 2 7" xfId="39527" xr:uid="{577EACC9-B6D9-49F9-B704-9C53D706CDF3}"/>
    <cellStyle name="Normal 12 4 3 3 5 3" xfId="2671" xr:uid="{677E6F84-A99E-4EB2-9F7D-AC3BD68A5D88}"/>
    <cellStyle name="Normal 12 4 3 3 5 3 2" xfId="8161" xr:uid="{561AA4C9-C029-44E0-8745-9806B33BC877}"/>
    <cellStyle name="Normal 12 4 3 3 5 3 2 2" xfId="20971" xr:uid="{1651B0CB-93A9-4BD0-AAAE-AA22DA85452C}"/>
    <cellStyle name="Normal 12 4 3 3 5 3 2 2 2" xfId="39528" xr:uid="{3367D6CD-49FD-4245-B9FC-D3A839CD8EB0}"/>
    <cellStyle name="Normal 12 4 3 3 5 3 2 3" xfId="39529" xr:uid="{D2E5B623-6123-4C40-9358-433D81E5CEF5}"/>
    <cellStyle name="Normal 12 4 3 3 5 3 3" xfId="15481" xr:uid="{95678D77-774D-401B-A008-27BE3BCB0F73}"/>
    <cellStyle name="Normal 12 4 3 3 5 3 3 2" xfId="39530" xr:uid="{F5AC1DB9-93A7-4D10-AF11-A3CB7F72AACF}"/>
    <cellStyle name="Normal 12 4 3 3 5 3 4" xfId="39531" xr:uid="{A62A385C-83AF-45F9-99CA-C7B01D6DC315}"/>
    <cellStyle name="Normal 12 4 3 3 5 4" xfId="4501" xr:uid="{4EF2BAC5-F494-4A82-A7CE-65145A2DCDEC}"/>
    <cellStyle name="Normal 12 4 3 3 5 4 2" xfId="9991" xr:uid="{E73B6335-6470-44B7-8D8D-6A26E990FB97}"/>
    <cellStyle name="Normal 12 4 3 3 5 4 2 2" xfId="22801" xr:uid="{FA179839-CA6B-4022-A499-47F5AEF1064F}"/>
    <cellStyle name="Normal 12 4 3 3 5 4 2 2 2" xfId="39532" xr:uid="{3FFACF93-E7FC-4EB5-9559-5001AA5EEE23}"/>
    <cellStyle name="Normal 12 4 3 3 5 4 2 3" xfId="39533" xr:uid="{09681F35-22BD-4DF1-9013-E2BCC42A43A2}"/>
    <cellStyle name="Normal 12 4 3 3 5 4 3" xfId="17311" xr:uid="{E6C47725-8092-43EC-99B7-984B8E657D85}"/>
    <cellStyle name="Normal 12 4 3 3 5 4 3 2" xfId="39534" xr:uid="{B9C2FC5A-7DE2-45E0-881F-3098FBA709A7}"/>
    <cellStyle name="Normal 12 4 3 3 5 4 4" xfId="39535" xr:uid="{F5726E88-A41A-4D0E-A767-B02196AB18EF}"/>
    <cellStyle name="Normal 12 4 3 3 5 5" xfId="11821" xr:uid="{2EC2FCF2-1C10-4EFD-8E8E-0EBD525E3FD6}"/>
    <cellStyle name="Normal 12 4 3 3 5 5 2" xfId="24631" xr:uid="{F01D0170-BEC9-4AA0-8780-83744C70411A}"/>
    <cellStyle name="Normal 12 4 3 3 5 5 2 2" xfId="39536" xr:uid="{E42FB928-0F65-4AC1-9EF1-EB0F5E33D00B}"/>
    <cellStyle name="Normal 12 4 3 3 5 5 3" xfId="39537" xr:uid="{C002133D-6289-4FC6-B101-F14DBEB4CBA5}"/>
    <cellStyle name="Normal 12 4 3 3 5 6" xfId="6331" xr:uid="{9AE421D5-6CAC-44BA-A13C-0F373F8538C4}"/>
    <cellStyle name="Normal 12 4 3 3 5 6 2" xfId="19141" xr:uid="{A6C922BA-DACC-4D83-8A7B-B6CE2F1B6222}"/>
    <cellStyle name="Normal 12 4 3 3 5 6 2 2" xfId="39538" xr:uid="{D9D10CD7-1846-4DAE-BDC7-29A9B7EE83F1}"/>
    <cellStyle name="Normal 12 4 3 3 5 6 3" xfId="39539" xr:uid="{E173CBFE-518A-46E9-BDEF-A01FCBABD7EB}"/>
    <cellStyle name="Normal 12 4 3 3 5 7" xfId="13651" xr:uid="{1A178F95-2CEA-42BA-9A34-025297D75ED5}"/>
    <cellStyle name="Normal 12 4 3 3 5 7 2" xfId="39540" xr:uid="{E6FA390F-5C9A-4ACF-B9E5-107335215D53}"/>
    <cellStyle name="Normal 12 4 3 3 5 8" xfId="39541" xr:uid="{44A9BEF5-B074-4629-9D98-34BF62890294}"/>
    <cellStyle name="Normal 12 4 3 3 6" xfId="1241" xr:uid="{381B5791-60A6-474E-BD39-544254F4B49D}"/>
    <cellStyle name="Normal 12 4 3 3 6 2" xfId="3071" xr:uid="{1BDBEB51-70AA-407F-809B-B06E3D7B1474}"/>
    <cellStyle name="Normal 12 4 3 3 6 2 2" xfId="8561" xr:uid="{28691A28-1BE1-4852-93B6-148C9DB9EF89}"/>
    <cellStyle name="Normal 12 4 3 3 6 2 2 2" xfId="21371" xr:uid="{007873AD-4632-46E0-9046-69A436991404}"/>
    <cellStyle name="Normal 12 4 3 3 6 2 2 2 2" xfId="39542" xr:uid="{0695B6B7-1444-4DAF-A09A-D7DC20177B94}"/>
    <cellStyle name="Normal 12 4 3 3 6 2 2 3" xfId="39543" xr:uid="{7F29505D-85FD-4BEC-AC32-D86918314A64}"/>
    <cellStyle name="Normal 12 4 3 3 6 2 3" xfId="15881" xr:uid="{28751B53-D292-47D1-937F-7CA7AAB1756C}"/>
    <cellStyle name="Normal 12 4 3 3 6 2 3 2" xfId="39544" xr:uid="{A87B68D6-ED9F-4429-8B44-7F88091FB7A0}"/>
    <cellStyle name="Normal 12 4 3 3 6 2 4" xfId="39545" xr:uid="{14EB4FD4-F5C4-4B4E-B945-BE7E64CD2F9A}"/>
    <cellStyle name="Normal 12 4 3 3 6 3" xfId="4901" xr:uid="{F40CAD10-9C55-43CD-8BA1-14A3E5352C23}"/>
    <cellStyle name="Normal 12 4 3 3 6 3 2" xfId="10391" xr:uid="{6B5AB373-ABA4-42A6-A6DC-1631FB5DDB76}"/>
    <cellStyle name="Normal 12 4 3 3 6 3 2 2" xfId="23201" xr:uid="{B947D7E3-2BFC-4B3C-8EDB-DF8F770DAA40}"/>
    <cellStyle name="Normal 12 4 3 3 6 3 2 2 2" xfId="39546" xr:uid="{8BC60ED5-33D9-41DB-911D-1D0B43CF1C99}"/>
    <cellStyle name="Normal 12 4 3 3 6 3 2 3" xfId="39547" xr:uid="{0B4E6D70-DC03-4B9C-AE53-91C27262B83B}"/>
    <cellStyle name="Normal 12 4 3 3 6 3 3" xfId="17711" xr:uid="{6D9292BD-E376-4023-8467-C7CB31F49D87}"/>
    <cellStyle name="Normal 12 4 3 3 6 3 3 2" xfId="39548" xr:uid="{56B01D92-5C3D-4F82-9974-BADC222D4B0B}"/>
    <cellStyle name="Normal 12 4 3 3 6 3 4" xfId="39549" xr:uid="{A953F513-63B9-45C7-8C0F-40E2FAF59E0F}"/>
    <cellStyle name="Normal 12 4 3 3 6 4" xfId="12221" xr:uid="{605035EE-5CF2-489F-B660-2228EA2C2319}"/>
    <cellStyle name="Normal 12 4 3 3 6 4 2" xfId="25031" xr:uid="{DEA65874-74F7-405E-B4D6-277B5D1989C4}"/>
    <cellStyle name="Normal 12 4 3 3 6 4 2 2" xfId="39550" xr:uid="{C3BD7D11-958B-46C0-A3FD-CFE512B09684}"/>
    <cellStyle name="Normal 12 4 3 3 6 4 3" xfId="39551" xr:uid="{2714E52F-0A7C-41FC-8158-ED5298D54EDA}"/>
    <cellStyle name="Normal 12 4 3 3 6 5" xfId="6731" xr:uid="{62178477-40F2-40EE-A1B8-21B56ED61D44}"/>
    <cellStyle name="Normal 12 4 3 3 6 5 2" xfId="19541" xr:uid="{32121B4B-5318-4BBA-97DD-EB2C6C5C8631}"/>
    <cellStyle name="Normal 12 4 3 3 6 5 2 2" xfId="39552" xr:uid="{D85DA2DF-4749-4D5D-895A-5629DAD301E0}"/>
    <cellStyle name="Normal 12 4 3 3 6 5 3" xfId="39553" xr:uid="{1E07C57A-3B33-4739-B051-FCF2E88470CB}"/>
    <cellStyle name="Normal 12 4 3 3 6 6" xfId="14051" xr:uid="{C5D6E9D5-8B2B-4153-8A67-2F30F7315194}"/>
    <cellStyle name="Normal 12 4 3 3 6 6 2" xfId="39554" xr:uid="{D9E5CDB1-A9C6-49C0-99D0-BD300B7836AC}"/>
    <cellStyle name="Normal 12 4 3 3 6 7" xfId="39555" xr:uid="{7FB2EC62-6903-4310-9147-8FF9C9BDF5B3}"/>
    <cellStyle name="Normal 12 4 3 3 7" xfId="2177" xr:uid="{427D3C45-B2C8-469E-B508-53E4462BB3B8}"/>
    <cellStyle name="Normal 12 4 3 3 7 2" xfId="7667" xr:uid="{EB96F3B8-C2B3-4B54-8E50-2AE24FD316C1}"/>
    <cellStyle name="Normal 12 4 3 3 7 2 2" xfId="20477" xr:uid="{7299BDBB-E297-495C-B7AB-B8E93F153B45}"/>
    <cellStyle name="Normal 12 4 3 3 7 2 2 2" xfId="39556" xr:uid="{D9FABA5B-3C5F-4023-9B32-7BCF3EF0D182}"/>
    <cellStyle name="Normal 12 4 3 3 7 2 3" xfId="39557" xr:uid="{9A2A8376-95B7-4A61-949B-D5338DE3AF2A}"/>
    <cellStyle name="Normal 12 4 3 3 7 3" xfId="14987" xr:uid="{DB5CFB1E-3B5C-4FB4-BA75-719C2BE32E05}"/>
    <cellStyle name="Normal 12 4 3 3 7 3 2" xfId="39558" xr:uid="{231575C0-10B7-4840-AF30-03602F598A44}"/>
    <cellStyle name="Normal 12 4 3 3 7 4" xfId="39559" xr:uid="{53A36686-B800-4F4F-B8A3-27105440386F}"/>
    <cellStyle name="Normal 12 4 3 3 8" xfId="4007" xr:uid="{B1CB415F-3143-433F-B923-F997940F624B}"/>
    <cellStyle name="Normal 12 4 3 3 8 2" xfId="9497" xr:uid="{B8A8EB64-65B9-4994-AB3C-2167727843E1}"/>
    <cellStyle name="Normal 12 4 3 3 8 2 2" xfId="22307" xr:uid="{DDDFC9E9-6F13-4516-B72A-4BAD9918EEFF}"/>
    <cellStyle name="Normal 12 4 3 3 8 2 2 2" xfId="39560" xr:uid="{E4487C68-3C29-4C97-B98E-257A15313F03}"/>
    <cellStyle name="Normal 12 4 3 3 8 2 3" xfId="39561" xr:uid="{1ACECEB3-024B-420C-A074-0DF9CA157294}"/>
    <cellStyle name="Normal 12 4 3 3 8 3" xfId="16817" xr:uid="{AA29DCB6-2A89-430C-9389-7B286C894DEC}"/>
    <cellStyle name="Normal 12 4 3 3 8 3 2" xfId="39562" xr:uid="{5AA81368-B0D7-478F-97D8-9C5C81AECF03}"/>
    <cellStyle name="Normal 12 4 3 3 8 4" xfId="39563" xr:uid="{51EF3D0E-7D99-4525-B9AA-B5F83CAB3C8E}"/>
    <cellStyle name="Normal 12 4 3 3 9" xfId="11327" xr:uid="{708C69A1-6DFE-41E6-A7BB-4DF4D883EB7F}"/>
    <cellStyle name="Normal 12 4 3 3 9 2" xfId="24137" xr:uid="{1C46C830-1511-4012-BA04-42463B7590EF}"/>
    <cellStyle name="Normal 12 4 3 3 9 2 2" xfId="39564" xr:uid="{3D1390EC-D28E-4311-95D6-E82B170F3887}"/>
    <cellStyle name="Normal 12 4 3 3 9 3" xfId="39565" xr:uid="{AAE4F140-CA9B-4935-8C67-4FC74EE1D59E}"/>
    <cellStyle name="Normal 12 4 3 4" xfId="396" xr:uid="{6BE70058-5261-4A84-AABE-737ACED62887}"/>
    <cellStyle name="Normal 12 4 3 4 10" xfId="5888" xr:uid="{E3550B88-7083-4B54-B1F0-F4A7A1963CA1}"/>
    <cellStyle name="Normal 12 4 3 4 10 2" xfId="18698" xr:uid="{26461436-9B4E-44DE-9C13-B75027E5FFB4}"/>
    <cellStyle name="Normal 12 4 3 4 10 2 2" xfId="39566" xr:uid="{61822FB7-C551-4CEC-BE05-609D4806DE0B}"/>
    <cellStyle name="Normal 12 4 3 4 10 3" xfId="39567" xr:uid="{62FC852A-563E-4F98-BF5D-05DAF1857CB5}"/>
    <cellStyle name="Normal 12 4 3 4 11" xfId="13208" xr:uid="{404F7CE8-41D8-40C6-8756-2E2E08D85011}"/>
    <cellStyle name="Normal 12 4 3 4 11 2" xfId="39568" xr:uid="{6F2826B5-502A-4D2F-A1CC-62589F72AF0A}"/>
    <cellStyle name="Normal 12 4 3 4 12" xfId="39569" xr:uid="{50A6A038-531B-45F6-B124-B4FA10A9B698}"/>
    <cellStyle name="Normal 12 4 3 4 2" xfId="625" xr:uid="{58270D52-C5DD-4A39-8A32-2C06B6065F22}"/>
    <cellStyle name="Normal 12 4 3 4 2 2" xfId="1024" xr:uid="{71F1F59D-8A44-424E-8E95-5350782A2EE5}"/>
    <cellStyle name="Normal 12 4 3 4 2 2 2" xfId="1919" xr:uid="{2CE20720-3F13-4282-B20D-FEACCC1EAFE0}"/>
    <cellStyle name="Normal 12 4 3 4 2 2 2 2" xfId="3749" xr:uid="{4465A80C-068F-4002-B03D-A20866F25435}"/>
    <cellStyle name="Normal 12 4 3 4 2 2 2 2 2" xfId="9239" xr:uid="{89849D72-AA51-40FA-8752-2DFBDC19BE19}"/>
    <cellStyle name="Normal 12 4 3 4 2 2 2 2 2 2" xfId="22049" xr:uid="{5B99F4D7-CDFA-4E95-913C-4D91C5C03D95}"/>
    <cellStyle name="Normal 12 4 3 4 2 2 2 2 2 2 2" xfId="39570" xr:uid="{44D36CE5-E4DF-4A06-9A59-FF215C664F77}"/>
    <cellStyle name="Normal 12 4 3 4 2 2 2 2 2 3" xfId="39571" xr:uid="{DFA64F02-D4A5-41BB-9D9F-E94781C41CCD}"/>
    <cellStyle name="Normal 12 4 3 4 2 2 2 2 3" xfId="16559" xr:uid="{659E4065-3736-4A77-84F7-9F3D037D44E9}"/>
    <cellStyle name="Normal 12 4 3 4 2 2 2 2 3 2" xfId="39572" xr:uid="{B58400B1-A3C8-4EC2-9868-ED201F498A30}"/>
    <cellStyle name="Normal 12 4 3 4 2 2 2 2 4" xfId="39573" xr:uid="{19EE3791-6B18-452C-BDA2-77B7313FFDD7}"/>
    <cellStyle name="Normal 12 4 3 4 2 2 2 3" xfId="5579" xr:uid="{C7077BAB-EC93-43E7-97E7-B26C7A300E27}"/>
    <cellStyle name="Normal 12 4 3 4 2 2 2 3 2" xfId="11069" xr:uid="{931C0156-B860-4ED3-B4C9-5937D890E6BF}"/>
    <cellStyle name="Normal 12 4 3 4 2 2 2 3 2 2" xfId="23879" xr:uid="{A33EF5CE-C85B-4F62-8AB6-1F17DA3B5FCE}"/>
    <cellStyle name="Normal 12 4 3 4 2 2 2 3 2 2 2" xfId="39574" xr:uid="{236D72BD-80AC-461E-B3CD-902D9D7A5BFB}"/>
    <cellStyle name="Normal 12 4 3 4 2 2 2 3 2 3" xfId="39575" xr:uid="{2DAF9533-BED8-4ABD-A09D-1EC07BB17E45}"/>
    <cellStyle name="Normal 12 4 3 4 2 2 2 3 3" xfId="18389" xr:uid="{2B607920-4E6A-4962-A4A4-AED31FA517D0}"/>
    <cellStyle name="Normal 12 4 3 4 2 2 2 3 3 2" xfId="39576" xr:uid="{7C097B4E-81EA-4980-89DA-C9313196ABC2}"/>
    <cellStyle name="Normal 12 4 3 4 2 2 2 3 4" xfId="39577" xr:uid="{8B28591A-A547-412A-A1BF-6E361FD70F0D}"/>
    <cellStyle name="Normal 12 4 3 4 2 2 2 4" xfId="12899" xr:uid="{054AD999-C195-43C9-9794-D5E73C2BC436}"/>
    <cellStyle name="Normal 12 4 3 4 2 2 2 4 2" xfId="25709" xr:uid="{AA733E4C-F141-49BE-A71C-931D682B4180}"/>
    <cellStyle name="Normal 12 4 3 4 2 2 2 4 2 2" xfId="39578" xr:uid="{F49B52E3-AF69-4413-9B3E-6C19FDAAF689}"/>
    <cellStyle name="Normal 12 4 3 4 2 2 2 4 3" xfId="39579" xr:uid="{1CE44FA7-163F-4763-B64F-4FE4AD246626}"/>
    <cellStyle name="Normal 12 4 3 4 2 2 2 5" xfId="7409" xr:uid="{0FDAE938-2423-4DA0-9BB8-7A68441C8D74}"/>
    <cellStyle name="Normal 12 4 3 4 2 2 2 5 2" xfId="20219" xr:uid="{130E9874-DC6B-4855-86BA-8AAC5D898CE0}"/>
    <cellStyle name="Normal 12 4 3 4 2 2 2 5 2 2" xfId="39580" xr:uid="{E4564961-ACBF-414B-B4E6-915569D4CF9A}"/>
    <cellStyle name="Normal 12 4 3 4 2 2 2 5 3" xfId="39581" xr:uid="{8C68B389-D78E-49B1-ABDC-5CB7EB3EDF0A}"/>
    <cellStyle name="Normal 12 4 3 4 2 2 2 6" xfId="14729" xr:uid="{D42187FC-BE1C-4F06-8729-B4A87E937849}"/>
    <cellStyle name="Normal 12 4 3 4 2 2 2 6 2" xfId="39582" xr:uid="{C939C7A8-63B8-49EE-8C9B-2F2DE40ABEAC}"/>
    <cellStyle name="Normal 12 4 3 4 2 2 2 7" xfId="39583" xr:uid="{CCA4B3D9-4FDA-42C2-AA8A-573D29068BDE}"/>
    <cellStyle name="Normal 12 4 3 4 2 2 3" xfId="2855" xr:uid="{FE153F07-6B65-485A-9C77-43E3D60D05A3}"/>
    <cellStyle name="Normal 12 4 3 4 2 2 3 2" xfId="8345" xr:uid="{77D435A1-76A6-4B96-B0D9-96D51CD4622C}"/>
    <cellStyle name="Normal 12 4 3 4 2 2 3 2 2" xfId="21155" xr:uid="{61191BD4-3690-4315-AF26-877AA49E13ED}"/>
    <cellStyle name="Normal 12 4 3 4 2 2 3 2 2 2" xfId="39584" xr:uid="{A48ABFD1-F91E-46CB-8F14-54C8C694E285}"/>
    <cellStyle name="Normal 12 4 3 4 2 2 3 2 3" xfId="39585" xr:uid="{758E4760-5B48-4E11-A744-B86B68EB4FA1}"/>
    <cellStyle name="Normal 12 4 3 4 2 2 3 3" xfId="15665" xr:uid="{6BA800D9-9212-49B3-BBD6-4F0F1EC0874D}"/>
    <cellStyle name="Normal 12 4 3 4 2 2 3 3 2" xfId="39586" xr:uid="{E98CBC1B-126D-49B4-BAEE-94F73638C59D}"/>
    <cellStyle name="Normal 12 4 3 4 2 2 3 4" xfId="39587" xr:uid="{9D86C554-425C-4ADF-B92A-1A72C9A43522}"/>
    <cellStyle name="Normal 12 4 3 4 2 2 4" xfId="4685" xr:uid="{45330BD0-21D0-4E41-AAA6-5D1387695841}"/>
    <cellStyle name="Normal 12 4 3 4 2 2 4 2" xfId="10175" xr:uid="{1DBFD2A1-CD69-4675-BCCF-0C519D790073}"/>
    <cellStyle name="Normal 12 4 3 4 2 2 4 2 2" xfId="22985" xr:uid="{ED6049F1-8BC7-4503-96EA-95DEC9AA2738}"/>
    <cellStyle name="Normal 12 4 3 4 2 2 4 2 2 2" xfId="39588" xr:uid="{BD817C03-B974-4DFE-BB6B-0B74DD5709A3}"/>
    <cellStyle name="Normal 12 4 3 4 2 2 4 2 3" xfId="39589" xr:uid="{559BD3C9-7EF3-4B9B-9E0B-0338B4C00287}"/>
    <cellStyle name="Normal 12 4 3 4 2 2 4 3" xfId="17495" xr:uid="{7B5B3273-7C57-464E-B768-3C7CC3C1C61D}"/>
    <cellStyle name="Normal 12 4 3 4 2 2 4 3 2" xfId="39590" xr:uid="{0B2EAF87-B88A-48DA-BC06-92C70E2274AC}"/>
    <cellStyle name="Normal 12 4 3 4 2 2 4 4" xfId="39591" xr:uid="{0CA70DF0-EFBA-4236-9E83-36F55B264EB1}"/>
    <cellStyle name="Normal 12 4 3 4 2 2 5" xfId="12005" xr:uid="{4BBCA9E0-6456-430C-9847-86C1B447F879}"/>
    <cellStyle name="Normal 12 4 3 4 2 2 5 2" xfId="24815" xr:uid="{73024DAF-5600-41E2-B993-C50E000C5005}"/>
    <cellStyle name="Normal 12 4 3 4 2 2 5 2 2" xfId="39592" xr:uid="{8143B06E-FACD-4B3A-94E3-2669CCCDBA40}"/>
    <cellStyle name="Normal 12 4 3 4 2 2 5 3" xfId="39593" xr:uid="{0E6825AC-624A-4043-A787-A6932807F219}"/>
    <cellStyle name="Normal 12 4 3 4 2 2 6" xfId="6515" xr:uid="{C8031F57-36E9-47AC-85D7-585A9FD4B12F}"/>
    <cellStyle name="Normal 12 4 3 4 2 2 6 2" xfId="19325" xr:uid="{DAF15FE7-9098-4CE5-AAEA-C4B289E6F4BB}"/>
    <cellStyle name="Normal 12 4 3 4 2 2 6 2 2" xfId="39594" xr:uid="{94A4F596-6871-4D6A-96AE-47BDFED3AB98}"/>
    <cellStyle name="Normal 12 4 3 4 2 2 6 3" xfId="39595" xr:uid="{BB10D31B-D870-44C6-B73E-93236E5CCA7A}"/>
    <cellStyle name="Normal 12 4 3 4 2 2 7" xfId="13835" xr:uid="{77ECF49A-7B42-4C05-814D-449BF4C3CFA9}"/>
    <cellStyle name="Normal 12 4 3 4 2 2 7 2" xfId="39596" xr:uid="{BEAA9441-8108-4826-91C0-78A45A89E913}"/>
    <cellStyle name="Normal 12 4 3 4 2 2 8" xfId="39597" xr:uid="{51CCA54A-E7A8-4DF8-9559-819D060D05F5}"/>
    <cellStyle name="Normal 12 4 3 4 2 3" xfId="1520" xr:uid="{30A77C0A-FBBD-4098-AF58-A5FA0265408F}"/>
    <cellStyle name="Normal 12 4 3 4 2 3 2" xfId="3350" xr:uid="{D9154D22-8A14-4202-A2DC-A498467D039A}"/>
    <cellStyle name="Normal 12 4 3 4 2 3 2 2" xfId="8840" xr:uid="{2A513722-15E2-4C6D-99CF-80A79B87B9CA}"/>
    <cellStyle name="Normal 12 4 3 4 2 3 2 2 2" xfId="21650" xr:uid="{4F54E643-5F45-4339-98D1-DCC74C545E3F}"/>
    <cellStyle name="Normal 12 4 3 4 2 3 2 2 2 2" xfId="39598" xr:uid="{E066C79E-7AEB-4FDF-BB6D-1BCB1586064B}"/>
    <cellStyle name="Normal 12 4 3 4 2 3 2 2 3" xfId="39599" xr:uid="{6B5E563D-2B35-4830-A762-0EFF68EC31A7}"/>
    <cellStyle name="Normal 12 4 3 4 2 3 2 3" xfId="16160" xr:uid="{F503C01F-78B4-489B-B10F-2A43F4EA4000}"/>
    <cellStyle name="Normal 12 4 3 4 2 3 2 3 2" xfId="39600" xr:uid="{272E6CFB-011A-427A-A4AC-A0ADC110B033}"/>
    <cellStyle name="Normal 12 4 3 4 2 3 2 4" xfId="39601" xr:uid="{F5545B6C-2BFD-478D-82F3-C183352579C5}"/>
    <cellStyle name="Normal 12 4 3 4 2 3 3" xfId="5180" xr:uid="{962E68C7-4C14-40F7-A01C-32D77102FBA6}"/>
    <cellStyle name="Normal 12 4 3 4 2 3 3 2" xfId="10670" xr:uid="{DF9CA91F-B6E5-4D0D-A9AD-92C0ADB558B2}"/>
    <cellStyle name="Normal 12 4 3 4 2 3 3 2 2" xfId="23480" xr:uid="{D018BC17-4260-467E-95A1-487F06E96BAE}"/>
    <cellStyle name="Normal 12 4 3 4 2 3 3 2 2 2" xfId="39602" xr:uid="{911B3536-9DFA-439A-B4B1-1E90B006155D}"/>
    <cellStyle name="Normal 12 4 3 4 2 3 3 2 3" xfId="39603" xr:uid="{89FBC500-360E-4877-A542-81F78B4E0100}"/>
    <cellStyle name="Normal 12 4 3 4 2 3 3 3" xfId="17990" xr:uid="{6BAB4DFD-DF15-4D93-A2DF-C30BD3DBEAEF}"/>
    <cellStyle name="Normal 12 4 3 4 2 3 3 3 2" xfId="39604" xr:uid="{6EB799F7-78BD-4DDF-8D7D-7E0CA1C03869}"/>
    <cellStyle name="Normal 12 4 3 4 2 3 3 4" xfId="39605" xr:uid="{499795CB-232E-4D21-9404-1A4444DDA348}"/>
    <cellStyle name="Normal 12 4 3 4 2 3 4" xfId="12500" xr:uid="{A8C905C4-4863-4907-B196-238B643D4099}"/>
    <cellStyle name="Normal 12 4 3 4 2 3 4 2" xfId="25310" xr:uid="{9BDEDC16-F2C3-4C3B-808A-BD823EEB9663}"/>
    <cellStyle name="Normal 12 4 3 4 2 3 4 2 2" xfId="39606" xr:uid="{D1D6E7BD-6E8E-4EDC-B04D-80CFD33D1212}"/>
    <cellStyle name="Normal 12 4 3 4 2 3 4 3" xfId="39607" xr:uid="{C4FDD33C-5F92-4769-874C-90AE0A575829}"/>
    <cellStyle name="Normal 12 4 3 4 2 3 5" xfId="7010" xr:uid="{32F1B72D-8E8A-4C85-8A1F-2FD05C146F87}"/>
    <cellStyle name="Normal 12 4 3 4 2 3 5 2" xfId="19820" xr:uid="{F755BEBA-90C1-42FD-829A-6D19A03E88F5}"/>
    <cellStyle name="Normal 12 4 3 4 2 3 5 2 2" xfId="39608" xr:uid="{D0052C86-4CE4-4908-9C84-7956817C8EF3}"/>
    <cellStyle name="Normal 12 4 3 4 2 3 5 3" xfId="39609" xr:uid="{9D03CCFC-E87D-4775-811E-FD1A5FC094D9}"/>
    <cellStyle name="Normal 12 4 3 4 2 3 6" xfId="14330" xr:uid="{98ABB8CD-9E2A-4958-AEC2-61F1AF61B6E2}"/>
    <cellStyle name="Normal 12 4 3 4 2 3 6 2" xfId="39610" xr:uid="{CAFA5ADD-3389-4E1E-A7F9-DA2ADE2078FB}"/>
    <cellStyle name="Normal 12 4 3 4 2 3 7" xfId="39611" xr:uid="{D316B704-C690-498A-9371-0DCB81B61300}"/>
    <cellStyle name="Normal 12 4 3 4 2 4" xfId="2456" xr:uid="{C3EA19C1-9149-4209-92C9-1022DC673B5D}"/>
    <cellStyle name="Normal 12 4 3 4 2 4 2" xfId="7946" xr:uid="{B6109996-BE1C-482B-A3A3-35927706D1E3}"/>
    <cellStyle name="Normal 12 4 3 4 2 4 2 2" xfId="20756" xr:uid="{FC44D37D-4AF8-4FEF-8C33-78F7F49BAF19}"/>
    <cellStyle name="Normal 12 4 3 4 2 4 2 2 2" xfId="39612" xr:uid="{E52EDC46-8861-4662-B8C0-12343E7F0A23}"/>
    <cellStyle name="Normal 12 4 3 4 2 4 2 3" xfId="39613" xr:uid="{B535F77B-50C8-4B3D-84BE-74A7FC336127}"/>
    <cellStyle name="Normal 12 4 3 4 2 4 3" xfId="15266" xr:uid="{2C9EB707-AD78-4341-829D-58893FBC3564}"/>
    <cellStyle name="Normal 12 4 3 4 2 4 3 2" xfId="39614" xr:uid="{99048E7E-24BF-4C6B-AF0A-5BE2CD6456B3}"/>
    <cellStyle name="Normal 12 4 3 4 2 4 4" xfId="39615" xr:uid="{A515FFB7-048E-4B9F-BE7C-829A2CF6A289}"/>
    <cellStyle name="Normal 12 4 3 4 2 5" xfId="4286" xr:uid="{FBF26208-5E1F-47E8-9FEA-FE39AE97C7BD}"/>
    <cellStyle name="Normal 12 4 3 4 2 5 2" xfId="9776" xr:uid="{C417F0A7-4567-45C4-982F-686D4216D668}"/>
    <cellStyle name="Normal 12 4 3 4 2 5 2 2" xfId="22586" xr:uid="{05973222-6036-42B3-B9A4-16197458A5CA}"/>
    <cellStyle name="Normal 12 4 3 4 2 5 2 2 2" xfId="39616" xr:uid="{BB7F640D-A31A-44DB-A734-B1A589EE0DFD}"/>
    <cellStyle name="Normal 12 4 3 4 2 5 2 3" xfId="39617" xr:uid="{4B6CE42D-FC00-4A6F-B5DF-9CE446B21304}"/>
    <cellStyle name="Normal 12 4 3 4 2 5 3" xfId="17096" xr:uid="{8DAAE584-43C9-4ADD-92D2-F96A603818FE}"/>
    <cellStyle name="Normal 12 4 3 4 2 5 3 2" xfId="39618" xr:uid="{D2ED37DA-C329-4B59-96C8-D5091E2DC1A4}"/>
    <cellStyle name="Normal 12 4 3 4 2 5 4" xfId="39619" xr:uid="{0FCB9900-F5AF-4405-8B7D-A2230035303B}"/>
    <cellStyle name="Normal 12 4 3 4 2 6" xfId="11606" xr:uid="{1EFED1E2-1BC4-4C4E-A717-5051FB31BBB2}"/>
    <cellStyle name="Normal 12 4 3 4 2 6 2" xfId="24416" xr:uid="{7E3A3684-B4BC-469C-90C1-C20A4730B513}"/>
    <cellStyle name="Normal 12 4 3 4 2 6 2 2" xfId="39620" xr:uid="{1A11F041-D7A2-4146-BB8F-D7265A565B70}"/>
    <cellStyle name="Normal 12 4 3 4 2 6 3" xfId="39621" xr:uid="{6040FC52-DACE-42FF-AFBE-BB94B0F0832B}"/>
    <cellStyle name="Normal 12 4 3 4 2 7" xfId="6116" xr:uid="{73C21737-B0B9-42EF-97F6-B8B0FE99759C}"/>
    <cellStyle name="Normal 12 4 3 4 2 7 2" xfId="18926" xr:uid="{6FF56D15-8980-4579-ACDB-B695ADBDC674}"/>
    <cellStyle name="Normal 12 4 3 4 2 7 2 2" xfId="39622" xr:uid="{295D889C-51D8-43AA-9D2D-13CA91A4278E}"/>
    <cellStyle name="Normal 12 4 3 4 2 7 3" xfId="39623" xr:uid="{8116F440-BD0F-4382-A0E8-94FA7CF848B3}"/>
    <cellStyle name="Normal 12 4 3 4 2 8" xfId="13436" xr:uid="{D4A12D2E-6BC5-43D4-9925-337BEB786290}"/>
    <cellStyle name="Normal 12 4 3 4 2 8 2" xfId="39624" xr:uid="{07CAEBC1-7F1C-49AB-A8FC-92A0E34D7CE5}"/>
    <cellStyle name="Normal 12 4 3 4 2 9" xfId="39625" xr:uid="{F94AD85E-EE59-44D7-87D1-F9A26841BEC0}"/>
    <cellStyle name="Normal 12 4 3 4 3" xfId="757" xr:uid="{9C2FBC06-5A80-4625-AC8C-E8025EC43261}"/>
    <cellStyle name="Normal 12 4 3 4 3 2" xfId="1157" xr:uid="{B5CA5C60-2455-4285-B297-80282C78F22E}"/>
    <cellStyle name="Normal 12 4 3 4 3 2 2" xfId="2052" xr:uid="{9270A82E-2706-433E-8D16-7BB454FAD9B6}"/>
    <cellStyle name="Normal 12 4 3 4 3 2 2 2" xfId="3882" xr:uid="{3660762F-F7E7-4D4C-A48E-CFFD7782A972}"/>
    <cellStyle name="Normal 12 4 3 4 3 2 2 2 2" xfId="9372" xr:uid="{E219F0AA-31A5-432C-B365-4BEC4D7EA480}"/>
    <cellStyle name="Normal 12 4 3 4 3 2 2 2 2 2" xfId="22182" xr:uid="{CFFEABD8-7A6D-4123-B5FE-6E21EFCBFEB5}"/>
    <cellStyle name="Normal 12 4 3 4 3 2 2 2 2 2 2" xfId="39626" xr:uid="{E2164F0E-32DB-4507-87EA-8F3288C06A76}"/>
    <cellStyle name="Normal 12 4 3 4 3 2 2 2 2 3" xfId="39627" xr:uid="{F0FFB318-0FD7-4BD4-A620-D95E625C88AA}"/>
    <cellStyle name="Normal 12 4 3 4 3 2 2 2 3" xfId="16692" xr:uid="{B6B50DC3-5C24-4F7E-B7FD-DA146E62AA86}"/>
    <cellStyle name="Normal 12 4 3 4 3 2 2 2 3 2" xfId="39628" xr:uid="{F3031223-7297-4201-9591-88AF3A6CC4E3}"/>
    <cellStyle name="Normal 12 4 3 4 3 2 2 2 4" xfId="39629" xr:uid="{27BFBFF5-2B57-447F-A3BE-49FD0172225F}"/>
    <cellStyle name="Normal 12 4 3 4 3 2 2 3" xfId="5712" xr:uid="{1A3BAF03-EA7C-4F66-A1E6-72C37198BE75}"/>
    <cellStyle name="Normal 12 4 3 4 3 2 2 3 2" xfId="11202" xr:uid="{E662F3B8-D327-43C5-99B5-5FB90EE99729}"/>
    <cellStyle name="Normal 12 4 3 4 3 2 2 3 2 2" xfId="24012" xr:uid="{85E6734D-B8AA-41ED-855E-FCDF6879FDCE}"/>
    <cellStyle name="Normal 12 4 3 4 3 2 2 3 2 2 2" xfId="39630" xr:uid="{B05B91FB-E800-4C17-ACE6-4A7265CFE4A7}"/>
    <cellStyle name="Normal 12 4 3 4 3 2 2 3 2 3" xfId="39631" xr:uid="{68F31E5E-0E54-4871-BFFE-ECE0EA33F6AF}"/>
    <cellStyle name="Normal 12 4 3 4 3 2 2 3 3" xfId="18522" xr:uid="{BC7F4648-F0FB-460E-8930-117FE61FA621}"/>
    <cellStyle name="Normal 12 4 3 4 3 2 2 3 3 2" xfId="39632" xr:uid="{5B1A1D1B-CFAC-4CE9-917A-9755704A2805}"/>
    <cellStyle name="Normal 12 4 3 4 3 2 2 3 4" xfId="39633" xr:uid="{54DEED67-51F1-4BD2-9A9E-EFCA782CD857}"/>
    <cellStyle name="Normal 12 4 3 4 3 2 2 4" xfId="13032" xr:uid="{A6C5E4CD-36C6-46FA-AAA8-F42DF8824E02}"/>
    <cellStyle name="Normal 12 4 3 4 3 2 2 4 2" xfId="25842" xr:uid="{1DE04BD0-8CFA-4DB6-ACD4-06323CADCC9D}"/>
    <cellStyle name="Normal 12 4 3 4 3 2 2 4 2 2" xfId="39634" xr:uid="{BC86D0A2-34CF-4393-ABE2-6DEADD85E43D}"/>
    <cellStyle name="Normal 12 4 3 4 3 2 2 4 3" xfId="39635" xr:uid="{78537DF8-CBDE-4E21-851D-F46C204FC587}"/>
    <cellStyle name="Normal 12 4 3 4 3 2 2 5" xfId="7542" xr:uid="{E1F58399-D147-4ECA-9434-BA58F8F3B86E}"/>
    <cellStyle name="Normal 12 4 3 4 3 2 2 5 2" xfId="20352" xr:uid="{2BE0520E-8CB5-43BE-8AA7-D683B1919FA5}"/>
    <cellStyle name="Normal 12 4 3 4 3 2 2 5 2 2" xfId="39636" xr:uid="{8495BE23-EC91-4D97-A7C9-05243758CCFD}"/>
    <cellStyle name="Normal 12 4 3 4 3 2 2 5 3" xfId="39637" xr:uid="{1A77AB12-093C-44AD-94F1-8F92D078D678}"/>
    <cellStyle name="Normal 12 4 3 4 3 2 2 6" xfId="14862" xr:uid="{B704F531-B64E-4439-9C58-C1A7E48346DF}"/>
    <cellStyle name="Normal 12 4 3 4 3 2 2 6 2" xfId="39638" xr:uid="{85BAAF01-3957-4D66-8A23-772507FC0D3D}"/>
    <cellStyle name="Normal 12 4 3 4 3 2 2 7" xfId="39639" xr:uid="{E0A3C1B1-8EAB-4B3D-8609-392E4FDB4280}"/>
    <cellStyle name="Normal 12 4 3 4 3 2 3" xfId="2988" xr:uid="{04581809-815A-4A03-AC55-AF56781286C9}"/>
    <cellStyle name="Normal 12 4 3 4 3 2 3 2" xfId="8478" xr:uid="{F52ACA07-FCD8-4752-943C-0C05B9214987}"/>
    <cellStyle name="Normal 12 4 3 4 3 2 3 2 2" xfId="21288" xr:uid="{FB4E3E65-C129-4061-B856-21B8187CE097}"/>
    <cellStyle name="Normal 12 4 3 4 3 2 3 2 2 2" xfId="39640" xr:uid="{BE3EE74E-1ABD-4048-9919-56AB5B75FED0}"/>
    <cellStyle name="Normal 12 4 3 4 3 2 3 2 3" xfId="39641" xr:uid="{642B6386-2FA3-4926-AAB6-D78C75E76900}"/>
    <cellStyle name="Normal 12 4 3 4 3 2 3 3" xfId="15798" xr:uid="{56F9358B-6528-4DBB-90DF-DA8A9730A44F}"/>
    <cellStyle name="Normal 12 4 3 4 3 2 3 3 2" xfId="39642" xr:uid="{FA2291E2-715C-497D-B667-9895444ACB2F}"/>
    <cellStyle name="Normal 12 4 3 4 3 2 3 4" xfId="39643" xr:uid="{62C62300-BDB2-49A0-8C5A-A2A3B90012CC}"/>
    <cellStyle name="Normal 12 4 3 4 3 2 4" xfId="4818" xr:uid="{3587A9C5-5A4A-4C27-971A-2B59E875E7C4}"/>
    <cellStyle name="Normal 12 4 3 4 3 2 4 2" xfId="10308" xr:uid="{192A5E88-1A8F-45A9-89B1-36EDC57A4A7F}"/>
    <cellStyle name="Normal 12 4 3 4 3 2 4 2 2" xfId="23118" xr:uid="{5670CFB1-7F89-4582-8D3F-4985AF369236}"/>
    <cellStyle name="Normal 12 4 3 4 3 2 4 2 2 2" xfId="39644" xr:uid="{7254D93E-1198-4E69-A93F-4B2FEEE574B7}"/>
    <cellStyle name="Normal 12 4 3 4 3 2 4 2 3" xfId="39645" xr:uid="{CEA1C49F-6C88-4CFE-A593-609F6400A68E}"/>
    <cellStyle name="Normal 12 4 3 4 3 2 4 3" xfId="17628" xr:uid="{29673FAB-F89E-440C-B1E6-4784D552F5A4}"/>
    <cellStyle name="Normal 12 4 3 4 3 2 4 3 2" xfId="39646" xr:uid="{E3F760B4-9C13-4795-BD75-2A6128E21C8C}"/>
    <cellStyle name="Normal 12 4 3 4 3 2 4 4" xfId="39647" xr:uid="{82DE3808-1DE3-4515-937B-4D459253919A}"/>
    <cellStyle name="Normal 12 4 3 4 3 2 5" xfId="12138" xr:uid="{4B1E65B6-3D89-4BE1-BFA3-BC7D34B38907}"/>
    <cellStyle name="Normal 12 4 3 4 3 2 5 2" xfId="24948" xr:uid="{EE4528E4-2670-43B6-B4C8-8FA22842E7AA}"/>
    <cellStyle name="Normal 12 4 3 4 3 2 5 2 2" xfId="39648" xr:uid="{92AA2439-C49B-4FCF-9C2C-AC9313FD254F}"/>
    <cellStyle name="Normal 12 4 3 4 3 2 5 3" xfId="39649" xr:uid="{79AABBF8-E16B-42EE-8A7C-3209C937A98F}"/>
    <cellStyle name="Normal 12 4 3 4 3 2 6" xfId="6648" xr:uid="{467245C9-54C7-4357-B69D-C06A4010E233}"/>
    <cellStyle name="Normal 12 4 3 4 3 2 6 2" xfId="19458" xr:uid="{B48F3EFB-B0C8-4F20-8139-435052554E94}"/>
    <cellStyle name="Normal 12 4 3 4 3 2 6 2 2" xfId="39650" xr:uid="{7C9092D2-3FF2-4D11-A617-6A8079E93B49}"/>
    <cellStyle name="Normal 12 4 3 4 3 2 6 3" xfId="39651" xr:uid="{6360744B-B0CE-423C-9C54-6D93AB72785C}"/>
    <cellStyle name="Normal 12 4 3 4 3 2 7" xfId="13968" xr:uid="{2286475E-27C1-4DE8-8FE2-58554D13DEF4}"/>
    <cellStyle name="Normal 12 4 3 4 3 2 7 2" xfId="39652" xr:uid="{885D6B99-71EF-4822-A3B2-E60B2C4B5487}"/>
    <cellStyle name="Normal 12 4 3 4 3 2 8" xfId="39653" xr:uid="{3131CC76-D8EB-4994-96C1-B2E7E0632750}"/>
    <cellStyle name="Normal 12 4 3 4 3 3" xfId="1652" xr:uid="{D24798B4-6B03-40EE-89B2-ABB9B9B038A0}"/>
    <cellStyle name="Normal 12 4 3 4 3 3 2" xfId="3482" xr:uid="{522F5CC4-D6FF-40E1-92F1-B11CB1B40E19}"/>
    <cellStyle name="Normal 12 4 3 4 3 3 2 2" xfId="8972" xr:uid="{BA20F435-5B16-453D-84A4-E6ECF5739DD2}"/>
    <cellStyle name="Normal 12 4 3 4 3 3 2 2 2" xfId="21782" xr:uid="{6402A096-27DF-43E5-B78A-F6664783E468}"/>
    <cellStyle name="Normal 12 4 3 4 3 3 2 2 2 2" xfId="39654" xr:uid="{CF2C899F-EEEF-42F8-9990-5B4AF23EF048}"/>
    <cellStyle name="Normal 12 4 3 4 3 3 2 2 3" xfId="39655" xr:uid="{B436BA92-AF27-4FFC-8D35-C5C0F7FBE04C}"/>
    <cellStyle name="Normal 12 4 3 4 3 3 2 3" xfId="16292" xr:uid="{E30BA224-5B96-494B-8A65-33741A7FB330}"/>
    <cellStyle name="Normal 12 4 3 4 3 3 2 3 2" xfId="39656" xr:uid="{7E9681F7-2A48-4735-9AEB-E428F16E203C}"/>
    <cellStyle name="Normal 12 4 3 4 3 3 2 4" xfId="39657" xr:uid="{E36D614E-26CA-47E9-86A8-FA16E54B076A}"/>
    <cellStyle name="Normal 12 4 3 4 3 3 3" xfId="5312" xr:uid="{87A00A53-6B97-48C8-99DA-C9F332890FD3}"/>
    <cellStyle name="Normal 12 4 3 4 3 3 3 2" xfId="10802" xr:uid="{B8ABCF40-806C-43D7-9FF4-9CD20914D667}"/>
    <cellStyle name="Normal 12 4 3 4 3 3 3 2 2" xfId="23612" xr:uid="{7259AB6C-E6A1-4AC5-BEC3-0AF2C952EEB9}"/>
    <cellStyle name="Normal 12 4 3 4 3 3 3 2 2 2" xfId="39658" xr:uid="{E36C0873-065D-4800-AA07-986CE1B08B62}"/>
    <cellStyle name="Normal 12 4 3 4 3 3 3 2 3" xfId="39659" xr:uid="{261A5507-25D5-49FF-9C32-6AE277C84B56}"/>
    <cellStyle name="Normal 12 4 3 4 3 3 3 3" xfId="18122" xr:uid="{455147D2-731E-49CB-B6A1-6CE3066184A5}"/>
    <cellStyle name="Normal 12 4 3 4 3 3 3 3 2" xfId="39660" xr:uid="{C72D6410-C9A4-47E8-8E4B-766404FDD31F}"/>
    <cellStyle name="Normal 12 4 3 4 3 3 3 4" xfId="39661" xr:uid="{AF798B65-DC16-41A0-86C1-FFBAC6C5BD85}"/>
    <cellStyle name="Normal 12 4 3 4 3 3 4" xfId="12632" xr:uid="{0493289A-32B0-4DC3-808F-07BD993F69E6}"/>
    <cellStyle name="Normal 12 4 3 4 3 3 4 2" xfId="25442" xr:uid="{BD866ABB-72B0-4176-9671-47A46B41F93A}"/>
    <cellStyle name="Normal 12 4 3 4 3 3 4 2 2" xfId="39662" xr:uid="{B96A6842-4D0C-46CC-B068-C02F8D1CE0A8}"/>
    <cellStyle name="Normal 12 4 3 4 3 3 4 3" xfId="39663" xr:uid="{0AE50D71-4C23-40D8-944C-382EDC00EAA0}"/>
    <cellStyle name="Normal 12 4 3 4 3 3 5" xfId="7142" xr:uid="{CEAB903D-8378-4D07-8E80-1CCDEEB380C5}"/>
    <cellStyle name="Normal 12 4 3 4 3 3 5 2" xfId="19952" xr:uid="{1D291173-2542-41B8-A8C9-213FEFCA48CB}"/>
    <cellStyle name="Normal 12 4 3 4 3 3 5 2 2" xfId="39664" xr:uid="{00D226E1-D4AA-459C-91E8-06A9EACBCF30}"/>
    <cellStyle name="Normal 12 4 3 4 3 3 5 3" xfId="39665" xr:uid="{E7B95682-8687-4A88-93CE-7DE9CD7A0C4E}"/>
    <cellStyle name="Normal 12 4 3 4 3 3 6" xfId="14462" xr:uid="{17E1AA50-DF4B-4646-81BF-4AEF7105D3DC}"/>
    <cellStyle name="Normal 12 4 3 4 3 3 6 2" xfId="39666" xr:uid="{B49510F0-F9CF-44F7-B817-90D5E3403A60}"/>
    <cellStyle name="Normal 12 4 3 4 3 3 7" xfId="39667" xr:uid="{69D4902A-8762-4958-88CC-C1D4ACF0C79F}"/>
    <cellStyle name="Normal 12 4 3 4 3 4" xfId="2588" xr:uid="{3C3081CA-35D4-493F-A6A7-B2BDBF909447}"/>
    <cellStyle name="Normal 12 4 3 4 3 4 2" xfId="8078" xr:uid="{3053B6F6-D198-41ED-A1BA-F3FC472DF686}"/>
    <cellStyle name="Normal 12 4 3 4 3 4 2 2" xfId="20888" xr:uid="{9C7FFB9D-58E1-47DB-B9F3-8102F4814367}"/>
    <cellStyle name="Normal 12 4 3 4 3 4 2 2 2" xfId="39668" xr:uid="{D71910C2-4B44-4E10-872C-A263F9438588}"/>
    <cellStyle name="Normal 12 4 3 4 3 4 2 3" xfId="39669" xr:uid="{C55539AF-8299-4405-B511-923334EACC2E}"/>
    <cellStyle name="Normal 12 4 3 4 3 4 3" xfId="15398" xr:uid="{53783943-B8A1-4730-82D1-8114449BB85F}"/>
    <cellStyle name="Normal 12 4 3 4 3 4 3 2" xfId="39670" xr:uid="{DB6F9538-3FEE-4498-AE8E-F4B06DE1F923}"/>
    <cellStyle name="Normal 12 4 3 4 3 4 4" xfId="39671" xr:uid="{18FBCA89-D1A4-4C5E-9989-6F0E1DE90C35}"/>
    <cellStyle name="Normal 12 4 3 4 3 5" xfId="4418" xr:uid="{321F4987-9DC0-44AF-88D0-E00644A67C09}"/>
    <cellStyle name="Normal 12 4 3 4 3 5 2" xfId="9908" xr:uid="{DAFCA102-8D34-43D3-9414-01EC259828B3}"/>
    <cellStyle name="Normal 12 4 3 4 3 5 2 2" xfId="22718" xr:uid="{1A4FE074-132B-49A3-8413-6378D8838440}"/>
    <cellStyle name="Normal 12 4 3 4 3 5 2 2 2" xfId="39672" xr:uid="{6E5CF860-312F-4693-9B7E-1E06D21E4EF0}"/>
    <cellStyle name="Normal 12 4 3 4 3 5 2 3" xfId="39673" xr:uid="{34C45476-8E3E-442A-83E6-253F48C508CF}"/>
    <cellStyle name="Normal 12 4 3 4 3 5 3" xfId="17228" xr:uid="{31E0EE8F-3CB0-4005-A063-61F77893C234}"/>
    <cellStyle name="Normal 12 4 3 4 3 5 3 2" xfId="39674" xr:uid="{23B9AC1A-10EA-4E1C-BD59-F6F47DE29E52}"/>
    <cellStyle name="Normal 12 4 3 4 3 5 4" xfId="39675" xr:uid="{ED077C8D-25D8-4350-B1E9-9E9F6E3DD1FD}"/>
    <cellStyle name="Normal 12 4 3 4 3 6" xfId="11738" xr:uid="{E6F94E9A-A5E7-4B87-8D65-6E20B44B1661}"/>
    <cellStyle name="Normal 12 4 3 4 3 6 2" xfId="24548" xr:uid="{229AAD7A-1DC2-4AB8-A2E0-1B127D6654D1}"/>
    <cellStyle name="Normal 12 4 3 4 3 6 2 2" xfId="39676" xr:uid="{1DB48511-6E6B-4619-900C-B56BF13F2781}"/>
    <cellStyle name="Normal 12 4 3 4 3 6 3" xfId="39677" xr:uid="{2B1704F9-8F41-4B06-BAB8-8821481FEC06}"/>
    <cellStyle name="Normal 12 4 3 4 3 7" xfId="6248" xr:uid="{A90E6B4C-6D64-463F-80EE-6A621888BEF5}"/>
    <cellStyle name="Normal 12 4 3 4 3 7 2" xfId="19058" xr:uid="{6B3C1588-AD47-4D56-8E51-F94C49992272}"/>
    <cellStyle name="Normal 12 4 3 4 3 7 2 2" xfId="39678" xr:uid="{53F52E5A-3FCD-4085-8911-A680E4737209}"/>
    <cellStyle name="Normal 12 4 3 4 3 7 3" xfId="39679" xr:uid="{2D3F776F-4AB0-4BC4-9570-732E826AC0D6}"/>
    <cellStyle name="Normal 12 4 3 4 3 8" xfId="13568" xr:uid="{FCAB4D3A-5995-45AD-95B2-0C00474BDED3}"/>
    <cellStyle name="Normal 12 4 3 4 3 8 2" xfId="39680" xr:uid="{7EB29F25-1E4F-4882-A37A-AB30F5B96938}"/>
    <cellStyle name="Normal 12 4 3 4 3 9" xfId="39681" xr:uid="{7A490343-AA00-42CF-95A0-F9DAEC853875}"/>
    <cellStyle name="Normal 12 4 3 4 4" xfId="532" xr:uid="{7D26B2EC-A28A-4FFF-9728-1A8D18603627}"/>
    <cellStyle name="Normal 12 4 3 4 4 2" xfId="1427" xr:uid="{F503D139-7AF1-4CE4-9F5C-B6216B3B9EB5}"/>
    <cellStyle name="Normal 12 4 3 4 4 2 2" xfId="3257" xr:uid="{42CD2EFB-8D66-4F4C-AB27-E9F8E932C23A}"/>
    <cellStyle name="Normal 12 4 3 4 4 2 2 2" xfId="8747" xr:uid="{05824E59-A082-493C-AAE6-C3EB8FCD9D2A}"/>
    <cellStyle name="Normal 12 4 3 4 4 2 2 2 2" xfId="21557" xr:uid="{3EA506B0-C0AD-4228-8DE0-A33C0311ACCC}"/>
    <cellStyle name="Normal 12 4 3 4 4 2 2 2 2 2" xfId="39682" xr:uid="{BAE282AE-ADAC-4C4B-8D87-A573A281380C}"/>
    <cellStyle name="Normal 12 4 3 4 4 2 2 2 3" xfId="39683" xr:uid="{4836FE72-2E01-4601-AC58-530E7DC7B1BB}"/>
    <cellStyle name="Normal 12 4 3 4 4 2 2 3" xfId="16067" xr:uid="{7750557C-C6F7-48E1-B140-804C208D98B3}"/>
    <cellStyle name="Normal 12 4 3 4 4 2 2 3 2" xfId="39684" xr:uid="{EEE2E037-5FA1-46FF-9098-02041441D73B}"/>
    <cellStyle name="Normal 12 4 3 4 4 2 2 4" xfId="39685" xr:uid="{FD6EC4F8-B4B5-4AF7-A285-0C003B009497}"/>
    <cellStyle name="Normal 12 4 3 4 4 2 3" xfId="5087" xr:uid="{65868B11-BBED-40F0-8C05-F85EE6F4D776}"/>
    <cellStyle name="Normal 12 4 3 4 4 2 3 2" xfId="10577" xr:uid="{45ABB2AC-8232-4E86-AE4E-E22F0698EFA8}"/>
    <cellStyle name="Normal 12 4 3 4 4 2 3 2 2" xfId="23387" xr:uid="{0432F6F1-F59F-4CBD-9487-62CD3A4FB541}"/>
    <cellStyle name="Normal 12 4 3 4 4 2 3 2 2 2" xfId="39686" xr:uid="{129EE166-19AA-4204-A2CE-4F1B6429F13D}"/>
    <cellStyle name="Normal 12 4 3 4 4 2 3 2 3" xfId="39687" xr:uid="{3B52CBBD-9408-459A-BB18-AAB128FE73CB}"/>
    <cellStyle name="Normal 12 4 3 4 4 2 3 3" xfId="17897" xr:uid="{78A36F12-019F-4CD3-B2B0-6D74A3AF53D3}"/>
    <cellStyle name="Normal 12 4 3 4 4 2 3 3 2" xfId="39688" xr:uid="{466A7D40-C1C8-4045-8C4B-3594B92B9387}"/>
    <cellStyle name="Normal 12 4 3 4 4 2 3 4" xfId="39689" xr:uid="{2108857C-E371-4E3F-99E0-E3F611BC52AC}"/>
    <cellStyle name="Normal 12 4 3 4 4 2 4" xfId="12407" xr:uid="{B7BF5526-98B6-42C6-BFA3-3E25E76E51E3}"/>
    <cellStyle name="Normal 12 4 3 4 4 2 4 2" xfId="25217" xr:uid="{0CD69465-1E71-4592-AF4E-DEFA9ADC0BD0}"/>
    <cellStyle name="Normal 12 4 3 4 4 2 4 2 2" xfId="39690" xr:uid="{9468B228-BA7D-49CF-93FE-39B91B9286C1}"/>
    <cellStyle name="Normal 12 4 3 4 4 2 4 3" xfId="39691" xr:uid="{90F9E6FC-04B2-4F2D-92F2-33CBC67C05F1}"/>
    <cellStyle name="Normal 12 4 3 4 4 2 5" xfId="6917" xr:uid="{19098BD0-73BE-4338-91BA-2014E0275D99}"/>
    <cellStyle name="Normal 12 4 3 4 4 2 5 2" xfId="19727" xr:uid="{55818494-C40B-4429-B20D-4F63509D8986}"/>
    <cellStyle name="Normal 12 4 3 4 4 2 5 2 2" xfId="39692" xr:uid="{49EA9502-91AC-49C6-801F-64749377E206}"/>
    <cellStyle name="Normal 12 4 3 4 4 2 5 3" xfId="39693" xr:uid="{7149697F-1B1D-464E-823C-1831B0129339}"/>
    <cellStyle name="Normal 12 4 3 4 4 2 6" xfId="14237" xr:uid="{C19EC43C-6B4A-4AE6-9BA6-C9B48F16F916}"/>
    <cellStyle name="Normal 12 4 3 4 4 2 6 2" xfId="39694" xr:uid="{0A0468AD-86F7-49A5-B22E-F8E223F6A0B4}"/>
    <cellStyle name="Normal 12 4 3 4 4 2 7" xfId="39695" xr:uid="{07009D7D-B3F8-4C97-868E-45952626C40C}"/>
    <cellStyle name="Normal 12 4 3 4 4 3" xfId="2363" xr:uid="{F755F8A7-9234-4FC0-9C85-7EDD43803059}"/>
    <cellStyle name="Normal 12 4 3 4 4 3 2" xfId="7853" xr:uid="{63B130F9-31B9-4C74-B6ED-159A81AC3F0B}"/>
    <cellStyle name="Normal 12 4 3 4 4 3 2 2" xfId="20663" xr:uid="{A6E35CCD-A2A6-4F23-87A2-FD91650D1C4F}"/>
    <cellStyle name="Normal 12 4 3 4 4 3 2 2 2" xfId="39696" xr:uid="{77B74D1C-A751-48B9-BA5F-0F4A20A3B024}"/>
    <cellStyle name="Normal 12 4 3 4 4 3 2 3" xfId="39697" xr:uid="{7C688C4C-99A8-4EF5-8DD4-49DB696E9761}"/>
    <cellStyle name="Normal 12 4 3 4 4 3 3" xfId="15173" xr:uid="{4A5D08B4-84C7-4B9D-9645-8455CDBBC13A}"/>
    <cellStyle name="Normal 12 4 3 4 4 3 3 2" xfId="39698" xr:uid="{73E3B84A-C381-4419-B9BC-A6A866F0B5E3}"/>
    <cellStyle name="Normal 12 4 3 4 4 3 4" xfId="39699" xr:uid="{F7ABFA8D-1C89-49AC-B069-4790A2205C2A}"/>
    <cellStyle name="Normal 12 4 3 4 4 4" xfId="4193" xr:uid="{0023566E-F41D-42A3-A254-FF028032404B}"/>
    <cellStyle name="Normal 12 4 3 4 4 4 2" xfId="9683" xr:uid="{23A141D4-C231-4FFE-89D9-0F34C2D776FC}"/>
    <cellStyle name="Normal 12 4 3 4 4 4 2 2" xfId="22493" xr:uid="{87B43BDB-B9DB-4D5E-A125-9297A01DD5CC}"/>
    <cellStyle name="Normal 12 4 3 4 4 4 2 2 2" xfId="39700" xr:uid="{49B33B97-DEDB-4CF1-857F-5F58AE75DEC0}"/>
    <cellStyle name="Normal 12 4 3 4 4 4 2 3" xfId="39701" xr:uid="{92EDB9C5-B1E7-4BC6-AD82-F2D7B97F7EB9}"/>
    <cellStyle name="Normal 12 4 3 4 4 4 3" xfId="17003" xr:uid="{490F29D9-C53E-47F9-B615-2ACA1784A5B6}"/>
    <cellStyle name="Normal 12 4 3 4 4 4 3 2" xfId="39702" xr:uid="{52C781D4-F275-46EF-9F8F-82EAE7F07725}"/>
    <cellStyle name="Normal 12 4 3 4 4 4 4" xfId="39703" xr:uid="{0539A3E3-4E9B-4900-BDAE-D73281973154}"/>
    <cellStyle name="Normal 12 4 3 4 4 5" xfId="11513" xr:uid="{F3CF24F3-D1E4-42DD-8851-5C5C39A1C4D0}"/>
    <cellStyle name="Normal 12 4 3 4 4 5 2" xfId="24323" xr:uid="{B8B185A8-E226-42AA-8D8B-B86EE31E3D6C}"/>
    <cellStyle name="Normal 12 4 3 4 4 5 2 2" xfId="39704" xr:uid="{2FF49501-4622-4F86-A036-1AB3DEAD363F}"/>
    <cellStyle name="Normal 12 4 3 4 4 5 3" xfId="39705" xr:uid="{BBE95C80-8999-4BCA-A025-59EFAC7C28FE}"/>
    <cellStyle name="Normal 12 4 3 4 4 6" xfId="6023" xr:uid="{7530A8D3-BD8F-444F-80D2-3556B4A13CF8}"/>
    <cellStyle name="Normal 12 4 3 4 4 6 2" xfId="18833" xr:uid="{CAFB3E5E-6DDE-431B-A313-0FB8EE8492A3}"/>
    <cellStyle name="Normal 12 4 3 4 4 6 2 2" xfId="39706" xr:uid="{7078BB94-9A7D-4AF6-A59F-F36C2916254E}"/>
    <cellStyle name="Normal 12 4 3 4 4 6 3" xfId="39707" xr:uid="{A9C67C9A-B1E8-41EB-B368-66713FF18F10}"/>
    <cellStyle name="Normal 12 4 3 4 4 7" xfId="13343" xr:uid="{BE790C9A-A40A-4CFA-91A3-7B916CBBD80D}"/>
    <cellStyle name="Normal 12 4 3 4 4 7 2" xfId="39708" xr:uid="{BB226754-DE76-4579-8F07-A1986F980D50}"/>
    <cellStyle name="Normal 12 4 3 4 4 8" xfId="39709" xr:uid="{5C1B964C-C7AE-4D16-8076-D8A46246BE74}"/>
    <cellStyle name="Normal 12 4 3 4 5" xfId="891" xr:uid="{A169D492-9973-4DD1-83F3-99B6ABDE95A2}"/>
    <cellStyle name="Normal 12 4 3 4 5 2" xfId="1786" xr:uid="{C7C5A008-C0D1-4CE5-8E63-80336C354ABD}"/>
    <cellStyle name="Normal 12 4 3 4 5 2 2" xfId="3616" xr:uid="{239D14C7-279F-45BE-B356-C99D95EE84F9}"/>
    <cellStyle name="Normal 12 4 3 4 5 2 2 2" xfId="9106" xr:uid="{7B83E4CD-9E25-40BE-B4ED-7136000408B9}"/>
    <cellStyle name="Normal 12 4 3 4 5 2 2 2 2" xfId="21916" xr:uid="{B27A76A1-A92A-46F3-B4A1-1927C6FDA520}"/>
    <cellStyle name="Normal 12 4 3 4 5 2 2 2 2 2" xfId="39710" xr:uid="{43A16612-41D0-4CBE-8AE6-EB3022D51A93}"/>
    <cellStyle name="Normal 12 4 3 4 5 2 2 2 3" xfId="39711" xr:uid="{D7B92E2D-F2EF-448B-8904-E92ABFD1FB83}"/>
    <cellStyle name="Normal 12 4 3 4 5 2 2 3" xfId="16426" xr:uid="{88E418BC-FFF9-4269-A552-38223C3A4814}"/>
    <cellStyle name="Normal 12 4 3 4 5 2 2 3 2" xfId="39712" xr:uid="{DFB3E4A9-5D5D-4BBA-B0E8-07B7783A5077}"/>
    <cellStyle name="Normal 12 4 3 4 5 2 2 4" xfId="39713" xr:uid="{9BBC7569-B51C-4C93-902E-10A9F5EDD412}"/>
    <cellStyle name="Normal 12 4 3 4 5 2 3" xfId="5446" xr:uid="{70D15C3E-7FD5-477E-86E9-9D5331D6D98A}"/>
    <cellStyle name="Normal 12 4 3 4 5 2 3 2" xfId="10936" xr:uid="{AF5BC4FB-645D-47EB-8ECD-EE62CBA641C8}"/>
    <cellStyle name="Normal 12 4 3 4 5 2 3 2 2" xfId="23746" xr:uid="{8DB48C8D-9888-43C4-9DD6-827CC683B5B8}"/>
    <cellStyle name="Normal 12 4 3 4 5 2 3 2 2 2" xfId="39714" xr:uid="{40866BF2-E1C2-48D7-85FB-8707E7A94129}"/>
    <cellStyle name="Normal 12 4 3 4 5 2 3 2 3" xfId="39715" xr:uid="{2A2B55F7-BDB4-4F62-AC70-83F21AF7A930}"/>
    <cellStyle name="Normal 12 4 3 4 5 2 3 3" xfId="18256" xr:uid="{C39DC96F-730E-4384-BC11-E505DD30A204}"/>
    <cellStyle name="Normal 12 4 3 4 5 2 3 3 2" xfId="39716" xr:uid="{2C648FEA-3AB8-4A0C-BF03-ED24761337E8}"/>
    <cellStyle name="Normal 12 4 3 4 5 2 3 4" xfId="39717" xr:uid="{EBCDAC27-12D7-4A40-A55E-E2701485D541}"/>
    <cellStyle name="Normal 12 4 3 4 5 2 4" xfId="12766" xr:uid="{EB128863-9AD7-4685-BEDD-821698E2905C}"/>
    <cellStyle name="Normal 12 4 3 4 5 2 4 2" xfId="25576" xr:uid="{C635154A-C876-4D49-8BD8-DAA803CB98EA}"/>
    <cellStyle name="Normal 12 4 3 4 5 2 4 2 2" xfId="39718" xr:uid="{29BB854B-36E9-4087-BFC9-FE968834B930}"/>
    <cellStyle name="Normal 12 4 3 4 5 2 4 3" xfId="39719" xr:uid="{E3D24BBB-8628-44F7-A1A7-E986281591A0}"/>
    <cellStyle name="Normal 12 4 3 4 5 2 5" xfId="7276" xr:uid="{AD4C8EAB-8FF0-4BB9-BA1D-F1F69C52F107}"/>
    <cellStyle name="Normal 12 4 3 4 5 2 5 2" xfId="20086" xr:uid="{FAA08876-91E3-4A2A-ACF0-8A83283A5A27}"/>
    <cellStyle name="Normal 12 4 3 4 5 2 5 2 2" xfId="39720" xr:uid="{450910D0-AD9B-459D-9C82-36C5177CAEE7}"/>
    <cellStyle name="Normal 12 4 3 4 5 2 5 3" xfId="39721" xr:uid="{D851E016-35B4-445F-BD82-459EDCC5DEC7}"/>
    <cellStyle name="Normal 12 4 3 4 5 2 6" xfId="14596" xr:uid="{19B383DC-C0F1-4A6A-A4C2-ACDBF054355E}"/>
    <cellStyle name="Normal 12 4 3 4 5 2 6 2" xfId="39722" xr:uid="{5CAA56B9-6B73-4200-AA38-141250CB1EC0}"/>
    <cellStyle name="Normal 12 4 3 4 5 2 7" xfId="39723" xr:uid="{E691DB02-B46E-4542-B480-B4D39B63C340}"/>
    <cellStyle name="Normal 12 4 3 4 5 3" xfId="2722" xr:uid="{8686E347-D845-4D5C-A264-ECB94B4290FF}"/>
    <cellStyle name="Normal 12 4 3 4 5 3 2" xfId="8212" xr:uid="{DEC15D94-690A-44DC-9A95-5A91BCD88798}"/>
    <cellStyle name="Normal 12 4 3 4 5 3 2 2" xfId="21022" xr:uid="{6110133C-F7AF-4A52-879F-084030F5E25C}"/>
    <cellStyle name="Normal 12 4 3 4 5 3 2 2 2" xfId="39724" xr:uid="{E4D165A7-3394-4C01-9BF1-71E301306060}"/>
    <cellStyle name="Normal 12 4 3 4 5 3 2 3" xfId="39725" xr:uid="{70EFF95D-1F5E-40AD-B98F-163E2843A0A0}"/>
    <cellStyle name="Normal 12 4 3 4 5 3 3" xfId="15532" xr:uid="{09B26AA8-89BD-47F6-84A0-100284DD1855}"/>
    <cellStyle name="Normal 12 4 3 4 5 3 3 2" xfId="39726" xr:uid="{31538F2F-9465-4CB4-947D-BDB17A2551AE}"/>
    <cellStyle name="Normal 12 4 3 4 5 3 4" xfId="39727" xr:uid="{67338267-E5C9-48A8-A8B4-D556E47C7963}"/>
    <cellStyle name="Normal 12 4 3 4 5 4" xfId="4552" xr:uid="{3304FC26-CFCD-4DC7-A10F-60DB031AE0CE}"/>
    <cellStyle name="Normal 12 4 3 4 5 4 2" xfId="10042" xr:uid="{0B157D12-9DF2-470C-8F6E-05F89337AC44}"/>
    <cellStyle name="Normal 12 4 3 4 5 4 2 2" xfId="22852" xr:uid="{471BCC22-BEB1-4CD0-B5FF-3E5A4BB6129A}"/>
    <cellStyle name="Normal 12 4 3 4 5 4 2 2 2" xfId="39728" xr:uid="{94BE6684-9F09-40D3-8093-11901106F3EB}"/>
    <cellStyle name="Normal 12 4 3 4 5 4 2 3" xfId="39729" xr:uid="{E443B650-4543-4AFE-839E-A43C9E188558}"/>
    <cellStyle name="Normal 12 4 3 4 5 4 3" xfId="17362" xr:uid="{53E8E751-E325-45A8-961C-DBD8B85E34FE}"/>
    <cellStyle name="Normal 12 4 3 4 5 4 3 2" xfId="39730" xr:uid="{21F602FC-93C3-49A4-8EA2-C7B98D762087}"/>
    <cellStyle name="Normal 12 4 3 4 5 4 4" xfId="39731" xr:uid="{82C1E119-66B8-4BFD-8C73-38799D26643B}"/>
    <cellStyle name="Normal 12 4 3 4 5 5" xfId="11872" xr:uid="{C0CC2586-C336-44DE-AA97-F872D6FC2260}"/>
    <cellStyle name="Normal 12 4 3 4 5 5 2" xfId="24682" xr:uid="{195B7658-E176-4B00-B2E8-D2B52DE03F06}"/>
    <cellStyle name="Normal 12 4 3 4 5 5 2 2" xfId="39732" xr:uid="{37EC0358-E1D1-4AD5-895D-FCB744858282}"/>
    <cellStyle name="Normal 12 4 3 4 5 5 3" xfId="39733" xr:uid="{45A62A55-E5C0-4D65-9E04-FE3E6842D543}"/>
    <cellStyle name="Normal 12 4 3 4 5 6" xfId="6382" xr:uid="{FB78F633-4BAA-48FF-8E10-E27E50A5A5BC}"/>
    <cellStyle name="Normal 12 4 3 4 5 6 2" xfId="19192" xr:uid="{434D4F23-B642-4A1B-9512-E5D4B6C784B2}"/>
    <cellStyle name="Normal 12 4 3 4 5 6 2 2" xfId="39734" xr:uid="{D1DAC890-74AE-4134-AAD5-0C954FC76A00}"/>
    <cellStyle name="Normal 12 4 3 4 5 6 3" xfId="39735" xr:uid="{E936018E-68CF-41BC-9CBD-E7D38EE04BA8}"/>
    <cellStyle name="Normal 12 4 3 4 5 7" xfId="13702" xr:uid="{4BD39D39-EC8F-4286-8E4C-43FD945A9F66}"/>
    <cellStyle name="Normal 12 4 3 4 5 7 2" xfId="39736" xr:uid="{DB2F69B0-E7B5-464D-AECD-96040B978AB3}"/>
    <cellStyle name="Normal 12 4 3 4 5 8" xfId="39737" xr:uid="{87C2D093-3814-42A3-9A23-5CB9472E5F65}"/>
    <cellStyle name="Normal 12 4 3 4 6" xfId="1292" xr:uid="{B275419C-600D-4490-83F3-B8D32445C2D5}"/>
    <cellStyle name="Normal 12 4 3 4 6 2" xfId="3122" xr:uid="{3D5B9C2C-467F-4F6D-A8F4-84734494412A}"/>
    <cellStyle name="Normal 12 4 3 4 6 2 2" xfId="8612" xr:uid="{4EFF601C-9CF4-4204-8FFF-0CC4346F98C7}"/>
    <cellStyle name="Normal 12 4 3 4 6 2 2 2" xfId="21422" xr:uid="{120800F5-69FB-456C-877F-C559F4256780}"/>
    <cellStyle name="Normal 12 4 3 4 6 2 2 2 2" xfId="39738" xr:uid="{AD710907-7CE7-430F-98A3-84A877E39477}"/>
    <cellStyle name="Normal 12 4 3 4 6 2 2 3" xfId="39739" xr:uid="{8044372C-ED92-4A2F-86F4-FF881E20A53D}"/>
    <cellStyle name="Normal 12 4 3 4 6 2 3" xfId="15932" xr:uid="{084F53B5-CF9B-4AF0-A702-B33F829CBE69}"/>
    <cellStyle name="Normal 12 4 3 4 6 2 3 2" xfId="39740" xr:uid="{D547073A-1DBC-45EB-B15D-D42467D7C8C4}"/>
    <cellStyle name="Normal 12 4 3 4 6 2 4" xfId="39741" xr:uid="{194FFBDA-AED7-4629-A432-2ED4897F97B7}"/>
    <cellStyle name="Normal 12 4 3 4 6 3" xfId="4952" xr:uid="{8A46009E-56F0-46CC-A241-EA3DA6B89E75}"/>
    <cellStyle name="Normal 12 4 3 4 6 3 2" xfId="10442" xr:uid="{7068C40B-23EC-410A-83CB-323A96C1BDE7}"/>
    <cellStyle name="Normal 12 4 3 4 6 3 2 2" xfId="23252" xr:uid="{A6E58130-B933-408A-ACFA-9955F5E3B0F9}"/>
    <cellStyle name="Normal 12 4 3 4 6 3 2 2 2" xfId="39742" xr:uid="{8EF04A4D-FBEA-4669-9FCB-9B2CE908AFAE}"/>
    <cellStyle name="Normal 12 4 3 4 6 3 2 3" xfId="39743" xr:uid="{6E7A8F7E-7723-439A-B81E-DB747C8743F6}"/>
    <cellStyle name="Normal 12 4 3 4 6 3 3" xfId="17762" xr:uid="{67D24812-1AFC-492B-87AF-84219BD5B446}"/>
    <cellStyle name="Normal 12 4 3 4 6 3 3 2" xfId="39744" xr:uid="{EEC457CE-1B9F-4C11-AD84-E9DC5635C35A}"/>
    <cellStyle name="Normal 12 4 3 4 6 3 4" xfId="39745" xr:uid="{114E1B01-04F8-489F-B262-ADDACF88A9F8}"/>
    <cellStyle name="Normal 12 4 3 4 6 4" xfId="12272" xr:uid="{06E02AB6-BE5B-432F-8201-DB1443694059}"/>
    <cellStyle name="Normal 12 4 3 4 6 4 2" xfId="25082" xr:uid="{3E9D88E5-F9AC-465F-BBCB-6E66C561D66E}"/>
    <cellStyle name="Normal 12 4 3 4 6 4 2 2" xfId="39746" xr:uid="{0CC43AD4-2E9D-454D-95DD-A0DBB1611521}"/>
    <cellStyle name="Normal 12 4 3 4 6 4 3" xfId="39747" xr:uid="{FE4C441D-3273-48A5-9C1D-74B3A5C19FA3}"/>
    <cellStyle name="Normal 12 4 3 4 6 5" xfId="6782" xr:uid="{06C9F006-AA66-4A1A-840C-F3110763BCFB}"/>
    <cellStyle name="Normal 12 4 3 4 6 5 2" xfId="19592" xr:uid="{9E888B9C-05AC-466D-A1F8-A004BDE22B04}"/>
    <cellStyle name="Normal 12 4 3 4 6 5 2 2" xfId="39748" xr:uid="{7D5FE75A-BB56-48DE-AB44-C71CFD632D3F}"/>
    <cellStyle name="Normal 12 4 3 4 6 5 3" xfId="39749" xr:uid="{CDDD710B-CED8-4CBD-BB36-2DE1830E54A2}"/>
    <cellStyle name="Normal 12 4 3 4 6 6" xfId="14102" xr:uid="{238EDFA5-03A9-47E9-BCA9-8CB30A0A8D52}"/>
    <cellStyle name="Normal 12 4 3 4 6 6 2" xfId="39750" xr:uid="{E0E86918-AEE6-454F-B093-CB791D2EBDC3}"/>
    <cellStyle name="Normal 12 4 3 4 6 7" xfId="39751" xr:uid="{8297FB62-7E09-4D26-ACA2-6A34E7F81B63}"/>
    <cellStyle name="Normal 12 4 3 4 7" xfId="2228" xr:uid="{CC2407D9-5E5C-4F94-AEED-44D0EFCE7E31}"/>
    <cellStyle name="Normal 12 4 3 4 7 2" xfId="7718" xr:uid="{A8FC4380-B5D5-46D8-91A4-FE5FCD660F76}"/>
    <cellStyle name="Normal 12 4 3 4 7 2 2" xfId="20528" xr:uid="{02DD49D9-8E58-492B-86B5-5C24107E7E39}"/>
    <cellStyle name="Normal 12 4 3 4 7 2 2 2" xfId="39752" xr:uid="{4F0E3FC7-21A9-4A43-9A8E-85395FE1CBEB}"/>
    <cellStyle name="Normal 12 4 3 4 7 2 3" xfId="39753" xr:uid="{40452929-B5B0-4C38-8349-8CF705F7682A}"/>
    <cellStyle name="Normal 12 4 3 4 7 3" xfId="15038" xr:uid="{9D46D2D6-F226-4D7A-90B4-E89E4EBE15AF}"/>
    <cellStyle name="Normal 12 4 3 4 7 3 2" xfId="39754" xr:uid="{84147F6C-C42E-4145-B404-BB76BB98CA04}"/>
    <cellStyle name="Normal 12 4 3 4 7 4" xfId="39755" xr:uid="{5FEBB75D-861E-46C6-9912-A85E5469795C}"/>
    <cellStyle name="Normal 12 4 3 4 8" xfId="4058" xr:uid="{2F84F9F0-2371-4D48-8F51-38F4A6A6C891}"/>
    <cellStyle name="Normal 12 4 3 4 8 2" xfId="9548" xr:uid="{0F13A3E7-15B4-4000-ABC5-EEBE2A6D89EA}"/>
    <cellStyle name="Normal 12 4 3 4 8 2 2" xfId="22358" xr:uid="{FD6A5994-6E01-46E3-A70E-59B6042E37C0}"/>
    <cellStyle name="Normal 12 4 3 4 8 2 2 2" xfId="39756" xr:uid="{21936A3D-15B4-4515-9082-06FAACAF2F5C}"/>
    <cellStyle name="Normal 12 4 3 4 8 2 3" xfId="39757" xr:uid="{DFCC6CD9-35AB-4B16-AC22-473495EBF794}"/>
    <cellStyle name="Normal 12 4 3 4 8 3" xfId="16868" xr:uid="{6B4E1E77-BF0C-4C8B-86A2-7D00E9E39316}"/>
    <cellStyle name="Normal 12 4 3 4 8 3 2" xfId="39758" xr:uid="{6BBA4361-99F8-4506-9DAB-CD1748E18C17}"/>
    <cellStyle name="Normal 12 4 3 4 8 4" xfId="39759" xr:uid="{C92CDDB3-2EA5-4D81-AFE7-08832CE561C6}"/>
    <cellStyle name="Normal 12 4 3 4 9" xfId="11378" xr:uid="{73EBBC07-29DF-457D-BEE1-D67F6FE2A975}"/>
    <cellStyle name="Normal 12 4 3 4 9 2" xfId="24188" xr:uid="{3C96E0E8-C3B4-4059-BEB3-99F1F329CA6E}"/>
    <cellStyle name="Normal 12 4 3 4 9 2 2" xfId="39760" xr:uid="{2AEB5F4E-49D0-4EFF-8368-97427FBFCD01}"/>
    <cellStyle name="Normal 12 4 3 4 9 3" xfId="39761" xr:uid="{22961A2C-7099-406C-899E-CBAE1C3BFF06}"/>
    <cellStyle name="Normal 12 4 3 5" xfId="448" xr:uid="{EBA4491A-10E3-4326-8B8F-535E8969A934}"/>
    <cellStyle name="Normal 12 4 3 5 2" xfId="932" xr:uid="{5E7DDEEB-8460-4B73-B700-FF425C1287F0}"/>
    <cellStyle name="Normal 12 4 3 5 2 2" xfId="1827" xr:uid="{054FEBD1-25F9-4ED0-B0E5-65FC268ECF4A}"/>
    <cellStyle name="Normal 12 4 3 5 2 2 2" xfId="3657" xr:uid="{300F856F-0AB9-4C32-BC1C-8B50ADE08213}"/>
    <cellStyle name="Normal 12 4 3 5 2 2 2 2" xfId="9147" xr:uid="{1890476F-3CBD-4E61-B530-EBC21C8A86A7}"/>
    <cellStyle name="Normal 12 4 3 5 2 2 2 2 2" xfId="21957" xr:uid="{C16A9776-B652-40DD-9541-03702F6D5037}"/>
    <cellStyle name="Normal 12 4 3 5 2 2 2 2 2 2" xfId="39762" xr:uid="{D94D86CB-7D6E-461B-9469-D685065F9A9C}"/>
    <cellStyle name="Normal 12 4 3 5 2 2 2 2 3" xfId="39763" xr:uid="{459C8B66-0600-4421-B7A5-3B62F2062BBA}"/>
    <cellStyle name="Normal 12 4 3 5 2 2 2 3" xfId="16467" xr:uid="{358234F5-8155-42EF-837A-1540DC2C6F80}"/>
    <cellStyle name="Normal 12 4 3 5 2 2 2 3 2" xfId="39764" xr:uid="{D7DA86B7-D19C-43B0-804F-11FF817F0106}"/>
    <cellStyle name="Normal 12 4 3 5 2 2 2 4" xfId="39765" xr:uid="{C277BF02-2E97-42BF-933F-8354BD1A7469}"/>
    <cellStyle name="Normal 12 4 3 5 2 2 3" xfId="5487" xr:uid="{52C30563-8107-4468-BB97-57E2D04AF303}"/>
    <cellStyle name="Normal 12 4 3 5 2 2 3 2" xfId="10977" xr:uid="{A8432F9E-009C-4DC7-9908-89BF2795DBC9}"/>
    <cellStyle name="Normal 12 4 3 5 2 2 3 2 2" xfId="23787" xr:uid="{3AFDC3DB-D783-4AB9-BAA7-C8EE3EAB8569}"/>
    <cellStyle name="Normal 12 4 3 5 2 2 3 2 2 2" xfId="39766" xr:uid="{C5484A46-19F4-4035-807E-A46E5D898ACE}"/>
    <cellStyle name="Normal 12 4 3 5 2 2 3 2 3" xfId="39767" xr:uid="{1D31F2DC-9EBF-44EA-AD49-18A594C7C6C8}"/>
    <cellStyle name="Normal 12 4 3 5 2 2 3 3" xfId="18297" xr:uid="{6C1A795F-56A5-4533-9BA6-594C1EB478DF}"/>
    <cellStyle name="Normal 12 4 3 5 2 2 3 3 2" xfId="39768" xr:uid="{8CD62E89-B372-4F12-B298-D4BCF201F70E}"/>
    <cellStyle name="Normal 12 4 3 5 2 2 3 4" xfId="39769" xr:uid="{7CB8B5BD-A47E-47B0-BB3F-A9DED2F9F061}"/>
    <cellStyle name="Normal 12 4 3 5 2 2 4" xfId="12807" xr:uid="{C01F9BC4-BE78-41A5-AD42-5949A4D3B081}"/>
    <cellStyle name="Normal 12 4 3 5 2 2 4 2" xfId="25617" xr:uid="{5931FE77-E99D-4151-B066-2835EBA65DDC}"/>
    <cellStyle name="Normal 12 4 3 5 2 2 4 2 2" xfId="39770" xr:uid="{E601F861-7844-40A4-81E6-C44598371E30}"/>
    <cellStyle name="Normal 12 4 3 5 2 2 4 3" xfId="39771" xr:uid="{78F34B8C-ACE7-4A3D-B1DB-551112050CB8}"/>
    <cellStyle name="Normal 12 4 3 5 2 2 5" xfId="7317" xr:uid="{99B6D1ED-DB8E-4037-8089-69DC7C2C60AA}"/>
    <cellStyle name="Normal 12 4 3 5 2 2 5 2" xfId="20127" xr:uid="{4227A797-A973-4994-AF95-DA87439C581E}"/>
    <cellStyle name="Normal 12 4 3 5 2 2 5 2 2" xfId="39772" xr:uid="{727BBA0C-E386-4A8C-ACA3-5472FE73C145}"/>
    <cellStyle name="Normal 12 4 3 5 2 2 5 3" xfId="39773" xr:uid="{6AB85723-C4E5-441E-B286-6415CE257A76}"/>
    <cellStyle name="Normal 12 4 3 5 2 2 6" xfId="14637" xr:uid="{71BBA8DC-E108-417B-8CC4-5C140EFC9153}"/>
    <cellStyle name="Normal 12 4 3 5 2 2 6 2" xfId="39774" xr:uid="{24B595BC-EC5A-4333-B501-A0C6C0EED89E}"/>
    <cellStyle name="Normal 12 4 3 5 2 2 7" xfId="39775" xr:uid="{34974306-60AF-47A1-85D6-1088D6028BB9}"/>
    <cellStyle name="Normal 12 4 3 5 2 3" xfId="2763" xr:uid="{705580A3-B4FF-42A1-BA2F-AFDEDC22C502}"/>
    <cellStyle name="Normal 12 4 3 5 2 3 2" xfId="8253" xr:uid="{74377E22-67E1-4A94-802C-3DB5DD3A0DD9}"/>
    <cellStyle name="Normal 12 4 3 5 2 3 2 2" xfId="21063" xr:uid="{8399030D-BBB0-4286-BB9C-754415D416FD}"/>
    <cellStyle name="Normal 12 4 3 5 2 3 2 2 2" xfId="39776" xr:uid="{E0E7C5F5-4789-4265-A46A-AA51735C81EE}"/>
    <cellStyle name="Normal 12 4 3 5 2 3 2 3" xfId="39777" xr:uid="{FA268F91-FE48-4938-8CE1-8A72423B6E2B}"/>
    <cellStyle name="Normal 12 4 3 5 2 3 3" xfId="15573" xr:uid="{0CFF9F54-3B63-4823-AE3E-0A19CEA61466}"/>
    <cellStyle name="Normal 12 4 3 5 2 3 3 2" xfId="39778" xr:uid="{AD80EB0F-F642-412B-BE5F-03BED03EC87D}"/>
    <cellStyle name="Normal 12 4 3 5 2 3 4" xfId="39779" xr:uid="{128ED8A3-9F8D-4954-9675-7DCC2B2F3FFF}"/>
    <cellStyle name="Normal 12 4 3 5 2 4" xfId="4593" xr:uid="{79F88C64-15DE-4EBA-B976-318F189010C2}"/>
    <cellStyle name="Normal 12 4 3 5 2 4 2" xfId="10083" xr:uid="{34DCC675-218F-42DC-949C-69B6FD920E08}"/>
    <cellStyle name="Normal 12 4 3 5 2 4 2 2" xfId="22893" xr:uid="{F9FB8772-40DB-4380-AA96-898858AFD4F9}"/>
    <cellStyle name="Normal 12 4 3 5 2 4 2 2 2" xfId="39780" xr:uid="{CC39D031-9D2B-4D55-AF53-83744D4876BE}"/>
    <cellStyle name="Normal 12 4 3 5 2 4 2 3" xfId="39781" xr:uid="{B5FB8DB2-9F95-426B-847F-AA93CE070F44}"/>
    <cellStyle name="Normal 12 4 3 5 2 4 3" xfId="17403" xr:uid="{B2653FEA-9AE7-4F67-947E-431CBCA37561}"/>
    <cellStyle name="Normal 12 4 3 5 2 4 3 2" xfId="39782" xr:uid="{CCE5D534-FAD7-45D3-89D9-09FB3EDE06ED}"/>
    <cellStyle name="Normal 12 4 3 5 2 4 4" xfId="39783" xr:uid="{A68D06A5-2A85-4E92-BD61-E0B1770CBAAC}"/>
    <cellStyle name="Normal 12 4 3 5 2 5" xfId="11913" xr:uid="{09DA8F9D-BA45-44C7-9E6E-2D2570302E0D}"/>
    <cellStyle name="Normal 12 4 3 5 2 5 2" xfId="24723" xr:uid="{72C899E9-83D3-4211-A784-4D3879E04F3F}"/>
    <cellStyle name="Normal 12 4 3 5 2 5 2 2" xfId="39784" xr:uid="{CCFEA669-10A4-4EEC-B083-D4AD70D2C4EA}"/>
    <cellStyle name="Normal 12 4 3 5 2 5 3" xfId="39785" xr:uid="{CBBEEFB2-42AC-49D1-A53E-25F5A7193C9F}"/>
    <cellStyle name="Normal 12 4 3 5 2 6" xfId="6423" xr:uid="{71077ACE-5346-4DC8-A56F-91554CACD6AE}"/>
    <cellStyle name="Normal 12 4 3 5 2 6 2" xfId="19233" xr:uid="{76D2E6D5-7361-4347-A1D9-B0688BFC3242}"/>
    <cellStyle name="Normal 12 4 3 5 2 6 2 2" xfId="39786" xr:uid="{0F2CB617-D2DC-4FE3-8655-434595DEF128}"/>
    <cellStyle name="Normal 12 4 3 5 2 6 3" xfId="39787" xr:uid="{81BF000A-7B75-4DFD-86E7-2F0A9E01AFA7}"/>
    <cellStyle name="Normal 12 4 3 5 2 7" xfId="13743" xr:uid="{2189EBF2-F1F4-4D3B-96E7-D28CF09F5369}"/>
    <cellStyle name="Normal 12 4 3 5 2 7 2" xfId="39788" xr:uid="{144A7F39-3CFC-469D-92AF-051772269514}"/>
    <cellStyle name="Normal 12 4 3 5 2 8" xfId="39789" xr:uid="{164724A3-7229-42AF-BFF2-A01630C82E99}"/>
    <cellStyle name="Normal 12 4 3 5 3" xfId="1343" xr:uid="{3D2585B3-8B4F-4109-8A4A-4A614B6D94E4}"/>
    <cellStyle name="Normal 12 4 3 5 3 2" xfId="3173" xr:uid="{D963D085-E107-44F2-B8DD-AB44FA01D7C5}"/>
    <cellStyle name="Normal 12 4 3 5 3 2 2" xfId="8663" xr:uid="{75E32F3B-9D58-4027-A74B-1151DA6F965C}"/>
    <cellStyle name="Normal 12 4 3 5 3 2 2 2" xfId="21473" xr:uid="{DE01FA91-D19F-4987-A22D-DA7A858F4083}"/>
    <cellStyle name="Normal 12 4 3 5 3 2 2 2 2" xfId="39790" xr:uid="{280B7B00-24D8-4B71-B172-5D2044773247}"/>
    <cellStyle name="Normal 12 4 3 5 3 2 2 3" xfId="39791" xr:uid="{39E68931-864D-49C0-A02E-E6C71B386205}"/>
    <cellStyle name="Normal 12 4 3 5 3 2 3" xfId="15983" xr:uid="{48940EBA-2AC7-4D2F-A886-9D3CFC82F1A3}"/>
    <cellStyle name="Normal 12 4 3 5 3 2 3 2" xfId="39792" xr:uid="{7D30D836-1536-4C82-9E0B-FA8D18562EE2}"/>
    <cellStyle name="Normal 12 4 3 5 3 2 4" xfId="39793" xr:uid="{5FBBAEE5-8BC5-466A-95BE-86B3AD30CCA0}"/>
    <cellStyle name="Normal 12 4 3 5 3 3" xfId="5003" xr:uid="{240D4A67-73FC-4389-B756-43ABB150AB0A}"/>
    <cellStyle name="Normal 12 4 3 5 3 3 2" xfId="10493" xr:uid="{9014DC60-CDB7-4CE6-80A6-D9718F37B656}"/>
    <cellStyle name="Normal 12 4 3 5 3 3 2 2" xfId="23303" xr:uid="{C1E22EDD-119B-4849-8058-D557BD844E2A}"/>
    <cellStyle name="Normal 12 4 3 5 3 3 2 2 2" xfId="39794" xr:uid="{EF069771-9044-4F5D-B328-8EAD5B6550B4}"/>
    <cellStyle name="Normal 12 4 3 5 3 3 2 3" xfId="39795" xr:uid="{641CD8F7-DA4B-44B9-8C86-0890EED702A3}"/>
    <cellStyle name="Normal 12 4 3 5 3 3 3" xfId="17813" xr:uid="{FB7ABB18-4E72-430C-8780-814FDF76E5A7}"/>
    <cellStyle name="Normal 12 4 3 5 3 3 3 2" xfId="39796" xr:uid="{877B0704-A00D-4054-96FE-038C29EBB1B8}"/>
    <cellStyle name="Normal 12 4 3 5 3 3 4" xfId="39797" xr:uid="{0385FC1E-6CF6-4866-8B4E-851C752FB0D8}"/>
    <cellStyle name="Normal 12 4 3 5 3 4" xfId="12323" xr:uid="{3FAA2A80-1FE3-41DD-A1C0-DD7D7F564FFE}"/>
    <cellStyle name="Normal 12 4 3 5 3 4 2" xfId="25133" xr:uid="{7426CF61-A71D-4595-B3BF-81035A4E8352}"/>
    <cellStyle name="Normal 12 4 3 5 3 4 2 2" xfId="39798" xr:uid="{2FBCFDC6-3443-49FD-8F60-A4EE398A40A0}"/>
    <cellStyle name="Normal 12 4 3 5 3 4 3" xfId="39799" xr:uid="{03332DE9-E786-4CC5-AD1D-851B9D1590BC}"/>
    <cellStyle name="Normal 12 4 3 5 3 5" xfId="6833" xr:uid="{6FD693D9-DD6B-4364-9556-5CD0CF8A42AE}"/>
    <cellStyle name="Normal 12 4 3 5 3 5 2" xfId="19643" xr:uid="{44B84A96-2989-4AAC-8E6F-47310450C8EE}"/>
    <cellStyle name="Normal 12 4 3 5 3 5 2 2" xfId="39800" xr:uid="{A1E13DAA-9223-4C42-A1B8-C7D3CECEA362}"/>
    <cellStyle name="Normal 12 4 3 5 3 5 3" xfId="39801" xr:uid="{776AA597-64EA-4827-B751-E70E07C1713A}"/>
    <cellStyle name="Normal 12 4 3 5 3 6" xfId="14153" xr:uid="{74BF0279-2737-42F3-80A9-BB2853423654}"/>
    <cellStyle name="Normal 12 4 3 5 3 6 2" xfId="39802" xr:uid="{672AF40F-8176-49DB-975E-8F3EBD4E074F}"/>
    <cellStyle name="Normal 12 4 3 5 3 7" xfId="39803" xr:uid="{0701BCC6-431E-4E2C-A551-BDCA8AABE49F}"/>
    <cellStyle name="Normal 12 4 3 5 4" xfId="2279" xr:uid="{6F40C545-87C1-4A38-BDD4-A3AD362A539E}"/>
    <cellStyle name="Normal 12 4 3 5 4 2" xfId="7769" xr:uid="{436F0688-53CF-4570-A740-41FE1E98CC29}"/>
    <cellStyle name="Normal 12 4 3 5 4 2 2" xfId="20579" xr:uid="{216B1546-B7C2-4F16-9993-894AAE7086C1}"/>
    <cellStyle name="Normal 12 4 3 5 4 2 2 2" xfId="39804" xr:uid="{871EDDA9-F14C-47F0-98AF-18DE1BCD24AA}"/>
    <cellStyle name="Normal 12 4 3 5 4 2 3" xfId="39805" xr:uid="{BCBA3AB9-9E2C-4C48-B948-3FF080BDAF8E}"/>
    <cellStyle name="Normal 12 4 3 5 4 3" xfId="15089" xr:uid="{159390D4-3902-407C-A921-CB8CE6EAB8F7}"/>
    <cellStyle name="Normal 12 4 3 5 4 3 2" xfId="39806" xr:uid="{EB6F15A7-B8C1-4FCF-8F28-B3C91BDF19FC}"/>
    <cellStyle name="Normal 12 4 3 5 4 4" xfId="39807" xr:uid="{B97CC193-0E4D-483B-8F51-5CD65053CF7A}"/>
    <cellStyle name="Normal 12 4 3 5 5" xfId="4109" xr:uid="{589D9A7D-363A-4351-B1E5-AF6A9F4B8B91}"/>
    <cellStyle name="Normal 12 4 3 5 5 2" xfId="9599" xr:uid="{E1EC6A85-33DB-49EB-9A03-BB634AAAD2AB}"/>
    <cellStyle name="Normal 12 4 3 5 5 2 2" xfId="22409" xr:uid="{4C6FC7FE-1AC9-44F6-B70F-ED5479D070BF}"/>
    <cellStyle name="Normal 12 4 3 5 5 2 2 2" xfId="39808" xr:uid="{79199038-9962-4783-8DD2-136353ECAE8E}"/>
    <cellStyle name="Normal 12 4 3 5 5 2 3" xfId="39809" xr:uid="{BC8550C7-3D51-4D03-B1FB-C1B2C76BBBC9}"/>
    <cellStyle name="Normal 12 4 3 5 5 3" xfId="16919" xr:uid="{4B4CFB55-195A-4580-A5B0-67BA80CA2B4C}"/>
    <cellStyle name="Normal 12 4 3 5 5 3 2" xfId="39810" xr:uid="{E8ECEBC5-7AE8-4E3F-A1BA-19AC966D9546}"/>
    <cellStyle name="Normal 12 4 3 5 5 4" xfId="39811" xr:uid="{C37B0678-8E90-4B8B-A3DF-1D6E1CE3B8E3}"/>
    <cellStyle name="Normal 12 4 3 5 6" xfId="11429" xr:uid="{E54D4798-1BCB-4186-A914-45F6C59E1CE6}"/>
    <cellStyle name="Normal 12 4 3 5 6 2" xfId="24239" xr:uid="{474C95AD-A7B3-482F-82DA-B7F2BBA99DCE}"/>
    <cellStyle name="Normal 12 4 3 5 6 2 2" xfId="39812" xr:uid="{299B3CBD-CB91-4AA1-B1EA-698BE4B8401B}"/>
    <cellStyle name="Normal 12 4 3 5 6 3" xfId="39813" xr:uid="{C66C0D66-1D27-46FA-895E-17B1B50DC240}"/>
    <cellStyle name="Normal 12 4 3 5 7" xfId="5939" xr:uid="{66184A00-F8B2-48CD-ACE1-19E01969A8E4}"/>
    <cellStyle name="Normal 12 4 3 5 7 2" xfId="18749" xr:uid="{5C60C5C9-73BB-487C-80FB-F523758F9D19}"/>
    <cellStyle name="Normal 12 4 3 5 7 2 2" xfId="39814" xr:uid="{6DFE4123-1B33-474C-87AC-1952B13A7D28}"/>
    <cellStyle name="Normal 12 4 3 5 7 3" xfId="39815" xr:uid="{9E8F7A46-44A6-45B1-8B05-6D055ABEF49B}"/>
    <cellStyle name="Normal 12 4 3 5 8" xfId="13259" xr:uid="{89524CC5-742F-42DD-AFC9-046F7A317D7C}"/>
    <cellStyle name="Normal 12 4 3 5 8 2" xfId="39816" xr:uid="{6DB0B03A-E6C1-4308-B731-9CCF2FE724D2}"/>
    <cellStyle name="Normal 12 4 3 5 9" xfId="39817" xr:uid="{014A3E6F-EADA-4FCA-9CBD-4681548AF147}"/>
    <cellStyle name="Normal 12 4 3 6" xfId="665" xr:uid="{2026A0DD-51C2-40B2-83D2-FF47113B19D0}"/>
    <cellStyle name="Normal 12 4 3 6 2" xfId="1065" xr:uid="{B7A18C37-4BD0-4BFF-88CA-C367A881E08E}"/>
    <cellStyle name="Normal 12 4 3 6 2 2" xfId="1960" xr:uid="{28B94489-4EDE-4582-9D41-1EC4E43712C4}"/>
    <cellStyle name="Normal 12 4 3 6 2 2 2" xfId="3790" xr:uid="{41BD33CE-EDA6-4C22-95E3-E932013EF9E2}"/>
    <cellStyle name="Normal 12 4 3 6 2 2 2 2" xfId="9280" xr:uid="{603A8F27-1E7F-4769-94D1-9FD6F1485657}"/>
    <cellStyle name="Normal 12 4 3 6 2 2 2 2 2" xfId="22090" xr:uid="{B38C17EC-A4A4-438C-9AE4-241A63610270}"/>
    <cellStyle name="Normal 12 4 3 6 2 2 2 2 2 2" xfId="39818" xr:uid="{A540B980-6802-48A6-BF5A-39F325F0123E}"/>
    <cellStyle name="Normal 12 4 3 6 2 2 2 2 3" xfId="39819" xr:uid="{25835878-B6BC-49BB-A4C3-F2B50F5FCCDB}"/>
    <cellStyle name="Normal 12 4 3 6 2 2 2 3" xfId="16600" xr:uid="{85FEDD74-133A-4CF0-BB91-4359DE00A87E}"/>
    <cellStyle name="Normal 12 4 3 6 2 2 2 3 2" xfId="39820" xr:uid="{43A8E9D5-E6EF-465C-B5E7-AB81D72F0F15}"/>
    <cellStyle name="Normal 12 4 3 6 2 2 2 4" xfId="39821" xr:uid="{2F856E99-25B0-4B17-90E0-0EAAA26B1CEF}"/>
    <cellStyle name="Normal 12 4 3 6 2 2 3" xfId="5620" xr:uid="{775C193A-5773-43A8-9FAF-8F352891F035}"/>
    <cellStyle name="Normal 12 4 3 6 2 2 3 2" xfId="11110" xr:uid="{84065460-9B26-4489-8F25-60A6C61FBE5F}"/>
    <cellStyle name="Normal 12 4 3 6 2 2 3 2 2" xfId="23920" xr:uid="{A26CA684-E0B6-481E-814F-6E0E7254F6DA}"/>
    <cellStyle name="Normal 12 4 3 6 2 2 3 2 2 2" xfId="39822" xr:uid="{FD7CED5F-2E6A-4E35-8A22-56407E03DEAB}"/>
    <cellStyle name="Normal 12 4 3 6 2 2 3 2 3" xfId="39823" xr:uid="{61FCCE0B-8024-4B7E-B4DA-C165878854AB}"/>
    <cellStyle name="Normal 12 4 3 6 2 2 3 3" xfId="18430" xr:uid="{82846986-BE04-4A07-B8A5-90473882E067}"/>
    <cellStyle name="Normal 12 4 3 6 2 2 3 3 2" xfId="39824" xr:uid="{5DFD2EBF-F76D-401E-A5E3-B8149FD48FD4}"/>
    <cellStyle name="Normal 12 4 3 6 2 2 3 4" xfId="39825" xr:uid="{345CF78E-D7A9-43DD-BE86-59EBF489CAFB}"/>
    <cellStyle name="Normal 12 4 3 6 2 2 4" xfId="12940" xr:uid="{D3FFC9FC-D4D0-4141-90BE-9CFF3ADF9791}"/>
    <cellStyle name="Normal 12 4 3 6 2 2 4 2" xfId="25750" xr:uid="{D8487978-C78B-4920-8BF6-7F23D722FA32}"/>
    <cellStyle name="Normal 12 4 3 6 2 2 4 2 2" xfId="39826" xr:uid="{8F5D9707-7057-427E-89CF-2440DB7CBE6A}"/>
    <cellStyle name="Normal 12 4 3 6 2 2 4 3" xfId="39827" xr:uid="{61535AE0-B7F6-46B1-A96E-170A4586DE4C}"/>
    <cellStyle name="Normal 12 4 3 6 2 2 5" xfId="7450" xr:uid="{FCB0A1CE-9716-4C8E-B009-238285F12976}"/>
    <cellStyle name="Normal 12 4 3 6 2 2 5 2" xfId="20260" xr:uid="{B317229A-75E4-42D1-B6F9-615DE4D8E889}"/>
    <cellStyle name="Normal 12 4 3 6 2 2 5 2 2" xfId="39828" xr:uid="{1D500D54-BA8A-4EE4-B1DA-0C5E59F9087F}"/>
    <cellStyle name="Normal 12 4 3 6 2 2 5 3" xfId="39829" xr:uid="{3FF7F502-D35F-4CC4-B2B5-9C88A53698E0}"/>
    <cellStyle name="Normal 12 4 3 6 2 2 6" xfId="14770" xr:uid="{EBC1C403-A033-4110-BAF7-B9E29E8ED515}"/>
    <cellStyle name="Normal 12 4 3 6 2 2 6 2" xfId="39830" xr:uid="{724BC7D5-E912-47B0-B2CF-71451E9F4D29}"/>
    <cellStyle name="Normal 12 4 3 6 2 2 7" xfId="39831" xr:uid="{DF890498-B460-472D-817F-C2CB0853955D}"/>
    <cellStyle name="Normal 12 4 3 6 2 3" xfId="2896" xr:uid="{6CA4B03D-1F21-4299-A36D-E6DB01EE2CA5}"/>
    <cellStyle name="Normal 12 4 3 6 2 3 2" xfId="8386" xr:uid="{E0B60A11-CFEF-4C49-8A49-05988890C707}"/>
    <cellStyle name="Normal 12 4 3 6 2 3 2 2" xfId="21196" xr:uid="{D24C3712-BC7E-41B3-802A-7FA07BB317B5}"/>
    <cellStyle name="Normal 12 4 3 6 2 3 2 2 2" xfId="39832" xr:uid="{9E89DA35-EDDD-40D7-873B-B4E518F573EF}"/>
    <cellStyle name="Normal 12 4 3 6 2 3 2 3" xfId="39833" xr:uid="{D4B36BB3-4BF6-43F3-88D3-4AD3F18C67F7}"/>
    <cellStyle name="Normal 12 4 3 6 2 3 3" xfId="15706" xr:uid="{1C3451BB-A9BF-4F3A-90D6-704FD99E6C54}"/>
    <cellStyle name="Normal 12 4 3 6 2 3 3 2" xfId="39834" xr:uid="{2974D77F-9EDF-4CFA-9BE1-4B9D3325F652}"/>
    <cellStyle name="Normal 12 4 3 6 2 3 4" xfId="39835" xr:uid="{FC48D146-A433-4A2B-B1D4-A443BB6931E9}"/>
    <cellStyle name="Normal 12 4 3 6 2 4" xfId="4726" xr:uid="{AB09E2F9-3E48-4851-9021-01B34D8A5BD0}"/>
    <cellStyle name="Normal 12 4 3 6 2 4 2" xfId="10216" xr:uid="{AF5D8193-0F73-4ADA-B193-B9ADC9093217}"/>
    <cellStyle name="Normal 12 4 3 6 2 4 2 2" xfId="23026" xr:uid="{9D885C81-96D8-475D-AD3B-35EC5BD1AADD}"/>
    <cellStyle name="Normal 12 4 3 6 2 4 2 2 2" xfId="39836" xr:uid="{A8BB55DC-F5C4-415E-AF19-148390BDB783}"/>
    <cellStyle name="Normal 12 4 3 6 2 4 2 3" xfId="39837" xr:uid="{89D2C71A-F8AA-44C5-A5EA-729EB40E6577}"/>
    <cellStyle name="Normal 12 4 3 6 2 4 3" xfId="17536" xr:uid="{ED211E34-816D-4A56-9B32-084C65B7F39F}"/>
    <cellStyle name="Normal 12 4 3 6 2 4 3 2" xfId="39838" xr:uid="{27A29D47-E610-487F-882B-EA09C53B54F8}"/>
    <cellStyle name="Normal 12 4 3 6 2 4 4" xfId="39839" xr:uid="{8CBFE663-944C-48AD-ADE9-1B83EEE36D23}"/>
    <cellStyle name="Normal 12 4 3 6 2 5" xfId="12046" xr:uid="{579E2856-6013-43B5-A1C9-0DE60532B07A}"/>
    <cellStyle name="Normal 12 4 3 6 2 5 2" xfId="24856" xr:uid="{8327A8B1-E9BC-4F84-81D9-C804AA1A277B}"/>
    <cellStyle name="Normal 12 4 3 6 2 5 2 2" xfId="39840" xr:uid="{C2939957-7B04-42E6-8FDD-D31EC90DF59A}"/>
    <cellStyle name="Normal 12 4 3 6 2 5 3" xfId="39841" xr:uid="{9881BDAF-EA03-4A82-A2DC-205F1BCF6C65}"/>
    <cellStyle name="Normal 12 4 3 6 2 6" xfId="6556" xr:uid="{4CB8CF9E-E65A-45A5-82CB-CA5DB793B563}"/>
    <cellStyle name="Normal 12 4 3 6 2 6 2" xfId="19366" xr:uid="{16A99C03-EED3-4B43-A013-F1E06E00FF35}"/>
    <cellStyle name="Normal 12 4 3 6 2 6 2 2" xfId="39842" xr:uid="{1D87446C-287A-4C26-8E4F-9E3F22209532}"/>
    <cellStyle name="Normal 12 4 3 6 2 6 3" xfId="39843" xr:uid="{A1BA6C4E-67B1-49CD-B78A-5A0C88D9A852}"/>
    <cellStyle name="Normal 12 4 3 6 2 7" xfId="13876" xr:uid="{0E2F840B-BDC9-44AF-ABEB-1BF003197895}"/>
    <cellStyle name="Normal 12 4 3 6 2 7 2" xfId="39844" xr:uid="{50D336E5-41EA-4762-8081-5E8F93376987}"/>
    <cellStyle name="Normal 12 4 3 6 2 8" xfId="39845" xr:uid="{89EFAC5B-E04C-48AE-AADC-F55E52BC8DDD}"/>
    <cellStyle name="Normal 12 4 3 6 3" xfId="1560" xr:uid="{429E3C6A-09B7-48A5-A934-21E8F3BD9FAD}"/>
    <cellStyle name="Normal 12 4 3 6 3 2" xfId="3390" xr:uid="{7D9A1E04-A925-4203-94CE-EFF8AA9FE915}"/>
    <cellStyle name="Normal 12 4 3 6 3 2 2" xfId="8880" xr:uid="{33F0BE00-8C45-4C56-BC5F-2F5460588AB7}"/>
    <cellStyle name="Normal 12 4 3 6 3 2 2 2" xfId="21690" xr:uid="{4FFEEF45-7A03-405B-9E17-8CFBE5E43630}"/>
    <cellStyle name="Normal 12 4 3 6 3 2 2 2 2" xfId="39846" xr:uid="{ACA8FBE3-0642-4785-BAD5-CB1FF0825790}"/>
    <cellStyle name="Normal 12 4 3 6 3 2 2 3" xfId="39847" xr:uid="{B8E15ABC-ABEA-4138-9ED8-5D605DE6DD68}"/>
    <cellStyle name="Normal 12 4 3 6 3 2 3" xfId="16200" xr:uid="{8AB15311-7EAC-4E49-B27C-113E2CD21955}"/>
    <cellStyle name="Normal 12 4 3 6 3 2 3 2" xfId="39848" xr:uid="{9E8F7C5C-C331-4072-A59E-3F3BAAAED81B}"/>
    <cellStyle name="Normal 12 4 3 6 3 2 4" xfId="39849" xr:uid="{9F80EECA-5523-44E1-AB2E-B29135C1407E}"/>
    <cellStyle name="Normal 12 4 3 6 3 3" xfId="5220" xr:uid="{7E2709FF-96FB-4241-A170-9D1F0EAAD3C6}"/>
    <cellStyle name="Normal 12 4 3 6 3 3 2" xfId="10710" xr:uid="{F7774795-6AF0-4723-ACD6-E2784B1EDE62}"/>
    <cellStyle name="Normal 12 4 3 6 3 3 2 2" xfId="23520" xr:uid="{0F6BEAED-B18C-4858-92F6-9D734759D4EF}"/>
    <cellStyle name="Normal 12 4 3 6 3 3 2 2 2" xfId="39850" xr:uid="{1EB72565-A7B3-495E-ABFA-3B7319A427F2}"/>
    <cellStyle name="Normal 12 4 3 6 3 3 2 3" xfId="39851" xr:uid="{63032D92-E0A9-49B4-BD6D-5DDCCECE995E}"/>
    <cellStyle name="Normal 12 4 3 6 3 3 3" xfId="18030" xr:uid="{AD12BBE7-9AA4-49D3-958F-DDAB52674EA1}"/>
    <cellStyle name="Normal 12 4 3 6 3 3 3 2" xfId="39852" xr:uid="{1F0528DE-DB5F-4CDC-B3EA-1BD676195B9B}"/>
    <cellStyle name="Normal 12 4 3 6 3 3 4" xfId="39853" xr:uid="{5C6C7509-DE23-429A-AF35-558CBBF7D0B7}"/>
    <cellStyle name="Normal 12 4 3 6 3 4" xfId="12540" xr:uid="{8162DDA3-E4A9-4FDD-AD75-656F888A6573}"/>
    <cellStyle name="Normal 12 4 3 6 3 4 2" xfId="25350" xr:uid="{234BD8E6-E95C-4D15-A1E3-00FDCD00EF38}"/>
    <cellStyle name="Normal 12 4 3 6 3 4 2 2" xfId="39854" xr:uid="{D9BFBB34-E5C4-4A4D-AF9B-953E28C225F7}"/>
    <cellStyle name="Normal 12 4 3 6 3 4 3" xfId="39855" xr:uid="{2209D218-FD03-4CC4-A848-ABCE1B3DD213}"/>
    <cellStyle name="Normal 12 4 3 6 3 5" xfId="7050" xr:uid="{9E7315E8-4F6C-4231-AE58-BAEB6F69C23C}"/>
    <cellStyle name="Normal 12 4 3 6 3 5 2" xfId="19860" xr:uid="{059C136E-1D73-4404-8622-4F439C60FE6B}"/>
    <cellStyle name="Normal 12 4 3 6 3 5 2 2" xfId="39856" xr:uid="{43095948-1153-4F7D-B724-E9F8F8B9CC06}"/>
    <cellStyle name="Normal 12 4 3 6 3 5 3" xfId="39857" xr:uid="{551DC560-D2CF-434A-8917-2B870C9CBDAD}"/>
    <cellStyle name="Normal 12 4 3 6 3 6" xfId="14370" xr:uid="{BD07989B-4DCD-4DC1-BD36-3F68E9C58C67}"/>
    <cellStyle name="Normal 12 4 3 6 3 6 2" xfId="39858" xr:uid="{240103EC-B95A-45CA-A265-6B5011224929}"/>
    <cellStyle name="Normal 12 4 3 6 3 7" xfId="39859" xr:uid="{CA066409-FDA8-4DB3-837F-54F7374B6F99}"/>
    <cellStyle name="Normal 12 4 3 6 4" xfId="2496" xr:uid="{403A1CF3-3212-4F96-AA88-8F3DE256D791}"/>
    <cellStyle name="Normal 12 4 3 6 4 2" xfId="7986" xr:uid="{FF0C358D-79B9-4C92-88FE-AF15E7D3FD95}"/>
    <cellStyle name="Normal 12 4 3 6 4 2 2" xfId="20796" xr:uid="{CF0BE5D3-EF1E-41BB-A081-80EC2FEAD7B5}"/>
    <cellStyle name="Normal 12 4 3 6 4 2 2 2" xfId="39860" xr:uid="{BAA57700-9DD4-4B90-AC3C-3E9E286F2CB5}"/>
    <cellStyle name="Normal 12 4 3 6 4 2 3" xfId="39861" xr:uid="{ABD299F3-CD8C-4D2E-9CFF-48E1FEECD562}"/>
    <cellStyle name="Normal 12 4 3 6 4 3" xfId="15306" xr:uid="{75730B21-967A-42FB-96C8-F11FA6E7E660}"/>
    <cellStyle name="Normal 12 4 3 6 4 3 2" xfId="39862" xr:uid="{5C2B1597-E65F-4D58-85BA-7641398CAD7F}"/>
    <cellStyle name="Normal 12 4 3 6 4 4" xfId="39863" xr:uid="{5254B213-29CD-4192-9F94-30804A8680F3}"/>
    <cellStyle name="Normal 12 4 3 6 5" xfId="4326" xr:uid="{8D68F7B5-A893-42A3-B86F-D48140C20D28}"/>
    <cellStyle name="Normal 12 4 3 6 5 2" xfId="9816" xr:uid="{0D875948-74F7-42DA-9055-D838077BD260}"/>
    <cellStyle name="Normal 12 4 3 6 5 2 2" xfId="22626" xr:uid="{40406990-C4D4-4FEB-B17A-CE95C6FE0D30}"/>
    <cellStyle name="Normal 12 4 3 6 5 2 2 2" xfId="39864" xr:uid="{4237BFB9-3964-4728-B90B-A340C9CAAA4B}"/>
    <cellStyle name="Normal 12 4 3 6 5 2 3" xfId="39865" xr:uid="{F7570BCE-4B52-47AE-A92A-D310815EBF1A}"/>
    <cellStyle name="Normal 12 4 3 6 5 3" xfId="17136" xr:uid="{1F74ACF1-B90D-43AA-9786-2FA25BC4E639}"/>
    <cellStyle name="Normal 12 4 3 6 5 3 2" xfId="39866" xr:uid="{D37D895B-EA02-4FA2-B396-768428EE1FF7}"/>
    <cellStyle name="Normal 12 4 3 6 5 4" xfId="39867" xr:uid="{5B0FFBD0-7CF0-4025-9896-2C3018EA0F0A}"/>
    <cellStyle name="Normal 12 4 3 6 6" xfId="11646" xr:uid="{D4236AF6-D870-46F7-ABDA-2AC33727FBF7}"/>
    <cellStyle name="Normal 12 4 3 6 6 2" xfId="24456" xr:uid="{43533F02-2CB6-416F-9692-5B90B12C6744}"/>
    <cellStyle name="Normal 12 4 3 6 6 2 2" xfId="39868" xr:uid="{0ECBEF98-AD39-41D5-B3CB-285F21CA877A}"/>
    <cellStyle name="Normal 12 4 3 6 6 3" xfId="39869" xr:uid="{3EC1BDA7-338C-43CF-8EB0-D6655445E74F}"/>
    <cellStyle name="Normal 12 4 3 6 7" xfId="6156" xr:uid="{0E0BD8D6-FB62-4E6F-B533-3BE0544AE9CF}"/>
    <cellStyle name="Normal 12 4 3 6 7 2" xfId="18966" xr:uid="{A2D5FA19-225F-49EB-AF57-82EBBB71F25A}"/>
    <cellStyle name="Normal 12 4 3 6 7 2 2" xfId="39870" xr:uid="{7F362D64-3AA5-4FB2-9660-5FE54EA4FA6C}"/>
    <cellStyle name="Normal 12 4 3 6 7 3" xfId="39871" xr:uid="{8D673157-0DE5-4529-A316-5055A9402E0A}"/>
    <cellStyle name="Normal 12 4 3 6 8" xfId="13476" xr:uid="{444095D6-4459-4B6F-87D9-A1CF85E2C73A}"/>
    <cellStyle name="Normal 12 4 3 6 8 2" xfId="39872" xr:uid="{60628683-0845-4433-AAFB-E3F6665163A1}"/>
    <cellStyle name="Normal 12 4 3 6 9" xfId="39873" xr:uid="{0D1DADE3-B903-4132-8138-AC4CC35DC1DD}"/>
    <cellStyle name="Normal 12 4 3 7" xfId="799" xr:uid="{F6A3BFFC-67E7-4974-9553-BECEA754C9D9}"/>
    <cellStyle name="Normal 12 4 3 7 2" xfId="1694" xr:uid="{74DB1C3D-B4B5-49FA-826C-CA48A3A5D914}"/>
    <cellStyle name="Normal 12 4 3 7 2 2" xfId="3524" xr:uid="{56E379C1-609A-4C1F-8A67-80CEC8D64410}"/>
    <cellStyle name="Normal 12 4 3 7 2 2 2" xfId="9014" xr:uid="{9BDC214D-02DA-413A-B291-66C1B0CBE37E}"/>
    <cellStyle name="Normal 12 4 3 7 2 2 2 2" xfId="21824" xr:uid="{4CEF26F7-CA72-455A-AD0E-CE78ABA3CB6E}"/>
    <cellStyle name="Normal 12 4 3 7 2 2 2 2 2" xfId="39874" xr:uid="{5191EC01-5E92-4834-B203-28E96819579C}"/>
    <cellStyle name="Normal 12 4 3 7 2 2 2 3" xfId="39875" xr:uid="{A3B9D65E-62B6-4BCB-8B3B-22A05A710C75}"/>
    <cellStyle name="Normal 12 4 3 7 2 2 3" xfId="16334" xr:uid="{3F95406E-2D6F-46A2-9147-C2B4A4D34606}"/>
    <cellStyle name="Normal 12 4 3 7 2 2 3 2" xfId="39876" xr:uid="{70BE86A5-F7E0-4520-803F-FA8956058648}"/>
    <cellStyle name="Normal 12 4 3 7 2 2 4" xfId="39877" xr:uid="{2D9C0465-47F7-4C5E-B418-4E0762BD48EB}"/>
    <cellStyle name="Normal 12 4 3 7 2 3" xfId="5354" xr:uid="{B18F4242-6660-4E32-BBE3-C52578339541}"/>
    <cellStyle name="Normal 12 4 3 7 2 3 2" xfId="10844" xr:uid="{7B50D0A7-3DDD-475B-908D-1D47553FB218}"/>
    <cellStyle name="Normal 12 4 3 7 2 3 2 2" xfId="23654" xr:uid="{3567D98D-71B9-46BE-A63F-012E4F78807C}"/>
    <cellStyle name="Normal 12 4 3 7 2 3 2 2 2" xfId="39878" xr:uid="{4DE80BE9-AEBB-4090-8D73-D8C310335C41}"/>
    <cellStyle name="Normal 12 4 3 7 2 3 2 3" xfId="39879" xr:uid="{97A0D9D7-7E26-49A3-8AF9-CB47CE33F867}"/>
    <cellStyle name="Normal 12 4 3 7 2 3 3" xfId="18164" xr:uid="{FABB2FEF-6A99-42BD-98B2-5B447BE7D484}"/>
    <cellStyle name="Normal 12 4 3 7 2 3 3 2" xfId="39880" xr:uid="{DE5684A0-191C-4C6A-955D-4D7FBE43BA7D}"/>
    <cellStyle name="Normal 12 4 3 7 2 3 4" xfId="39881" xr:uid="{10A565E6-57F3-4AD5-B43D-CA09468214F5}"/>
    <cellStyle name="Normal 12 4 3 7 2 4" xfId="12674" xr:uid="{7532F59C-06BB-4BED-B2CA-E9299AECF79E}"/>
    <cellStyle name="Normal 12 4 3 7 2 4 2" xfId="25484" xr:uid="{65F56C5A-8E3D-4FC4-882C-8450218D1079}"/>
    <cellStyle name="Normal 12 4 3 7 2 4 2 2" xfId="39882" xr:uid="{2AF869F3-EE17-401A-8513-BFDFF226F21E}"/>
    <cellStyle name="Normal 12 4 3 7 2 4 3" xfId="39883" xr:uid="{AB3F5331-C7B2-4196-A2EE-B9E6E798ECFA}"/>
    <cellStyle name="Normal 12 4 3 7 2 5" xfId="7184" xr:uid="{051BA237-2DFB-4469-A728-3CD325445F46}"/>
    <cellStyle name="Normal 12 4 3 7 2 5 2" xfId="19994" xr:uid="{9FA1A697-2E59-4EE6-A868-1C2E94BF45C5}"/>
    <cellStyle name="Normal 12 4 3 7 2 5 2 2" xfId="39884" xr:uid="{04E91719-8963-4026-9491-18E491847E21}"/>
    <cellStyle name="Normal 12 4 3 7 2 5 3" xfId="39885" xr:uid="{E4CAC47E-AD7C-46C8-B1C0-D85BB9F37470}"/>
    <cellStyle name="Normal 12 4 3 7 2 6" xfId="14504" xr:uid="{37149CE4-6445-4D9F-96E5-0C9D5F0551F1}"/>
    <cellStyle name="Normal 12 4 3 7 2 6 2" xfId="39886" xr:uid="{7C4D2D7E-0A24-4222-84F1-36AAAAA64E99}"/>
    <cellStyle name="Normal 12 4 3 7 2 7" xfId="39887" xr:uid="{CD77AE28-FC95-4A25-982A-5F7FB93C4970}"/>
    <cellStyle name="Normal 12 4 3 7 3" xfId="2630" xr:uid="{D292796A-58F4-44FA-99D6-3E51FBAAE08E}"/>
    <cellStyle name="Normal 12 4 3 7 3 2" xfId="8120" xr:uid="{EBFF0CDC-76B7-4F65-98AB-6F06AADC9D84}"/>
    <cellStyle name="Normal 12 4 3 7 3 2 2" xfId="20930" xr:uid="{7E19D27B-50A8-4570-ACAB-F0146AB226CF}"/>
    <cellStyle name="Normal 12 4 3 7 3 2 2 2" xfId="39888" xr:uid="{FBF5B4B2-08B8-41C0-9035-7AD0A1FFFFF5}"/>
    <cellStyle name="Normal 12 4 3 7 3 2 3" xfId="39889" xr:uid="{F2A1657F-98B9-4B11-8212-ACBC24530F49}"/>
    <cellStyle name="Normal 12 4 3 7 3 3" xfId="15440" xr:uid="{E89AA98D-C83B-42A6-9189-75D58EDB531D}"/>
    <cellStyle name="Normal 12 4 3 7 3 3 2" xfId="39890" xr:uid="{A83D3F9D-42BD-4D53-B9CD-24F53320976A}"/>
    <cellStyle name="Normal 12 4 3 7 3 4" xfId="39891" xr:uid="{DD89A359-E8F6-4B0A-9BC9-E12168C0EA84}"/>
    <cellStyle name="Normal 12 4 3 7 4" xfId="4460" xr:uid="{9977D85E-90C8-44ED-B42E-2857D56D5443}"/>
    <cellStyle name="Normal 12 4 3 7 4 2" xfId="9950" xr:uid="{3D62DB58-6074-4327-9DFF-F36AA8A76F32}"/>
    <cellStyle name="Normal 12 4 3 7 4 2 2" xfId="22760" xr:uid="{D4A61D09-577D-424E-A7DB-C854DE0BD3B4}"/>
    <cellStyle name="Normal 12 4 3 7 4 2 2 2" xfId="39892" xr:uid="{C92EF2A1-230A-4F4C-B039-B5C1B0A15545}"/>
    <cellStyle name="Normal 12 4 3 7 4 2 3" xfId="39893" xr:uid="{321E1903-AF68-415E-9783-FAE1E05B97B3}"/>
    <cellStyle name="Normal 12 4 3 7 4 3" xfId="17270" xr:uid="{FB7E8D03-12AB-42A6-8066-C7369793ED61}"/>
    <cellStyle name="Normal 12 4 3 7 4 3 2" xfId="39894" xr:uid="{89CA0B25-F292-4EF0-BD02-FD4B44F22B9B}"/>
    <cellStyle name="Normal 12 4 3 7 4 4" xfId="39895" xr:uid="{E4F45E9F-2191-4551-8AA8-7327201700CD}"/>
    <cellStyle name="Normal 12 4 3 7 5" xfId="11780" xr:uid="{F36EE948-EFA8-488D-A8AA-E38BC0E3728D}"/>
    <cellStyle name="Normal 12 4 3 7 5 2" xfId="24590" xr:uid="{846CA690-565C-407E-80A5-34C7AF2469DF}"/>
    <cellStyle name="Normal 12 4 3 7 5 2 2" xfId="39896" xr:uid="{AA853287-EB3C-480D-BA2D-7618D3596884}"/>
    <cellStyle name="Normal 12 4 3 7 5 3" xfId="39897" xr:uid="{A6D4F8EF-3129-413A-AF6C-D5DED472B3FE}"/>
    <cellStyle name="Normal 12 4 3 7 6" xfId="6290" xr:uid="{79B02A0F-10CD-446E-A7CC-0DD3097DCADD}"/>
    <cellStyle name="Normal 12 4 3 7 6 2" xfId="19100" xr:uid="{4C3F74F1-C48F-4885-85D9-CADD75DE8E82}"/>
    <cellStyle name="Normal 12 4 3 7 6 2 2" xfId="39898" xr:uid="{7BC7D674-2C3A-4BDC-89ED-872F2BA94C08}"/>
    <cellStyle name="Normal 12 4 3 7 6 3" xfId="39899" xr:uid="{3ECAC625-F40E-4A70-9E5D-B9272A9F9D7F}"/>
    <cellStyle name="Normal 12 4 3 7 7" xfId="13610" xr:uid="{BA845F99-C8D5-4EBE-8CF7-0B32F40417C7}"/>
    <cellStyle name="Normal 12 4 3 7 7 2" xfId="39900" xr:uid="{85C2C3C0-CCCE-4D36-A504-D4A399F0176B}"/>
    <cellStyle name="Normal 12 4 3 7 8" xfId="39901" xr:uid="{84A19D08-67A7-4EDC-883D-21FC0A0C729C}"/>
    <cellStyle name="Normal 12 4 3 8" xfId="1200" xr:uid="{786BEA0A-743E-4A77-A365-53437F216373}"/>
    <cellStyle name="Normal 12 4 3 8 2" xfId="3030" xr:uid="{ECF609F6-F5E1-4B2E-8C2B-C58FD4545B1D}"/>
    <cellStyle name="Normal 12 4 3 8 2 2" xfId="8520" xr:uid="{7B7AF940-448D-4CD9-B03E-2D80B8B5A749}"/>
    <cellStyle name="Normal 12 4 3 8 2 2 2" xfId="21330" xr:uid="{12883286-96DD-4448-A73D-5F0DAE9BF32D}"/>
    <cellStyle name="Normal 12 4 3 8 2 2 2 2" xfId="39902" xr:uid="{182934D2-7D3F-4DBF-98AD-5A410728974E}"/>
    <cellStyle name="Normal 12 4 3 8 2 2 3" xfId="39903" xr:uid="{5485C7EC-5D80-4B74-8228-73E5C4397CDC}"/>
    <cellStyle name="Normal 12 4 3 8 2 3" xfId="15840" xr:uid="{AC1D4361-F49A-464B-BD80-301CBBB68351}"/>
    <cellStyle name="Normal 12 4 3 8 2 3 2" xfId="39904" xr:uid="{7F03EE1B-D53A-4DDA-A522-82CE3CA1790A}"/>
    <cellStyle name="Normal 12 4 3 8 2 4" xfId="39905" xr:uid="{1FBD7C3B-3641-404A-AB47-2534D2573BE6}"/>
    <cellStyle name="Normal 12 4 3 8 3" xfId="4860" xr:uid="{7D1A1257-D663-4BC6-AB29-359B624A9398}"/>
    <cellStyle name="Normal 12 4 3 8 3 2" xfId="10350" xr:uid="{E89131DB-735A-459D-9A1D-85E0C861A5D4}"/>
    <cellStyle name="Normal 12 4 3 8 3 2 2" xfId="23160" xr:uid="{071EAFAF-7495-4DBF-9485-65B2BA852719}"/>
    <cellStyle name="Normal 12 4 3 8 3 2 2 2" xfId="39906" xr:uid="{4A5E41B7-FA0E-4924-8B85-1BC29687DF00}"/>
    <cellStyle name="Normal 12 4 3 8 3 2 3" xfId="39907" xr:uid="{F9DFE5A8-F1C4-462E-8D5F-A67D46F802EC}"/>
    <cellStyle name="Normal 12 4 3 8 3 3" xfId="17670" xr:uid="{954C2702-D4C5-4C2E-A481-A45951290ACD}"/>
    <cellStyle name="Normal 12 4 3 8 3 3 2" xfId="39908" xr:uid="{84DBD545-E8A2-4860-84C7-83B41F547D73}"/>
    <cellStyle name="Normal 12 4 3 8 3 4" xfId="39909" xr:uid="{51982D8C-7342-4C6B-8CB7-7CDD7A0A1BF6}"/>
    <cellStyle name="Normal 12 4 3 8 4" xfId="12180" xr:uid="{5B7CDDEE-32F7-4E8F-A094-EFDDA40449C8}"/>
    <cellStyle name="Normal 12 4 3 8 4 2" xfId="24990" xr:uid="{8EA690BF-B1C1-48C8-A36B-D9E197849A2B}"/>
    <cellStyle name="Normal 12 4 3 8 4 2 2" xfId="39910" xr:uid="{40092CEF-8306-4FCF-9E59-901F221D8FF0}"/>
    <cellStyle name="Normal 12 4 3 8 4 3" xfId="39911" xr:uid="{3009E399-8B2D-4FD5-B4BB-89F1677D3196}"/>
    <cellStyle name="Normal 12 4 3 8 5" xfId="6690" xr:uid="{1A9C0CF5-5ECE-4C50-8727-758276674E9C}"/>
    <cellStyle name="Normal 12 4 3 8 5 2" xfId="19500" xr:uid="{27336061-F2B3-4240-BBB7-4B4A315CE125}"/>
    <cellStyle name="Normal 12 4 3 8 5 2 2" xfId="39912" xr:uid="{668DDA75-0948-4C07-9335-97B53D62156F}"/>
    <cellStyle name="Normal 12 4 3 8 5 3" xfId="39913" xr:uid="{2EBB4506-2411-48B8-B496-D93483ACF6F0}"/>
    <cellStyle name="Normal 12 4 3 8 6" xfId="14010" xr:uid="{A94E2C5E-A092-48D3-AF9B-CEC72923740D}"/>
    <cellStyle name="Normal 12 4 3 8 6 2" xfId="39914" xr:uid="{2FDDB2CC-7A91-485F-85BB-1932602C56F0}"/>
    <cellStyle name="Normal 12 4 3 8 7" xfId="39915" xr:uid="{9C324819-94CF-434D-8861-1C4316D73FF2}"/>
    <cellStyle name="Normal 12 4 3 9" xfId="2095" xr:uid="{61FAEA9F-0FFB-43E0-91BA-594648021A89}"/>
    <cellStyle name="Normal 12 4 3 9 2" xfId="3925" xr:uid="{2A99D504-81B6-4EF7-9BCF-EC93764DCF9D}"/>
    <cellStyle name="Normal 12 4 3 9 2 2" xfId="9415" xr:uid="{D8278150-BB38-495F-9093-7987F0E75868}"/>
    <cellStyle name="Normal 12 4 3 9 2 2 2" xfId="22225" xr:uid="{47942426-8663-4AB4-99E9-3EE01CD8EF21}"/>
    <cellStyle name="Normal 12 4 3 9 2 2 2 2" xfId="39916" xr:uid="{9CA8CCD4-CF0B-4C04-A8A3-624E2088076A}"/>
    <cellStyle name="Normal 12 4 3 9 2 2 3" xfId="39917" xr:uid="{3660B3F0-3AB8-4E45-8DBD-7F3A06B8FBA7}"/>
    <cellStyle name="Normal 12 4 3 9 2 3" xfId="16735" xr:uid="{5F75C5E9-8B04-4ED3-8626-6C7944B6B206}"/>
    <cellStyle name="Normal 12 4 3 9 2 3 2" xfId="39918" xr:uid="{29BDE140-003A-493C-BE5B-859EBFE6FF6D}"/>
    <cellStyle name="Normal 12 4 3 9 2 4" xfId="39919" xr:uid="{EB643648-E794-42CE-B1FB-0456127FF1E9}"/>
    <cellStyle name="Normal 12 4 3 9 3" xfId="5755" xr:uid="{18766A74-A1D8-404A-8C33-215E6B0DFA2C}"/>
    <cellStyle name="Normal 12 4 3 9 3 2" xfId="11245" xr:uid="{EBD2B94E-A813-439F-BA19-4FA26EC9E770}"/>
    <cellStyle name="Normal 12 4 3 9 3 2 2" xfId="24055" xr:uid="{B251FCF2-F3EC-41CE-B11F-0A07C0B71B8F}"/>
    <cellStyle name="Normal 12 4 3 9 3 2 2 2" xfId="39920" xr:uid="{5CE39F41-B190-48F7-A251-A0448C7058C7}"/>
    <cellStyle name="Normal 12 4 3 9 3 2 3" xfId="39921" xr:uid="{851BE86F-DA2A-4825-BF9B-D6642D3EF375}"/>
    <cellStyle name="Normal 12 4 3 9 3 3" xfId="18565" xr:uid="{62EA5D2C-0D3A-4D36-8D71-2E3309526181}"/>
    <cellStyle name="Normal 12 4 3 9 3 3 2" xfId="39922" xr:uid="{B88B70F7-4603-42E7-ABA2-B39FFDCFAD5A}"/>
    <cellStyle name="Normal 12 4 3 9 3 4" xfId="39923" xr:uid="{D1C633E1-1D48-4D2C-A021-7D1FA1F4E0C7}"/>
    <cellStyle name="Normal 12 4 3 9 4" xfId="13075" xr:uid="{E4118EA6-4B5F-44A6-8CEE-D24A34A6A35F}"/>
    <cellStyle name="Normal 12 4 3 9 4 2" xfId="25885" xr:uid="{838292DF-6BBF-4B91-B838-AB33876E265B}"/>
    <cellStyle name="Normal 12 4 3 9 4 2 2" xfId="39924" xr:uid="{E119F85B-A231-44BB-AA4D-91CBE1B9FC2F}"/>
    <cellStyle name="Normal 12 4 3 9 4 3" xfId="39925" xr:uid="{B293224E-0726-4A1B-AE20-CC27599658E0}"/>
    <cellStyle name="Normal 12 4 3 9 5" xfId="7585" xr:uid="{D24F97A9-1FE9-4F0D-8A9A-D78BA3DC19F9}"/>
    <cellStyle name="Normal 12 4 3 9 5 2" xfId="20395" xr:uid="{C33394CB-AA96-49A0-89C8-7D38B8855CF0}"/>
    <cellStyle name="Normal 12 4 3 9 5 2 2" xfId="39926" xr:uid="{19F42D1F-C5DF-47AE-99AE-1D3D3780F55B}"/>
    <cellStyle name="Normal 12 4 3 9 5 3" xfId="39927" xr:uid="{01BD8D11-0765-4564-81E1-949714729423}"/>
    <cellStyle name="Normal 12 4 3 9 6" xfId="14905" xr:uid="{9777F180-7C8B-4C0F-97B7-46B5E51D4EED}"/>
    <cellStyle name="Normal 12 4 3 9 6 2" xfId="39928" xr:uid="{F03D3CBC-3896-4BE8-814B-18B3FF773F92}"/>
    <cellStyle name="Normal 12 4 3 9 7" xfId="39929" xr:uid="{7C59FA7C-FDFC-43E4-ACD9-0AA3C2A026CF}"/>
    <cellStyle name="Normal 12 4 4" xfId="263" xr:uid="{F58B270F-D5E8-4AD1-B35D-BF89A370D864}"/>
    <cellStyle name="Normal 12 4 4 10" xfId="2141" xr:uid="{8ED5B94E-BC26-4179-92DB-1911DD1EAEC7}"/>
    <cellStyle name="Normal 12 4 4 10 2" xfId="7631" xr:uid="{AA581BE9-3225-44F2-90D5-DC6BA1EF4F13}"/>
    <cellStyle name="Normal 12 4 4 10 2 2" xfId="20441" xr:uid="{E29EEFB7-84D8-48BD-BF68-C3B62EC8BAB2}"/>
    <cellStyle name="Normal 12 4 4 10 2 2 2" xfId="39930" xr:uid="{8C288B40-2E84-4C65-82BD-F361D24BA5F5}"/>
    <cellStyle name="Normal 12 4 4 10 2 3" xfId="39931" xr:uid="{0DC799A7-F935-48C2-9585-11EC5363E9A9}"/>
    <cellStyle name="Normal 12 4 4 10 3" xfId="14951" xr:uid="{A1F2027E-6FAC-45A1-B565-799A3CD0AA26}"/>
    <cellStyle name="Normal 12 4 4 10 3 2" xfId="39932" xr:uid="{B29DA6CD-E85D-4D19-8AC3-B4EE8BB6AE6E}"/>
    <cellStyle name="Normal 12 4 4 10 4" xfId="39933" xr:uid="{83FFC566-4C33-4F0E-94C2-4B29EB3D97B8}"/>
    <cellStyle name="Normal 12 4 4 11" xfId="3971" xr:uid="{24C8B556-3DF5-4D6C-903B-8C2FFAFEF134}"/>
    <cellStyle name="Normal 12 4 4 11 2" xfId="9461" xr:uid="{813031D1-5687-46FF-8FA3-8B09897F3181}"/>
    <cellStyle name="Normal 12 4 4 11 2 2" xfId="22271" xr:uid="{6CF3B922-12D7-4F1E-8813-C698373302AD}"/>
    <cellStyle name="Normal 12 4 4 11 2 2 2" xfId="39934" xr:uid="{C94E2373-5847-4DB3-A328-ABD8FE31BA7B}"/>
    <cellStyle name="Normal 12 4 4 11 2 3" xfId="39935" xr:uid="{DFCE93AE-70A9-4540-8264-48E4789A159F}"/>
    <cellStyle name="Normal 12 4 4 11 3" xfId="16781" xr:uid="{D2C912CC-87C5-478B-8048-68DCB6D236AD}"/>
    <cellStyle name="Normal 12 4 4 11 3 2" xfId="39936" xr:uid="{50A567B4-8691-4CCA-9C38-44C870DD8264}"/>
    <cellStyle name="Normal 12 4 4 11 4" xfId="39937" xr:uid="{D8795614-10FA-423B-BDE8-833F21C8B623}"/>
    <cellStyle name="Normal 12 4 4 12" xfId="11291" xr:uid="{300EC3C2-2B6A-4802-8515-D963329F02F1}"/>
    <cellStyle name="Normal 12 4 4 12 2" xfId="24101" xr:uid="{811CA17B-5ED8-4A6A-A908-21EF36F0D1A2}"/>
    <cellStyle name="Normal 12 4 4 12 2 2" xfId="39938" xr:uid="{89AA6B31-CC4D-428F-8370-4FCF1A45321B}"/>
    <cellStyle name="Normal 12 4 4 12 3" xfId="39939" xr:uid="{4B9D7965-73D5-49CB-B8E2-6A5BF154DFB3}"/>
    <cellStyle name="Normal 12 4 4 13" xfId="5801" xr:uid="{CF4A5A74-2795-4BB5-A3D4-33C88D56E58E}"/>
    <cellStyle name="Normal 12 4 4 13 2" xfId="18611" xr:uid="{5DA972B9-1C28-4E63-A4A4-E4664C471E75}"/>
    <cellStyle name="Normal 12 4 4 13 2 2" xfId="39940" xr:uid="{CE8110BC-CE84-4187-AD93-29548617A047}"/>
    <cellStyle name="Normal 12 4 4 13 3" xfId="39941" xr:uid="{C10EA79A-9D27-4A91-ACA1-BAB03DF2EC99}"/>
    <cellStyle name="Normal 12 4 4 14" xfId="13121" xr:uid="{F0178A23-78F8-415B-8DBA-F62B82F340B0}"/>
    <cellStyle name="Normal 12 4 4 14 2" xfId="39942" xr:uid="{8C93D2CE-783B-4019-BC7A-459CA1760CAE}"/>
    <cellStyle name="Normal 12 4 4 15" xfId="39943" xr:uid="{C0119CC8-552E-4A54-A6F9-B765830349D2}"/>
    <cellStyle name="Normal 12 4 4 2" xfId="283" xr:uid="{0C1927B2-95BC-410A-8658-FF36ECF2F7BF}"/>
    <cellStyle name="Normal 12 4 4 2 10" xfId="3991" xr:uid="{CD6C7561-BED8-45DE-B563-2F99594B2FEA}"/>
    <cellStyle name="Normal 12 4 4 2 10 2" xfId="9481" xr:uid="{4389E28E-603F-457B-BF22-483909DA2B85}"/>
    <cellStyle name="Normal 12 4 4 2 10 2 2" xfId="22291" xr:uid="{41E8C649-20D3-404E-83CF-A0C419F19FB2}"/>
    <cellStyle name="Normal 12 4 4 2 10 2 2 2" xfId="39944" xr:uid="{CA000FAD-602A-4C89-B59B-643C885B9BC5}"/>
    <cellStyle name="Normal 12 4 4 2 10 2 3" xfId="39945" xr:uid="{43FD2423-BBAE-4405-88C9-0F65445E71D9}"/>
    <cellStyle name="Normal 12 4 4 2 10 3" xfId="16801" xr:uid="{01347FAA-94B5-425D-AE0D-538684352E4C}"/>
    <cellStyle name="Normal 12 4 4 2 10 3 2" xfId="39946" xr:uid="{DEB64E5D-979E-4B6D-9D45-AC1BB4385A67}"/>
    <cellStyle name="Normal 12 4 4 2 10 4" xfId="39947" xr:uid="{BD2CB0C7-CCB2-40F3-92E5-FF69C2454E9C}"/>
    <cellStyle name="Normal 12 4 4 2 11" xfId="11311" xr:uid="{D91D5571-D472-4186-AAD1-27C83DFE0A9E}"/>
    <cellStyle name="Normal 12 4 4 2 11 2" xfId="24121" xr:uid="{51CDCBAF-064B-48E9-93BC-2896EB3F82B7}"/>
    <cellStyle name="Normal 12 4 4 2 11 2 2" xfId="39948" xr:uid="{4F5BE74E-0CB4-4FE4-B209-96361F20B025}"/>
    <cellStyle name="Normal 12 4 4 2 11 3" xfId="39949" xr:uid="{343A870C-8A06-4CC8-8017-0C0D84FF8E50}"/>
    <cellStyle name="Normal 12 4 4 2 12" xfId="5821" xr:uid="{D8D25C02-F860-4491-9A39-E342736D9D05}"/>
    <cellStyle name="Normal 12 4 4 2 12 2" xfId="18631" xr:uid="{BE30A8AE-E97C-4E28-B7E3-6F0A95E97B0B}"/>
    <cellStyle name="Normal 12 4 4 2 12 2 2" xfId="39950" xr:uid="{1F0894EA-7694-459F-A686-F5A0CDB84696}"/>
    <cellStyle name="Normal 12 4 4 2 12 3" xfId="39951" xr:uid="{03695862-E1EC-48FB-8642-186EC8C2DEAF}"/>
    <cellStyle name="Normal 12 4 4 2 13" xfId="13141" xr:uid="{2DB5F8C9-3D02-4936-ADFB-11A52EB614BE}"/>
    <cellStyle name="Normal 12 4 4 2 13 2" xfId="39952" xr:uid="{46144124-225B-4672-9A28-260A6EBBD934}"/>
    <cellStyle name="Normal 12 4 4 2 14" xfId="39953" xr:uid="{6DCBDAD4-2E23-4F69-9471-8EFE5D6625C1}"/>
    <cellStyle name="Normal 12 4 4 2 2" xfId="370" xr:uid="{1E21A9AB-AC27-42C1-845D-F5FCEE3F5D36}"/>
    <cellStyle name="Normal 12 4 4 2 2 10" xfId="5862" xr:uid="{63027CBA-EE53-4AD0-B1B9-50A82BBF7B5C}"/>
    <cellStyle name="Normal 12 4 4 2 2 10 2" xfId="18672" xr:uid="{315EBE1A-6F28-4449-ACCA-1087A6319F23}"/>
    <cellStyle name="Normal 12 4 4 2 2 10 2 2" xfId="39954" xr:uid="{9890717D-BB63-4235-B25B-0DEED5A9D083}"/>
    <cellStyle name="Normal 12 4 4 2 2 10 3" xfId="39955" xr:uid="{B72CD81B-4A55-4F28-BCCF-6C07E53D4959}"/>
    <cellStyle name="Normal 12 4 4 2 2 11" xfId="13182" xr:uid="{1405FBAF-5BE3-4005-87E1-1B20067A530B}"/>
    <cellStyle name="Normal 12 4 4 2 2 11 2" xfId="39956" xr:uid="{04864FE9-388A-4F2E-85E3-F48158C81BFB}"/>
    <cellStyle name="Normal 12 4 4 2 2 12" xfId="39957" xr:uid="{FDEEB35C-3863-4304-ACF9-746E730732ED}"/>
    <cellStyle name="Normal 12 4 4 2 2 2" xfId="599" xr:uid="{E3CFD9A2-349B-462E-B50D-E07A64B7A040}"/>
    <cellStyle name="Normal 12 4 4 2 2 2 2" xfId="998" xr:uid="{003E2402-5045-417D-95AB-FAC016DA8A37}"/>
    <cellStyle name="Normal 12 4 4 2 2 2 2 2" xfId="1893" xr:uid="{78C8B7F6-500C-41E7-8B7B-A2C0F2DB2AD8}"/>
    <cellStyle name="Normal 12 4 4 2 2 2 2 2 2" xfId="3723" xr:uid="{FCF140DC-3C22-4DB7-BA94-ECE8C397CA5B}"/>
    <cellStyle name="Normal 12 4 4 2 2 2 2 2 2 2" xfId="9213" xr:uid="{FCEF2087-355F-4C40-B2B2-E5FE1FEE14A5}"/>
    <cellStyle name="Normal 12 4 4 2 2 2 2 2 2 2 2" xfId="22023" xr:uid="{DBFA87AF-EBEE-4249-8293-13D754587D22}"/>
    <cellStyle name="Normal 12 4 4 2 2 2 2 2 2 2 2 2" xfId="39958" xr:uid="{B8AC7296-D9D5-41F8-8CCF-8F67763D5EE9}"/>
    <cellStyle name="Normal 12 4 4 2 2 2 2 2 2 2 3" xfId="39959" xr:uid="{4BBBDC03-796F-4F7D-9836-8A938F00820B}"/>
    <cellStyle name="Normal 12 4 4 2 2 2 2 2 2 3" xfId="16533" xr:uid="{01D1D8C3-731F-4B6D-876A-78F4C418FBC6}"/>
    <cellStyle name="Normal 12 4 4 2 2 2 2 2 2 3 2" xfId="39960" xr:uid="{0D7377E9-D731-4978-9F3B-12A98F58D6D8}"/>
    <cellStyle name="Normal 12 4 4 2 2 2 2 2 2 4" xfId="39961" xr:uid="{83CCDBE4-BAC8-477D-B8CE-C7EE3EFC4B5C}"/>
    <cellStyle name="Normal 12 4 4 2 2 2 2 2 3" xfId="5553" xr:uid="{D1D7C0B7-1C0B-4FF8-A16B-80242D180BD3}"/>
    <cellStyle name="Normal 12 4 4 2 2 2 2 2 3 2" xfId="11043" xr:uid="{4B192DEC-A723-444F-BC0B-1DB40E8515C5}"/>
    <cellStyle name="Normal 12 4 4 2 2 2 2 2 3 2 2" xfId="23853" xr:uid="{F30C5D99-1E29-40EB-8346-7A2F0C4B7E62}"/>
    <cellStyle name="Normal 12 4 4 2 2 2 2 2 3 2 2 2" xfId="39962" xr:uid="{FCD8731D-1D1F-4503-B132-347EDFF64548}"/>
    <cellStyle name="Normal 12 4 4 2 2 2 2 2 3 2 3" xfId="39963" xr:uid="{B3F1923D-5141-4D8F-BE82-95740283DAA3}"/>
    <cellStyle name="Normal 12 4 4 2 2 2 2 2 3 3" xfId="18363" xr:uid="{DD359341-05B2-414A-9717-C46CE4F48E9B}"/>
    <cellStyle name="Normal 12 4 4 2 2 2 2 2 3 3 2" xfId="39964" xr:uid="{EE64FA45-0A3F-43FC-ACA7-80B90DA758C2}"/>
    <cellStyle name="Normal 12 4 4 2 2 2 2 2 3 4" xfId="39965" xr:uid="{33CDBE55-75E1-4E44-BAFF-81D51DDF59B7}"/>
    <cellStyle name="Normal 12 4 4 2 2 2 2 2 4" xfId="12873" xr:uid="{87D144AA-ACA2-43E0-A55D-6FD2233DDF68}"/>
    <cellStyle name="Normal 12 4 4 2 2 2 2 2 4 2" xfId="25683" xr:uid="{2634C378-A115-46F7-BF2C-5A952FFBCAAA}"/>
    <cellStyle name="Normal 12 4 4 2 2 2 2 2 4 2 2" xfId="39966" xr:uid="{658F8956-BAAF-4543-A922-92E30A44486B}"/>
    <cellStyle name="Normal 12 4 4 2 2 2 2 2 4 3" xfId="39967" xr:uid="{C6EB8D04-39C6-4F88-B69C-E155286AE09D}"/>
    <cellStyle name="Normal 12 4 4 2 2 2 2 2 5" xfId="7383" xr:uid="{2E000AD8-A6B1-43D0-8ED2-4D49D3BBFFC5}"/>
    <cellStyle name="Normal 12 4 4 2 2 2 2 2 5 2" xfId="20193" xr:uid="{6F961D63-FADF-4312-B833-A6FD23C7F26F}"/>
    <cellStyle name="Normal 12 4 4 2 2 2 2 2 5 2 2" xfId="39968" xr:uid="{2A7D0F5B-FCF2-4BB3-963D-C2E6F888F4A8}"/>
    <cellStyle name="Normal 12 4 4 2 2 2 2 2 5 3" xfId="39969" xr:uid="{A7E7084F-1371-4160-A915-C433644E5021}"/>
    <cellStyle name="Normal 12 4 4 2 2 2 2 2 6" xfId="14703" xr:uid="{D95AEEE1-A8D8-4B38-9963-A6E347EBC608}"/>
    <cellStyle name="Normal 12 4 4 2 2 2 2 2 6 2" xfId="39970" xr:uid="{880904E4-E9C1-4AC8-BA1F-EAC4D625D4E7}"/>
    <cellStyle name="Normal 12 4 4 2 2 2 2 2 7" xfId="39971" xr:uid="{E33ACC34-A95F-48CD-91DB-90513D7AB001}"/>
    <cellStyle name="Normal 12 4 4 2 2 2 2 3" xfId="2829" xr:uid="{85B52B4F-0BF8-424D-BEBA-5D116804157D}"/>
    <cellStyle name="Normal 12 4 4 2 2 2 2 3 2" xfId="8319" xr:uid="{2B967DEE-94D1-4595-8033-24153839FFF5}"/>
    <cellStyle name="Normal 12 4 4 2 2 2 2 3 2 2" xfId="21129" xr:uid="{8C59F492-2745-46F5-9CF4-95E64BDC20A6}"/>
    <cellStyle name="Normal 12 4 4 2 2 2 2 3 2 2 2" xfId="39972" xr:uid="{EF26A111-16D8-43FA-A0DF-F501507102EA}"/>
    <cellStyle name="Normal 12 4 4 2 2 2 2 3 2 3" xfId="39973" xr:uid="{AB9BC2D7-DBCE-4D7F-92EC-022DCA03EFA3}"/>
    <cellStyle name="Normal 12 4 4 2 2 2 2 3 3" xfId="15639" xr:uid="{2EE4D7C7-1F83-4385-BD35-12672F31FFE1}"/>
    <cellStyle name="Normal 12 4 4 2 2 2 2 3 3 2" xfId="39974" xr:uid="{086934CE-E7B5-40DB-98D2-0B0BB5EA2B91}"/>
    <cellStyle name="Normal 12 4 4 2 2 2 2 3 4" xfId="39975" xr:uid="{A0089DE7-E154-4AC3-B11A-6735C77F506C}"/>
    <cellStyle name="Normal 12 4 4 2 2 2 2 4" xfId="4659" xr:uid="{5F137A8B-AB81-4125-8F08-1F60EA671F5A}"/>
    <cellStyle name="Normal 12 4 4 2 2 2 2 4 2" xfId="10149" xr:uid="{5F41DFDB-79E1-4F28-84B1-2E5BBFCF17CA}"/>
    <cellStyle name="Normal 12 4 4 2 2 2 2 4 2 2" xfId="22959" xr:uid="{34A9475C-B0C0-477A-BC24-C16894BEE3C0}"/>
    <cellStyle name="Normal 12 4 4 2 2 2 2 4 2 2 2" xfId="39976" xr:uid="{0C7A1542-99BF-4374-89CE-468A768BD8C3}"/>
    <cellStyle name="Normal 12 4 4 2 2 2 2 4 2 3" xfId="39977" xr:uid="{9D948D0F-0071-4521-B549-9247332FF238}"/>
    <cellStyle name="Normal 12 4 4 2 2 2 2 4 3" xfId="17469" xr:uid="{8AB9293B-66E3-400A-8DC3-84480B7B98C8}"/>
    <cellStyle name="Normal 12 4 4 2 2 2 2 4 3 2" xfId="39978" xr:uid="{6A727903-FE9F-4D30-B4AB-B093450A1B13}"/>
    <cellStyle name="Normal 12 4 4 2 2 2 2 4 4" xfId="39979" xr:uid="{F0639DDE-0121-4C10-A203-834266F482FB}"/>
    <cellStyle name="Normal 12 4 4 2 2 2 2 5" xfId="11979" xr:uid="{2E8E0F41-C3EA-4CD7-9A42-DDB6F5825613}"/>
    <cellStyle name="Normal 12 4 4 2 2 2 2 5 2" xfId="24789" xr:uid="{DDA34816-0C2A-4DF1-B9AC-7F5FC2B9C2A9}"/>
    <cellStyle name="Normal 12 4 4 2 2 2 2 5 2 2" xfId="39980" xr:uid="{6D1CFA73-4D6D-40A9-BAD8-5518A62ED8AD}"/>
    <cellStyle name="Normal 12 4 4 2 2 2 2 5 3" xfId="39981" xr:uid="{1CF20BD4-F57F-407B-971B-9B6A549DBDAE}"/>
    <cellStyle name="Normal 12 4 4 2 2 2 2 6" xfId="6489" xr:uid="{998EFB3D-D05F-4AA9-BE99-FD6A95CBCBBD}"/>
    <cellStyle name="Normal 12 4 4 2 2 2 2 6 2" xfId="19299" xr:uid="{6CFCCB1A-37E6-48CE-B928-7AB6DB8B627B}"/>
    <cellStyle name="Normal 12 4 4 2 2 2 2 6 2 2" xfId="39982" xr:uid="{5EC10BD4-640D-48C9-91D4-5DF2FCA51E91}"/>
    <cellStyle name="Normal 12 4 4 2 2 2 2 6 3" xfId="39983" xr:uid="{EBA240A9-7190-4D76-A8AD-F739F45CF9C9}"/>
    <cellStyle name="Normal 12 4 4 2 2 2 2 7" xfId="13809" xr:uid="{B8557736-F823-4228-9740-CB3B1E449061}"/>
    <cellStyle name="Normal 12 4 4 2 2 2 2 7 2" xfId="39984" xr:uid="{5DC8C32C-3D8C-4189-8196-8E9C4A92FCE5}"/>
    <cellStyle name="Normal 12 4 4 2 2 2 2 8" xfId="39985" xr:uid="{93AF2405-5FA6-4060-B2E3-39A4E2BA7A05}"/>
    <cellStyle name="Normal 12 4 4 2 2 2 3" xfId="1494" xr:uid="{AEFEFCB9-DC1F-43CA-974E-D75CBAB1A65A}"/>
    <cellStyle name="Normal 12 4 4 2 2 2 3 2" xfId="3324" xr:uid="{12509C92-D38D-4C48-85CA-6E65B418F0EC}"/>
    <cellStyle name="Normal 12 4 4 2 2 2 3 2 2" xfId="8814" xr:uid="{3CA77BB5-9F8E-44EE-8DED-C81459E620A5}"/>
    <cellStyle name="Normal 12 4 4 2 2 2 3 2 2 2" xfId="21624" xr:uid="{613908B6-F66F-428E-A3A1-E80E829B8DAA}"/>
    <cellStyle name="Normal 12 4 4 2 2 2 3 2 2 2 2" xfId="39986" xr:uid="{3096855D-A62E-4B8B-B29D-42171D591116}"/>
    <cellStyle name="Normal 12 4 4 2 2 2 3 2 2 3" xfId="39987" xr:uid="{0A09B046-88F4-4F7B-84D0-5EEBC10E2B17}"/>
    <cellStyle name="Normal 12 4 4 2 2 2 3 2 3" xfId="16134" xr:uid="{E94C4EBA-5019-49F6-AED3-1B6E89E51C69}"/>
    <cellStyle name="Normal 12 4 4 2 2 2 3 2 3 2" xfId="39988" xr:uid="{F6564C77-8218-475D-B84C-9B859856A4EF}"/>
    <cellStyle name="Normal 12 4 4 2 2 2 3 2 4" xfId="39989" xr:uid="{E9B33AB2-6411-472A-8D6A-AB8146C81DE0}"/>
    <cellStyle name="Normal 12 4 4 2 2 2 3 3" xfId="5154" xr:uid="{C208326E-4C59-4BF8-B947-3590B48C7DC0}"/>
    <cellStyle name="Normal 12 4 4 2 2 2 3 3 2" xfId="10644" xr:uid="{4901EA59-35FD-4C53-9CEB-27382F1E7594}"/>
    <cellStyle name="Normal 12 4 4 2 2 2 3 3 2 2" xfId="23454" xr:uid="{9DA8FF42-6061-4B63-97B7-3BB82DE6CCDB}"/>
    <cellStyle name="Normal 12 4 4 2 2 2 3 3 2 2 2" xfId="39990" xr:uid="{979D8B44-41A3-4D10-B033-2AE101E8589E}"/>
    <cellStyle name="Normal 12 4 4 2 2 2 3 3 2 3" xfId="39991" xr:uid="{3447502C-1037-4747-A414-6047D65CC01A}"/>
    <cellStyle name="Normal 12 4 4 2 2 2 3 3 3" xfId="17964" xr:uid="{71546894-CE61-4F67-B2E4-58E8D668C9C9}"/>
    <cellStyle name="Normal 12 4 4 2 2 2 3 3 3 2" xfId="39992" xr:uid="{366938EF-35BF-4F14-9B54-29F58488F8BD}"/>
    <cellStyle name="Normal 12 4 4 2 2 2 3 3 4" xfId="39993" xr:uid="{366DE792-CD8B-4B27-962A-49185301E59D}"/>
    <cellStyle name="Normal 12 4 4 2 2 2 3 4" xfId="12474" xr:uid="{3E4DAC97-56B2-4792-A5FD-843F30A95E06}"/>
    <cellStyle name="Normal 12 4 4 2 2 2 3 4 2" xfId="25284" xr:uid="{233D55E6-EB76-4058-905E-83E73138E300}"/>
    <cellStyle name="Normal 12 4 4 2 2 2 3 4 2 2" xfId="39994" xr:uid="{03A13058-FE7D-4F80-919E-30BCDEDE613B}"/>
    <cellStyle name="Normal 12 4 4 2 2 2 3 4 3" xfId="39995" xr:uid="{5531F069-F02B-449F-A675-01801C94F069}"/>
    <cellStyle name="Normal 12 4 4 2 2 2 3 5" xfId="6984" xr:uid="{D59D4CB8-63F9-4847-8134-42FF38A2D800}"/>
    <cellStyle name="Normal 12 4 4 2 2 2 3 5 2" xfId="19794" xr:uid="{930D84D7-099F-44F7-86A5-8F242D871995}"/>
    <cellStyle name="Normal 12 4 4 2 2 2 3 5 2 2" xfId="39996" xr:uid="{9323B928-DEB2-4A0B-93C7-1EA49F9F879E}"/>
    <cellStyle name="Normal 12 4 4 2 2 2 3 5 3" xfId="39997" xr:uid="{39EB9A7A-23C4-44BB-9DC0-6C693298F778}"/>
    <cellStyle name="Normal 12 4 4 2 2 2 3 6" xfId="14304" xr:uid="{F1862B43-3B36-4D4C-835A-FC69D8BC871A}"/>
    <cellStyle name="Normal 12 4 4 2 2 2 3 6 2" xfId="39998" xr:uid="{0FD1AF86-ED3A-41E5-BAE6-190E45CDFF9D}"/>
    <cellStyle name="Normal 12 4 4 2 2 2 3 7" xfId="39999" xr:uid="{3F48B960-2EDF-4C18-9E72-25577D98500F}"/>
    <cellStyle name="Normal 12 4 4 2 2 2 4" xfId="2430" xr:uid="{41BDC6C0-96F0-43DB-A18E-43757ED45D55}"/>
    <cellStyle name="Normal 12 4 4 2 2 2 4 2" xfId="7920" xr:uid="{48DB409B-2B78-47E7-9734-A520ADA34494}"/>
    <cellStyle name="Normal 12 4 4 2 2 2 4 2 2" xfId="20730" xr:uid="{B977223E-3224-4D65-AA05-37323C3E9E4F}"/>
    <cellStyle name="Normal 12 4 4 2 2 2 4 2 2 2" xfId="40000" xr:uid="{4B1A0023-1C6B-4D6E-8F07-4FE644188762}"/>
    <cellStyle name="Normal 12 4 4 2 2 2 4 2 3" xfId="40001" xr:uid="{9006E88B-54C4-470A-8061-246D6AC2F868}"/>
    <cellStyle name="Normal 12 4 4 2 2 2 4 3" xfId="15240" xr:uid="{B69AC788-3D08-48EA-B652-500D9357544B}"/>
    <cellStyle name="Normal 12 4 4 2 2 2 4 3 2" xfId="40002" xr:uid="{F30FBFDA-4DAF-479B-B001-6D977ACF131F}"/>
    <cellStyle name="Normal 12 4 4 2 2 2 4 4" xfId="40003" xr:uid="{8EFE8CF9-D362-4E3D-ADDB-D2A6C8F6470E}"/>
    <cellStyle name="Normal 12 4 4 2 2 2 5" xfId="4260" xr:uid="{BE58E26A-5085-4FAA-8FFC-85458DB47A38}"/>
    <cellStyle name="Normal 12 4 4 2 2 2 5 2" xfId="9750" xr:uid="{BD57967D-C473-4A42-9FB8-6DA0F55EE81A}"/>
    <cellStyle name="Normal 12 4 4 2 2 2 5 2 2" xfId="22560" xr:uid="{A994868E-FDBB-4238-91FF-5799398CA3C0}"/>
    <cellStyle name="Normal 12 4 4 2 2 2 5 2 2 2" xfId="40004" xr:uid="{5BEC1F54-4000-4E22-8242-6F038793F0BE}"/>
    <cellStyle name="Normal 12 4 4 2 2 2 5 2 3" xfId="40005" xr:uid="{22D82F52-3C01-4D62-B256-61649EF72CED}"/>
    <cellStyle name="Normal 12 4 4 2 2 2 5 3" xfId="17070" xr:uid="{9A74B4DE-AA9B-432A-B5F5-EFD17CBB8675}"/>
    <cellStyle name="Normal 12 4 4 2 2 2 5 3 2" xfId="40006" xr:uid="{5013A139-F837-43F5-A24A-5A6EF32496A6}"/>
    <cellStyle name="Normal 12 4 4 2 2 2 5 4" xfId="40007" xr:uid="{97C00990-2F52-46E1-B7C7-0FBEA18477CC}"/>
    <cellStyle name="Normal 12 4 4 2 2 2 6" xfId="11580" xr:uid="{4EAAC2C3-EF26-4DFB-8405-C52516498B20}"/>
    <cellStyle name="Normal 12 4 4 2 2 2 6 2" xfId="24390" xr:uid="{BC336B72-B0A8-487D-AAB5-F51799EB5EFD}"/>
    <cellStyle name="Normal 12 4 4 2 2 2 6 2 2" xfId="40008" xr:uid="{F484A0AE-4AA5-427B-A728-BCADCDE4E6A6}"/>
    <cellStyle name="Normal 12 4 4 2 2 2 6 3" xfId="40009" xr:uid="{708B9690-2A66-44B8-8750-445BFDDDC06E}"/>
    <cellStyle name="Normal 12 4 4 2 2 2 7" xfId="6090" xr:uid="{DF65036E-9D46-4924-B89F-FCA3F7304064}"/>
    <cellStyle name="Normal 12 4 4 2 2 2 7 2" xfId="18900" xr:uid="{0A12828A-23EB-42F6-A9FE-5766FA42C124}"/>
    <cellStyle name="Normal 12 4 4 2 2 2 7 2 2" xfId="40010" xr:uid="{D8DE477D-8C45-4F15-A0F4-6142A0B58ED6}"/>
    <cellStyle name="Normal 12 4 4 2 2 2 7 3" xfId="40011" xr:uid="{3B758E20-6497-4958-9FCC-B39AA6C73216}"/>
    <cellStyle name="Normal 12 4 4 2 2 2 8" xfId="13410" xr:uid="{E65F3A73-32C6-4074-A2C2-0BF6E7DF53D9}"/>
    <cellStyle name="Normal 12 4 4 2 2 2 8 2" xfId="40012" xr:uid="{FE53DA0D-B9DB-48EE-AEB2-9F64C5B465A6}"/>
    <cellStyle name="Normal 12 4 4 2 2 2 9" xfId="40013" xr:uid="{F2C7FE5C-657B-4460-A0F8-7CE63920B7BA}"/>
    <cellStyle name="Normal 12 4 4 2 2 3" xfId="731" xr:uid="{D073A795-BCF6-4156-969D-FC60B0D7B65A}"/>
    <cellStyle name="Normal 12 4 4 2 2 3 2" xfId="1131" xr:uid="{7D323994-162D-4F0A-ADB0-586BCB9DC573}"/>
    <cellStyle name="Normal 12 4 4 2 2 3 2 2" xfId="2026" xr:uid="{B8FBF60C-088C-4F34-8E76-0D7F0A0E2F3D}"/>
    <cellStyle name="Normal 12 4 4 2 2 3 2 2 2" xfId="3856" xr:uid="{9050D25C-4EF4-465E-85BE-6C26E649F376}"/>
    <cellStyle name="Normal 12 4 4 2 2 3 2 2 2 2" xfId="9346" xr:uid="{1A1120B4-209D-47DB-AFD5-EFF0F2E5BB78}"/>
    <cellStyle name="Normal 12 4 4 2 2 3 2 2 2 2 2" xfId="22156" xr:uid="{6BE3E6DD-8840-4D32-9059-EA2245D96073}"/>
    <cellStyle name="Normal 12 4 4 2 2 3 2 2 2 2 2 2" xfId="40014" xr:uid="{B40B1BBF-963D-4D08-B849-C2AA81BB9EA3}"/>
    <cellStyle name="Normal 12 4 4 2 2 3 2 2 2 2 3" xfId="40015" xr:uid="{2B108C40-9BF6-40CF-8769-A03F6C474AAF}"/>
    <cellStyle name="Normal 12 4 4 2 2 3 2 2 2 3" xfId="16666" xr:uid="{2DBFEBC5-1B2B-44F2-AB6F-780D9A3E9FE1}"/>
    <cellStyle name="Normal 12 4 4 2 2 3 2 2 2 3 2" xfId="40016" xr:uid="{42AA7126-AD94-4672-AF30-19EC2ECB8293}"/>
    <cellStyle name="Normal 12 4 4 2 2 3 2 2 2 4" xfId="40017" xr:uid="{F0A2AAB0-D9E0-4120-A6A5-F54CB1575DA4}"/>
    <cellStyle name="Normal 12 4 4 2 2 3 2 2 3" xfId="5686" xr:uid="{4D6AA6AF-C58E-45D2-B9E5-19DA84AF4C49}"/>
    <cellStyle name="Normal 12 4 4 2 2 3 2 2 3 2" xfId="11176" xr:uid="{052E9225-0205-401B-B445-96E630BBA1A2}"/>
    <cellStyle name="Normal 12 4 4 2 2 3 2 2 3 2 2" xfId="23986" xr:uid="{36E49C91-3ABB-495E-BD2E-2D69EAEEF777}"/>
    <cellStyle name="Normal 12 4 4 2 2 3 2 2 3 2 2 2" xfId="40018" xr:uid="{1B3CC24B-CC73-4782-8FFA-E22C237B99D8}"/>
    <cellStyle name="Normal 12 4 4 2 2 3 2 2 3 2 3" xfId="40019" xr:uid="{6894552F-EC3E-4306-A987-195274BD161F}"/>
    <cellStyle name="Normal 12 4 4 2 2 3 2 2 3 3" xfId="18496" xr:uid="{793B6FE7-8352-4EE8-BEFF-58A6B2AF1227}"/>
    <cellStyle name="Normal 12 4 4 2 2 3 2 2 3 3 2" xfId="40020" xr:uid="{2C8AEB29-3001-4D65-BFDF-4FA0F3465429}"/>
    <cellStyle name="Normal 12 4 4 2 2 3 2 2 3 4" xfId="40021" xr:uid="{EDB201B7-8E7B-41CD-8701-2FE3553775E1}"/>
    <cellStyle name="Normal 12 4 4 2 2 3 2 2 4" xfId="13006" xr:uid="{A35831A3-4C2E-462D-9558-7DAFF374018C}"/>
    <cellStyle name="Normal 12 4 4 2 2 3 2 2 4 2" xfId="25816" xr:uid="{23290C30-F8C7-499A-AB41-67583C4146EA}"/>
    <cellStyle name="Normal 12 4 4 2 2 3 2 2 4 2 2" xfId="40022" xr:uid="{254A3691-009F-450B-928A-F63A26205BB0}"/>
    <cellStyle name="Normal 12 4 4 2 2 3 2 2 4 3" xfId="40023" xr:uid="{C41EA0A3-C0F3-45D9-83E8-CAB2829F7CEB}"/>
    <cellStyle name="Normal 12 4 4 2 2 3 2 2 5" xfId="7516" xr:uid="{4089243D-0E18-456F-B722-DA16E6E0043B}"/>
    <cellStyle name="Normal 12 4 4 2 2 3 2 2 5 2" xfId="20326" xr:uid="{46BF2DEC-DB72-4DAA-A5FE-EBE8D242B6FC}"/>
    <cellStyle name="Normal 12 4 4 2 2 3 2 2 5 2 2" xfId="40024" xr:uid="{13ABA109-A671-4907-A14E-D842E2ACFB7A}"/>
    <cellStyle name="Normal 12 4 4 2 2 3 2 2 5 3" xfId="40025" xr:uid="{C8ADC0B5-3BE2-4B91-9305-4518603D6B33}"/>
    <cellStyle name="Normal 12 4 4 2 2 3 2 2 6" xfId="14836" xr:uid="{5EAB5CA5-F2D4-47EF-A652-09A139783735}"/>
    <cellStyle name="Normal 12 4 4 2 2 3 2 2 6 2" xfId="40026" xr:uid="{0907DBB2-E9B5-41F1-B241-7C20346F3551}"/>
    <cellStyle name="Normal 12 4 4 2 2 3 2 2 7" xfId="40027" xr:uid="{6DE7E58A-7914-4434-AF1C-0467FA687C47}"/>
    <cellStyle name="Normal 12 4 4 2 2 3 2 3" xfId="2962" xr:uid="{54B46F4A-FFF7-4EE1-8C04-8901E95C195A}"/>
    <cellStyle name="Normal 12 4 4 2 2 3 2 3 2" xfId="8452" xr:uid="{F3E345FA-DD9F-4018-B41A-3D413555B290}"/>
    <cellStyle name="Normal 12 4 4 2 2 3 2 3 2 2" xfId="21262" xr:uid="{26B7017B-896B-47C2-A8DB-3256E007B7EF}"/>
    <cellStyle name="Normal 12 4 4 2 2 3 2 3 2 2 2" xfId="40028" xr:uid="{A78B0FAB-163F-43F3-9FE4-9C96354FD577}"/>
    <cellStyle name="Normal 12 4 4 2 2 3 2 3 2 3" xfId="40029" xr:uid="{ECDACA40-F874-46FD-B98C-3BE5511D2AEC}"/>
    <cellStyle name="Normal 12 4 4 2 2 3 2 3 3" xfId="15772" xr:uid="{4980FEA3-6225-4D17-ADBE-A7672B55E43C}"/>
    <cellStyle name="Normal 12 4 4 2 2 3 2 3 3 2" xfId="40030" xr:uid="{ECD7A18A-B0D8-4517-AB99-B2B1E31C7C5E}"/>
    <cellStyle name="Normal 12 4 4 2 2 3 2 3 4" xfId="40031" xr:uid="{A0A28867-8E7C-4754-919D-2A4D1E2615C9}"/>
    <cellStyle name="Normal 12 4 4 2 2 3 2 4" xfId="4792" xr:uid="{EE761105-8D85-4312-A312-BBA368DEEBD9}"/>
    <cellStyle name="Normal 12 4 4 2 2 3 2 4 2" xfId="10282" xr:uid="{E09FF849-B26B-4B0B-B947-59E0A7EFDD92}"/>
    <cellStyle name="Normal 12 4 4 2 2 3 2 4 2 2" xfId="23092" xr:uid="{929086D3-88A3-4B5E-B318-FBFA635979FD}"/>
    <cellStyle name="Normal 12 4 4 2 2 3 2 4 2 2 2" xfId="40032" xr:uid="{48B15F55-03CE-4714-A1DF-5586B156F199}"/>
    <cellStyle name="Normal 12 4 4 2 2 3 2 4 2 3" xfId="40033" xr:uid="{EEAEE4DC-A7CE-462D-8A1F-41EF88C2A0E6}"/>
    <cellStyle name="Normal 12 4 4 2 2 3 2 4 3" xfId="17602" xr:uid="{BF929195-9F1D-45F1-A521-7F9C8E6D247F}"/>
    <cellStyle name="Normal 12 4 4 2 2 3 2 4 3 2" xfId="40034" xr:uid="{59D97C22-D18F-4163-8A8A-EC6952358544}"/>
    <cellStyle name="Normal 12 4 4 2 2 3 2 4 4" xfId="40035" xr:uid="{25586E07-BA84-43C8-BDC9-4AF4DC96C902}"/>
    <cellStyle name="Normal 12 4 4 2 2 3 2 5" xfId="12112" xr:uid="{2A85217C-7891-40E8-8D42-477CDE1F4B29}"/>
    <cellStyle name="Normal 12 4 4 2 2 3 2 5 2" xfId="24922" xr:uid="{358149CB-A90D-4355-92CD-0F9A9423050F}"/>
    <cellStyle name="Normal 12 4 4 2 2 3 2 5 2 2" xfId="40036" xr:uid="{6FCCEE0F-AF4C-49C0-9D0F-C34C193F4947}"/>
    <cellStyle name="Normal 12 4 4 2 2 3 2 5 3" xfId="40037" xr:uid="{A1E82C38-C7DA-497D-83AD-246FC04D49C5}"/>
    <cellStyle name="Normal 12 4 4 2 2 3 2 6" xfId="6622" xr:uid="{6FF49D1D-DC12-46AA-A270-418D25B3E5C5}"/>
    <cellStyle name="Normal 12 4 4 2 2 3 2 6 2" xfId="19432" xr:uid="{44C54BC5-D18E-4625-93AE-B74E5D8B703C}"/>
    <cellStyle name="Normal 12 4 4 2 2 3 2 6 2 2" xfId="40038" xr:uid="{7B9AF18D-CFAF-4C74-9F96-FC7F4D46F477}"/>
    <cellStyle name="Normal 12 4 4 2 2 3 2 6 3" xfId="40039" xr:uid="{CA381474-0326-4FF6-8932-130268B682DD}"/>
    <cellStyle name="Normal 12 4 4 2 2 3 2 7" xfId="13942" xr:uid="{1DD377A6-0C2E-45F0-904C-026749F6DCB6}"/>
    <cellStyle name="Normal 12 4 4 2 2 3 2 7 2" xfId="40040" xr:uid="{1BBFEA7F-2122-4266-A8AD-C6901967D175}"/>
    <cellStyle name="Normal 12 4 4 2 2 3 2 8" xfId="40041" xr:uid="{7FAE4CB2-BA03-43FE-BDF7-CBBF07E6807F}"/>
    <cellStyle name="Normal 12 4 4 2 2 3 3" xfId="1626" xr:uid="{D167F939-EFBA-44EA-927E-B8252101A4B9}"/>
    <cellStyle name="Normal 12 4 4 2 2 3 3 2" xfId="3456" xr:uid="{2BA09044-0550-4568-A32F-E224AF5FADA8}"/>
    <cellStyle name="Normal 12 4 4 2 2 3 3 2 2" xfId="8946" xr:uid="{78D4930D-37F1-4287-87ED-B666133EA08B}"/>
    <cellStyle name="Normal 12 4 4 2 2 3 3 2 2 2" xfId="21756" xr:uid="{D6F10BCE-E881-4CBA-987B-AE9D4EE3E0DA}"/>
    <cellStyle name="Normal 12 4 4 2 2 3 3 2 2 2 2" xfId="40042" xr:uid="{B09B16ED-2626-4B11-B03E-9FE07F29696A}"/>
    <cellStyle name="Normal 12 4 4 2 2 3 3 2 2 3" xfId="40043" xr:uid="{9803126E-CC3D-4C21-865E-8B8A02440AEC}"/>
    <cellStyle name="Normal 12 4 4 2 2 3 3 2 3" xfId="16266" xr:uid="{3BC936D8-A3E2-4C29-A94D-4F5A699E91A0}"/>
    <cellStyle name="Normal 12 4 4 2 2 3 3 2 3 2" xfId="40044" xr:uid="{F59486A6-1A05-4576-9121-288AD3C24418}"/>
    <cellStyle name="Normal 12 4 4 2 2 3 3 2 4" xfId="40045" xr:uid="{F95E4F6B-90ED-48DA-9F50-A61D6692258F}"/>
    <cellStyle name="Normal 12 4 4 2 2 3 3 3" xfId="5286" xr:uid="{D8477136-D37F-4603-BA0A-BDED5BE2D8AB}"/>
    <cellStyle name="Normal 12 4 4 2 2 3 3 3 2" xfId="10776" xr:uid="{63B518B0-1CAD-48D6-B192-3819801DB7F4}"/>
    <cellStyle name="Normal 12 4 4 2 2 3 3 3 2 2" xfId="23586" xr:uid="{067767C0-0F8F-4CCC-8417-24210C9C5D12}"/>
    <cellStyle name="Normal 12 4 4 2 2 3 3 3 2 2 2" xfId="40046" xr:uid="{6AD5E6D9-2691-4115-867B-040E063495B4}"/>
    <cellStyle name="Normal 12 4 4 2 2 3 3 3 2 3" xfId="40047" xr:uid="{DACB1474-AD57-45F3-B285-4141D5C2EC94}"/>
    <cellStyle name="Normal 12 4 4 2 2 3 3 3 3" xfId="18096" xr:uid="{A314AFAB-DEB1-4E3B-8E34-1E419A28948B}"/>
    <cellStyle name="Normal 12 4 4 2 2 3 3 3 3 2" xfId="40048" xr:uid="{A692429C-DCDE-4913-AE6F-B27B688D4A61}"/>
    <cellStyle name="Normal 12 4 4 2 2 3 3 3 4" xfId="40049" xr:uid="{DB2E350E-FD81-4D1F-AD9C-E745BCF2F142}"/>
    <cellStyle name="Normal 12 4 4 2 2 3 3 4" xfId="12606" xr:uid="{9BAFB951-542C-4D39-95F8-C2860CDBDBE1}"/>
    <cellStyle name="Normal 12 4 4 2 2 3 3 4 2" xfId="25416" xr:uid="{847A292A-5953-4323-9909-18F7A4119800}"/>
    <cellStyle name="Normal 12 4 4 2 2 3 3 4 2 2" xfId="40050" xr:uid="{9DFF033F-805F-48BD-BFE7-3655E823139D}"/>
    <cellStyle name="Normal 12 4 4 2 2 3 3 4 3" xfId="40051" xr:uid="{BEDB5333-1AEC-4CED-AED4-089AF8F9D013}"/>
    <cellStyle name="Normal 12 4 4 2 2 3 3 5" xfId="7116" xr:uid="{5F62927F-9778-4F15-BE89-6F097CF70243}"/>
    <cellStyle name="Normal 12 4 4 2 2 3 3 5 2" xfId="19926" xr:uid="{3C1FAF7B-5DE7-4ADE-A127-E49457341057}"/>
    <cellStyle name="Normal 12 4 4 2 2 3 3 5 2 2" xfId="40052" xr:uid="{AED9843A-16AA-46EC-A325-F50098FB62A6}"/>
    <cellStyle name="Normal 12 4 4 2 2 3 3 5 3" xfId="40053" xr:uid="{D2A39120-7FFA-457E-8B22-56546B3C7514}"/>
    <cellStyle name="Normal 12 4 4 2 2 3 3 6" xfId="14436" xr:uid="{FB3001D9-609B-429F-8352-B22B2EB85B82}"/>
    <cellStyle name="Normal 12 4 4 2 2 3 3 6 2" xfId="40054" xr:uid="{00C51093-3C12-4A7A-BFE9-D3F69236D08F}"/>
    <cellStyle name="Normal 12 4 4 2 2 3 3 7" xfId="40055" xr:uid="{6447E807-A3BA-4364-A7EF-F9A37B71D242}"/>
    <cellStyle name="Normal 12 4 4 2 2 3 4" xfId="2562" xr:uid="{86FB4392-E415-44B4-A9E8-7468C0E56CC4}"/>
    <cellStyle name="Normal 12 4 4 2 2 3 4 2" xfId="8052" xr:uid="{F0D46E25-CACA-42B6-9877-CF33CFA7F695}"/>
    <cellStyle name="Normal 12 4 4 2 2 3 4 2 2" xfId="20862" xr:uid="{61F83065-46A2-4B43-AC65-EEE6523EADAE}"/>
    <cellStyle name="Normal 12 4 4 2 2 3 4 2 2 2" xfId="40056" xr:uid="{A7A4D0DC-2711-48E4-AF2D-5CAF9EC55D62}"/>
    <cellStyle name="Normal 12 4 4 2 2 3 4 2 3" xfId="40057" xr:uid="{0FDE9712-A5F5-4B08-AE07-16FA832DF49D}"/>
    <cellStyle name="Normal 12 4 4 2 2 3 4 3" xfId="15372" xr:uid="{B259822C-AAE5-4A38-94CC-2DE0158BB3FD}"/>
    <cellStyle name="Normal 12 4 4 2 2 3 4 3 2" xfId="40058" xr:uid="{6B87BD5F-0A66-4730-8358-EB4C40A5F1CD}"/>
    <cellStyle name="Normal 12 4 4 2 2 3 4 4" xfId="40059" xr:uid="{E50569AB-73C9-4093-8751-B5CCDD9CC07E}"/>
    <cellStyle name="Normal 12 4 4 2 2 3 5" xfId="4392" xr:uid="{12A5E799-E6D6-4762-9C53-22F27AC4131A}"/>
    <cellStyle name="Normal 12 4 4 2 2 3 5 2" xfId="9882" xr:uid="{AAE5456D-6F60-4CB3-8BE8-CF85F8AC34AB}"/>
    <cellStyle name="Normal 12 4 4 2 2 3 5 2 2" xfId="22692" xr:uid="{8B1E5A85-2E43-4321-B844-0ECFD0BD9B86}"/>
    <cellStyle name="Normal 12 4 4 2 2 3 5 2 2 2" xfId="40060" xr:uid="{34899A5B-D70E-4141-9EAA-44080910623D}"/>
    <cellStyle name="Normal 12 4 4 2 2 3 5 2 3" xfId="40061" xr:uid="{AF1C793D-7E07-4AA4-B2A8-AE6A6AA34E19}"/>
    <cellStyle name="Normal 12 4 4 2 2 3 5 3" xfId="17202" xr:uid="{97009624-354E-42C7-95A8-CA09ADD9BF49}"/>
    <cellStyle name="Normal 12 4 4 2 2 3 5 3 2" xfId="40062" xr:uid="{71BFCF06-511D-46C6-B887-2316B51B6041}"/>
    <cellStyle name="Normal 12 4 4 2 2 3 5 4" xfId="40063" xr:uid="{5A3BEB19-50CD-4BAF-ACC4-EA21D48ED1FD}"/>
    <cellStyle name="Normal 12 4 4 2 2 3 6" xfId="11712" xr:uid="{4EA8531D-2272-43F9-8FE0-9250691AAC80}"/>
    <cellStyle name="Normal 12 4 4 2 2 3 6 2" xfId="24522" xr:uid="{7E838D2E-2F6D-44B9-95F1-D74CB8977EFF}"/>
    <cellStyle name="Normal 12 4 4 2 2 3 6 2 2" xfId="40064" xr:uid="{47D33B59-ED96-4F7A-A6C0-92CE386646A1}"/>
    <cellStyle name="Normal 12 4 4 2 2 3 6 3" xfId="40065" xr:uid="{452DB3E8-1481-4753-A0DE-BD64FD1C9E63}"/>
    <cellStyle name="Normal 12 4 4 2 2 3 7" xfId="6222" xr:uid="{5D91DA39-94B1-4BFD-9D09-285EED8AEAEC}"/>
    <cellStyle name="Normal 12 4 4 2 2 3 7 2" xfId="19032" xr:uid="{73F83879-886D-419D-A07A-151BD0405046}"/>
    <cellStyle name="Normal 12 4 4 2 2 3 7 2 2" xfId="40066" xr:uid="{97E8F4BD-FC6C-4ACB-8757-D2300DF4F346}"/>
    <cellStyle name="Normal 12 4 4 2 2 3 7 3" xfId="40067" xr:uid="{066CBC1F-DF3E-4F75-B55F-1A59813EE098}"/>
    <cellStyle name="Normal 12 4 4 2 2 3 8" xfId="13542" xr:uid="{12F65FA5-E0C9-42C5-B91B-692E94004940}"/>
    <cellStyle name="Normal 12 4 4 2 2 3 8 2" xfId="40068" xr:uid="{9FFEB051-ADD0-475D-B8C6-B71BA6C4620F}"/>
    <cellStyle name="Normal 12 4 4 2 2 3 9" xfId="40069" xr:uid="{E98F1309-82D2-46D4-BCED-2E912C41D91D}"/>
    <cellStyle name="Normal 12 4 4 2 2 4" xfId="506" xr:uid="{736B2C3D-B8A3-4430-8C17-39C6D2C28565}"/>
    <cellStyle name="Normal 12 4 4 2 2 4 2" xfId="1401" xr:uid="{9B3A744C-9FE5-4E3A-BFDD-D84CA7DBB7A0}"/>
    <cellStyle name="Normal 12 4 4 2 2 4 2 2" xfId="3231" xr:uid="{047EFB23-6FCC-44BC-83F4-2ACAE7E192C0}"/>
    <cellStyle name="Normal 12 4 4 2 2 4 2 2 2" xfId="8721" xr:uid="{A3FF2859-B4C4-4706-81B1-427522631597}"/>
    <cellStyle name="Normal 12 4 4 2 2 4 2 2 2 2" xfId="21531" xr:uid="{A1D8F7B4-0FCE-4444-AC12-2B5244213B0E}"/>
    <cellStyle name="Normal 12 4 4 2 2 4 2 2 2 2 2" xfId="40070" xr:uid="{5EBFB8EC-163B-4640-9CD6-F63E78F1F6D0}"/>
    <cellStyle name="Normal 12 4 4 2 2 4 2 2 2 3" xfId="40071" xr:uid="{384663E4-E79C-488D-96F1-3BA2E18790E2}"/>
    <cellStyle name="Normal 12 4 4 2 2 4 2 2 3" xfId="16041" xr:uid="{B048801C-58E4-41DB-8AD5-F58C7C1AA4A4}"/>
    <cellStyle name="Normal 12 4 4 2 2 4 2 2 3 2" xfId="40072" xr:uid="{B71A3946-5BF8-4A43-9E86-1DB7D2FE9D67}"/>
    <cellStyle name="Normal 12 4 4 2 2 4 2 2 4" xfId="40073" xr:uid="{2633CF93-E360-455C-B005-DD417AF400FE}"/>
    <cellStyle name="Normal 12 4 4 2 2 4 2 3" xfId="5061" xr:uid="{BE5FA391-9479-456B-93A3-354AD40EC65F}"/>
    <cellStyle name="Normal 12 4 4 2 2 4 2 3 2" xfId="10551" xr:uid="{D20AA8EA-C521-47BE-A4F0-EF8BA86E78F1}"/>
    <cellStyle name="Normal 12 4 4 2 2 4 2 3 2 2" xfId="23361" xr:uid="{FE849746-69F6-4624-8457-6CFE0DEBC5BF}"/>
    <cellStyle name="Normal 12 4 4 2 2 4 2 3 2 2 2" xfId="40074" xr:uid="{D1C73EDD-B7FC-45D9-820B-F14C2577ADF2}"/>
    <cellStyle name="Normal 12 4 4 2 2 4 2 3 2 3" xfId="40075" xr:uid="{FB420D4C-F365-425E-A649-9ADF5FEFC1ED}"/>
    <cellStyle name="Normal 12 4 4 2 2 4 2 3 3" xfId="17871" xr:uid="{0E524B29-6255-4A56-AE6A-67282534E486}"/>
    <cellStyle name="Normal 12 4 4 2 2 4 2 3 3 2" xfId="40076" xr:uid="{D8E6BB8B-19BB-4431-B453-2CD374DDF1E0}"/>
    <cellStyle name="Normal 12 4 4 2 2 4 2 3 4" xfId="40077" xr:uid="{0952ACA3-6BDA-4400-8594-1ACECE6D69D4}"/>
    <cellStyle name="Normal 12 4 4 2 2 4 2 4" xfId="12381" xr:uid="{1D3A2FA6-4EE2-48D6-A210-8A5D87921E2F}"/>
    <cellStyle name="Normal 12 4 4 2 2 4 2 4 2" xfId="25191" xr:uid="{1128350B-20E7-45D6-9375-20F34BC82CDD}"/>
    <cellStyle name="Normal 12 4 4 2 2 4 2 4 2 2" xfId="40078" xr:uid="{84EE3A7B-7B6C-4CC7-BA5F-B7306DE3650A}"/>
    <cellStyle name="Normal 12 4 4 2 2 4 2 4 3" xfId="40079" xr:uid="{07D21E23-79E7-442D-921E-B4AC823B6315}"/>
    <cellStyle name="Normal 12 4 4 2 2 4 2 5" xfId="6891" xr:uid="{FB14D2D4-4997-4983-8A5D-8B1AE2ED05D7}"/>
    <cellStyle name="Normal 12 4 4 2 2 4 2 5 2" xfId="19701" xr:uid="{FD548C01-61D3-46B4-A184-1CBB6FDB3B21}"/>
    <cellStyle name="Normal 12 4 4 2 2 4 2 5 2 2" xfId="40080" xr:uid="{9CCDF2B4-D4BE-49A4-9EA0-6CA62B723BDF}"/>
    <cellStyle name="Normal 12 4 4 2 2 4 2 5 3" xfId="40081" xr:uid="{758E8BA4-DBE0-4A01-B012-267624184776}"/>
    <cellStyle name="Normal 12 4 4 2 2 4 2 6" xfId="14211" xr:uid="{BA5C30FC-139A-4B20-AEC2-1A6E37BEFF37}"/>
    <cellStyle name="Normal 12 4 4 2 2 4 2 6 2" xfId="40082" xr:uid="{5E911B9E-AE33-4DC8-9759-7B4369561534}"/>
    <cellStyle name="Normal 12 4 4 2 2 4 2 7" xfId="40083" xr:uid="{0598F6FC-7FC9-4F65-AF37-5E34EFB79BFA}"/>
    <cellStyle name="Normal 12 4 4 2 2 4 3" xfId="2337" xr:uid="{2576DE3D-8A1B-4AF5-B6C0-68FFF39D13BA}"/>
    <cellStyle name="Normal 12 4 4 2 2 4 3 2" xfId="7827" xr:uid="{5E08A6CF-D155-45C9-AFCD-0696426E1CB2}"/>
    <cellStyle name="Normal 12 4 4 2 2 4 3 2 2" xfId="20637" xr:uid="{98EA6230-5068-4B1D-82C8-16FA9FA1E828}"/>
    <cellStyle name="Normal 12 4 4 2 2 4 3 2 2 2" xfId="40084" xr:uid="{46529920-CA68-4033-A673-9BF027BF4892}"/>
    <cellStyle name="Normal 12 4 4 2 2 4 3 2 3" xfId="40085" xr:uid="{4EBE7199-70F3-44AA-9F92-2C781FA9BD25}"/>
    <cellStyle name="Normal 12 4 4 2 2 4 3 3" xfId="15147" xr:uid="{B07D58DD-E6BC-40F1-9B6B-7A2836A0C0C2}"/>
    <cellStyle name="Normal 12 4 4 2 2 4 3 3 2" xfId="40086" xr:uid="{7D9FBBCB-47A5-489B-8ECB-4638F2B32888}"/>
    <cellStyle name="Normal 12 4 4 2 2 4 3 4" xfId="40087" xr:uid="{2A71A7B9-8941-48D4-8C6D-FAF9A0FE6B85}"/>
    <cellStyle name="Normal 12 4 4 2 2 4 4" xfId="4167" xr:uid="{7DD3B1D9-E2EA-4717-82A3-7E8685B637AB}"/>
    <cellStyle name="Normal 12 4 4 2 2 4 4 2" xfId="9657" xr:uid="{EBF9A36C-1E37-40CA-9045-80E8AACE6921}"/>
    <cellStyle name="Normal 12 4 4 2 2 4 4 2 2" xfId="22467" xr:uid="{99EFBF62-4CFF-41D0-9F90-8678FDBDD6F2}"/>
    <cellStyle name="Normal 12 4 4 2 2 4 4 2 2 2" xfId="40088" xr:uid="{D69ED813-B363-4CEA-8664-E51489E4E6F9}"/>
    <cellStyle name="Normal 12 4 4 2 2 4 4 2 3" xfId="40089" xr:uid="{FEFDF68A-D046-4DAD-99D7-40DC044D3F76}"/>
    <cellStyle name="Normal 12 4 4 2 2 4 4 3" xfId="16977" xr:uid="{90200089-510D-42D6-913C-BBC06CE90C1C}"/>
    <cellStyle name="Normal 12 4 4 2 2 4 4 3 2" xfId="40090" xr:uid="{96679DC4-D93A-46DA-BAD4-C2AE1B7DA1DB}"/>
    <cellStyle name="Normal 12 4 4 2 2 4 4 4" xfId="40091" xr:uid="{B5EE9742-8B17-4D91-9459-07B6B0067E31}"/>
    <cellStyle name="Normal 12 4 4 2 2 4 5" xfId="11487" xr:uid="{7A5102CD-0C23-48D6-9BFD-C6C4ADE72E4E}"/>
    <cellStyle name="Normal 12 4 4 2 2 4 5 2" xfId="24297" xr:uid="{0F93E422-C309-4556-B709-49770912A871}"/>
    <cellStyle name="Normal 12 4 4 2 2 4 5 2 2" xfId="40092" xr:uid="{D7F53660-3787-482B-BE07-B788CEA84FFF}"/>
    <cellStyle name="Normal 12 4 4 2 2 4 5 3" xfId="40093" xr:uid="{12B594AD-68C7-424E-8407-6DD8A0F1C048}"/>
    <cellStyle name="Normal 12 4 4 2 2 4 6" xfId="5997" xr:uid="{4CC65A0F-2802-4363-A24D-D9BC19939324}"/>
    <cellStyle name="Normal 12 4 4 2 2 4 6 2" xfId="18807" xr:uid="{14446E3C-03C6-4D61-A70A-8E9964300C87}"/>
    <cellStyle name="Normal 12 4 4 2 2 4 6 2 2" xfId="40094" xr:uid="{9773358D-1D5F-4B80-9587-871B4159D599}"/>
    <cellStyle name="Normal 12 4 4 2 2 4 6 3" xfId="40095" xr:uid="{897F175C-B40E-4244-85FD-855A32A93233}"/>
    <cellStyle name="Normal 12 4 4 2 2 4 7" xfId="13317" xr:uid="{8D683E1D-68B8-475E-B124-940F73693650}"/>
    <cellStyle name="Normal 12 4 4 2 2 4 7 2" xfId="40096" xr:uid="{53A4DD3B-6DCD-4EC6-88FB-4F5E0C12CD1C}"/>
    <cellStyle name="Normal 12 4 4 2 2 4 8" xfId="40097" xr:uid="{48DF6479-C831-4059-93B1-7FCFEA104F86}"/>
    <cellStyle name="Normal 12 4 4 2 2 5" xfId="865" xr:uid="{08723119-32EF-472B-B735-4C026A9D1627}"/>
    <cellStyle name="Normal 12 4 4 2 2 5 2" xfId="1760" xr:uid="{6990A439-8986-4F79-B684-DA90C9B68765}"/>
    <cellStyle name="Normal 12 4 4 2 2 5 2 2" xfId="3590" xr:uid="{27806C0A-862D-47E3-B2B3-D6775CB7D37E}"/>
    <cellStyle name="Normal 12 4 4 2 2 5 2 2 2" xfId="9080" xr:uid="{9EE7D3E2-4D81-4F83-94C0-5D417E1EA108}"/>
    <cellStyle name="Normal 12 4 4 2 2 5 2 2 2 2" xfId="21890" xr:uid="{6EAB45EA-09C2-416F-905A-6A6D396785C4}"/>
    <cellStyle name="Normal 12 4 4 2 2 5 2 2 2 2 2" xfId="40098" xr:uid="{A10DDB08-1C0D-4A76-92CD-35445CAA1DEC}"/>
    <cellStyle name="Normal 12 4 4 2 2 5 2 2 2 3" xfId="40099" xr:uid="{8930529F-4BF4-4BBA-92D2-22AA60B933BC}"/>
    <cellStyle name="Normal 12 4 4 2 2 5 2 2 3" xfId="16400" xr:uid="{1ED57F19-9367-43A6-9F3E-1FEAA5479965}"/>
    <cellStyle name="Normal 12 4 4 2 2 5 2 2 3 2" xfId="40100" xr:uid="{429ACCCF-3746-438F-B6AD-B6CBE30C79C4}"/>
    <cellStyle name="Normal 12 4 4 2 2 5 2 2 4" xfId="40101" xr:uid="{5B10A522-779B-4AB9-96CD-47F874CAC14A}"/>
    <cellStyle name="Normal 12 4 4 2 2 5 2 3" xfId="5420" xr:uid="{2E0E01AA-DB42-49CE-B4A9-94FF072F7CAD}"/>
    <cellStyle name="Normal 12 4 4 2 2 5 2 3 2" xfId="10910" xr:uid="{1A64C616-9640-407C-9D77-42BDAB82E0F9}"/>
    <cellStyle name="Normal 12 4 4 2 2 5 2 3 2 2" xfId="23720" xr:uid="{3F9129F1-AEC4-4E24-8811-62B0D19BCA44}"/>
    <cellStyle name="Normal 12 4 4 2 2 5 2 3 2 2 2" xfId="40102" xr:uid="{D10DC330-41EA-4235-BD90-3E7AC5B42D20}"/>
    <cellStyle name="Normal 12 4 4 2 2 5 2 3 2 3" xfId="40103" xr:uid="{AE901438-F953-4A74-A035-4FA134A62E12}"/>
    <cellStyle name="Normal 12 4 4 2 2 5 2 3 3" xfId="18230" xr:uid="{4C24790A-9F90-41DC-A36E-2003C7F6EA6F}"/>
    <cellStyle name="Normal 12 4 4 2 2 5 2 3 3 2" xfId="40104" xr:uid="{683CD3C7-2AD3-4F4F-A47B-34F774AC362E}"/>
    <cellStyle name="Normal 12 4 4 2 2 5 2 3 4" xfId="40105" xr:uid="{4687A183-50C5-4ABE-8C51-89BDA8F0404B}"/>
    <cellStyle name="Normal 12 4 4 2 2 5 2 4" xfId="12740" xr:uid="{07C4119B-C182-4C90-BBEF-8DCB53C11F10}"/>
    <cellStyle name="Normal 12 4 4 2 2 5 2 4 2" xfId="25550" xr:uid="{684F0925-05A4-4D14-8F93-9B02A541BAD1}"/>
    <cellStyle name="Normal 12 4 4 2 2 5 2 4 2 2" xfId="40106" xr:uid="{DCF8CB52-A19A-41D9-B530-0F656C5209FE}"/>
    <cellStyle name="Normal 12 4 4 2 2 5 2 4 3" xfId="40107" xr:uid="{1F1928D4-CA10-4F56-A5A8-2E88BF936835}"/>
    <cellStyle name="Normal 12 4 4 2 2 5 2 5" xfId="7250" xr:uid="{60B4D266-647D-4089-A093-B343316AE185}"/>
    <cellStyle name="Normal 12 4 4 2 2 5 2 5 2" xfId="20060" xr:uid="{D84D2D9A-2A8C-4D78-B8FE-A802B5184252}"/>
    <cellStyle name="Normal 12 4 4 2 2 5 2 5 2 2" xfId="40108" xr:uid="{891BE0D8-D05C-4D2A-8EFD-443F9725BAEF}"/>
    <cellStyle name="Normal 12 4 4 2 2 5 2 5 3" xfId="40109" xr:uid="{8C329BB4-7C94-4DDF-8606-FFEED46A1D17}"/>
    <cellStyle name="Normal 12 4 4 2 2 5 2 6" xfId="14570" xr:uid="{C41DB219-B8D2-4160-831F-EC0317E03AE6}"/>
    <cellStyle name="Normal 12 4 4 2 2 5 2 6 2" xfId="40110" xr:uid="{4AA9F02E-4AB0-4B65-956B-49828DA505C3}"/>
    <cellStyle name="Normal 12 4 4 2 2 5 2 7" xfId="40111" xr:uid="{2D78CC28-8653-4662-B5E8-1E093A7BC33B}"/>
    <cellStyle name="Normal 12 4 4 2 2 5 3" xfId="2696" xr:uid="{76EC347C-327F-4A59-9AFF-4B48566D6BDC}"/>
    <cellStyle name="Normal 12 4 4 2 2 5 3 2" xfId="8186" xr:uid="{5D084DD1-C670-49B2-B47B-A17F5836B26E}"/>
    <cellStyle name="Normal 12 4 4 2 2 5 3 2 2" xfId="20996" xr:uid="{10A0BA68-1719-4C7F-8674-0293AA0C4328}"/>
    <cellStyle name="Normal 12 4 4 2 2 5 3 2 2 2" xfId="40112" xr:uid="{322259C9-C4B1-4C1B-92A4-6978B4D24576}"/>
    <cellStyle name="Normal 12 4 4 2 2 5 3 2 3" xfId="40113" xr:uid="{2821E07C-A773-46DB-B443-7141A326E3D5}"/>
    <cellStyle name="Normal 12 4 4 2 2 5 3 3" xfId="15506" xr:uid="{79F6CE89-1B1A-4E1A-B282-B87D83B64966}"/>
    <cellStyle name="Normal 12 4 4 2 2 5 3 3 2" xfId="40114" xr:uid="{FEA462A8-DE0D-478A-9183-EDF04E830401}"/>
    <cellStyle name="Normal 12 4 4 2 2 5 3 4" xfId="40115" xr:uid="{24937DC9-4A6D-4D23-A669-3A5CE9AB7174}"/>
    <cellStyle name="Normal 12 4 4 2 2 5 4" xfId="4526" xr:uid="{3B45E8B4-7AFE-487B-A793-63BEF2BA3058}"/>
    <cellStyle name="Normal 12 4 4 2 2 5 4 2" xfId="10016" xr:uid="{34E17D6E-E919-4AA0-A9C2-913A19D88363}"/>
    <cellStyle name="Normal 12 4 4 2 2 5 4 2 2" xfId="22826" xr:uid="{12BBE7D2-201B-42D6-8949-5519507FB356}"/>
    <cellStyle name="Normal 12 4 4 2 2 5 4 2 2 2" xfId="40116" xr:uid="{5CD5CAE4-1362-438A-A0C9-ACD912407A11}"/>
    <cellStyle name="Normal 12 4 4 2 2 5 4 2 3" xfId="40117" xr:uid="{99D07C58-D819-4263-852D-62A73089845E}"/>
    <cellStyle name="Normal 12 4 4 2 2 5 4 3" xfId="17336" xr:uid="{73F1082F-3152-4C6A-8820-F271E67EC343}"/>
    <cellStyle name="Normal 12 4 4 2 2 5 4 3 2" xfId="40118" xr:uid="{2DB2CF9F-642B-42D1-BA45-E97C9F2A78A6}"/>
    <cellStyle name="Normal 12 4 4 2 2 5 4 4" xfId="40119" xr:uid="{5278A573-2FEA-4118-92EC-B227A858984A}"/>
    <cellStyle name="Normal 12 4 4 2 2 5 5" xfId="11846" xr:uid="{2AD5021F-84DB-42A5-AAC5-B765AF92DC7A}"/>
    <cellStyle name="Normal 12 4 4 2 2 5 5 2" xfId="24656" xr:uid="{90CAB49F-3416-4E28-8536-1AF35F5219B8}"/>
    <cellStyle name="Normal 12 4 4 2 2 5 5 2 2" xfId="40120" xr:uid="{6A79E849-F230-4E8D-9287-2B26250342D8}"/>
    <cellStyle name="Normal 12 4 4 2 2 5 5 3" xfId="40121" xr:uid="{FD926F96-DA28-404B-ACA6-E79F9DDBE330}"/>
    <cellStyle name="Normal 12 4 4 2 2 5 6" xfId="6356" xr:uid="{2E0D4741-6281-4378-8177-D937786D1C36}"/>
    <cellStyle name="Normal 12 4 4 2 2 5 6 2" xfId="19166" xr:uid="{15963481-4D8B-4A55-8415-12EE6212710C}"/>
    <cellStyle name="Normal 12 4 4 2 2 5 6 2 2" xfId="40122" xr:uid="{4DDA66BA-F888-4A1B-8B83-3438C3BC744D}"/>
    <cellStyle name="Normal 12 4 4 2 2 5 6 3" xfId="40123" xr:uid="{C66A1065-63FB-4A64-B3A7-8D719FE6366E}"/>
    <cellStyle name="Normal 12 4 4 2 2 5 7" xfId="13676" xr:uid="{DC39632B-1C85-4200-AF24-7FB09FB791BE}"/>
    <cellStyle name="Normal 12 4 4 2 2 5 7 2" xfId="40124" xr:uid="{58E55ACA-F3D4-4DB8-9D51-D5A4E5D738FC}"/>
    <cellStyle name="Normal 12 4 4 2 2 5 8" xfId="40125" xr:uid="{31E5EDCE-AEA2-4869-B318-9B468FCE3D12}"/>
    <cellStyle name="Normal 12 4 4 2 2 6" xfId="1266" xr:uid="{F8ABF7DD-0CA3-457E-A1FE-E3DE40BA5A93}"/>
    <cellStyle name="Normal 12 4 4 2 2 6 2" xfId="3096" xr:uid="{50DD55F9-4B7D-4982-8AEA-29010FBC1D01}"/>
    <cellStyle name="Normal 12 4 4 2 2 6 2 2" xfId="8586" xr:uid="{5E11FB67-B2D3-464A-9A76-7EE033D6BCF2}"/>
    <cellStyle name="Normal 12 4 4 2 2 6 2 2 2" xfId="21396" xr:uid="{C0ABE68C-4697-4677-AA40-C1982A38D159}"/>
    <cellStyle name="Normal 12 4 4 2 2 6 2 2 2 2" xfId="40126" xr:uid="{B030587D-BCEF-4907-9117-6C6B3E2A89A0}"/>
    <cellStyle name="Normal 12 4 4 2 2 6 2 2 3" xfId="40127" xr:uid="{0CF6D65F-FA5F-43FF-B7AB-C9D65328CA67}"/>
    <cellStyle name="Normal 12 4 4 2 2 6 2 3" xfId="15906" xr:uid="{3DD79B82-B0C6-438B-A94F-AA3639B930C9}"/>
    <cellStyle name="Normal 12 4 4 2 2 6 2 3 2" xfId="40128" xr:uid="{7E44AD05-B105-478C-81FF-CD21E3A57E2D}"/>
    <cellStyle name="Normal 12 4 4 2 2 6 2 4" xfId="40129" xr:uid="{C44C98C7-C8D7-41F1-A1C8-E09477B1636F}"/>
    <cellStyle name="Normal 12 4 4 2 2 6 3" xfId="4926" xr:uid="{A58FDA39-C8B9-4B0C-B757-D060750203FA}"/>
    <cellStyle name="Normal 12 4 4 2 2 6 3 2" xfId="10416" xr:uid="{5988165C-9694-47A9-879B-226DCC40A9A0}"/>
    <cellStyle name="Normal 12 4 4 2 2 6 3 2 2" xfId="23226" xr:uid="{26E042BF-C8B6-41B9-9661-09543825DB12}"/>
    <cellStyle name="Normal 12 4 4 2 2 6 3 2 2 2" xfId="40130" xr:uid="{4C30291C-A3F5-445C-BB0C-BF51D8EBE1F2}"/>
    <cellStyle name="Normal 12 4 4 2 2 6 3 2 3" xfId="40131" xr:uid="{609196B2-65BA-4E34-A0D6-7C24F5BD21DA}"/>
    <cellStyle name="Normal 12 4 4 2 2 6 3 3" xfId="17736" xr:uid="{2CF0494D-9A15-4082-88EB-2ED5E944E718}"/>
    <cellStyle name="Normal 12 4 4 2 2 6 3 3 2" xfId="40132" xr:uid="{E03335E2-E698-4D96-B94E-1B3AE1AEE751}"/>
    <cellStyle name="Normal 12 4 4 2 2 6 3 4" xfId="40133" xr:uid="{F08640E7-40DA-406E-AA08-A75474D19B27}"/>
    <cellStyle name="Normal 12 4 4 2 2 6 4" xfId="12246" xr:uid="{80446249-1576-4D08-9EEB-4B0C78654B3F}"/>
    <cellStyle name="Normal 12 4 4 2 2 6 4 2" xfId="25056" xr:uid="{053323A2-3CE8-4B1F-A4ED-72A0E59F5949}"/>
    <cellStyle name="Normal 12 4 4 2 2 6 4 2 2" xfId="40134" xr:uid="{44D928B2-04A7-40CE-81E1-90CE3CC63667}"/>
    <cellStyle name="Normal 12 4 4 2 2 6 4 3" xfId="40135" xr:uid="{109A3D18-2D28-4C49-94F6-CBA8AD7796CB}"/>
    <cellStyle name="Normal 12 4 4 2 2 6 5" xfId="6756" xr:uid="{7D9C4901-5960-43CC-9D1E-42E8181D1E4A}"/>
    <cellStyle name="Normal 12 4 4 2 2 6 5 2" xfId="19566" xr:uid="{668859A4-CE39-4943-8B49-9A97935248E0}"/>
    <cellStyle name="Normal 12 4 4 2 2 6 5 2 2" xfId="40136" xr:uid="{88F50908-DF4E-44DB-9A3E-F3D31BCB3F06}"/>
    <cellStyle name="Normal 12 4 4 2 2 6 5 3" xfId="40137" xr:uid="{74F6F27A-61F8-423F-87FC-2480D7C98C17}"/>
    <cellStyle name="Normal 12 4 4 2 2 6 6" xfId="14076" xr:uid="{86FB42F7-610A-49BF-A363-F4DCF23B9043}"/>
    <cellStyle name="Normal 12 4 4 2 2 6 6 2" xfId="40138" xr:uid="{4F861254-92F6-4E3D-8720-FF185C25DD44}"/>
    <cellStyle name="Normal 12 4 4 2 2 6 7" xfId="40139" xr:uid="{AA89357B-9F2A-4A0C-9082-522E5B7C434F}"/>
    <cellStyle name="Normal 12 4 4 2 2 7" xfId="2202" xr:uid="{3F2EFB99-0BC3-4F8F-99D5-6E1BC2C48013}"/>
    <cellStyle name="Normal 12 4 4 2 2 7 2" xfId="7692" xr:uid="{FBAED133-841F-4338-BA59-B4F8B4D5196A}"/>
    <cellStyle name="Normal 12 4 4 2 2 7 2 2" xfId="20502" xr:uid="{117C2244-48BB-437E-82E5-7E4FDF52E7A3}"/>
    <cellStyle name="Normal 12 4 4 2 2 7 2 2 2" xfId="40140" xr:uid="{FA5A0716-8B8D-44A6-843D-0FFD08904919}"/>
    <cellStyle name="Normal 12 4 4 2 2 7 2 3" xfId="40141" xr:uid="{907FDFCD-CF25-4D7F-8ED1-CAEB406E777F}"/>
    <cellStyle name="Normal 12 4 4 2 2 7 3" xfId="15012" xr:uid="{441426D1-7A2D-42F3-B2EB-5730AC38BAB2}"/>
    <cellStyle name="Normal 12 4 4 2 2 7 3 2" xfId="40142" xr:uid="{B4F2315F-F070-4CBE-984C-DE3EC12450DC}"/>
    <cellStyle name="Normal 12 4 4 2 2 7 4" xfId="40143" xr:uid="{A00344BD-B5BB-489F-BBED-B5B34405694B}"/>
    <cellStyle name="Normal 12 4 4 2 2 8" xfId="4032" xr:uid="{0A0D6FB6-8859-4B40-9BF0-82F9CD6F2889}"/>
    <cellStyle name="Normal 12 4 4 2 2 8 2" xfId="9522" xr:uid="{859EAAE8-0D11-4A1F-AB09-7C46E9D3BCCE}"/>
    <cellStyle name="Normal 12 4 4 2 2 8 2 2" xfId="22332" xr:uid="{CB399233-D87A-462F-B8F4-252E28EC7E72}"/>
    <cellStyle name="Normal 12 4 4 2 2 8 2 2 2" xfId="40144" xr:uid="{F2CB3C37-4531-46BB-A2B4-CFD6D3B5C242}"/>
    <cellStyle name="Normal 12 4 4 2 2 8 2 3" xfId="40145" xr:uid="{CA1F6FDB-B978-4E36-8428-AFCD8F23D291}"/>
    <cellStyle name="Normal 12 4 4 2 2 8 3" xfId="16842" xr:uid="{010555B8-2FCE-481E-8262-161A2AF5F590}"/>
    <cellStyle name="Normal 12 4 4 2 2 8 3 2" xfId="40146" xr:uid="{D0F85ABA-A728-4010-B46B-DEEDFAC57295}"/>
    <cellStyle name="Normal 12 4 4 2 2 8 4" xfId="40147" xr:uid="{43AF4A2D-BA25-44B7-8CFD-1C6710F6BE3F}"/>
    <cellStyle name="Normal 12 4 4 2 2 9" xfId="11352" xr:uid="{79CAF2DD-27D9-4061-8CB7-A6B54203E5CD}"/>
    <cellStyle name="Normal 12 4 4 2 2 9 2" xfId="24162" xr:uid="{FD70881D-805C-4651-B903-48A031EBEFEF}"/>
    <cellStyle name="Normal 12 4 4 2 2 9 2 2" xfId="40148" xr:uid="{F34A67F8-0B50-4415-BC72-CADDE390D135}"/>
    <cellStyle name="Normal 12 4 4 2 2 9 3" xfId="40149" xr:uid="{53D1C4EF-7F61-4CD7-AF5F-0B0997A4072D}"/>
    <cellStyle name="Normal 12 4 4 2 3" xfId="421" xr:uid="{82E4F6AC-2B6F-46B6-9BAA-1922903AC6AE}"/>
    <cellStyle name="Normal 12 4 4 2 3 10" xfId="5913" xr:uid="{3D8E1066-C0EE-44FC-99FC-7A36DF53F06F}"/>
    <cellStyle name="Normal 12 4 4 2 3 10 2" xfId="18723" xr:uid="{5EEFD710-F01A-4C2F-BAEA-4C51BB82F023}"/>
    <cellStyle name="Normal 12 4 4 2 3 10 2 2" xfId="40150" xr:uid="{34A6983C-5EE2-418E-B9BC-AB65388C8A52}"/>
    <cellStyle name="Normal 12 4 4 2 3 10 3" xfId="40151" xr:uid="{C3C7BB43-C821-4FB6-B8B0-A57953CDBCCF}"/>
    <cellStyle name="Normal 12 4 4 2 3 11" xfId="13233" xr:uid="{217364DD-7E81-4508-9328-5967A3A75423}"/>
    <cellStyle name="Normal 12 4 4 2 3 11 2" xfId="40152" xr:uid="{9CD415B1-63C5-44B2-8429-44C7426B74A5}"/>
    <cellStyle name="Normal 12 4 4 2 3 12" xfId="40153" xr:uid="{A980BA1B-1AEF-4EEF-9389-400E28931174}"/>
    <cellStyle name="Normal 12 4 4 2 3 2" xfId="650" xr:uid="{FCA30B13-0B46-4CEB-A7AA-24EC231167B8}"/>
    <cellStyle name="Normal 12 4 4 2 3 2 2" xfId="1049" xr:uid="{E2A0ACAC-6DD9-422A-B75B-05DC19D9FBD2}"/>
    <cellStyle name="Normal 12 4 4 2 3 2 2 2" xfId="1944" xr:uid="{975CDADB-D0C8-45E0-9BA2-7DF55FF245D8}"/>
    <cellStyle name="Normal 12 4 4 2 3 2 2 2 2" xfId="3774" xr:uid="{8D0EB45D-6EAC-4F88-8EE3-6BE82D2B9572}"/>
    <cellStyle name="Normal 12 4 4 2 3 2 2 2 2 2" xfId="9264" xr:uid="{25D010D1-72D2-47AD-8199-546B157A43BE}"/>
    <cellStyle name="Normal 12 4 4 2 3 2 2 2 2 2 2" xfId="22074" xr:uid="{3DA46DDF-FE1C-4EAC-AB0A-358F910DD309}"/>
    <cellStyle name="Normal 12 4 4 2 3 2 2 2 2 2 2 2" xfId="40154" xr:uid="{B64E7F7E-14C5-46F5-B44C-52BA7C9C84E2}"/>
    <cellStyle name="Normal 12 4 4 2 3 2 2 2 2 2 3" xfId="40155" xr:uid="{EDB50FD3-B0D8-4D0C-A52F-D3486EF65A60}"/>
    <cellStyle name="Normal 12 4 4 2 3 2 2 2 2 3" xfId="16584" xr:uid="{F680C0C3-AB50-42DB-9F10-7CE5318175FB}"/>
    <cellStyle name="Normal 12 4 4 2 3 2 2 2 2 3 2" xfId="40156" xr:uid="{7EE59003-9E9C-4B0C-A24D-9B5FD42C44D0}"/>
    <cellStyle name="Normal 12 4 4 2 3 2 2 2 2 4" xfId="40157" xr:uid="{5870B891-546E-4CD5-9858-A8E141CDA3DB}"/>
    <cellStyle name="Normal 12 4 4 2 3 2 2 2 3" xfId="5604" xr:uid="{1750E2E3-CD98-4980-A3DF-CBF66BA8BFBA}"/>
    <cellStyle name="Normal 12 4 4 2 3 2 2 2 3 2" xfId="11094" xr:uid="{243BDC1D-FD63-4078-866A-6AE931B7BE73}"/>
    <cellStyle name="Normal 12 4 4 2 3 2 2 2 3 2 2" xfId="23904" xr:uid="{E56B6EB1-8AA2-459A-801B-ADCAD72C625A}"/>
    <cellStyle name="Normal 12 4 4 2 3 2 2 2 3 2 2 2" xfId="40158" xr:uid="{358DB085-D090-4A9A-B869-F214740CBCA2}"/>
    <cellStyle name="Normal 12 4 4 2 3 2 2 2 3 2 3" xfId="40159" xr:uid="{DA8C2837-8F40-47F6-AE70-C079D32D7B7D}"/>
    <cellStyle name="Normal 12 4 4 2 3 2 2 2 3 3" xfId="18414" xr:uid="{3D4EB505-39EE-42C9-959C-78A98E436CE9}"/>
    <cellStyle name="Normal 12 4 4 2 3 2 2 2 3 3 2" xfId="40160" xr:uid="{F1CF5F83-8325-4A95-B242-05FCA5DF6DD0}"/>
    <cellStyle name="Normal 12 4 4 2 3 2 2 2 3 4" xfId="40161" xr:uid="{CC5B26DD-0C55-45FF-9838-4AF7AFA1C17F}"/>
    <cellStyle name="Normal 12 4 4 2 3 2 2 2 4" xfId="12924" xr:uid="{98306FAF-B202-465E-AD17-8D8DDC8E6167}"/>
    <cellStyle name="Normal 12 4 4 2 3 2 2 2 4 2" xfId="25734" xr:uid="{FCC49821-3421-4988-9985-56E912D06F1C}"/>
    <cellStyle name="Normal 12 4 4 2 3 2 2 2 4 2 2" xfId="40162" xr:uid="{2BDC6807-ED5C-44C6-AB75-5AE374B8F6B7}"/>
    <cellStyle name="Normal 12 4 4 2 3 2 2 2 4 3" xfId="40163" xr:uid="{D3BEA387-52B1-4164-9070-D2240A296DBC}"/>
    <cellStyle name="Normal 12 4 4 2 3 2 2 2 5" xfId="7434" xr:uid="{BC27F5A6-5500-4E48-B640-10B2F743146D}"/>
    <cellStyle name="Normal 12 4 4 2 3 2 2 2 5 2" xfId="20244" xr:uid="{CE6F05EE-55CD-4456-BF45-48C487B326D0}"/>
    <cellStyle name="Normal 12 4 4 2 3 2 2 2 5 2 2" xfId="40164" xr:uid="{D02265BB-7DD0-420D-8BE2-B107C70F92A2}"/>
    <cellStyle name="Normal 12 4 4 2 3 2 2 2 5 3" xfId="40165" xr:uid="{8B861C87-D4EA-492F-8BC1-643174727ED4}"/>
    <cellStyle name="Normal 12 4 4 2 3 2 2 2 6" xfId="14754" xr:uid="{A5C7EE9C-CFFC-4F8E-A34B-E003A33347AC}"/>
    <cellStyle name="Normal 12 4 4 2 3 2 2 2 6 2" xfId="40166" xr:uid="{07367CED-D3B1-4427-A971-BFC9CFC86B01}"/>
    <cellStyle name="Normal 12 4 4 2 3 2 2 2 7" xfId="40167" xr:uid="{C40903F5-2CC5-43EB-A8C9-761FAA892778}"/>
    <cellStyle name="Normal 12 4 4 2 3 2 2 3" xfId="2880" xr:uid="{F1AC33BB-F7B3-46E1-BCB1-EBAE0C7C359F}"/>
    <cellStyle name="Normal 12 4 4 2 3 2 2 3 2" xfId="8370" xr:uid="{1C097278-9073-47B9-874F-06C589CACEB2}"/>
    <cellStyle name="Normal 12 4 4 2 3 2 2 3 2 2" xfId="21180" xr:uid="{14A2F80E-2870-4B37-A25C-778322302500}"/>
    <cellStyle name="Normal 12 4 4 2 3 2 2 3 2 2 2" xfId="40168" xr:uid="{4D0AC519-1D2A-4FB7-AB60-831D61B4B497}"/>
    <cellStyle name="Normal 12 4 4 2 3 2 2 3 2 3" xfId="40169" xr:uid="{3D35AB21-E104-48C6-BD79-2580757F21AC}"/>
    <cellStyle name="Normal 12 4 4 2 3 2 2 3 3" xfId="15690" xr:uid="{CF3FAFF2-0D4C-421B-BE08-6900E524CDA1}"/>
    <cellStyle name="Normal 12 4 4 2 3 2 2 3 3 2" xfId="40170" xr:uid="{86813A47-598F-400F-8095-B1C2807B0C4F}"/>
    <cellStyle name="Normal 12 4 4 2 3 2 2 3 4" xfId="40171" xr:uid="{F31CABC8-0307-403B-9587-43CEFC96EBB8}"/>
    <cellStyle name="Normal 12 4 4 2 3 2 2 4" xfId="4710" xr:uid="{947B483B-09F7-490E-BB0D-2D1D02DB9B23}"/>
    <cellStyle name="Normal 12 4 4 2 3 2 2 4 2" xfId="10200" xr:uid="{A5EE1CCC-5C84-402C-8310-B04BCE21C9DE}"/>
    <cellStyle name="Normal 12 4 4 2 3 2 2 4 2 2" xfId="23010" xr:uid="{0CD0FA52-2784-4672-AC7D-DF44CE3D2778}"/>
    <cellStyle name="Normal 12 4 4 2 3 2 2 4 2 2 2" xfId="40172" xr:uid="{A32E9DAE-E37F-4E24-A084-B2C3754375CB}"/>
    <cellStyle name="Normal 12 4 4 2 3 2 2 4 2 3" xfId="40173" xr:uid="{2740B3B6-B756-45D9-82E3-6EA6150C2DD9}"/>
    <cellStyle name="Normal 12 4 4 2 3 2 2 4 3" xfId="17520" xr:uid="{856C3E6F-DCA6-4D1A-9426-485B56DE940C}"/>
    <cellStyle name="Normal 12 4 4 2 3 2 2 4 3 2" xfId="40174" xr:uid="{9D2DD51D-5913-440E-89DD-0FFE85A953A4}"/>
    <cellStyle name="Normal 12 4 4 2 3 2 2 4 4" xfId="40175" xr:uid="{051D60A6-2D61-4A82-92CD-54F0A8197B21}"/>
    <cellStyle name="Normal 12 4 4 2 3 2 2 5" xfId="12030" xr:uid="{BCC4256E-0A02-4A9F-A9CE-91531F7241D5}"/>
    <cellStyle name="Normal 12 4 4 2 3 2 2 5 2" xfId="24840" xr:uid="{B92CE882-8046-4A43-B818-47B8E7143C6C}"/>
    <cellStyle name="Normal 12 4 4 2 3 2 2 5 2 2" xfId="40176" xr:uid="{D585C16E-BE7C-410B-A057-759C433C5C9F}"/>
    <cellStyle name="Normal 12 4 4 2 3 2 2 5 3" xfId="40177" xr:uid="{02A3D61A-E87A-40D1-927D-C59A81E0C4C4}"/>
    <cellStyle name="Normal 12 4 4 2 3 2 2 6" xfId="6540" xr:uid="{94A2594A-DD76-4721-B5FC-53D98B47763C}"/>
    <cellStyle name="Normal 12 4 4 2 3 2 2 6 2" xfId="19350" xr:uid="{679BB2A0-DFF7-4570-859D-7AB239658468}"/>
    <cellStyle name="Normal 12 4 4 2 3 2 2 6 2 2" xfId="40178" xr:uid="{A0F4D3F3-9068-4A6C-AF66-513FAD86EF12}"/>
    <cellStyle name="Normal 12 4 4 2 3 2 2 6 3" xfId="40179" xr:uid="{13E5C974-1BFE-4440-9CEC-2EBE18EDA479}"/>
    <cellStyle name="Normal 12 4 4 2 3 2 2 7" xfId="13860" xr:uid="{C9355B93-30C6-4972-8BD6-2BCE221E0BA9}"/>
    <cellStyle name="Normal 12 4 4 2 3 2 2 7 2" xfId="40180" xr:uid="{B516F585-B88D-4EC5-B3E7-A83D45B102F9}"/>
    <cellStyle name="Normal 12 4 4 2 3 2 2 8" xfId="40181" xr:uid="{CBCB756F-F55E-46BF-B12E-76E1F0CC2A0B}"/>
    <cellStyle name="Normal 12 4 4 2 3 2 3" xfId="1545" xr:uid="{AD3323CA-351C-445A-AE9D-856D87D5A2D3}"/>
    <cellStyle name="Normal 12 4 4 2 3 2 3 2" xfId="3375" xr:uid="{7A01D6A6-388C-413F-AB96-125FB34CB892}"/>
    <cellStyle name="Normal 12 4 4 2 3 2 3 2 2" xfId="8865" xr:uid="{E72988B1-8842-410B-94FA-190926F77C1C}"/>
    <cellStyle name="Normal 12 4 4 2 3 2 3 2 2 2" xfId="21675" xr:uid="{3193EAF1-ADFA-401A-8EFD-D09DBE30A92E}"/>
    <cellStyle name="Normal 12 4 4 2 3 2 3 2 2 2 2" xfId="40182" xr:uid="{5C5EF47B-181B-440E-A86A-6944BF302758}"/>
    <cellStyle name="Normal 12 4 4 2 3 2 3 2 2 3" xfId="40183" xr:uid="{BBEED1D5-E4E6-4753-B390-D8C5050CD924}"/>
    <cellStyle name="Normal 12 4 4 2 3 2 3 2 3" xfId="16185" xr:uid="{4A170BE4-F1CF-473B-B2FD-EB4A72372C3A}"/>
    <cellStyle name="Normal 12 4 4 2 3 2 3 2 3 2" xfId="40184" xr:uid="{F775E0FD-3198-4277-BAF1-D8F620ED6451}"/>
    <cellStyle name="Normal 12 4 4 2 3 2 3 2 4" xfId="40185" xr:uid="{C9F5F221-395E-49B6-B18B-65C585D948B2}"/>
    <cellStyle name="Normal 12 4 4 2 3 2 3 3" xfId="5205" xr:uid="{26E85CEF-4D21-4D7A-AE20-D28742AB8D8E}"/>
    <cellStyle name="Normal 12 4 4 2 3 2 3 3 2" xfId="10695" xr:uid="{1E52CDE5-5DA6-4B33-A6E0-748EEFC62FEE}"/>
    <cellStyle name="Normal 12 4 4 2 3 2 3 3 2 2" xfId="23505" xr:uid="{30D97459-1EBB-410F-B59F-0BFACE3B034C}"/>
    <cellStyle name="Normal 12 4 4 2 3 2 3 3 2 2 2" xfId="40186" xr:uid="{F13C951F-07D7-490E-A62B-5C055CA72456}"/>
    <cellStyle name="Normal 12 4 4 2 3 2 3 3 2 3" xfId="40187" xr:uid="{E9F3A7F3-5F79-43E4-BAE7-E10ED5F9B6C8}"/>
    <cellStyle name="Normal 12 4 4 2 3 2 3 3 3" xfId="18015" xr:uid="{AE2973B4-4398-4CBA-B247-8365C7E57DCA}"/>
    <cellStyle name="Normal 12 4 4 2 3 2 3 3 3 2" xfId="40188" xr:uid="{A38A08A0-8690-48F5-AA74-7A4421D162DF}"/>
    <cellStyle name="Normal 12 4 4 2 3 2 3 3 4" xfId="40189" xr:uid="{6689821B-C4A7-46B2-B6C6-39F3844B9DFC}"/>
    <cellStyle name="Normal 12 4 4 2 3 2 3 4" xfId="12525" xr:uid="{989109E7-5C89-4C52-B1A9-3409849D9804}"/>
    <cellStyle name="Normal 12 4 4 2 3 2 3 4 2" xfId="25335" xr:uid="{EE2BB769-F1A1-4F6B-8287-85C69CF0DEEF}"/>
    <cellStyle name="Normal 12 4 4 2 3 2 3 4 2 2" xfId="40190" xr:uid="{A257825E-32CF-4435-B2B7-3794F9695EF7}"/>
    <cellStyle name="Normal 12 4 4 2 3 2 3 4 3" xfId="40191" xr:uid="{E2C14664-31D7-4D1C-9B5D-FABACDD017D8}"/>
    <cellStyle name="Normal 12 4 4 2 3 2 3 5" xfId="7035" xr:uid="{452C4282-3EF8-481C-A1B7-63A8D70EC095}"/>
    <cellStyle name="Normal 12 4 4 2 3 2 3 5 2" xfId="19845" xr:uid="{DAC976C6-9593-46DA-80E5-1FF86D560DA1}"/>
    <cellStyle name="Normal 12 4 4 2 3 2 3 5 2 2" xfId="40192" xr:uid="{C636DBF7-71E5-4737-9B83-82DEBB353B0C}"/>
    <cellStyle name="Normal 12 4 4 2 3 2 3 5 3" xfId="40193" xr:uid="{3BFB227A-6AE0-45BC-B792-3069112B1818}"/>
    <cellStyle name="Normal 12 4 4 2 3 2 3 6" xfId="14355" xr:uid="{100DD53F-EA30-49C6-8D64-90083056AA22}"/>
    <cellStyle name="Normal 12 4 4 2 3 2 3 6 2" xfId="40194" xr:uid="{5AB40CBB-0AD9-4E47-8A75-505C77976923}"/>
    <cellStyle name="Normal 12 4 4 2 3 2 3 7" xfId="40195" xr:uid="{9A1DFCF5-5051-4B1C-9759-6D4E5590E34D}"/>
    <cellStyle name="Normal 12 4 4 2 3 2 4" xfId="2481" xr:uid="{BB444C7D-DEC8-47E9-AD38-1B55E8735361}"/>
    <cellStyle name="Normal 12 4 4 2 3 2 4 2" xfId="7971" xr:uid="{EB3CE765-586E-45DD-865D-6897DB497FC4}"/>
    <cellStyle name="Normal 12 4 4 2 3 2 4 2 2" xfId="20781" xr:uid="{0E648691-3266-4809-85B3-81AA2C1F4F07}"/>
    <cellStyle name="Normal 12 4 4 2 3 2 4 2 2 2" xfId="40196" xr:uid="{176F9CC0-D2A9-4BBF-A536-282DE860D7C2}"/>
    <cellStyle name="Normal 12 4 4 2 3 2 4 2 3" xfId="40197" xr:uid="{CCAEBCF1-4A03-4DD6-BE88-83610E4152C8}"/>
    <cellStyle name="Normal 12 4 4 2 3 2 4 3" xfId="15291" xr:uid="{F1E69834-7934-4A92-9A01-FA0E0BB587AA}"/>
    <cellStyle name="Normal 12 4 4 2 3 2 4 3 2" xfId="40198" xr:uid="{0383BDB9-9AE3-4FD6-8F24-C8196B2CB4A2}"/>
    <cellStyle name="Normal 12 4 4 2 3 2 4 4" xfId="40199" xr:uid="{0B79ED36-F924-4681-A8DD-122412C10B4A}"/>
    <cellStyle name="Normal 12 4 4 2 3 2 5" xfId="4311" xr:uid="{CF41C988-A117-4DA5-AC12-7EE8952ABFF7}"/>
    <cellStyle name="Normal 12 4 4 2 3 2 5 2" xfId="9801" xr:uid="{8E1D87EA-B6B9-4D0C-B66C-3295A0FAF516}"/>
    <cellStyle name="Normal 12 4 4 2 3 2 5 2 2" xfId="22611" xr:uid="{39FF29E0-144C-46C1-9180-871B0B709120}"/>
    <cellStyle name="Normal 12 4 4 2 3 2 5 2 2 2" xfId="40200" xr:uid="{189F3AC4-D6D0-46DA-AED7-35B58E08E6BD}"/>
    <cellStyle name="Normal 12 4 4 2 3 2 5 2 3" xfId="40201" xr:uid="{C44429C1-1F32-4866-A3D1-3A4474AF51F0}"/>
    <cellStyle name="Normal 12 4 4 2 3 2 5 3" xfId="17121" xr:uid="{58AC22E5-CDF1-47C1-AADE-9B05774AE28D}"/>
    <cellStyle name="Normal 12 4 4 2 3 2 5 3 2" xfId="40202" xr:uid="{343940B4-8C9C-4533-BCD1-126A027CFAC9}"/>
    <cellStyle name="Normal 12 4 4 2 3 2 5 4" xfId="40203" xr:uid="{29402428-09A6-4B58-BDA1-4014ADAC6734}"/>
    <cellStyle name="Normal 12 4 4 2 3 2 6" xfId="11631" xr:uid="{FE8276B6-DB88-48B9-8078-15DD1435B87D}"/>
    <cellStyle name="Normal 12 4 4 2 3 2 6 2" xfId="24441" xr:uid="{D8380F0B-6FC0-4465-9264-12A0C3A35161}"/>
    <cellStyle name="Normal 12 4 4 2 3 2 6 2 2" xfId="40204" xr:uid="{22214379-70F0-4C41-A1C6-F5BFC0CBF22A}"/>
    <cellStyle name="Normal 12 4 4 2 3 2 6 3" xfId="40205" xr:uid="{FAFB6C6A-7B87-4EE1-B59F-0E9F0C0C30EF}"/>
    <cellStyle name="Normal 12 4 4 2 3 2 7" xfId="6141" xr:uid="{5145AFD2-48ED-40F6-9E4A-B8337E61A635}"/>
    <cellStyle name="Normal 12 4 4 2 3 2 7 2" xfId="18951" xr:uid="{6CA5D6D2-657B-4AFA-92D4-5F81B9F31392}"/>
    <cellStyle name="Normal 12 4 4 2 3 2 7 2 2" xfId="40206" xr:uid="{970C1B54-DC62-4185-86B8-FDEE597CF063}"/>
    <cellStyle name="Normal 12 4 4 2 3 2 7 3" xfId="40207" xr:uid="{E823E46B-6D43-45C1-B852-8FBF8560DE63}"/>
    <cellStyle name="Normal 12 4 4 2 3 2 8" xfId="13461" xr:uid="{58A31AB9-1B8A-49B1-B023-CFB8426D1291}"/>
    <cellStyle name="Normal 12 4 4 2 3 2 8 2" xfId="40208" xr:uid="{7FB3115F-8754-4AB8-BA2B-61D5B5410956}"/>
    <cellStyle name="Normal 12 4 4 2 3 2 9" xfId="40209" xr:uid="{60E5E999-494F-4D41-A5DF-280BEEFCCF56}"/>
    <cellStyle name="Normal 12 4 4 2 3 3" xfId="782" xr:uid="{919A4353-4125-4043-9764-600F6819DFFF}"/>
    <cellStyle name="Normal 12 4 4 2 3 3 2" xfId="1182" xr:uid="{B2B4A301-0936-486D-9081-D7B14FBDA817}"/>
    <cellStyle name="Normal 12 4 4 2 3 3 2 2" xfId="2077" xr:uid="{7B507580-90F6-4D06-A673-400F57BE426E}"/>
    <cellStyle name="Normal 12 4 4 2 3 3 2 2 2" xfId="3907" xr:uid="{0EE218C9-3F88-4596-8E93-BC0173092399}"/>
    <cellStyle name="Normal 12 4 4 2 3 3 2 2 2 2" xfId="9397" xr:uid="{565D44AF-7B01-4349-829A-3BE820F2D574}"/>
    <cellStyle name="Normal 12 4 4 2 3 3 2 2 2 2 2" xfId="22207" xr:uid="{EEA9B49E-69A4-45E6-93B6-7C353BE48664}"/>
    <cellStyle name="Normal 12 4 4 2 3 3 2 2 2 2 2 2" xfId="40210" xr:uid="{B3F89A52-9340-4502-A24B-F96B69C0C28D}"/>
    <cellStyle name="Normal 12 4 4 2 3 3 2 2 2 2 3" xfId="40211" xr:uid="{0C1A625C-610E-4628-807F-ECF838A01B82}"/>
    <cellStyle name="Normal 12 4 4 2 3 3 2 2 2 3" xfId="16717" xr:uid="{73F66EBA-7BCE-4646-9600-11EDF0666ED8}"/>
    <cellStyle name="Normal 12 4 4 2 3 3 2 2 2 3 2" xfId="40212" xr:uid="{55EB7437-41CC-4D6B-8A3C-7A42E1677F9B}"/>
    <cellStyle name="Normal 12 4 4 2 3 3 2 2 2 4" xfId="40213" xr:uid="{B52541A5-D062-4030-B015-D819F4D4C518}"/>
    <cellStyle name="Normal 12 4 4 2 3 3 2 2 3" xfId="5737" xr:uid="{75514526-7244-485D-9198-C9EACF5D3DF5}"/>
    <cellStyle name="Normal 12 4 4 2 3 3 2 2 3 2" xfId="11227" xr:uid="{2E230DAD-8CC4-4AB3-9C0A-C1D4D219A4C0}"/>
    <cellStyle name="Normal 12 4 4 2 3 3 2 2 3 2 2" xfId="24037" xr:uid="{DAFF482A-1E21-4C77-8397-D25857A5F083}"/>
    <cellStyle name="Normal 12 4 4 2 3 3 2 2 3 2 2 2" xfId="40214" xr:uid="{195C60AA-9D7E-4700-B6DF-7ACD651EFA85}"/>
    <cellStyle name="Normal 12 4 4 2 3 3 2 2 3 2 3" xfId="40215" xr:uid="{7A003DD2-62D4-4D68-92F3-AAC9BB2DA37C}"/>
    <cellStyle name="Normal 12 4 4 2 3 3 2 2 3 3" xfId="18547" xr:uid="{D3441825-57AF-4280-A1F4-2AA0BFF7A7E7}"/>
    <cellStyle name="Normal 12 4 4 2 3 3 2 2 3 3 2" xfId="40216" xr:uid="{590BC234-47D6-47D4-8E42-753B6D03A1EE}"/>
    <cellStyle name="Normal 12 4 4 2 3 3 2 2 3 4" xfId="40217" xr:uid="{304FCE4F-998A-4258-97D8-2CD4B55F5217}"/>
    <cellStyle name="Normal 12 4 4 2 3 3 2 2 4" xfId="13057" xr:uid="{CE4CEEF8-6C7C-4724-A771-8CF765F354B3}"/>
    <cellStyle name="Normal 12 4 4 2 3 3 2 2 4 2" xfId="25867" xr:uid="{B454F41E-2C1B-450E-B86D-383C219176FE}"/>
    <cellStyle name="Normal 12 4 4 2 3 3 2 2 4 2 2" xfId="40218" xr:uid="{F6F51277-944C-4C14-A986-FA421937592E}"/>
    <cellStyle name="Normal 12 4 4 2 3 3 2 2 4 3" xfId="40219" xr:uid="{446E93D9-A47F-48B9-9DF5-449985EF626D}"/>
    <cellStyle name="Normal 12 4 4 2 3 3 2 2 5" xfId="7567" xr:uid="{5C2A2C19-0C52-400D-9BFC-EA959EFEBD5F}"/>
    <cellStyle name="Normal 12 4 4 2 3 3 2 2 5 2" xfId="20377" xr:uid="{AFDB9FB2-3349-4CB2-AC35-1EFC64CBC620}"/>
    <cellStyle name="Normal 12 4 4 2 3 3 2 2 5 2 2" xfId="40220" xr:uid="{2270F962-F62F-419A-8929-DF4367432BA2}"/>
    <cellStyle name="Normal 12 4 4 2 3 3 2 2 5 3" xfId="40221" xr:uid="{E3BB8486-01D4-4800-A76B-AF5A1DC96056}"/>
    <cellStyle name="Normal 12 4 4 2 3 3 2 2 6" xfId="14887" xr:uid="{53D5413C-6B95-4189-84B5-F9099280921D}"/>
    <cellStyle name="Normal 12 4 4 2 3 3 2 2 6 2" xfId="40222" xr:uid="{C06E784F-5EF5-4085-887D-A75999D9A398}"/>
    <cellStyle name="Normal 12 4 4 2 3 3 2 2 7" xfId="40223" xr:uid="{A1441000-C072-4446-B97B-4B8D44D26626}"/>
    <cellStyle name="Normal 12 4 4 2 3 3 2 3" xfId="3013" xr:uid="{9E418C4B-7217-4632-A51E-119B1CFFCBE9}"/>
    <cellStyle name="Normal 12 4 4 2 3 3 2 3 2" xfId="8503" xr:uid="{73EBAFC3-4B90-4AA5-A54E-A73FAC284E84}"/>
    <cellStyle name="Normal 12 4 4 2 3 3 2 3 2 2" xfId="21313" xr:uid="{2DA67C29-5570-4B8D-90FE-E36DCA899ECB}"/>
    <cellStyle name="Normal 12 4 4 2 3 3 2 3 2 2 2" xfId="40224" xr:uid="{36896B1F-DD0D-4AFE-A83C-CCA9BD461483}"/>
    <cellStyle name="Normal 12 4 4 2 3 3 2 3 2 3" xfId="40225" xr:uid="{4CE83234-F28C-467D-AF1D-20EAC70036B5}"/>
    <cellStyle name="Normal 12 4 4 2 3 3 2 3 3" xfId="15823" xr:uid="{4D6C023D-5A3B-4080-ABD1-86CD326C6DBA}"/>
    <cellStyle name="Normal 12 4 4 2 3 3 2 3 3 2" xfId="40226" xr:uid="{3B87A379-0D1F-42D3-A1E9-156F34AE3F72}"/>
    <cellStyle name="Normal 12 4 4 2 3 3 2 3 4" xfId="40227" xr:uid="{4B40AEC7-A429-4231-B891-087A06A3D237}"/>
    <cellStyle name="Normal 12 4 4 2 3 3 2 4" xfId="4843" xr:uid="{7A106119-7A23-4497-8F26-4604011BEFE1}"/>
    <cellStyle name="Normal 12 4 4 2 3 3 2 4 2" xfId="10333" xr:uid="{69A00B6A-2067-4AE7-86F3-AED2018D35CF}"/>
    <cellStyle name="Normal 12 4 4 2 3 3 2 4 2 2" xfId="23143" xr:uid="{7941161F-2644-45CC-8B94-02C159A8D9B1}"/>
    <cellStyle name="Normal 12 4 4 2 3 3 2 4 2 2 2" xfId="40228" xr:uid="{F6E3234F-81E1-472B-98FF-07CAB4D2C2C0}"/>
    <cellStyle name="Normal 12 4 4 2 3 3 2 4 2 3" xfId="40229" xr:uid="{1DFCEEB1-648A-4979-B2F1-6F3FC021E348}"/>
    <cellStyle name="Normal 12 4 4 2 3 3 2 4 3" xfId="17653" xr:uid="{D69D5E05-E59D-432D-9336-4DE3B82916E3}"/>
    <cellStyle name="Normal 12 4 4 2 3 3 2 4 3 2" xfId="40230" xr:uid="{6757205E-F9DD-4C46-A7A1-DC33D34C723B}"/>
    <cellStyle name="Normal 12 4 4 2 3 3 2 4 4" xfId="40231" xr:uid="{ADE2FFD7-12A7-41E7-B47C-DB3B1269AEF7}"/>
    <cellStyle name="Normal 12 4 4 2 3 3 2 5" xfId="12163" xr:uid="{0A72383E-E428-4A96-BC74-58F1266DC628}"/>
    <cellStyle name="Normal 12 4 4 2 3 3 2 5 2" xfId="24973" xr:uid="{DC62C1D8-45CD-4225-97DB-EA9CB8B661EF}"/>
    <cellStyle name="Normal 12 4 4 2 3 3 2 5 2 2" xfId="40232" xr:uid="{39A571B4-1F93-4997-818C-C80674A4CBDD}"/>
    <cellStyle name="Normal 12 4 4 2 3 3 2 5 3" xfId="40233" xr:uid="{9551F8E4-7AF2-422B-911B-9F7878C8D5C0}"/>
    <cellStyle name="Normal 12 4 4 2 3 3 2 6" xfId="6673" xr:uid="{25CDE0E2-CD23-4743-A7AC-9DF2DE4976FA}"/>
    <cellStyle name="Normal 12 4 4 2 3 3 2 6 2" xfId="19483" xr:uid="{F7816A4E-87EF-4D25-8A43-311235B4DAD5}"/>
    <cellStyle name="Normal 12 4 4 2 3 3 2 6 2 2" xfId="40234" xr:uid="{3DB84E48-16D8-40C8-B2F0-58DCFD38B712}"/>
    <cellStyle name="Normal 12 4 4 2 3 3 2 6 3" xfId="40235" xr:uid="{7117C358-77CA-45E5-89DB-7FBE57002508}"/>
    <cellStyle name="Normal 12 4 4 2 3 3 2 7" xfId="13993" xr:uid="{9E09E6DA-8B5A-4092-BD78-3C3E85086848}"/>
    <cellStyle name="Normal 12 4 4 2 3 3 2 7 2" xfId="40236" xr:uid="{11C098DB-3E5F-4753-8967-6C554C91A32E}"/>
    <cellStyle name="Normal 12 4 4 2 3 3 2 8" xfId="40237" xr:uid="{FEF28027-CB30-40AE-A88C-C2D8B8F9C8A6}"/>
    <cellStyle name="Normal 12 4 4 2 3 3 3" xfId="1677" xr:uid="{21B417FB-3431-4798-84F5-25876FFCD7F5}"/>
    <cellStyle name="Normal 12 4 4 2 3 3 3 2" xfId="3507" xr:uid="{DE771420-C298-417A-B845-D688BE2E0B58}"/>
    <cellStyle name="Normal 12 4 4 2 3 3 3 2 2" xfId="8997" xr:uid="{F8C8DE6E-66C1-4609-877A-47129F16392A}"/>
    <cellStyle name="Normal 12 4 4 2 3 3 3 2 2 2" xfId="21807" xr:uid="{A5899620-8115-4C8D-8A3E-7AD78B3D0F56}"/>
    <cellStyle name="Normal 12 4 4 2 3 3 3 2 2 2 2" xfId="40238" xr:uid="{13A7DF1D-AF98-4DF5-9F32-811ABCF48EB6}"/>
    <cellStyle name="Normal 12 4 4 2 3 3 3 2 2 3" xfId="40239" xr:uid="{E131354C-0213-4419-8A0E-D251C10DCAA8}"/>
    <cellStyle name="Normal 12 4 4 2 3 3 3 2 3" xfId="16317" xr:uid="{9BDBCADD-E8FC-48B4-B0AC-69F439910F37}"/>
    <cellStyle name="Normal 12 4 4 2 3 3 3 2 3 2" xfId="40240" xr:uid="{D0262553-F987-4A25-8531-1B036AF4801F}"/>
    <cellStyle name="Normal 12 4 4 2 3 3 3 2 4" xfId="40241" xr:uid="{FC8293B9-8C35-421F-9AC1-C9CD0F0C7D9B}"/>
    <cellStyle name="Normal 12 4 4 2 3 3 3 3" xfId="5337" xr:uid="{CB6E37F4-D294-4106-99A2-209AF3D80A1C}"/>
    <cellStyle name="Normal 12 4 4 2 3 3 3 3 2" xfId="10827" xr:uid="{FFABFF9E-5058-4483-BD4C-36246FF4AD01}"/>
    <cellStyle name="Normal 12 4 4 2 3 3 3 3 2 2" xfId="23637" xr:uid="{6148FA7D-28E2-4BE8-850F-FE2C7F666F92}"/>
    <cellStyle name="Normal 12 4 4 2 3 3 3 3 2 2 2" xfId="40242" xr:uid="{ABD9994B-15D8-4CF9-A655-F34661845AB6}"/>
    <cellStyle name="Normal 12 4 4 2 3 3 3 3 2 3" xfId="40243" xr:uid="{2B7D90D2-CF6E-4324-9717-34B7FA76C17E}"/>
    <cellStyle name="Normal 12 4 4 2 3 3 3 3 3" xfId="18147" xr:uid="{E3DB8E11-1AC9-4757-84AD-6E1CEFF5672E}"/>
    <cellStyle name="Normal 12 4 4 2 3 3 3 3 3 2" xfId="40244" xr:uid="{8FCC3A89-EFA0-45F6-8A94-A5076BA29C01}"/>
    <cellStyle name="Normal 12 4 4 2 3 3 3 3 4" xfId="40245" xr:uid="{4CE5EB1C-780E-43C8-8D3F-539181D4168A}"/>
    <cellStyle name="Normal 12 4 4 2 3 3 3 4" xfId="12657" xr:uid="{C588DC0E-07D4-4204-B8F8-AC6DA7AD3E86}"/>
    <cellStyle name="Normal 12 4 4 2 3 3 3 4 2" xfId="25467" xr:uid="{8FBA6436-E114-4673-AF46-00538192A7A4}"/>
    <cellStyle name="Normal 12 4 4 2 3 3 3 4 2 2" xfId="40246" xr:uid="{20F0CE16-9398-4AE1-9570-C53D49ADDCD2}"/>
    <cellStyle name="Normal 12 4 4 2 3 3 3 4 3" xfId="40247" xr:uid="{7C7D18F6-E833-4468-8CA5-D0AD74DEA83F}"/>
    <cellStyle name="Normal 12 4 4 2 3 3 3 5" xfId="7167" xr:uid="{4E473A4B-6897-481A-B45C-C8B63B77D6E2}"/>
    <cellStyle name="Normal 12 4 4 2 3 3 3 5 2" xfId="19977" xr:uid="{CD192A95-6BF0-4944-9798-AC4AB17D58EF}"/>
    <cellStyle name="Normal 12 4 4 2 3 3 3 5 2 2" xfId="40248" xr:uid="{C2A0F4B3-2EB5-4121-928C-9B5D5D22337C}"/>
    <cellStyle name="Normal 12 4 4 2 3 3 3 5 3" xfId="40249" xr:uid="{8A3735EC-C7E5-435C-BD09-0756A7FB488F}"/>
    <cellStyle name="Normal 12 4 4 2 3 3 3 6" xfId="14487" xr:uid="{566D4BCC-765E-4841-B19E-5FF6A23A938B}"/>
    <cellStyle name="Normal 12 4 4 2 3 3 3 6 2" xfId="40250" xr:uid="{CE7C720E-56E9-4D5D-97BC-5313E6B5EE2C}"/>
    <cellStyle name="Normal 12 4 4 2 3 3 3 7" xfId="40251" xr:uid="{E4F31C99-4ACE-48D1-B772-C358DEFC747B}"/>
    <cellStyle name="Normal 12 4 4 2 3 3 4" xfId="2613" xr:uid="{79E16485-8875-4356-BD2B-B45A06BD8C8D}"/>
    <cellStyle name="Normal 12 4 4 2 3 3 4 2" xfId="8103" xr:uid="{51C1C917-F880-4C51-8F33-46F126D5B42F}"/>
    <cellStyle name="Normal 12 4 4 2 3 3 4 2 2" xfId="20913" xr:uid="{44D4423C-9E4E-4862-AD9C-EAAA11B1A3D1}"/>
    <cellStyle name="Normal 12 4 4 2 3 3 4 2 2 2" xfId="40252" xr:uid="{6B6BF837-E7C8-4FCC-81B1-7CBEB0776177}"/>
    <cellStyle name="Normal 12 4 4 2 3 3 4 2 3" xfId="40253" xr:uid="{1654DE57-12FA-490E-ADDE-11DBA119020E}"/>
    <cellStyle name="Normal 12 4 4 2 3 3 4 3" xfId="15423" xr:uid="{3E612473-800A-4D9B-86AE-3BAE55B56F9E}"/>
    <cellStyle name="Normal 12 4 4 2 3 3 4 3 2" xfId="40254" xr:uid="{28DE40C3-6AA0-4596-AF51-A531D05B5B87}"/>
    <cellStyle name="Normal 12 4 4 2 3 3 4 4" xfId="40255" xr:uid="{0F06F845-55E7-45FB-9055-21F71BC2074B}"/>
    <cellStyle name="Normal 12 4 4 2 3 3 5" xfId="4443" xr:uid="{37F961AC-4C85-4CB1-8270-B0C99A8276CD}"/>
    <cellStyle name="Normal 12 4 4 2 3 3 5 2" xfId="9933" xr:uid="{31B53A68-BB2A-446B-891F-F9335BB4FDEB}"/>
    <cellStyle name="Normal 12 4 4 2 3 3 5 2 2" xfId="22743" xr:uid="{12A56AF8-0594-414A-A459-4B673143ACBB}"/>
    <cellStyle name="Normal 12 4 4 2 3 3 5 2 2 2" xfId="40256" xr:uid="{5129F360-68A8-4335-9077-1A8BFAEA3318}"/>
    <cellStyle name="Normal 12 4 4 2 3 3 5 2 3" xfId="40257" xr:uid="{DF15B051-C2CF-4EC8-8CEE-41FEF7A0F188}"/>
    <cellStyle name="Normal 12 4 4 2 3 3 5 3" xfId="17253" xr:uid="{614F6B31-BA16-42E7-AC37-1BFB3F26D3CD}"/>
    <cellStyle name="Normal 12 4 4 2 3 3 5 3 2" xfId="40258" xr:uid="{465E995A-EE69-4982-B99B-9358609BB9C9}"/>
    <cellStyle name="Normal 12 4 4 2 3 3 5 4" xfId="40259" xr:uid="{11ED6BC8-5DA8-4B06-93C1-F222A96FB851}"/>
    <cellStyle name="Normal 12 4 4 2 3 3 6" xfId="11763" xr:uid="{9FF654CA-2D0B-4B9A-A1A2-43E9FDB5AB59}"/>
    <cellStyle name="Normal 12 4 4 2 3 3 6 2" xfId="24573" xr:uid="{E4F5C9CF-71BF-4004-B2BA-53F9F4A16091}"/>
    <cellStyle name="Normal 12 4 4 2 3 3 6 2 2" xfId="40260" xr:uid="{38A73350-0AE3-4465-B101-AD537E575E21}"/>
    <cellStyle name="Normal 12 4 4 2 3 3 6 3" xfId="40261" xr:uid="{1763216A-0988-491E-AA7B-303B255F823F}"/>
    <cellStyle name="Normal 12 4 4 2 3 3 7" xfId="6273" xr:uid="{F2A6E5B0-56A9-4925-B182-209BAB0290F6}"/>
    <cellStyle name="Normal 12 4 4 2 3 3 7 2" xfId="19083" xr:uid="{953F1AD1-890D-48D5-A3B4-2A7DA459BC55}"/>
    <cellStyle name="Normal 12 4 4 2 3 3 7 2 2" xfId="40262" xr:uid="{DA6BC33D-28F7-475B-93EE-048986C0C08B}"/>
    <cellStyle name="Normal 12 4 4 2 3 3 7 3" xfId="40263" xr:uid="{48F51111-4F66-4053-A051-A1FEBE5BCB92}"/>
    <cellStyle name="Normal 12 4 4 2 3 3 8" xfId="13593" xr:uid="{A35ACC61-5CA7-41D1-9AE8-3F70CFD09211}"/>
    <cellStyle name="Normal 12 4 4 2 3 3 8 2" xfId="40264" xr:uid="{03B76465-BB03-45CF-A25B-DB364FBBD3F3}"/>
    <cellStyle name="Normal 12 4 4 2 3 3 9" xfId="40265" xr:uid="{B33FCF90-FA7C-48D9-BD3B-0485E437F1B1}"/>
    <cellStyle name="Normal 12 4 4 2 3 4" xfId="557" xr:uid="{ED65E458-E19A-4AE1-9BA5-AAC8BB17FFA4}"/>
    <cellStyle name="Normal 12 4 4 2 3 4 2" xfId="1452" xr:uid="{133E1297-FFD1-4E5F-BBB3-4EDBAE892BC7}"/>
    <cellStyle name="Normal 12 4 4 2 3 4 2 2" xfId="3282" xr:uid="{C3AF0A95-4D7E-4094-A9B4-2A275C7AC930}"/>
    <cellStyle name="Normal 12 4 4 2 3 4 2 2 2" xfId="8772" xr:uid="{89B8080B-6E71-4273-8CBA-585445BFC6A9}"/>
    <cellStyle name="Normal 12 4 4 2 3 4 2 2 2 2" xfId="21582" xr:uid="{322E1BEF-E069-4634-87D7-BCFC3552D217}"/>
    <cellStyle name="Normal 12 4 4 2 3 4 2 2 2 2 2" xfId="40266" xr:uid="{1FF1959B-FD18-4C3C-9EB6-D9D833FB26A1}"/>
    <cellStyle name="Normal 12 4 4 2 3 4 2 2 2 3" xfId="40267" xr:uid="{4EDE86BB-6B6E-4C22-9B40-7F23503D8C70}"/>
    <cellStyle name="Normal 12 4 4 2 3 4 2 2 3" xfId="16092" xr:uid="{B294B950-6454-4860-ABB6-70DF2CFBDF44}"/>
    <cellStyle name="Normal 12 4 4 2 3 4 2 2 3 2" xfId="40268" xr:uid="{17B5874F-EDA1-4C0C-ABF2-2329A9FEB80D}"/>
    <cellStyle name="Normal 12 4 4 2 3 4 2 2 4" xfId="40269" xr:uid="{C34591F9-8697-4ECB-B859-68BD9C7C9863}"/>
    <cellStyle name="Normal 12 4 4 2 3 4 2 3" xfId="5112" xr:uid="{465A79EB-ABA9-440F-B73A-91903A425609}"/>
    <cellStyle name="Normal 12 4 4 2 3 4 2 3 2" xfId="10602" xr:uid="{7714E1B9-278D-4AE4-A5E9-DD037E4E2F10}"/>
    <cellStyle name="Normal 12 4 4 2 3 4 2 3 2 2" xfId="23412" xr:uid="{D59820C5-D1A4-4ACA-89B7-190A6F73CBBD}"/>
    <cellStyle name="Normal 12 4 4 2 3 4 2 3 2 2 2" xfId="40270" xr:uid="{69F8F668-CEAE-4390-B630-45D8B30FECCA}"/>
    <cellStyle name="Normal 12 4 4 2 3 4 2 3 2 3" xfId="40271" xr:uid="{EA8E6FC8-4E43-4B99-BD59-0FE6EB3BF2A7}"/>
    <cellStyle name="Normal 12 4 4 2 3 4 2 3 3" xfId="17922" xr:uid="{207AAB8C-27E4-46AD-BF0D-2B2CB2E66705}"/>
    <cellStyle name="Normal 12 4 4 2 3 4 2 3 3 2" xfId="40272" xr:uid="{BFCE6E6E-C7BD-403B-8539-5AFAEBEDD000}"/>
    <cellStyle name="Normal 12 4 4 2 3 4 2 3 4" xfId="40273" xr:uid="{1BF90DE5-51E6-42D6-A571-0766AD888D1B}"/>
    <cellStyle name="Normal 12 4 4 2 3 4 2 4" xfId="12432" xr:uid="{8A38BBD6-5B24-43B4-843C-9250F67DAACC}"/>
    <cellStyle name="Normal 12 4 4 2 3 4 2 4 2" xfId="25242" xr:uid="{F261F29A-F450-4604-AD4B-D46D50FA0854}"/>
    <cellStyle name="Normal 12 4 4 2 3 4 2 4 2 2" xfId="40274" xr:uid="{B68D5393-5FB7-4195-8A6B-087C18D6A627}"/>
    <cellStyle name="Normal 12 4 4 2 3 4 2 4 3" xfId="40275" xr:uid="{10531E91-2780-4F58-8D56-AD188F2D8A1E}"/>
    <cellStyle name="Normal 12 4 4 2 3 4 2 5" xfId="6942" xr:uid="{388C5E0E-3445-412C-842C-2B1B3BE51ABD}"/>
    <cellStyle name="Normal 12 4 4 2 3 4 2 5 2" xfId="19752" xr:uid="{FE279CDD-9BA7-436F-A8DC-CAC5020D0A80}"/>
    <cellStyle name="Normal 12 4 4 2 3 4 2 5 2 2" xfId="40276" xr:uid="{DF72524D-7B62-4F4B-A18A-D9CE6736F627}"/>
    <cellStyle name="Normal 12 4 4 2 3 4 2 5 3" xfId="40277" xr:uid="{82511561-03A2-4FA3-8120-FDB8D0DF2C24}"/>
    <cellStyle name="Normal 12 4 4 2 3 4 2 6" xfId="14262" xr:uid="{9F0D60EE-B099-4A34-8B4A-BA3CAFA8FF58}"/>
    <cellStyle name="Normal 12 4 4 2 3 4 2 6 2" xfId="40278" xr:uid="{A38E0A69-CFA2-4FDD-B7A6-56B3EE8D0455}"/>
    <cellStyle name="Normal 12 4 4 2 3 4 2 7" xfId="40279" xr:uid="{4503E0FE-F9FC-42D1-B677-FB873C9382E9}"/>
    <cellStyle name="Normal 12 4 4 2 3 4 3" xfId="2388" xr:uid="{07BE5F8E-6DED-413B-87ED-911F6CA1F40D}"/>
    <cellStyle name="Normal 12 4 4 2 3 4 3 2" xfId="7878" xr:uid="{8E644DC9-C2C8-42D8-9EB5-6B4DEA271608}"/>
    <cellStyle name="Normal 12 4 4 2 3 4 3 2 2" xfId="20688" xr:uid="{596A5255-D51E-4183-AA32-4F2E1CF307D7}"/>
    <cellStyle name="Normal 12 4 4 2 3 4 3 2 2 2" xfId="40280" xr:uid="{BA6E7555-7744-4E44-BB8E-FF542E3C12C9}"/>
    <cellStyle name="Normal 12 4 4 2 3 4 3 2 3" xfId="40281" xr:uid="{EB019E94-893A-4530-B8D6-A7AD7F1F1C4A}"/>
    <cellStyle name="Normal 12 4 4 2 3 4 3 3" xfId="15198" xr:uid="{26DD0AFD-C74E-4D1B-A273-0A883EC2F4A3}"/>
    <cellStyle name="Normal 12 4 4 2 3 4 3 3 2" xfId="40282" xr:uid="{E58D2800-6BB3-4C83-B9D1-94605B70B6CC}"/>
    <cellStyle name="Normal 12 4 4 2 3 4 3 4" xfId="40283" xr:uid="{2930B5DA-ECB0-446C-9807-DA09D2936FD9}"/>
    <cellStyle name="Normal 12 4 4 2 3 4 4" xfId="4218" xr:uid="{D7DEBC13-B8B5-4117-B492-BD39BCEA2CA0}"/>
    <cellStyle name="Normal 12 4 4 2 3 4 4 2" xfId="9708" xr:uid="{4C55C277-8C5A-49BD-8CA7-A76AC7106C95}"/>
    <cellStyle name="Normal 12 4 4 2 3 4 4 2 2" xfId="22518" xr:uid="{A94BAC89-F92F-4039-ADA2-3F78D0621144}"/>
    <cellStyle name="Normal 12 4 4 2 3 4 4 2 2 2" xfId="40284" xr:uid="{B36A2409-3204-4616-8CA7-95C25710F9DB}"/>
    <cellStyle name="Normal 12 4 4 2 3 4 4 2 3" xfId="40285" xr:uid="{C62962B2-988B-40CA-9BA8-56BE9551AFE3}"/>
    <cellStyle name="Normal 12 4 4 2 3 4 4 3" xfId="17028" xr:uid="{E57217A3-8A56-40A2-BEDD-D6EFD74B31DB}"/>
    <cellStyle name="Normal 12 4 4 2 3 4 4 3 2" xfId="40286" xr:uid="{083ABCC6-21E2-497D-8670-EE0C4B317515}"/>
    <cellStyle name="Normal 12 4 4 2 3 4 4 4" xfId="40287" xr:uid="{B8C21A52-F0FE-4517-9C66-20AB73537D24}"/>
    <cellStyle name="Normal 12 4 4 2 3 4 5" xfId="11538" xr:uid="{574DA39B-D8B5-4584-9270-0D12ACFDA66C}"/>
    <cellStyle name="Normal 12 4 4 2 3 4 5 2" xfId="24348" xr:uid="{C2B90F9A-6F10-4F6E-9939-EEB6B4DE76B5}"/>
    <cellStyle name="Normal 12 4 4 2 3 4 5 2 2" xfId="40288" xr:uid="{7B63DBE2-8A26-41D4-B29C-D43C56DD0C00}"/>
    <cellStyle name="Normal 12 4 4 2 3 4 5 3" xfId="40289" xr:uid="{5D32CB1A-CB19-4C8D-B287-C31CDFF6AA46}"/>
    <cellStyle name="Normal 12 4 4 2 3 4 6" xfId="6048" xr:uid="{232931D5-719A-4B51-BC4E-2CB2AEEDAF86}"/>
    <cellStyle name="Normal 12 4 4 2 3 4 6 2" xfId="18858" xr:uid="{EE702178-8BC9-42F5-B094-5C7CF60745B4}"/>
    <cellStyle name="Normal 12 4 4 2 3 4 6 2 2" xfId="40290" xr:uid="{79347BF5-EAD5-40BA-AAC5-882F3C003A70}"/>
    <cellStyle name="Normal 12 4 4 2 3 4 6 3" xfId="40291" xr:uid="{FB8F93AA-47C0-486F-96A0-187850956149}"/>
    <cellStyle name="Normal 12 4 4 2 3 4 7" xfId="13368" xr:uid="{7B61DB6D-948F-4A0F-BC73-E58E0C152EAD}"/>
    <cellStyle name="Normal 12 4 4 2 3 4 7 2" xfId="40292" xr:uid="{ED203FB0-6022-4071-BC1D-CCBA5F56EDD4}"/>
    <cellStyle name="Normal 12 4 4 2 3 4 8" xfId="40293" xr:uid="{E937A399-EFDC-49FF-AD3E-2E01418E6A95}"/>
    <cellStyle name="Normal 12 4 4 2 3 5" xfId="916" xr:uid="{D10A62A9-2512-4724-BDC0-3CE08594F021}"/>
    <cellStyle name="Normal 12 4 4 2 3 5 2" xfId="1811" xr:uid="{CFC9362D-98CF-41D4-BC1B-91B9971DCCDA}"/>
    <cellStyle name="Normal 12 4 4 2 3 5 2 2" xfId="3641" xr:uid="{0661E180-E46C-4966-A892-AB92DB06CD8F}"/>
    <cellStyle name="Normal 12 4 4 2 3 5 2 2 2" xfId="9131" xr:uid="{196A6DF0-FA77-44DD-BFD4-D3022C63B609}"/>
    <cellStyle name="Normal 12 4 4 2 3 5 2 2 2 2" xfId="21941" xr:uid="{51FFF7EC-6AF0-4EBB-8924-278B26521537}"/>
    <cellStyle name="Normal 12 4 4 2 3 5 2 2 2 2 2" xfId="40294" xr:uid="{E6D83C18-7E8F-4EE5-9AFD-C80F24A74599}"/>
    <cellStyle name="Normal 12 4 4 2 3 5 2 2 2 3" xfId="40295" xr:uid="{52BE6A5A-84A4-42BC-B3E3-322A8AAAD126}"/>
    <cellStyle name="Normal 12 4 4 2 3 5 2 2 3" xfId="16451" xr:uid="{3CC709E4-E058-4CAB-95BA-7770A2324C60}"/>
    <cellStyle name="Normal 12 4 4 2 3 5 2 2 3 2" xfId="40296" xr:uid="{62DC1883-E7AE-4112-A6D6-9B500A6F607E}"/>
    <cellStyle name="Normal 12 4 4 2 3 5 2 2 4" xfId="40297" xr:uid="{9DEFDE75-18D8-4D95-9F03-D5308C2D2979}"/>
    <cellStyle name="Normal 12 4 4 2 3 5 2 3" xfId="5471" xr:uid="{8978EB58-7DD9-454F-8A24-3AECF7888100}"/>
    <cellStyle name="Normal 12 4 4 2 3 5 2 3 2" xfId="10961" xr:uid="{69155A44-023A-4C19-9596-2B72FB3518D0}"/>
    <cellStyle name="Normal 12 4 4 2 3 5 2 3 2 2" xfId="23771" xr:uid="{665F9066-A763-4B52-A0CB-FEB5B7CDA5BD}"/>
    <cellStyle name="Normal 12 4 4 2 3 5 2 3 2 2 2" xfId="40298" xr:uid="{700C3BD3-6531-4271-8FE8-C3ABBC5D76A7}"/>
    <cellStyle name="Normal 12 4 4 2 3 5 2 3 2 3" xfId="40299" xr:uid="{26A6B3FB-FC18-4D7A-8AC5-79A6A60D63B6}"/>
    <cellStyle name="Normal 12 4 4 2 3 5 2 3 3" xfId="18281" xr:uid="{B6652A58-71F5-480A-A131-D8325A6CC6AC}"/>
    <cellStyle name="Normal 12 4 4 2 3 5 2 3 3 2" xfId="40300" xr:uid="{69611CD0-C9EA-4D97-915C-146ECAD14293}"/>
    <cellStyle name="Normal 12 4 4 2 3 5 2 3 4" xfId="40301" xr:uid="{29FAF14B-27CF-45CE-9451-506F455FCBCE}"/>
    <cellStyle name="Normal 12 4 4 2 3 5 2 4" xfId="12791" xr:uid="{75BBDEB9-5F7A-4F5A-BB63-F5C5D8EFFA52}"/>
    <cellStyle name="Normal 12 4 4 2 3 5 2 4 2" xfId="25601" xr:uid="{2FD0F12F-F7CE-4250-BE4B-2DDF76C78EF8}"/>
    <cellStyle name="Normal 12 4 4 2 3 5 2 4 2 2" xfId="40302" xr:uid="{33274813-5C57-4F70-A5D8-FB58F863B4B6}"/>
    <cellStyle name="Normal 12 4 4 2 3 5 2 4 3" xfId="40303" xr:uid="{A8BCD6DD-D507-4E1D-8E02-6A4580FA2090}"/>
    <cellStyle name="Normal 12 4 4 2 3 5 2 5" xfId="7301" xr:uid="{14ECEC7F-94F5-4E86-ADD4-B090CDE2D2EB}"/>
    <cellStyle name="Normal 12 4 4 2 3 5 2 5 2" xfId="20111" xr:uid="{4E215AB9-36C7-4215-9BD6-00367B875E6D}"/>
    <cellStyle name="Normal 12 4 4 2 3 5 2 5 2 2" xfId="40304" xr:uid="{2B054BDE-30A1-4C1C-9D3C-27D55A8BC850}"/>
    <cellStyle name="Normal 12 4 4 2 3 5 2 5 3" xfId="40305" xr:uid="{B20D671D-D7CD-44DC-95CB-826DA1B9904E}"/>
    <cellStyle name="Normal 12 4 4 2 3 5 2 6" xfId="14621" xr:uid="{A2DC6BD6-C671-4950-B70C-6A7FACA0E0D2}"/>
    <cellStyle name="Normal 12 4 4 2 3 5 2 6 2" xfId="40306" xr:uid="{0D63E981-F1EF-493D-A336-823DC7C2905C}"/>
    <cellStyle name="Normal 12 4 4 2 3 5 2 7" xfId="40307" xr:uid="{4B4FF919-2793-4B44-B2F7-33BD113AC670}"/>
    <cellStyle name="Normal 12 4 4 2 3 5 3" xfId="2747" xr:uid="{D48AD1EC-87FE-4C3E-AF38-BAC8D993CE4A}"/>
    <cellStyle name="Normal 12 4 4 2 3 5 3 2" xfId="8237" xr:uid="{2BE42FF6-FCC6-4B7C-AB74-811BFEBE1A37}"/>
    <cellStyle name="Normal 12 4 4 2 3 5 3 2 2" xfId="21047" xr:uid="{AE8F8A9D-BF5E-4B1A-A685-59E6CF9665E4}"/>
    <cellStyle name="Normal 12 4 4 2 3 5 3 2 2 2" xfId="40308" xr:uid="{BE032299-9FDF-4EE1-9086-A5B324C1F368}"/>
    <cellStyle name="Normal 12 4 4 2 3 5 3 2 3" xfId="40309" xr:uid="{00389A7B-DC2E-437F-BF7D-E960139CACAC}"/>
    <cellStyle name="Normal 12 4 4 2 3 5 3 3" xfId="15557" xr:uid="{B0D98ED5-425F-4F16-BF45-D8BC773374D6}"/>
    <cellStyle name="Normal 12 4 4 2 3 5 3 3 2" xfId="40310" xr:uid="{9CAF7F28-DFA4-4CFA-B23C-4C8F360EEC4A}"/>
    <cellStyle name="Normal 12 4 4 2 3 5 3 4" xfId="40311" xr:uid="{36846D2B-4A3A-4011-B46B-1B5F2BD6CE07}"/>
    <cellStyle name="Normal 12 4 4 2 3 5 4" xfId="4577" xr:uid="{73BBE6A8-4E0F-4540-9D91-8ED394E71846}"/>
    <cellStyle name="Normal 12 4 4 2 3 5 4 2" xfId="10067" xr:uid="{83539957-D8B8-459A-BA06-509C80EEBD26}"/>
    <cellStyle name="Normal 12 4 4 2 3 5 4 2 2" xfId="22877" xr:uid="{5ADB8C57-6341-4435-8749-D763C4399EA8}"/>
    <cellStyle name="Normal 12 4 4 2 3 5 4 2 2 2" xfId="40312" xr:uid="{22E17B27-45F7-4775-9E12-A6BD5B40C76A}"/>
    <cellStyle name="Normal 12 4 4 2 3 5 4 2 3" xfId="40313" xr:uid="{B4BB38AF-4EAD-4F42-A4E8-C720821E4707}"/>
    <cellStyle name="Normal 12 4 4 2 3 5 4 3" xfId="17387" xr:uid="{50E9A87E-9F9F-44FF-925F-079AFC3FB3FF}"/>
    <cellStyle name="Normal 12 4 4 2 3 5 4 3 2" xfId="40314" xr:uid="{EE7ACB68-C842-4F15-BB22-BF5B67646838}"/>
    <cellStyle name="Normal 12 4 4 2 3 5 4 4" xfId="40315" xr:uid="{EDEDBB21-2798-464B-8193-A4D47901D4BC}"/>
    <cellStyle name="Normal 12 4 4 2 3 5 5" xfId="11897" xr:uid="{805A993B-F242-45A9-A8A7-55EA05E4BB25}"/>
    <cellStyle name="Normal 12 4 4 2 3 5 5 2" xfId="24707" xr:uid="{E50C90B0-EE8D-48AD-88E1-DAD1C2C2FB1E}"/>
    <cellStyle name="Normal 12 4 4 2 3 5 5 2 2" xfId="40316" xr:uid="{17EE3A5A-823D-4149-9F76-64E981E94821}"/>
    <cellStyle name="Normal 12 4 4 2 3 5 5 3" xfId="40317" xr:uid="{28FC78E6-D180-4B1E-90FB-9187B1A65DEB}"/>
    <cellStyle name="Normal 12 4 4 2 3 5 6" xfId="6407" xr:uid="{E08F18AA-E3B4-4552-A901-6E40ADAC5C03}"/>
    <cellStyle name="Normal 12 4 4 2 3 5 6 2" xfId="19217" xr:uid="{04EBB24A-4624-4ECF-BA99-40277F85D2CA}"/>
    <cellStyle name="Normal 12 4 4 2 3 5 6 2 2" xfId="40318" xr:uid="{69C433B5-FFBA-46D1-9631-2CCF251744F3}"/>
    <cellStyle name="Normal 12 4 4 2 3 5 6 3" xfId="40319" xr:uid="{66193428-EDEF-45B8-A7C3-E341137A400F}"/>
    <cellStyle name="Normal 12 4 4 2 3 5 7" xfId="13727" xr:uid="{E8E1C5F9-9E3E-4984-AA25-73ABB4E54B44}"/>
    <cellStyle name="Normal 12 4 4 2 3 5 7 2" xfId="40320" xr:uid="{5DA8E370-A836-4333-B37C-C8D3F9CDFC16}"/>
    <cellStyle name="Normal 12 4 4 2 3 5 8" xfId="40321" xr:uid="{B2C7728A-ED5F-450A-9BB7-8DD19AE05AF6}"/>
    <cellStyle name="Normal 12 4 4 2 3 6" xfId="1317" xr:uid="{D1E69DE7-0343-43E9-AB93-16B85F938372}"/>
    <cellStyle name="Normal 12 4 4 2 3 6 2" xfId="3147" xr:uid="{5EC2A619-4DB1-40F5-BF75-75379AC7AEED}"/>
    <cellStyle name="Normal 12 4 4 2 3 6 2 2" xfId="8637" xr:uid="{ADDDD783-B910-43A0-8EBC-5D9CF83FEB6E}"/>
    <cellStyle name="Normal 12 4 4 2 3 6 2 2 2" xfId="21447" xr:uid="{C4287D43-93DD-4965-802C-78839A373926}"/>
    <cellStyle name="Normal 12 4 4 2 3 6 2 2 2 2" xfId="40322" xr:uid="{D4882C53-771E-4A4D-916C-34DFF2B394CA}"/>
    <cellStyle name="Normal 12 4 4 2 3 6 2 2 3" xfId="40323" xr:uid="{5E2DC21C-58E6-450A-ADC8-15E301BF9F82}"/>
    <cellStyle name="Normal 12 4 4 2 3 6 2 3" xfId="15957" xr:uid="{82B66FF0-3E24-4522-938B-CAF0FBED533E}"/>
    <cellStyle name="Normal 12 4 4 2 3 6 2 3 2" xfId="40324" xr:uid="{F1E2B90B-3100-476E-B7FC-94D34950C949}"/>
    <cellStyle name="Normal 12 4 4 2 3 6 2 4" xfId="40325" xr:uid="{D27175D7-B383-4850-A3CE-9218CFAE4A7C}"/>
    <cellStyle name="Normal 12 4 4 2 3 6 3" xfId="4977" xr:uid="{C9135667-7179-4E9E-B1E1-FB1AED88084C}"/>
    <cellStyle name="Normal 12 4 4 2 3 6 3 2" xfId="10467" xr:uid="{95C47BFD-41BE-4D20-B14F-FC7CA11EB2DF}"/>
    <cellStyle name="Normal 12 4 4 2 3 6 3 2 2" xfId="23277" xr:uid="{1607629C-508A-4643-8CB0-4BF54DCA3EC9}"/>
    <cellStyle name="Normal 12 4 4 2 3 6 3 2 2 2" xfId="40326" xr:uid="{819665BA-BABE-40A3-A016-770CB8C88F39}"/>
    <cellStyle name="Normal 12 4 4 2 3 6 3 2 3" xfId="40327" xr:uid="{334DAF2D-7871-43B6-9A13-F8B3CD27AE62}"/>
    <cellStyle name="Normal 12 4 4 2 3 6 3 3" xfId="17787" xr:uid="{F6FF43FD-BD6F-4AE3-B09E-5F007C0D1649}"/>
    <cellStyle name="Normal 12 4 4 2 3 6 3 3 2" xfId="40328" xr:uid="{32225CF2-C7D8-4755-9A77-6B1B70D6DD0D}"/>
    <cellStyle name="Normal 12 4 4 2 3 6 3 4" xfId="40329" xr:uid="{16FAD5AF-9FA7-47E9-BE03-FB0499BB5855}"/>
    <cellStyle name="Normal 12 4 4 2 3 6 4" xfId="12297" xr:uid="{F5704EBA-DB4C-48EA-91BF-FCF9318F1210}"/>
    <cellStyle name="Normal 12 4 4 2 3 6 4 2" xfId="25107" xr:uid="{AA76A83A-7F5A-466C-B210-60D9187C1AED}"/>
    <cellStyle name="Normal 12 4 4 2 3 6 4 2 2" xfId="40330" xr:uid="{2A58DC47-120D-45E9-BB9E-D5E2B8BA53B0}"/>
    <cellStyle name="Normal 12 4 4 2 3 6 4 3" xfId="40331" xr:uid="{8E78A65A-464B-4737-8EE6-5AFAF149DD53}"/>
    <cellStyle name="Normal 12 4 4 2 3 6 5" xfId="6807" xr:uid="{1909874B-DB87-4C05-9871-8D137339FBCB}"/>
    <cellStyle name="Normal 12 4 4 2 3 6 5 2" xfId="19617" xr:uid="{9599B5D3-AB70-4A7A-97E0-60A8D4121549}"/>
    <cellStyle name="Normal 12 4 4 2 3 6 5 2 2" xfId="40332" xr:uid="{A724509D-D1E6-4ED0-96EF-ACAEBC5CC036}"/>
    <cellStyle name="Normal 12 4 4 2 3 6 5 3" xfId="40333" xr:uid="{CB7C268A-A8C7-4A6F-A8C5-F6AD6C8E41BD}"/>
    <cellStyle name="Normal 12 4 4 2 3 6 6" xfId="14127" xr:uid="{1435F476-E962-418A-BE0E-F5879A9A2C5D}"/>
    <cellStyle name="Normal 12 4 4 2 3 6 6 2" xfId="40334" xr:uid="{225C7B58-2B09-4679-A75E-D742F958B484}"/>
    <cellStyle name="Normal 12 4 4 2 3 6 7" xfId="40335" xr:uid="{1576188F-1708-4645-AC56-3C2FBEAEDAA4}"/>
    <cellStyle name="Normal 12 4 4 2 3 7" xfId="2253" xr:uid="{AE7FFF11-0457-4BB2-BD28-C158803920BE}"/>
    <cellStyle name="Normal 12 4 4 2 3 7 2" xfId="7743" xr:uid="{925B3646-4A0A-4EBB-A017-F5DCFBA1D728}"/>
    <cellStyle name="Normal 12 4 4 2 3 7 2 2" xfId="20553" xr:uid="{FBDE3F9F-0B5F-482C-93A1-B3D32F983EF6}"/>
    <cellStyle name="Normal 12 4 4 2 3 7 2 2 2" xfId="40336" xr:uid="{89686508-781C-438F-8962-191BB40B1B5D}"/>
    <cellStyle name="Normal 12 4 4 2 3 7 2 3" xfId="40337" xr:uid="{DC2E7437-495C-4BD3-B3A3-C3F21D6C1DB9}"/>
    <cellStyle name="Normal 12 4 4 2 3 7 3" xfId="15063" xr:uid="{1AF511F7-398C-4156-AC02-D921AF1791F8}"/>
    <cellStyle name="Normal 12 4 4 2 3 7 3 2" xfId="40338" xr:uid="{EF2D3CEA-D65D-47CB-AD12-8C6CCCFC88A6}"/>
    <cellStyle name="Normal 12 4 4 2 3 7 4" xfId="40339" xr:uid="{EED7394D-E823-4D8E-8332-43C1BC507CDF}"/>
    <cellStyle name="Normal 12 4 4 2 3 8" xfId="4083" xr:uid="{50E08C47-292B-4F22-A522-EF08970360A6}"/>
    <cellStyle name="Normal 12 4 4 2 3 8 2" xfId="9573" xr:uid="{C9527D05-7ECB-40F9-8819-E9FCF286F261}"/>
    <cellStyle name="Normal 12 4 4 2 3 8 2 2" xfId="22383" xr:uid="{9DB2DF4E-10BC-47D5-BF41-202A166E2B06}"/>
    <cellStyle name="Normal 12 4 4 2 3 8 2 2 2" xfId="40340" xr:uid="{EA95ACBA-FF55-4E29-8964-46BB091838A3}"/>
    <cellStyle name="Normal 12 4 4 2 3 8 2 3" xfId="40341" xr:uid="{81F5C7B6-06BF-46AD-B66A-000367153321}"/>
    <cellStyle name="Normal 12 4 4 2 3 8 3" xfId="16893" xr:uid="{8649DAEE-C495-4852-8F16-9F6298679BD5}"/>
    <cellStyle name="Normal 12 4 4 2 3 8 3 2" xfId="40342" xr:uid="{396D79E9-C239-4232-971F-3F4453B4770C}"/>
    <cellStyle name="Normal 12 4 4 2 3 8 4" xfId="40343" xr:uid="{4D3DD741-5247-4229-BA95-37E0E87F302F}"/>
    <cellStyle name="Normal 12 4 4 2 3 9" xfId="11403" xr:uid="{97310F9F-8B12-4B18-9F60-08582208FF31}"/>
    <cellStyle name="Normal 12 4 4 2 3 9 2" xfId="24213" xr:uid="{48B5CB0E-C748-465E-840A-23049EA09B2D}"/>
    <cellStyle name="Normal 12 4 4 2 3 9 2 2" xfId="40344" xr:uid="{CE3B30A1-A158-4F48-B3CF-8BECAA94773C}"/>
    <cellStyle name="Normal 12 4 4 2 3 9 3" xfId="40345" xr:uid="{3C65181F-0677-4052-8203-ACC99A8ABCB6}"/>
    <cellStyle name="Normal 12 4 4 2 4" xfId="451" xr:uid="{60003DC2-F108-43C4-8BEA-54C3D90AA373}"/>
    <cellStyle name="Normal 12 4 4 2 4 2" xfId="957" xr:uid="{FBBFCB18-EACC-475F-B7D3-EC7463D2C9B1}"/>
    <cellStyle name="Normal 12 4 4 2 4 2 2" xfId="1852" xr:uid="{5B011551-BA8B-4F0A-A921-DEFD13380411}"/>
    <cellStyle name="Normal 12 4 4 2 4 2 2 2" xfId="3682" xr:uid="{DA82F82E-7A7C-424E-89FA-6F2A791F017C}"/>
    <cellStyle name="Normal 12 4 4 2 4 2 2 2 2" xfId="9172" xr:uid="{AD29CB80-487B-4717-884F-806F63F6098F}"/>
    <cellStyle name="Normal 12 4 4 2 4 2 2 2 2 2" xfId="21982" xr:uid="{08A4CCAD-42AF-4424-82D1-6DCB2DDFC058}"/>
    <cellStyle name="Normal 12 4 4 2 4 2 2 2 2 2 2" xfId="40346" xr:uid="{EB091680-4D3A-4621-8A56-DF25136A779B}"/>
    <cellStyle name="Normal 12 4 4 2 4 2 2 2 2 3" xfId="40347" xr:uid="{87E414FB-74A7-435F-B6BE-73278FE104CE}"/>
    <cellStyle name="Normal 12 4 4 2 4 2 2 2 3" xfId="16492" xr:uid="{97E562D3-0567-49FF-AB92-0304B2F063ED}"/>
    <cellStyle name="Normal 12 4 4 2 4 2 2 2 3 2" xfId="40348" xr:uid="{4B346CCB-DC71-4F7F-A7ED-EFAB52F8131D}"/>
    <cellStyle name="Normal 12 4 4 2 4 2 2 2 4" xfId="40349" xr:uid="{81B0A9DA-AFCA-4F61-90C8-B58B4D1606EE}"/>
    <cellStyle name="Normal 12 4 4 2 4 2 2 3" xfId="5512" xr:uid="{7F3D7EB5-B81B-4574-91D1-69612A7E4271}"/>
    <cellStyle name="Normal 12 4 4 2 4 2 2 3 2" xfId="11002" xr:uid="{152A1ECC-329A-4710-B2F7-100850133A59}"/>
    <cellStyle name="Normal 12 4 4 2 4 2 2 3 2 2" xfId="23812" xr:uid="{2E40C1AD-7F51-4D84-B2D9-DB69B0028169}"/>
    <cellStyle name="Normal 12 4 4 2 4 2 2 3 2 2 2" xfId="40350" xr:uid="{F6AA0D7A-A9BD-42CB-BEE4-3A2E15F8DF8E}"/>
    <cellStyle name="Normal 12 4 4 2 4 2 2 3 2 3" xfId="40351" xr:uid="{2713AC93-6773-4BB6-808C-420CFDDE4766}"/>
    <cellStyle name="Normal 12 4 4 2 4 2 2 3 3" xfId="18322" xr:uid="{ABB02E0E-476B-4948-8F0F-71DB0E67D265}"/>
    <cellStyle name="Normal 12 4 4 2 4 2 2 3 3 2" xfId="40352" xr:uid="{A7CBE4B0-D851-4C37-9CE4-0D3461F6AA3F}"/>
    <cellStyle name="Normal 12 4 4 2 4 2 2 3 4" xfId="40353" xr:uid="{D52A2A42-D452-454C-B4D1-C78DC1D9445F}"/>
    <cellStyle name="Normal 12 4 4 2 4 2 2 4" xfId="12832" xr:uid="{EFFA2348-5F59-4EFE-A12B-C1EDD27C6167}"/>
    <cellStyle name="Normal 12 4 4 2 4 2 2 4 2" xfId="25642" xr:uid="{272A949E-33D8-4187-BF90-B73E06A285E4}"/>
    <cellStyle name="Normal 12 4 4 2 4 2 2 4 2 2" xfId="40354" xr:uid="{CF542259-83A8-4F45-A447-3F2E9AFE70A1}"/>
    <cellStyle name="Normal 12 4 4 2 4 2 2 4 3" xfId="40355" xr:uid="{4487C6FC-25AF-4F6C-B697-FAB307126E7D}"/>
    <cellStyle name="Normal 12 4 4 2 4 2 2 5" xfId="7342" xr:uid="{69F2F67F-9968-4395-8B1D-CCD993F9D9E9}"/>
    <cellStyle name="Normal 12 4 4 2 4 2 2 5 2" xfId="20152" xr:uid="{5D1D1B29-7544-449B-8B01-3B6131D2FFB3}"/>
    <cellStyle name="Normal 12 4 4 2 4 2 2 5 2 2" xfId="40356" xr:uid="{8D9C99DC-AA51-45EC-8618-24B0611A800E}"/>
    <cellStyle name="Normal 12 4 4 2 4 2 2 5 3" xfId="40357" xr:uid="{8D00EA2D-BEAE-493B-A944-730EA69173B0}"/>
    <cellStyle name="Normal 12 4 4 2 4 2 2 6" xfId="14662" xr:uid="{37CEA35E-20AD-419E-8E6A-A3B5A8161450}"/>
    <cellStyle name="Normal 12 4 4 2 4 2 2 6 2" xfId="40358" xr:uid="{B26D1DB9-F7E5-4ACA-A827-E6D6A5599C5B}"/>
    <cellStyle name="Normal 12 4 4 2 4 2 2 7" xfId="40359" xr:uid="{4F5B836A-E960-4D68-9310-5181ECEC3F95}"/>
    <cellStyle name="Normal 12 4 4 2 4 2 3" xfId="2788" xr:uid="{8B5E580F-510C-4A57-BBDF-E7E2BE4E4B72}"/>
    <cellStyle name="Normal 12 4 4 2 4 2 3 2" xfId="8278" xr:uid="{8BC8D32F-A864-4CC4-98F9-FA2623763809}"/>
    <cellStyle name="Normal 12 4 4 2 4 2 3 2 2" xfId="21088" xr:uid="{FE7CA45E-7AC2-41CC-85D5-3C5A6933C48B}"/>
    <cellStyle name="Normal 12 4 4 2 4 2 3 2 2 2" xfId="40360" xr:uid="{9BBD64A9-D8BC-4A0C-BF78-69540F1817A7}"/>
    <cellStyle name="Normal 12 4 4 2 4 2 3 2 3" xfId="40361" xr:uid="{06462D2B-2539-4EC4-8ED9-5EB28FFC6B0F}"/>
    <cellStyle name="Normal 12 4 4 2 4 2 3 3" xfId="15598" xr:uid="{BA3CF650-D737-4774-9C39-82C72300EC37}"/>
    <cellStyle name="Normal 12 4 4 2 4 2 3 3 2" xfId="40362" xr:uid="{C79CBD02-9147-4341-9D86-6588BFA52F28}"/>
    <cellStyle name="Normal 12 4 4 2 4 2 3 4" xfId="40363" xr:uid="{92393A45-7DDF-4358-B9CD-112D35BF8764}"/>
    <cellStyle name="Normal 12 4 4 2 4 2 4" xfId="4618" xr:uid="{75C88298-BEE3-40B9-A45F-AB95FE515FDB}"/>
    <cellStyle name="Normal 12 4 4 2 4 2 4 2" xfId="10108" xr:uid="{5D030450-AEC8-4E03-A43A-BB90ABBE86A4}"/>
    <cellStyle name="Normal 12 4 4 2 4 2 4 2 2" xfId="22918" xr:uid="{FC822A53-505D-4F04-83A4-E23C914D4696}"/>
    <cellStyle name="Normal 12 4 4 2 4 2 4 2 2 2" xfId="40364" xr:uid="{3206F646-CDEA-4A0D-A2BD-8285FAC01998}"/>
    <cellStyle name="Normal 12 4 4 2 4 2 4 2 3" xfId="40365" xr:uid="{36E9FE3B-A29E-4B37-9C1C-75B74DE2C80E}"/>
    <cellStyle name="Normal 12 4 4 2 4 2 4 3" xfId="17428" xr:uid="{F12A9DEF-B305-4F65-8136-598CE5E77C3E}"/>
    <cellStyle name="Normal 12 4 4 2 4 2 4 3 2" xfId="40366" xr:uid="{9BE09207-1870-4BAE-8A3E-259BA25D8503}"/>
    <cellStyle name="Normal 12 4 4 2 4 2 4 4" xfId="40367" xr:uid="{2FED8DF5-6961-49C3-9CDD-F09F13BE4E27}"/>
    <cellStyle name="Normal 12 4 4 2 4 2 5" xfId="11938" xr:uid="{BDB0AA93-091D-4401-A36C-94868FA6A827}"/>
    <cellStyle name="Normal 12 4 4 2 4 2 5 2" xfId="24748" xr:uid="{E31F7B57-DFC0-4811-8755-16EE82758A31}"/>
    <cellStyle name="Normal 12 4 4 2 4 2 5 2 2" xfId="40368" xr:uid="{CD110022-E9AE-4A0A-AFB7-499BCF8ECA0D}"/>
    <cellStyle name="Normal 12 4 4 2 4 2 5 3" xfId="40369" xr:uid="{24F521CE-4DCC-459A-898D-1F3EF17B0DF7}"/>
    <cellStyle name="Normal 12 4 4 2 4 2 6" xfId="6448" xr:uid="{07DFB780-8361-45E6-9BEE-276438EF12B2}"/>
    <cellStyle name="Normal 12 4 4 2 4 2 6 2" xfId="19258" xr:uid="{558AE4A7-8801-4255-85CF-6B1A09A662A3}"/>
    <cellStyle name="Normal 12 4 4 2 4 2 6 2 2" xfId="40370" xr:uid="{E2D4EBCE-D4E1-442E-8268-959CF9D67253}"/>
    <cellStyle name="Normal 12 4 4 2 4 2 6 3" xfId="40371" xr:uid="{2B6E1BDF-CD9C-4C32-9495-863672315931}"/>
    <cellStyle name="Normal 12 4 4 2 4 2 7" xfId="13768" xr:uid="{475E2EDA-6107-4BC8-8571-F754A5D2150C}"/>
    <cellStyle name="Normal 12 4 4 2 4 2 7 2" xfId="40372" xr:uid="{5D89B14C-DD0C-4981-8E59-8F35897921C8}"/>
    <cellStyle name="Normal 12 4 4 2 4 2 8" xfId="40373" xr:uid="{2F23662F-5FAE-451F-AA20-D6D6B56EFC2C}"/>
    <cellStyle name="Normal 12 4 4 2 4 3" xfId="1346" xr:uid="{77026DA7-D42C-46FD-BEDC-85AD52CF3A5A}"/>
    <cellStyle name="Normal 12 4 4 2 4 3 2" xfId="3176" xr:uid="{CCE91C52-AD68-4BF5-83E5-70C43B093A4C}"/>
    <cellStyle name="Normal 12 4 4 2 4 3 2 2" xfId="8666" xr:uid="{A7BDFEBD-9C41-4DCF-97A9-420C2B9946B4}"/>
    <cellStyle name="Normal 12 4 4 2 4 3 2 2 2" xfId="21476" xr:uid="{8E2C21C1-D09D-457B-9D31-D07D0BF9D23E}"/>
    <cellStyle name="Normal 12 4 4 2 4 3 2 2 2 2" xfId="40374" xr:uid="{6E842840-7704-4CE0-886B-BC69EFC61D14}"/>
    <cellStyle name="Normal 12 4 4 2 4 3 2 2 3" xfId="40375" xr:uid="{3E3DCA1C-8D90-4315-BFA6-03C2B4206CE4}"/>
    <cellStyle name="Normal 12 4 4 2 4 3 2 3" xfId="15986" xr:uid="{AC75ACAD-504B-48EC-88AD-0EAA88E42475}"/>
    <cellStyle name="Normal 12 4 4 2 4 3 2 3 2" xfId="40376" xr:uid="{9CA035E1-E6AE-4C19-A8C8-F22C6C1CBCFF}"/>
    <cellStyle name="Normal 12 4 4 2 4 3 2 4" xfId="40377" xr:uid="{52505A0B-E918-4A5B-81B3-55F884CC448F}"/>
    <cellStyle name="Normal 12 4 4 2 4 3 3" xfId="5006" xr:uid="{11CBE0B7-F183-4978-AE00-B3FC5B6ADCF2}"/>
    <cellStyle name="Normal 12 4 4 2 4 3 3 2" xfId="10496" xr:uid="{A3463FAF-A62B-4952-8E89-C5336B9DD878}"/>
    <cellStyle name="Normal 12 4 4 2 4 3 3 2 2" xfId="23306" xr:uid="{BE659A77-3E61-4321-ADDC-DBE5F2225DF0}"/>
    <cellStyle name="Normal 12 4 4 2 4 3 3 2 2 2" xfId="40378" xr:uid="{8D38777E-7F7A-496E-97E1-EC1FF0BD4A04}"/>
    <cellStyle name="Normal 12 4 4 2 4 3 3 2 3" xfId="40379" xr:uid="{48062868-B237-4FE3-B1CF-EB6076245DB9}"/>
    <cellStyle name="Normal 12 4 4 2 4 3 3 3" xfId="17816" xr:uid="{D8E2A594-39AB-45E0-BC7C-BD5CCEAB8F80}"/>
    <cellStyle name="Normal 12 4 4 2 4 3 3 3 2" xfId="40380" xr:uid="{13AC9523-8C44-4B7F-B13D-760B62635264}"/>
    <cellStyle name="Normal 12 4 4 2 4 3 3 4" xfId="40381" xr:uid="{8E5D1547-86F7-43A5-8832-EE9B413FEAA9}"/>
    <cellStyle name="Normal 12 4 4 2 4 3 4" xfId="12326" xr:uid="{72BB668F-AFEA-4AEF-883E-C697E96769AE}"/>
    <cellStyle name="Normal 12 4 4 2 4 3 4 2" xfId="25136" xr:uid="{88AA2D0A-9FEE-4284-B04C-3991B38EE60B}"/>
    <cellStyle name="Normal 12 4 4 2 4 3 4 2 2" xfId="40382" xr:uid="{7E21D1DA-4E00-4DDE-BBDA-A3CF904BD21B}"/>
    <cellStyle name="Normal 12 4 4 2 4 3 4 3" xfId="40383" xr:uid="{74D11E4D-A3E3-41E2-AF75-2ADAA0B57CC4}"/>
    <cellStyle name="Normal 12 4 4 2 4 3 5" xfId="6836" xr:uid="{CFB6E7DC-B234-4711-A0F0-C4067BE9BF8C}"/>
    <cellStyle name="Normal 12 4 4 2 4 3 5 2" xfId="19646" xr:uid="{0D9EE627-0114-4B2A-9E16-21B79BBE6F0D}"/>
    <cellStyle name="Normal 12 4 4 2 4 3 5 2 2" xfId="40384" xr:uid="{7B0578C6-D09D-4945-BA27-6639C276CB16}"/>
    <cellStyle name="Normal 12 4 4 2 4 3 5 3" xfId="40385" xr:uid="{4AA5C596-0817-443F-A1BC-C7E53AF53502}"/>
    <cellStyle name="Normal 12 4 4 2 4 3 6" xfId="14156" xr:uid="{4785DE43-45CB-44C9-B26D-FE22CF8248BD}"/>
    <cellStyle name="Normal 12 4 4 2 4 3 6 2" xfId="40386" xr:uid="{BEC613EF-A6C6-4E59-B4D0-85C5BBA42094}"/>
    <cellStyle name="Normal 12 4 4 2 4 3 7" xfId="40387" xr:uid="{F36843B1-EF17-4628-B723-1D52779EF22B}"/>
    <cellStyle name="Normal 12 4 4 2 4 4" xfId="2282" xr:uid="{BE55B4A8-A53E-4560-8130-3C37713AF2B1}"/>
    <cellStyle name="Normal 12 4 4 2 4 4 2" xfId="7772" xr:uid="{9889B0A3-C88C-447C-B791-17108FEE4EA1}"/>
    <cellStyle name="Normal 12 4 4 2 4 4 2 2" xfId="20582" xr:uid="{CC7D2E44-EE13-464C-A1BD-07489911DE32}"/>
    <cellStyle name="Normal 12 4 4 2 4 4 2 2 2" xfId="40388" xr:uid="{D09625A4-AE02-41F9-8833-0B386D43146E}"/>
    <cellStyle name="Normal 12 4 4 2 4 4 2 3" xfId="40389" xr:uid="{36A73403-0C7A-4304-93E6-95DB99A75C62}"/>
    <cellStyle name="Normal 12 4 4 2 4 4 3" xfId="15092" xr:uid="{E11F4F5A-6010-4286-9FE6-52E94702882F}"/>
    <cellStyle name="Normal 12 4 4 2 4 4 3 2" xfId="40390" xr:uid="{576EBEDE-F5CB-44F1-B345-DE3D6632D596}"/>
    <cellStyle name="Normal 12 4 4 2 4 4 4" xfId="40391" xr:uid="{AA97C44B-EA9F-47BB-976F-849CCAE6822E}"/>
    <cellStyle name="Normal 12 4 4 2 4 5" xfId="4112" xr:uid="{9503FA05-2CD3-4601-BADD-16B691EC73B7}"/>
    <cellStyle name="Normal 12 4 4 2 4 5 2" xfId="9602" xr:uid="{02F755D0-96E1-40EE-8A78-A97FAF334BA6}"/>
    <cellStyle name="Normal 12 4 4 2 4 5 2 2" xfId="22412" xr:uid="{817F4BF6-27B2-4BE6-B9EF-5644ED5FC580}"/>
    <cellStyle name="Normal 12 4 4 2 4 5 2 2 2" xfId="40392" xr:uid="{AA631597-43AD-4D27-9BF2-D82038866633}"/>
    <cellStyle name="Normal 12 4 4 2 4 5 2 3" xfId="40393" xr:uid="{3CF30156-5141-4651-96D9-F6A806CF6D66}"/>
    <cellStyle name="Normal 12 4 4 2 4 5 3" xfId="16922" xr:uid="{23760994-5E2E-4BB5-A635-4523A248FBD5}"/>
    <cellStyle name="Normal 12 4 4 2 4 5 3 2" xfId="40394" xr:uid="{93DF6A11-A623-429B-A5BD-1F70D85DFDC1}"/>
    <cellStyle name="Normal 12 4 4 2 4 5 4" xfId="40395" xr:uid="{2DA9D9BF-B1FE-4F99-88A7-B8BF45ADD2CB}"/>
    <cellStyle name="Normal 12 4 4 2 4 6" xfId="11432" xr:uid="{247745D4-C1EC-468E-A957-5327635EB380}"/>
    <cellStyle name="Normal 12 4 4 2 4 6 2" xfId="24242" xr:uid="{9C659ED5-8741-4FFC-90AF-70F44925058E}"/>
    <cellStyle name="Normal 12 4 4 2 4 6 2 2" xfId="40396" xr:uid="{F4C818AD-A4E0-470D-B960-60C7EFC529AB}"/>
    <cellStyle name="Normal 12 4 4 2 4 6 3" xfId="40397" xr:uid="{5ACCCD2F-5246-4ADF-8A2E-BB454D75817A}"/>
    <cellStyle name="Normal 12 4 4 2 4 7" xfId="5942" xr:uid="{06D2E2E6-4016-4691-979D-9B82EC6302F3}"/>
    <cellStyle name="Normal 12 4 4 2 4 7 2" xfId="18752" xr:uid="{80E1E3BC-345D-4F30-AD11-439E3527EF9A}"/>
    <cellStyle name="Normal 12 4 4 2 4 7 2 2" xfId="40398" xr:uid="{FB86F751-0B38-46B4-A19B-94789D5135DB}"/>
    <cellStyle name="Normal 12 4 4 2 4 7 3" xfId="40399" xr:uid="{FB18EBF2-8D79-4DD9-B2E8-E2A83FB9F624}"/>
    <cellStyle name="Normal 12 4 4 2 4 8" xfId="13262" xr:uid="{77EA7BC4-1DA7-4E10-ADE7-CACE992B78DD}"/>
    <cellStyle name="Normal 12 4 4 2 4 8 2" xfId="40400" xr:uid="{A613306D-EF1E-4B84-9DD0-B196905A00DD}"/>
    <cellStyle name="Normal 12 4 4 2 4 9" xfId="40401" xr:uid="{43FF5F67-796D-4D0E-B51D-2C0863E9F07E}"/>
    <cellStyle name="Normal 12 4 4 2 5" xfId="690" xr:uid="{6C67E3F0-C779-41AD-AA7F-6D4356305D20}"/>
    <cellStyle name="Normal 12 4 4 2 5 2" xfId="1090" xr:uid="{ADE6C43A-7734-4B4D-9797-5147CCFB37FC}"/>
    <cellStyle name="Normal 12 4 4 2 5 2 2" xfId="1985" xr:uid="{56E00491-FB40-4C63-9F9B-1EE3245B596A}"/>
    <cellStyle name="Normal 12 4 4 2 5 2 2 2" xfId="3815" xr:uid="{CF5EDA38-7B1B-4151-8762-5256E16B7846}"/>
    <cellStyle name="Normal 12 4 4 2 5 2 2 2 2" xfId="9305" xr:uid="{E8974AA6-0605-4505-B5F3-3E1C32ABCC27}"/>
    <cellStyle name="Normal 12 4 4 2 5 2 2 2 2 2" xfId="22115" xr:uid="{015E6FCB-6AB4-4479-B79A-2282C4329043}"/>
    <cellStyle name="Normal 12 4 4 2 5 2 2 2 2 2 2" xfId="40402" xr:uid="{54FDC245-31FF-4600-A14F-F3912B4258BC}"/>
    <cellStyle name="Normal 12 4 4 2 5 2 2 2 2 3" xfId="40403" xr:uid="{1B72CD11-4B58-4A16-A86F-ADD42F095798}"/>
    <cellStyle name="Normal 12 4 4 2 5 2 2 2 3" xfId="16625" xr:uid="{F6E2C522-8574-4096-9EEF-663E77F500AA}"/>
    <cellStyle name="Normal 12 4 4 2 5 2 2 2 3 2" xfId="40404" xr:uid="{B8E40A47-FAC5-4D04-91DE-43F47FE612AE}"/>
    <cellStyle name="Normal 12 4 4 2 5 2 2 2 4" xfId="40405" xr:uid="{4A17E8AB-5595-4F9F-ABC0-F894DBF12DFE}"/>
    <cellStyle name="Normal 12 4 4 2 5 2 2 3" xfId="5645" xr:uid="{F2F9A9DF-0D85-4AC3-B933-02E70614161F}"/>
    <cellStyle name="Normal 12 4 4 2 5 2 2 3 2" xfId="11135" xr:uid="{99F06AB4-541D-4C74-9460-B03B41002964}"/>
    <cellStyle name="Normal 12 4 4 2 5 2 2 3 2 2" xfId="23945" xr:uid="{6DEE26DB-56A0-47C5-BA12-9F6EF2FD5616}"/>
    <cellStyle name="Normal 12 4 4 2 5 2 2 3 2 2 2" xfId="40406" xr:uid="{3F291701-3CDE-4997-A909-917E8FA02383}"/>
    <cellStyle name="Normal 12 4 4 2 5 2 2 3 2 3" xfId="40407" xr:uid="{95A30E64-B8B0-4870-B26C-7787BC6CF19D}"/>
    <cellStyle name="Normal 12 4 4 2 5 2 2 3 3" xfId="18455" xr:uid="{B72739C2-B193-47E3-AD84-71124F657490}"/>
    <cellStyle name="Normal 12 4 4 2 5 2 2 3 3 2" xfId="40408" xr:uid="{6CC020C5-6D32-48ED-BF67-3B6F3B0044FB}"/>
    <cellStyle name="Normal 12 4 4 2 5 2 2 3 4" xfId="40409" xr:uid="{5297040A-6FC3-4646-A650-1871C51C0C9B}"/>
    <cellStyle name="Normal 12 4 4 2 5 2 2 4" xfId="12965" xr:uid="{DE722E0E-95D7-4060-AE27-17C2700226FA}"/>
    <cellStyle name="Normal 12 4 4 2 5 2 2 4 2" xfId="25775" xr:uid="{66920B1C-22E2-487B-A212-2F8EFC25824E}"/>
    <cellStyle name="Normal 12 4 4 2 5 2 2 4 2 2" xfId="40410" xr:uid="{97A92A44-53ED-4270-AA32-EF5C1D49EA3A}"/>
    <cellStyle name="Normal 12 4 4 2 5 2 2 4 3" xfId="40411" xr:uid="{33B2A027-8DEB-45B8-AD48-30E08133F264}"/>
    <cellStyle name="Normal 12 4 4 2 5 2 2 5" xfId="7475" xr:uid="{28592832-F969-4467-A67A-48D654E5EC37}"/>
    <cellStyle name="Normal 12 4 4 2 5 2 2 5 2" xfId="20285" xr:uid="{C149F09E-8D0B-4C0D-B897-B52FFAE15364}"/>
    <cellStyle name="Normal 12 4 4 2 5 2 2 5 2 2" xfId="40412" xr:uid="{922FD703-3BBB-4502-B9C2-6F377F054B13}"/>
    <cellStyle name="Normal 12 4 4 2 5 2 2 5 3" xfId="40413" xr:uid="{F04D490F-5F90-42AB-ABC8-10B64DBECEE4}"/>
    <cellStyle name="Normal 12 4 4 2 5 2 2 6" xfId="14795" xr:uid="{DAC7A174-30B5-4CC4-8611-58087C2EFFC2}"/>
    <cellStyle name="Normal 12 4 4 2 5 2 2 6 2" xfId="40414" xr:uid="{D5858272-1CF5-411A-BD82-BD73B3FA38D1}"/>
    <cellStyle name="Normal 12 4 4 2 5 2 2 7" xfId="40415" xr:uid="{3BE5BE0B-7408-45D7-BF07-2F3D37A89B27}"/>
    <cellStyle name="Normal 12 4 4 2 5 2 3" xfId="2921" xr:uid="{49557A46-9ADD-40D6-B1F2-E11B4FEDAE21}"/>
    <cellStyle name="Normal 12 4 4 2 5 2 3 2" xfId="8411" xr:uid="{074771CC-D6E4-48A2-884D-DB9F44DE2D52}"/>
    <cellStyle name="Normal 12 4 4 2 5 2 3 2 2" xfId="21221" xr:uid="{89AE3F0C-D670-450E-BDA1-6CE0166CBE41}"/>
    <cellStyle name="Normal 12 4 4 2 5 2 3 2 2 2" xfId="40416" xr:uid="{DB1074D7-6902-4447-9632-91255C1EF5CC}"/>
    <cellStyle name="Normal 12 4 4 2 5 2 3 2 3" xfId="40417" xr:uid="{380DB345-A812-472A-B1A6-66CD7B1D17FC}"/>
    <cellStyle name="Normal 12 4 4 2 5 2 3 3" xfId="15731" xr:uid="{0CDDBC2B-16FE-4005-98DE-9805474B6BAA}"/>
    <cellStyle name="Normal 12 4 4 2 5 2 3 3 2" xfId="40418" xr:uid="{3A9143DA-AC04-4B88-9B16-284E32109D39}"/>
    <cellStyle name="Normal 12 4 4 2 5 2 3 4" xfId="40419" xr:uid="{39611EDE-3D0F-40C6-B17D-C8E042543553}"/>
    <cellStyle name="Normal 12 4 4 2 5 2 4" xfId="4751" xr:uid="{023B1677-BB98-493F-A6EF-CB9D17F64F16}"/>
    <cellStyle name="Normal 12 4 4 2 5 2 4 2" xfId="10241" xr:uid="{680CB3DA-869C-47C1-922D-7EFB05E5B1A9}"/>
    <cellStyle name="Normal 12 4 4 2 5 2 4 2 2" xfId="23051" xr:uid="{FDE531C5-8CC3-43CB-90FD-406DEBA9F540}"/>
    <cellStyle name="Normal 12 4 4 2 5 2 4 2 2 2" xfId="40420" xr:uid="{407B205E-459E-4D0E-8EC8-8C3770831C1D}"/>
    <cellStyle name="Normal 12 4 4 2 5 2 4 2 3" xfId="40421" xr:uid="{F967BA9E-2EAC-43BF-BDEF-A5CB589262E3}"/>
    <cellStyle name="Normal 12 4 4 2 5 2 4 3" xfId="17561" xr:uid="{D93B17D8-2CB9-4456-A0CE-ADADB04922AF}"/>
    <cellStyle name="Normal 12 4 4 2 5 2 4 3 2" xfId="40422" xr:uid="{FF904D7C-5BDA-45EC-A4FC-BDE7BAC5A470}"/>
    <cellStyle name="Normal 12 4 4 2 5 2 4 4" xfId="40423" xr:uid="{CF8CC9D8-00C7-4FF6-8B27-56EA82CED5BA}"/>
    <cellStyle name="Normal 12 4 4 2 5 2 5" xfId="12071" xr:uid="{6735AB01-27CD-48BE-B0A1-828455CFBD4B}"/>
    <cellStyle name="Normal 12 4 4 2 5 2 5 2" xfId="24881" xr:uid="{BB7E964C-6D9B-4C46-9C35-3D8CBF88710A}"/>
    <cellStyle name="Normal 12 4 4 2 5 2 5 2 2" xfId="40424" xr:uid="{1525F245-E6E0-4586-B8BE-854A4ED814B0}"/>
    <cellStyle name="Normal 12 4 4 2 5 2 5 3" xfId="40425" xr:uid="{FC22BF43-FA01-456B-94A7-81E5A2076FDB}"/>
    <cellStyle name="Normal 12 4 4 2 5 2 6" xfId="6581" xr:uid="{8F78F4CC-9E3D-4790-A64B-0DB1BCDEF513}"/>
    <cellStyle name="Normal 12 4 4 2 5 2 6 2" xfId="19391" xr:uid="{5C3CD7C7-0CB4-4768-BE20-BB1E495587B1}"/>
    <cellStyle name="Normal 12 4 4 2 5 2 6 2 2" xfId="40426" xr:uid="{188A7EBA-700B-45F2-ACC2-67158750973D}"/>
    <cellStyle name="Normal 12 4 4 2 5 2 6 3" xfId="40427" xr:uid="{3DB84B24-A330-4267-92E6-BFBA9AB23342}"/>
    <cellStyle name="Normal 12 4 4 2 5 2 7" xfId="13901" xr:uid="{92019279-8D36-4D8A-8788-94302740AE56}"/>
    <cellStyle name="Normal 12 4 4 2 5 2 7 2" xfId="40428" xr:uid="{8C0D28ED-DD5A-41BF-BDDE-9EAE3C363AE1}"/>
    <cellStyle name="Normal 12 4 4 2 5 2 8" xfId="40429" xr:uid="{E5413382-29D6-4D8A-B13B-C6E1174AD4BA}"/>
    <cellStyle name="Normal 12 4 4 2 5 3" xfId="1585" xr:uid="{B0287C60-84C0-44A0-96A3-63E0412A3F1E}"/>
    <cellStyle name="Normal 12 4 4 2 5 3 2" xfId="3415" xr:uid="{960AFD61-B31B-453B-A596-33907C294258}"/>
    <cellStyle name="Normal 12 4 4 2 5 3 2 2" xfId="8905" xr:uid="{46523C70-C43B-413D-B8B1-9F82FB70EA3F}"/>
    <cellStyle name="Normal 12 4 4 2 5 3 2 2 2" xfId="21715" xr:uid="{12562DA5-6D34-4824-8C9C-1FB5935F2590}"/>
    <cellStyle name="Normal 12 4 4 2 5 3 2 2 2 2" xfId="40430" xr:uid="{DFC51DB0-FCAC-4A0F-BCFD-799CB2CFCA54}"/>
    <cellStyle name="Normal 12 4 4 2 5 3 2 2 3" xfId="40431" xr:uid="{ED880E3D-AA8D-4195-BFFE-8B1A9F1B1D03}"/>
    <cellStyle name="Normal 12 4 4 2 5 3 2 3" xfId="16225" xr:uid="{641E0589-9ED9-485D-823B-7DB4096A9F7B}"/>
    <cellStyle name="Normal 12 4 4 2 5 3 2 3 2" xfId="40432" xr:uid="{BD32C7B3-DF55-4A75-ADE6-DEEE3A4A4AF2}"/>
    <cellStyle name="Normal 12 4 4 2 5 3 2 4" xfId="40433" xr:uid="{F7281066-7FF3-477D-9EA3-A01716B02C2F}"/>
    <cellStyle name="Normal 12 4 4 2 5 3 3" xfId="5245" xr:uid="{F43FC499-0568-44E4-BE7C-32DAEC15D5DA}"/>
    <cellStyle name="Normal 12 4 4 2 5 3 3 2" xfId="10735" xr:uid="{BCD16683-3922-4631-983A-8704777ADA76}"/>
    <cellStyle name="Normal 12 4 4 2 5 3 3 2 2" xfId="23545" xr:uid="{6451587D-8493-4270-A8AC-D3AC54052B9C}"/>
    <cellStyle name="Normal 12 4 4 2 5 3 3 2 2 2" xfId="40434" xr:uid="{948A88D2-F558-4C19-A8B6-D06B0A78E651}"/>
    <cellStyle name="Normal 12 4 4 2 5 3 3 2 3" xfId="40435" xr:uid="{10A366B3-A10D-4AA3-B06E-AEE54BCC926B}"/>
    <cellStyle name="Normal 12 4 4 2 5 3 3 3" xfId="18055" xr:uid="{A128649F-B605-49EF-8475-A161C90D9D48}"/>
    <cellStyle name="Normal 12 4 4 2 5 3 3 3 2" xfId="40436" xr:uid="{17DD68D1-B74C-49D1-B1EB-D065E8BA9DBA}"/>
    <cellStyle name="Normal 12 4 4 2 5 3 3 4" xfId="40437" xr:uid="{5B2CE9CC-BC78-4159-99D2-1D4FDF33C28D}"/>
    <cellStyle name="Normal 12 4 4 2 5 3 4" xfId="12565" xr:uid="{EEB03FD4-7BB6-4717-9FCC-545170A9E986}"/>
    <cellStyle name="Normal 12 4 4 2 5 3 4 2" xfId="25375" xr:uid="{0703B1AC-A937-41EC-BB24-F16AE1294B14}"/>
    <cellStyle name="Normal 12 4 4 2 5 3 4 2 2" xfId="40438" xr:uid="{C8692162-8663-4A96-AE5B-1CDF1B81B7F6}"/>
    <cellStyle name="Normal 12 4 4 2 5 3 4 3" xfId="40439" xr:uid="{B1814ED8-E948-4DB0-B730-706B010D2C06}"/>
    <cellStyle name="Normal 12 4 4 2 5 3 5" xfId="7075" xr:uid="{AD333FA8-33E3-46BE-8908-413F05276E81}"/>
    <cellStyle name="Normal 12 4 4 2 5 3 5 2" xfId="19885" xr:uid="{55A1487B-18FB-41D5-B0E5-4EE78AAAF83C}"/>
    <cellStyle name="Normal 12 4 4 2 5 3 5 2 2" xfId="40440" xr:uid="{EB4C590F-9E0B-4E87-A9E3-44C88028622C}"/>
    <cellStyle name="Normal 12 4 4 2 5 3 5 3" xfId="40441" xr:uid="{2F346337-2697-441A-B856-ABD905E57461}"/>
    <cellStyle name="Normal 12 4 4 2 5 3 6" xfId="14395" xr:uid="{CC36F841-B0CD-4988-BD3D-27F937ADA8E0}"/>
    <cellStyle name="Normal 12 4 4 2 5 3 6 2" xfId="40442" xr:uid="{C3C46191-A983-466B-B1DA-BD5A7FE410FE}"/>
    <cellStyle name="Normal 12 4 4 2 5 3 7" xfId="40443" xr:uid="{F1D4BFFA-9DF6-4CEA-9D6F-188D20A6729D}"/>
    <cellStyle name="Normal 12 4 4 2 5 4" xfId="2521" xr:uid="{988B00E9-147C-4B05-8CA3-5638875095FA}"/>
    <cellStyle name="Normal 12 4 4 2 5 4 2" xfId="8011" xr:uid="{504AE93B-722E-4047-94E6-8747BABEBD34}"/>
    <cellStyle name="Normal 12 4 4 2 5 4 2 2" xfId="20821" xr:uid="{BD5E7B21-0F30-43E7-A481-4A7938FBB0E4}"/>
    <cellStyle name="Normal 12 4 4 2 5 4 2 2 2" xfId="40444" xr:uid="{4B151ECB-2CFC-48D7-AD4E-6D57ED61EAB6}"/>
    <cellStyle name="Normal 12 4 4 2 5 4 2 3" xfId="40445" xr:uid="{31C2997D-B2C0-4EFE-BC1F-2D898A0BB2CF}"/>
    <cellStyle name="Normal 12 4 4 2 5 4 3" xfId="15331" xr:uid="{71E8B7C3-0CDF-4C6D-9139-E97A5DD922C6}"/>
    <cellStyle name="Normal 12 4 4 2 5 4 3 2" xfId="40446" xr:uid="{177F5493-7A2D-49CD-A6DF-AAEDCAB86362}"/>
    <cellStyle name="Normal 12 4 4 2 5 4 4" xfId="40447" xr:uid="{43CF5377-227C-43EE-910D-73009FAEB3E0}"/>
    <cellStyle name="Normal 12 4 4 2 5 5" xfId="4351" xr:uid="{E1779FDB-9957-4779-A45E-5BBF99C3204B}"/>
    <cellStyle name="Normal 12 4 4 2 5 5 2" xfId="9841" xr:uid="{DCC08B74-58B2-4855-BAD9-7FC27D8748E2}"/>
    <cellStyle name="Normal 12 4 4 2 5 5 2 2" xfId="22651" xr:uid="{F4DAE49A-582A-46AB-80E8-DB901178DED1}"/>
    <cellStyle name="Normal 12 4 4 2 5 5 2 2 2" xfId="40448" xr:uid="{5CE3E9C0-500B-4714-8DE0-AFBEAD790084}"/>
    <cellStyle name="Normal 12 4 4 2 5 5 2 3" xfId="40449" xr:uid="{713E7006-C398-4327-B5CC-F0ED6EA75459}"/>
    <cellStyle name="Normal 12 4 4 2 5 5 3" xfId="17161" xr:uid="{9F6C6AB2-C61E-4E00-8EEE-CEFC055161C6}"/>
    <cellStyle name="Normal 12 4 4 2 5 5 3 2" xfId="40450" xr:uid="{4233A9DA-77B8-4BC8-AFB0-83C7ED17E814}"/>
    <cellStyle name="Normal 12 4 4 2 5 5 4" xfId="40451" xr:uid="{21FE551D-B635-4B56-822C-9AEA247F4505}"/>
    <cellStyle name="Normal 12 4 4 2 5 6" xfId="11671" xr:uid="{EA56B1AE-908A-4F71-8F26-5F4DBF3CF78E}"/>
    <cellStyle name="Normal 12 4 4 2 5 6 2" xfId="24481" xr:uid="{540AE166-F833-404F-BBF5-FB0E3F0EC332}"/>
    <cellStyle name="Normal 12 4 4 2 5 6 2 2" xfId="40452" xr:uid="{C83207A4-440D-4724-B4CF-DDE096E6FEC5}"/>
    <cellStyle name="Normal 12 4 4 2 5 6 3" xfId="40453" xr:uid="{B7B5B270-7BB1-4CD2-A024-2BA5A12EDD23}"/>
    <cellStyle name="Normal 12 4 4 2 5 7" xfId="6181" xr:uid="{32429891-78B5-4FCE-89CA-89159351E6E0}"/>
    <cellStyle name="Normal 12 4 4 2 5 7 2" xfId="18991" xr:uid="{20360C0F-7B4A-43A4-8648-0B63BE6EB20A}"/>
    <cellStyle name="Normal 12 4 4 2 5 7 2 2" xfId="40454" xr:uid="{FC674196-778E-4827-BFC1-8C70ABD66D8D}"/>
    <cellStyle name="Normal 12 4 4 2 5 7 3" xfId="40455" xr:uid="{4ED9917E-9F9B-4004-B9F6-3006691FF10C}"/>
    <cellStyle name="Normal 12 4 4 2 5 8" xfId="13501" xr:uid="{DA6A350A-D885-403A-B7FF-3C5A145DD2A0}"/>
    <cellStyle name="Normal 12 4 4 2 5 8 2" xfId="40456" xr:uid="{B95CDB6E-56A2-450B-87D3-F6B37F73D7EB}"/>
    <cellStyle name="Normal 12 4 4 2 5 9" xfId="40457" xr:uid="{A7918897-FFA8-45C4-BC4A-B76BACF06E0C}"/>
    <cellStyle name="Normal 12 4 4 2 6" xfId="824" xr:uid="{1151750C-DD1C-423A-B33C-440EE2369395}"/>
    <cellStyle name="Normal 12 4 4 2 6 2" xfId="1719" xr:uid="{F1417969-B0D1-4DE5-B913-3F434962F534}"/>
    <cellStyle name="Normal 12 4 4 2 6 2 2" xfId="3549" xr:uid="{9901F81D-AA7C-4A04-914A-74C96A79F253}"/>
    <cellStyle name="Normal 12 4 4 2 6 2 2 2" xfId="9039" xr:uid="{9F92BE22-FF77-4606-8BE1-FCC3BEF94F9C}"/>
    <cellStyle name="Normal 12 4 4 2 6 2 2 2 2" xfId="21849" xr:uid="{0B420639-2470-4D27-914B-475584B70917}"/>
    <cellStyle name="Normal 12 4 4 2 6 2 2 2 2 2" xfId="40458" xr:uid="{6B33F2A8-BDFA-4D50-B8E9-AF2FA880F185}"/>
    <cellStyle name="Normal 12 4 4 2 6 2 2 2 3" xfId="40459" xr:uid="{85465CDB-02FD-4B36-B772-BB8F724A3559}"/>
    <cellStyle name="Normal 12 4 4 2 6 2 2 3" xfId="16359" xr:uid="{DB69F7D7-FC87-4504-8892-0372C72F9A5E}"/>
    <cellStyle name="Normal 12 4 4 2 6 2 2 3 2" xfId="40460" xr:uid="{64C108AA-9546-4E0E-9A34-FAC17E2D4927}"/>
    <cellStyle name="Normal 12 4 4 2 6 2 2 4" xfId="40461" xr:uid="{DE6B113D-255E-45CA-AFD0-DEE46C985F5D}"/>
    <cellStyle name="Normal 12 4 4 2 6 2 3" xfId="5379" xr:uid="{C0D6E07B-1DF7-4567-9C8A-7ACCB288972C}"/>
    <cellStyle name="Normal 12 4 4 2 6 2 3 2" xfId="10869" xr:uid="{FA89AD3F-1FF7-4378-BE6C-F65392A9C739}"/>
    <cellStyle name="Normal 12 4 4 2 6 2 3 2 2" xfId="23679" xr:uid="{C12F81D4-54BD-49AC-B9CB-AEF6313ADD97}"/>
    <cellStyle name="Normal 12 4 4 2 6 2 3 2 2 2" xfId="40462" xr:uid="{536658E3-0C66-4D6F-AC12-1C14BF67F62D}"/>
    <cellStyle name="Normal 12 4 4 2 6 2 3 2 3" xfId="40463" xr:uid="{C4615C27-2CB2-433B-926A-1E60163DD146}"/>
    <cellStyle name="Normal 12 4 4 2 6 2 3 3" xfId="18189" xr:uid="{232BA0C6-3C26-45E1-9A4E-11E3639560B6}"/>
    <cellStyle name="Normal 12 4 4 2 6 2 3 3 2" xfId="40464" xr:uid="{28D0980B-8794-4E79-B4C6-66814252B8BE}"/>
    <cellStyle name="Normal 12 4 4 2 6 2 3 4" xfId="40465" xr:uid="{696A1E8F-9CDD-4949-853B-6D2DB16760D0}"/>
    <cellStyle name="Normal 12 4 4 2 6 2 4" xfId="12699" xr:uid="{2DA1BB65-7B73-4A3C-8DC7-C722A93CF61F}"/>
    <cellStyle name="Normal 12 4 4 2 6 2 4 2" xfId="25509" xr:uid="{04FB344F-020A-46C4-8CC2-239044361160}"/>
    <cellStyle name="Normal 12 4 4 2 6 2 4 2 2" xfId="40466" xr:uid="{5D5B6B5B-7A08-4A4B-93C1-F987D0D33B46}"/>
    <cellStyle name="Normal 12 4 4 2 6 2 4 3" xfId="40467" xr:uid="{885CC567-324B-4F43-B6BD-683D701CFD3B}"/>
    <cellStyle name="Normal 12 4 4 2 6 2 5" xfId="7209" xr:uid="{B7FAB4DB-5433-4780-9683-99A2B5D3902F}"/>
    <cellStyle name="Normal 12 4 4 2 6 2 5 2" xfId="20019" xr:uid="{667AA393-FB8F-4E7B-B39D-4315B602D005}"/>
    <cellStyle name="Normal 12 4 4 2 6 2 5 2 2" xfId="40468" xr:uid="{659FC272-7D70-4C7E-A20D-43B212D3AC29}"/>
    <cellStyle name="Normal 12 4 4 2 6 2 5 3" xfId="40469" xr:uid="{6C94B0C1-C717-41D4-96BC-9243DF782F61}"/>
    <cellStyle name="Normal 12 4 4 2 6 2 6" xfId="14529" xr:uid="{3FBA898D-F2AA-402A-9E9D-DEFDC8B0EE10}"/>
    <cellStyle name="Normal 12 4 4 2 6 2 6 2" xfId="40470" xr:uid="{0640D1A7-6B8D-4AF8-B70C-4A0116A20CD0}"/>
    <cellStyle name="Normal 12 4 4 2 6 2 7" xfId="40471" xr:uid="{110CBFD4-9571-4E34-9C97-F26B23270058}"/>
    <cellStyle name="Normal 12 4 4 2 6 3" xfId="2655" xr:uid="{345D72F8-F58C-4560-B4E9-DB6AE7D61093}"/>
    <cellStyle name="Normal 12 4 4 2 6 3 2" xfId="8145" xr:uid="{D863FF7F-B05F-4B70-B91B-4A54ED33CB42}"/>
    <cellStyle name="Normal 12 4 4 2 6 3 2 2" xfId="20955" xr:uid="{9FCE13B2-84AB-4A69-9528-8134794B210A}"/>
    <cellStyle name="Normal 12 4 4 2 6 3 2 2 2" xfId="40472" xr:uid="{E9D20841-09E1-4B48-A9FA-A878C5573A4B}"/>
    <cellStyle name="Normal 12 4 4 2 6 3 2 3" xfId="40473" xr:uid="{C3D61F36-F797-476D-9FA4-FCFA9FB3BB9E}"/>
    <cellStyle name="Normal 12 4 4 2 6 3 3" xfId="15465" xr:uid="{3B173FFD-9798-4C90-BCBE-E8E294FB0831}"/>
    <cellStyle name="Normal 12 4 4 2 6 3 3 2" xfId="40474" xr:uid="{C7A1E16D-CB3D-4A5C-81C8-8A10EF5CCCC9}"/>
    <cellStyle name="Normal 12 4 4 2 6 3 4" xfId="40475" xr:uid="{B92380A4-DBD5-4F03-AF07-38108FDB39CE}"/>
    <cellStyle name="Normal 12 4 4 2 6 4" xfId="4485" xr:uid="{51C03895-7343-43C4-AC5C-E9C059A5CFA3}"/>
    <cellStyle name="Normal 12 4 4 2 6 4 2" xfId="9975" xr:uid="{53817785-A9C2-4EB4-A20C-71CF6686C824}"/>
    <cellStyle name="Normal 12 4 4 2 6 4 2 2" xfId="22785" xr:uid="{80029895-74AF-4DB5-844A-460D20929ECD}"/>
    <cellStyle name="Normal 12 4 4 2 6 4 2 2 2" xfId="40476" xr:uid="{9213B50C-84B3-4583-A1D3-00C6BCEE3D2E}"/>
    <cellStyle name="Normal 12 4 4 2 6 4 2 3" xfId="40477" xr:uid="{E5E0C6D8-6A78-4FA3-9324-5E3E22AF5225}"/>
    <cellStyle name="Normal 12 4 4 2 6 4 3" xfId="17295" xr:uid="{7BD4BD54-44E3-4BD3-B4BC-A039F3ED8505}"/>
    <cellStyle name="Normal 12 4 4 2 6 4 3 2" xfId="40478" xr:uid="{B7150D19-9807-49A7-870A-42A0FBB77A74}"/>
    <cellStyle name="Normal 12 4 4 2 6 4 4" xfId="40479" xr:uid="{A5464FB7-54AA-43A4-8D0A-C80C6C098DD2}"/>
    <cellStyle name="Normal 12 4 4 2 6 5" xfId="11805" xr:uid="{5DC98899-B2F8-4C39-BA7B-E8F183B253DD}"/>
    <cellStyle name="Normal 12 4 4 2 6 5 2" xfId="24615" xr:uid="{8E89E3E9-3771-46D5-8C8F-A5A3E0056021}"/>
    <cellStyle name="Normal 12 4 4 2 6 5 2 2" xfId="40480" xr:uid="{353FFE72-036D-46CC-AFD2-95B11428A06B}"/>
    <cellStyle name="Normal 12 4 4 2 6 5 3" xfId="40481" xr:uid="{B22C2528-6D9F-45A3-B27D-04B05A228AC5}"/>
    <cellStyle name="Normal 12 4 4 2 6 6" xfId="6315" xr:uid="{BB38D265-9368-4254-B059-791A06A0C0D2}"/>
    <cellStyle name="Normal 12 4 4 2 6 6 2" xfId="19125" xr:uid="{62FECAA0-3DD3-4EF9-80BE-DC3280BB0823}"/>
    <cellStyle name="Normal 12 4 4 2 6 6 2 2" xfId="40482" xr:uid="{5ECC7152-18AF-4721-A8B5-8507C19DC000}"/>
    <cellStyle name="Normal 12 4 4 2 6 6 3" xfId="40483" xr:uid="{1A3E2D49-F7B7-4257-B7E7-81E2B5B45BF7}"/>
    <cellStyle name="Normal 12 4 4 2 6 7" xfId="13635" xr:uid="{32AC7B7A-9113-455B-BB8F-33BCB8CCF74A}"/>
    <cellStyle name="Normal 12 4 4 2 6 7 2" xfId="40484" xr:uid="{A3FCDE6E-C885-4B47-9CBD-30E3B277A79B}"/>
    <cellStyle name="Normal 12 4 4 2 6 8" xfId="40485" xr:uid="{F479C436-8616-47D2-B41A-C3C2A09F0D20}"/>
    <cellStyle name="Normal 12 4 4 2 7" xfId="1225" xr:uid="{BDAD08D1-1C73-437B-8A8B-A3FDDF8CEAD8}"/>
    <cellStyle name="Normal 12 4 4 2 7 2" xfId="3055" xr:uid="{A0A5CC14-3B31-41AF-9F72-9435EF2A0418}"/>
    <cellStyle name="Normal 12 4 4 2 7 2 2" xfId="8545" xr:uid="{CAFEBA52-0D9F-4DB8-BF15-1D596639D52A}"/>
    <cellStyle name="Normal 12 4 4 2 7 2 2 2" xfId="21355" xr:uid="{4DABEFF7-E0F4-442E-A6D4-B36213DD9A53}"/>
    <cellStyle name="Normal 12 4 4 2 7 2 2 2 2" xfId="40486" xr:uid="{BE871673-4902-4893-9F0D-21C82A80F08B}"/>
    <cellStyle name="Normal 12 4 4 2 7 2 2 3" xfId="40487" xr:uid="{C38EDA06-932C-438C-AAF1-FFF9D98EDBE4}"/>
    <cellStyle name="Normal 12 4 4 2 7 2 3" xfId="15865" xr:uid="{1E83CFD8-3792-4F5A-96F7-7AE043E860C1}"/>
    <cellStyle name="Normal 12 4 4 2 7 2 3 2" xfId="40488" xr:uid="{7B44F572-3142-4F02-83CB-FAF888919475}"/>
    <cellStyle name="Normal 12 4 4 2 7 2 4" xfId="40489" xr:uid="{7F463C8E-29A4-4FEC-87E8-96DDB8822FD8}"/>
    <cellStyle name="Normal 12 4 4 2 7 3" xfId="4885" xr:uid="{A83947AF-7437-4BA7-9F41-1929992B08EF}"/>
    <cellStyle name="Normal 12 4 4 2 7 3 2" xfId="10375" xr:uid="{E3DCC1A5-DA98-430A-A9DC-441602AB440D}"/>
    <cellStyle name="Normal 12 4 4 2 7 3 2 2" xfId="23185" xr:uid="{9E0F8E1F-88AE-469F-8F9A-6A69509E7535}"/>
    <cellStyle name="Normal 12 4 4 2 7 3 2 2 2" xfId="40490" xr:uid="{909BB114-31E4-4E99-9598-57EA3FA9949C}"/>
    <cellStyle name="Normal 12 4 4 2 7 3 2 3" xfId="40491" xr:uid="{5FABAA6D-E9B1-4181-A8DD-5C5324553BF7}"/>
    <cellStyle name="Normal 12 4 4 2 7 3 3" xfId="17695" xr:uid="{C12484DB-6F6A-4DB6-80D8-589A8E6C014D}"/>
    <cellStyle name="Normal 12 4 4 2 7 3 3 2" xfId="40492" xr:uid="{DE1A8C5C-1838-4228-9BB2-FE2CD964FF2F}"/>
    <cellStyle name="Normal 12 4 4 2 7 3 4" xfId="40493" xr:uid="{A728473B-4525-4E32-BA00-04A1FA9223CF}"/>
    <cellStyle name="Normal 12 4 4 2 7 4" xfId="12205" xr:uid="{8EDEE26A-93A7-47E3-A179-FF54E5AFF388}"/>
    <cellStyle name="Normal 12 4 4 2 7 4 2" xfId="25015" xr:uid="{C207F4F8-4E95-45ED-8A57-6BA4B1C8EFD7}"/>
    <cellStyle name="Normal 12 4 4 2 7 4 2 2" xfId="40494" xr:uid="{5FF43CEE-DD30-4769-A3F2-D014831B768F}"/>
    <cellStyle name="Normal 12 4 4 2 7 4 3" xfId="40495" xr:uid="{041BAAD7-0FA7-4B43-9785-E12F9611A1BB}"/>
    <cellStyle name="Normal 12 4 4 2 7 5" xfId="6715" xr:uid="{54F13AEC-0160-4DBC-8619-1C00FA663AC7}"/>
    <cellStyle name="Normal 12 4 4 2 7 5 2" xfId="19525" xr:uid="{EC74E850-FCDA-4EA8-B9D0-24A52B23BBBA}"/>
    <cellStyle name="Normal 12 4 4 2 7 5 2 2" xfId="40496" xr:uid="{6D1A4D4F-2B04-4A37-94C7-2671EE19E773}"/>
    <cellStyle name="Normal 12 4 4 2 7 5 3" xfId="40497" xr:uid="{01858C88-26AB-479F-AA57-644E6D664933}"/>
    <cellStyle name="Normal 12 4 4 2 7 6" xfId="14035" xr:uid="{093BD665-6DF6-4475-9866-D8BE10E5DDA4}"/>
    <cellStyle name="Normal 12 4 4 2 7 6 2" xfId="40498" xr:uid="{BC41955D-1C50-497D-8D9E-1FFB4AAB3915}"/>
    <cellStyle name="Normal 12 4 4 2 7 7" xfId="40499" xr:uid="{E178D59F-E413-4D82-94C4-7101FCDDB06C}"/>
    <cellStyle name="Normal 12 4 4 2 8" xfId="2120" xr:uid="{C7C1C6CC-E14C-433D-856E-5F4FE0EC343E}"/>
    <cellStyle name="Normal 12 4 4 2 8 2" xfId="3950" xr:uid="{E44F4BDA-4152-421A-BF6D-64BDFE229178}"/>
    <cellStyle name="Normal 12 4 4 2 8 2 2" xfId="9440" xr:uid="{B58705AC-147F-4160-9706-633F612B3135}"/>
    <cellStyle name="Normal 12 4 4 2 8 2 2 2" xfId="22250" xr:uid="{0B558715-7B97-4047-90F8-2AC7EF65A081}"/>
    <cellStyle name="Normal 12 4 4 2 8 2 2 2 2" xfId="40500" xr:uid="{09861C1D-413F-495D-9308-E4DCF6D52842}"/>
    <cellStyle name="Normal 12 4 4 2 8 2 2 3" xfId="40501" xr:uid="{B00E7657-B7F3-414A-A5EB-BCEAC06267C4}"/>
    <cellStyle name="Normal 12 4 4 2 8 2 3" xfId="16760" xr:uid="{F18FEB55-6261-41D3-AD1D-6C5A1CFD0874}"/>
    <cellStyle name="Normal 12 4 4 2 8 2 3 2" xfId="40502" xr:uid="{039420E9-AAC9-4529-A9EB-3BC72852CC94}"/>
    <cellStyle name="Normal 12 4 4 2 8 2 4" xfId="40503" xr:uid="{1FCABFE3-F873-41A1-8A7B-26D447FA08B4}"/>
    <cellStyle name="Normal 12 4 4 2 8 3" xfId="5780" xr:uid="{E7C12EC8-81FD-456E-BE43-5C3985960703}"/>
    <cellStyle name="Normal 12 4 4 2 8 3 2" xfId="11270" xr:uid="{6B12BCA0-5963-46C3-8CE1-2FAD6DE87FD0}"/>
    <cellStyle name="Normal 12 4 4 2 8 3 2 2" xfId="24080" xr:uid="{AA3ACCE0-13C6-4384-A02E-10709D24152C}"/>
    <cellStyle name="Normal 12 4 4 2 8 3 2 2 2" xfId="40504" xr:uid="{9FBD6A31-09C7-4C17-9B78-FAFDF0EEDB9E}"/>
    <cellStyle name="Normal 12 4 4 2 8 3 2 3" xfId="40505" xr:uid="{132CAAF0-1DF0-4B4F-8091-29455CA7E3ED}"/>
    <cellStyle name="Normal 12 4 4 2 8 3 3" xfId="18590" xr:uid="{8147EA72-0434-484B-B28D-9645D98CA0B0}"/>
    <cellStyle name="Normal 12 4 4 2 8 3 3 2" xfId="40506" xr:uid="{727C2000-FA03-44F7-8F0E-EB91E81051A8}"/>
    <cellStyle name="Normal 12 4 4 2 8 3 4" xfId="40507" xr:uid="{7D904258-33B6-4849-9E96-4C9CE20DFE0E}"/>
    <cellStyle name="Normal 12 4 4 2 8 4" xfId="13100" xr:uid="{191E7D9E-F190-40C0-8155-6AB9644EB3C7}"/>
    <cellStyle name="Normal 12 4 4 2 8 4 2" xfId="25910" xr:uid="{AB33E12F-C280-444A-9788-4F38CEB2BD50}"/>
    <cellStyle name="Normal 12 4 4 2 8 4 2 2" xfId="40508" xr:uid="{2C313F68-C23A-4AFB-89F2-E1FFB752C23F}"/>
    <cellStyle name="Normal 12 4 4 2 8 4 3" xfId="40509" xr:uid="{81CE56AA-82CC-411A-BC8F-7E1E5159D999}"/>
    <cellStyle name="Normal 12 4 4 2 8 5" xfId="7610" xr:uid="{B178661D-039E-4E92-B2D0-33E54294F7C4}"/>
    <cellStyle name="Normal 12 4 4 2 8 5 2" xfId="20420" xr:uid="{717E9D34-16C7-40B5-A680-2CF3363E90FF}"/>
    <cellStyle name="Normal 12 4 4 2 8 5 2 2" xfId="40510" xr:uid="{1E4F2C8C-DF47-4738-8C02-F2DD44DA63F9}"/>
    <cellStyle name="Normal 12 4 4 2 8 5 3" xfId="40511" xr:uid="{3EED9249-70C0-4656-A0B2-6EBCCCD98EBC}"/>
    <cellStyle name="Normal 12 4 4 2 8 6" xfId="14930" xr:uid="{4F70B560-D9C4-470F-9AD6-57F9C59036BF}"/>
    <cellStyle name="Normal 12 4 4 2 8 6 2" xfId="40512" xr:uid="{7B95102D-4488-4D05-86BB-7D3BD54E1A9C}"/>
    <cellStyle name="Normal 12 4 4 2 8 7" xfId="40513" xr:uid="{F924AE69-9D26-4573-9DDF-8B877BA2C4FB}"/>
    <cellStyle name="Normal 12 4 4 2 9" xfId="2161" xr:uid="{37E255AD-7C5D-455B-A89F-FC16041B738E}"/>
    <cellStyle name="Normal 12 4 4 2 9 2" xfId="7651" xr:uid="{06C0F6FD-DAC0-41F6-B83E-9406A6A300D9}"/>
    <cellStyle name="Normal 12 4 4 2 9 2 2" xfId="20461" xr:uid="{81F99865-A866-4CE4-9E28-FA9D12623F55}"/>
    <cellStyle name="Normal 12 4 4 2 9 2 2 2" xfId="40514" xr:uid="{27878BC2-5B2C-454B-A354-3A1B6A4108B1}"/>
    <cellStyle name="Normal 12 4 4 2 9 2 3" xfId="40515" xr:uid="{8490F1AC-E418-4E32-A1C6-0058ECD0E5F8}"/>
    <cellStyle name="Normal 12 4 4 2 9 3" xfId="14971" xr:uid="{4BFCE5FA-42F2-49C1-BE9F-724DDEB91390}"/>
    <cellStyle name="Normal 12 4 4 2 9 3 2" xfId="40516" xr:uid="{406BCFDC-A1B1-404F-8926-ABB78F669482}"/>
    <cellStyle name="Normal 12 4 4 2 9 4" xfId="40517" xr:uid="{6B423F1F-E750-47F2-B015-146B6B7E6DC8}"/>
    <cellStyle name="Normal 12 4 4 3" xfId="350" xr:uid="{05EA3815-1293-445F-912A-2D3A72E0C465}"/>
    <cellStyle name="Normal 12 4 4 3 10" xfId="5842" xr:uid="{73887253-3E9A-4259-BC93-11806A9C06C0}"/>
    <cellStyle name="Normal 12 4 4 3 10 2" xfId="18652" xr:uid="{A1436C99-72A5-4623-AAC4-4052F55C17EA}"/>
    <cellStyle name="Normal 12 4 4 3 10 2 2" xfId="40518" xr:uid="{3EFF8933-3DE9-45D6-BFD5-D52694A4F516}"/>
    <cellStyle name="Normal 12 4 4 3 10 3" xfId="40519" xr:uid="{6D4229C4-2739-408B-B158-71708D294259}"/>
    <cellStyle name="Normal 12 4 4 3 11" xfId="13162" xr:uid="{E146327F-48D1-48A4-B580-0E02969162CA}"/>
    <cellStyle name="Normal 12 4 4 3 11 2" xfId="40520" xr:uid="{FDBF5089-FF0D-49EB-ACF8-932E5D3FB4F1}"/>
    <cellStyle name="Normal 12 4 4 3 12" xfId="40521" xr:uid="{A2500E4C-A96F-4AEF-B8A7-DAFF52CE0551}"/>
    <cellStyle name="Normal 12 4 4 3 2" xfId="579" xr:uid="{356278D2-5F38-4C04-8450-371A7730E36A}"/>
    <cellStyle name="Normal 12 4 4 3 2 2" xfId="978" xr:uid="{8EB0FC7C-E94B-479F-9262-B00B88A2D306}"/>
    <cellStyle name="Normal 12 4 4 3 2 2 2" xfId="1873" xr:uid="{93B0A3B9-AEC8-411C-AC72-B1DB80FCE128}"/>
    <cellStyle name="Normal 12 4 4 3 2 2 2 2" xfId="3703" xr:uid="{D21770D0-A897-4707-94A6-DC490AA098AF}"/>
    <cellStyle name="Normal 12 4 4 3 2 2 2 2 2" xfId="9193" xr:uid="{D046F15A-35B1-4C90-9289-D823E9475547}"/>
    <cellStyle name="Normal 12 4 4 3 2 2 2 2 2 2" xfId="22003" xr:uid="{EE2BAA42-60FE-48C8-84C3-2C2D4AAE2DAF}"/>
    <cellStyle name="Normal 12 4 4 3 2 2 2 2 2 2 2" xfId="40522" xr:uid="{3F100B42-0916-4FBA-B4E6-BDD5A3B72175}"/>
    <cellStyle name="Normal 12 4 4 3 2 2 2 2 2 3" xfId="40523" xr:uid="{7AA090ED-A694-4608-8A41-4A5EDB0AF8FB}"/>
    <cellStyle name="Normal 12 4 4 3 2 2 2 2 3" xfId="16513" xr:uid="{59BBB3D4-FBDA-41A3-AD3A-E9267EFE1F43}"/>
    <cellStyle name="Normal 12 4 4 3 2 2 2 2 3 2" xfId="40524" xr:uid="{78939EFE-20B4-48EA-81CA-67CE6638525E}"/>
    <cellStyle name="Normal 12 4 4 3 2 2 2 2 4" xfId="40525" xr:uid="{88762051-6BF6-47FF-ACA3-B46FF59C2568}"/>
    <cellStyle name="Normal 12 4 4 3 2 2 2 3" xfId="5533" xr:uid="{69611FDE-1DA3-46F3-8879-8FCEF7DF4FB3}"/>
    <cellStyle name="Normal 12 4 4 3 2 2 2 3 2" xfId="11023" xr:uid="{70BED84B-9E8E-43D5-BC36-F59DB52EDC59}"/>
    <cellStyle name="Normal 12 4 4 3 2 2 2 3 2 2" xfId="23833" xr:uid="{BEBE646C-22AD-44CF-8F1D-E8C75F89B214}"/>
    <cellStyle name="Normal 12 4 4 3 2 2 2 3 2 2 2" xfId="40526" xr:uid="{5D9431DB-0392-498F-9F15-97AECBA4F4E3}"/>
    <cellStyle name="Normal 12 4 4 3 2 2 2 3 2 3" xfId="40527" xr:uid="{ACECA9ED-0AF7-423B-8882-A496E0E651CE}"/>
    <cellStyle name="Normal 12 4 4 3 2 2 2 3 3" xfId="18343" xr:uid="{05510654-0067-4FF5-B23E-62E647EC88DF}"/>
    <cellStyle name="Normal 12 4 4 3 2 2 2 3 3 2" xfId="40528" xr:uid="{08ED5A36-980D-4DC0-905A-F478CDC84C47}"/>
    <cellStyle name="Normal 12 4 4 3 2 2 2 3 4" xfId="40529" xr:uid="{D244D9D4-04BB-4589-844B-9F447C8422B9}"/>
    <cellStyle name="Normal 12 4 4 3 2 2 2 4" xfId="12853" xr:uid="{046CE4C1-0C66-451C-AEAD-70E50417EEAA}"/>
    <cellStyle name="Normal 12 4 4 3 2 2 2 4 2" xfId="25663" xr:uid="{5B341E9A-E9CF-4C40-92AF-1F2096F5A4AB}"/>
    <cellStyle name="Normal 12 4 4 3 2 2 2 4 2 2" xfId="40530" xr:uid="{8B96BD5B-963C-447F-B29E-18AE95C00201}"/>
    <cellStyle name="Normal 12 4 4 3 2 2 2 4 3" xfId="40531" xr:uid="{616C2569-78B4-4987-AF64-886C8AD5A54F}"/>
    <cellStyle name="Normal 12 4 4 3 2 2 2 5" xfId="7363" xr:uid="{1DD3CEAC-BDE3-4DD1-AD99-3EF0518C2612}"/>
    <cellStyle name="Normal 12 4 4 3 2 2 2 5 2" xfId="20173" xr:uid="{3BEF40F5-12F1-44F7-9A9B-02CB47D48B95}"/>
    <cellStyle name="Normal 12 4 4 3 2 2 2 5 2 2" xfId="40532" xr:uid="{BD399D27-EB29-4919-8189-CAFE83965E0B}"/>
    <cellStyle name="Normal 12 4 4 3 2 2 2 5 3" xfId="40533" xr:uid="{88214AA7-D1DB-4A89-BE9D-8AA19A8BB0A1}"/>
    <cellStyle name="Normal 12 4 4 3 2 2 2 6" xfId="14683" xr:uid="{3F25C846-E853-4AC0-B6ED-69960F8A9EA5}"/>
    <cellStyle name="Normal 12 4 4 3 2 2 2 6 2" xfId="40534" xr:uid="{BFD6840A-5A13-4345-8562-C9DB98910388}"/>
    <cellStyle name="Normal 12 4 4 3 2 2 2 7" xfId="40535" xr:uid="{74DE1E99-9939-4932-8647-8CC7E35B6E1D}"/>
    <cellStyle name="Normal 12 4 4 3 2 2 3" xfId="2809" xr:uid="{94F1EFC6-E3D3-4ACC-9155-840A5851EC15}"/>
    <cellStyle name="Normal 12 4 4 3 2 2 3 2" xfId="8299" xr:uid="{948823FC-ED5F-429E-A794-DC62D1715FCB}"/>
    <cellStyle name="Normal 12 4 4 3 2 2 3 2 2" xfId="21109" xr:uid="{7D01CD9A-A2D5-4953-80A4-9919F1302D17}"/>
    <cellStyle name="Normal 12 4 4 3 2 2 3 2 2 2" xfId="40536" xr:uid="{B2D89659-D139-4796-91AF-708F67F5D140}"/>
    <cellStyle name="Normal 12 4 4 3 2 2 3 2 3" xfId="40537" xr:uid="{06F2C685-116D-4310-83B9-7C5B75FD1903}"/>
    <cellStyle name="Normal 12 4 4 3 2 2 3 3" xfId="15619" xr:uid="{9D9E7BE4-899F-44EF-A446-6D99C1220932}"/>
    <cellStyle name="Normal 12 4 4 3 2 2 3 3 2" xfId="40538" xr:uid="{0F032F71-B533-48D2-8FFD-D05C64570209}"/>
    <cellStyle name="Normal 12 4 4 3 2 2 3 4" xfId="40539" xr:uid="{1AB199A2-3C64-4D3E-AEDF-3A3CBFB9C841}"/>
    <cellStyle name="Normal 12 4 4 3 2 2 4" xfId="4639" xr:uid="{705B70A9-DC18-47D8-8BD7-C1160A845E05}"/>
    <cellStyle name="Normal 12 4 4 3 2 2 4 2" xfId="10129" xr:uid="{1C4F2A6E-1024-4A66-967E-4A2F3F86A690}"/>
    <cellStyle name="Normal 12 4 4 3 2 2 4 2 2" xfId="22939" xr:uid="{869417EA-ECE5-4639-83FE-D49ABA6C9105}"/>
    <cellStyle name="Normal 12 4 4 3 2 2 4 2 2 2" xfId="40540" xr:uid="{783070CB-F13B-4CC2-96D6-15688E398C07}"/>
    <cellStyle name="Normal 12 4 4 3 2 2 4 2 3" xfId="40541" xr:uid="{37FA9831-E0BA-4E19-ACBA-741BDC2681D0}"/>
    <cellStyle name="Normal 12 4 4 3 2 2 4 3" xfId="17449" xr:uid="{9312EFAC-1C21-4466-B76F-07F8307CF1BA}"/>
    <cellStyle name="Normal 12 4 4 3 2 2 4 3 2" xfId="40542" xr:uid="{84D82C60-F34E-4BC4-A9BA-1E17475B6C62}"/>
    <cellStyle name="Normal 12 4 4 3 2 2 4 4" xfId="40543" xr:uid="{78C8EF6B-0BE2-43B3-9D82-8CC26B7133C6}"/>
    <cellStyle name="Normal 12 4 4 3 2 2 5" xfId="11959" xr:uid="{77901DA7-76FE-46B3-9329-FEEE2E226783}"/>
    <cellStyle name="Normal 12 4 4 3 2 2 5 2" xfId="24769" xr:uid="{D1888F86-1DEE-4C73-B0BF-351E1B696D85}"/>
    <cellStyle name="Normal 12 4 4 3 2 2 5 2 2" xfId="40544" xr:uid="{21C8BA68-E41E-4F6C-A265-027EDD0DF6A5}"/>
    <cellStyle name="Normal 12 4 4 3 2 2 5 3" xfId="40545" xr:uid="{07EF4622-476B-41AB-BF63-89B2D5E935A9}"/>
    <cellStyle name="Normal 12 4 4 3 2 2 6" xfId="6469" xr:uid="{5BE5E1B0-B0B8-4939-80A4-A3085E8E0012}"/>
    <cellStyle name="Normal 12 4 4 3 2 2 6 2" xfId="19279" xr:uid="{82267AB5-6F53-4FF1-99EF-A311612D7A76}"/>
    <cellStyle name="Normal 12 4 4 3 2 2 6 2 2" xfId="40546" xr:uid="{819CE9D1-D687-4CA3-A734-3FA75BA4479A}"/>
    <cellStyle name="Normal 12 4 4 3 2 2 6 3" xfId="40547" xr:uid="{DAA33CA2-9FD9-408B-9F3B-D169D69C000F}"/>
    <cellStyle name="Normal 12 4 4 3 2 2 7" xfId="13789" xr:uid="{9E5B4850-A1A6-4081-BA5B-684B187D34A1}"/>
    <cellStyle name="Normal 12 4 4 3 2 2 7 2" xfId="40548" xr:uid="{183CBB98-E06B-4CCF-B771-BB10DE1E8A39}"/>
    <cellStyle name="Normal 12 4 4 3 2 2 8" xfId="40549" xr:uid="{01971FB3-C023-4C15-B4C5-14B974A4B3F2}"/>
    <cellStyle name="Normal 12 4 4 3 2 3" xfId="1474" xr:uid="{03B939FF-8875-41CC-ADEA-EA49CF797041}"/>
    <cellStyle name="Normal 12 4 4 3 2 3 2" xfId="3304" xr:uid="{E7AED4B6-F8E2-4E02-BEA6-404D626F9FE3}"/>
    <cellStyle name="Normal 12 4 4 3 2 3 2 2" xfId="8794" xr:uid="{DF3E36DF-81A2-46C9-A8DF-FC3E8042D12E}"/>
    <cellStyle name="Normal 12 4 4 3 2 3 2 2 2" xfId="21604" xr:uid="{B924B0B7-55F6-45D7-8264-9124980C449A}"/>
    <cellStyle name="Normal 12 4 4 3 2 3 2 2 2 2" xfId="40550" xr:uid="{FAED347E-1A9C-4DA9-A282-CBE3BDC9FF30}"/>
    <cellStyle name="Normal 12 4 4 3 2 3 2 2 3" xfId="40551" xr:uid="{528EA725-8E4F-4DD8-80ED-4777A5D842B2}"/>
    <cellStyle name="Normal 12 4 4 3 2 3 2 3" xfId="16114" xr:uid="{14FE7C2D-93CF-4845-A53F-2327E5B6E653}"/>
    <cellStyle name="Normal 12 4 4 3 2 3 2 3 2" xfId="40552" xr:uid="{39CA2A7F-BB62-4E09-B1AC-CF55104C40EC}"/>
    <cellStyle name="Normal 12 4 4 3 2 3 2 4" xfId="40553" xr:uid="{6469CB85-4CE2-4079-86C9-5A9B5DF1F02F}"/>
    <cellStyle name="Normal 12 4 4 3 2 3 3" xfId="5134" xr:uid="{1A7111F2-C0BA-4EE0-84BC-166987931A68}"/>
    <cellStyle name="Normal 12 4 4 3 2 3 3 2" xfId="10624" xr:uid="{DB17516F-BF58-4DF0-8F33-0B879F441138}"/>
    <cellStyle name="Normal 12 4 4 3 2 3 3 2 2" xfId="23434" xr:uid="{3371388A-917B-41E2-A94A-58203F5DE0FD}"/>
    <cellStyle name="Normal 12 4 4 3 2 3 3 2 2 2" xfId="40554" xr:uid="{01C1514B-1D9C-4FA8-A204-A3B82C60A676}"/>
    <cellStyle name="Normal 12 4 4 3 2 3 3 2 3" xfId="40555" xr:uid="{7736F94A-AF41-4598-BCAF-C8129A48A5DA}"/>
    <cellStyle name="Normal 12 4 4 3 2 3 3 3" xfId="17944" xr:uid="{18249869-5642-4234-83C4-4A0AC3C386AB}"/>
    <cellStyle name="Normal 12 4 4 3 2 3 3 3 2" xfId="40556" xr:uid="{6B309E57-2D04-4AE6-95AC-AC28998C4CA3}"/>
    <cellStyle name="Normal 12 4 4 3 2 3 3 4" xfId="40557" xr:uid="{572532F0-6A84-48C5-8E0F-6F8BE239B674}"/>
    <cellStyle name="Normal 12 4 4 3 2 3 4" xfId="12454" xr:uid="{339BBDE4-8893-4FC9-84BC-2783DF260F8A}"/>
    <cellStyle name="Normal 12 4 4 3 2 3 4 2" xfId="25264" xr:uid="{19A3DC66-2E1E-4EDF-BE6B-FC573B0AE4AF}"/>
    <cellStyle name="Normal 12 4 4 3 2 3 4 2 2" xfId="40558" xr:uid="{A06A503D-AA52-4555-952C-3348137E6D7F}"/>
    <cellStyle name="Normal 12 4 4 3 2 3 4 3" xfId="40559" xr:uid="{820680AA-67AB-42D5-A494-753F14A404FC}"/>
    <cellStyle name="Normal 12 4 4 3 2 3 5" xfId="6964" xr:uid="{9AA6ED92-FF3C-43E4-ADA4-02AEC2A09F79}"/>
    <cellStyle name="Normal 12 4 4 3 2 3 5 2" xfId="19774" xr:uid="{E3840600-8AC9-4540-B272-2EB329EB1457}"/>
    <cellStyle name="Normal 12 4 4 3 2 3 5 2 2" xfId="40560" xr:uid="{705C586A-E788-4BA8-BA10-1A4D239E1AF2}"/>
    <cellStyle name="Normal 12 4 4 3 2 3 5 3" xfId="40561" xr:uid="{30C554DE-742D-4798-87FC-95034B21245A}"/>
    <cellStyle name="Normal 12 4 4 3 2 3 6" xfId="14284" xr:uid="{84C972AE-03D6-4829-A8AA-31011922AF00}"/>
    <cellStyle name="Normal 12 4 4 3 2 3 6 2" xfId="40562" xr:uid="{A2346887-60A7-4D6E-9656-234DC30576A0}"/>
    <cellStyle name="Normal 12 4 4 3 2 3 7" xfId="40563" xr:uid="{36136326-F4A9-4435-89B1-736EBE451DD6}"/>
    <cellStyle name="Normal 12 4 4 3 2 4" xfId="2410" xr:uid="{216EE72F-E984-4244-9F83-5D3112109762}"/>
    <cellStyle name="Normal 12 4 4 3 2 4 2" xfId="7900" xr:uid="{45F31DF3-E59A-4A74-B704-5F7F35C8D261}"/>
    <cellStyle name="Normal 12 4 4 3 2 4 2 2" xfId="20710" xr:uid="{0E03A4B8-E26A-4C31-A684-9199D4C4C475}"/>
    <cellStyle name="Normal 12 4 4 3 2 4 2 2 2" xfId="40564" xr:uid="{F17C7783-F816-4969-A050-FE8931A72543}"/>
    <cellStyle name="Normal 12 4 4 3 2 4 2 3" xfId="40565" xr:uid="{B1623067-0C78-4CF8-A407-19E2C81D9672}"/>
    <cellStyle name="Normal 12 4 4 3 2 4 3" xfId="15220" xr:uid="{90E4745B-191F-430F-8BE9-365DB8A4DF39}"/>
    <cellStyle name="Normal 12 4 4 3 2 4 3 2" xfId="40566" xr:uid="{85B0A6D7-5CFE-4C87-9D44-D8835F979789}"/>
    <cellStyle name="Normal 12 4 4 3 2 4 4" xfId="40567" xr:uid="{3582B6C5-10FB-4824-BDDF-E0AA96C335FB}"/>
    <cellStyle name="Normal 12 4 4 3 2 5" xfId="4240" xr:uid="{77365A24-C6E6-4603-B9D7-ED7EFAFCA5FA}"/>
    <cellStyle name="Normal 12 4 4 3 2 5 2" xfId="9730" xr:uid="{5CE95C45-006B-4083-8E7F-801B9062FC84}"/>
    <cellStyle name="Normal 12 4 4 3 2 5 2 2" xfId="22540" xr:uid="{A886DC95-CC68-49DB-A6C5-39567DA7517A}"/>
    <cellStyle name="Normal 12 4 4 3 2 5 2 2 2" xfId="40568" xr:uid="{3B079634-BDAA-4285-A5F2-0BD61A2348E7}"/>
    <cellStyle name="Normal 12 4 4 3 2 5 2 3" xfId="40569" xr:uid="{629E275D-E2FF-41DE-A03A-E68D920EACC6}"/>
    <cellStyle name="Normal 12 4 4 3 2 5 3" xfId="17050" xr:uid="{1BC17DE0-9B78-497E-8E82-FE892529DD6E}"/>
    <cellStyle name="Normal 12 4 4 3 2 5 3 2" xfId="40570" xr:uid="{8BBE99E1-F297-4E2A-8038-304BB5C3EFEA}"/>
    <cellStyle name="Normal 12 4 4 3 2 5 4" xfId="40571" xr:uid="{D5D9F08F-017F-4AC0-8335-60A5B5891990}"/>
    <cellStyle name="Normal 12 4 4 3 2 6" xfId="11560" xr:uid="{5B7D55D4-91F8-4293-8768-95E191BE2C0A}"/>
    <cellStyle name="Normal 12 4 4 3 2 6 2" xfId="24370" xr:uid="{EAD82570-845D-4FC6-8109-C0794A28D66D}"/>
    <cellStyle name="Normal 12 4 4 3 2 6 2 2" xfId="40572" xr:uid="{45C8883B-BFF9-45AB-BCC3-A49B66DD6349}"/>
    <cellStyle name="Normal 12 4 4 3 2 6 3" xfId="40573" xr:uid="{91F62D76-B8FA-419E-A827-0C47DB6E20B7}"/>
    <cellStyle name="Normal 12 4 4 3 2 7" xfId="6070" xr:uid="{1803175E-0FB4-4459-A9C5-9BFBD836BBD2}"/>
    <cellStyle name="Normal 12 4 4 3 2 7 2" xfId="18880" xr:uid="{B1032387-65F8-479E-9CEE-358EAD38E66A}"/>
    <cellStyle name="Normal 12 4 4 3 2 7 2 2" xfId="40574" xr:uid="{66C0A014-8BB1-486A-B18B-8E97CC4AB758}"/>
    <cellStyle name="Normal 12 4 4 3 2 7 3" xfId="40575" xr:uid="{2FAC0EF5-24C8-4AF6-93D6-9A642F605304}"/>
    <cellStyle name="Normal 12 4 4 3 2 8" xfId="13390" xr:uid="{BA072A7A-ACA8-4CF3-8EAA-03B8EAFB73AF}"/>
    <cellStyle name="Normal 12 4 4 3 2 8 2" xfId="40576" xr:uid="{AB5D2C9F-7460-433A-B3E5-94673906A822}"/>
    <cellStyle name="Normal 12 4 4 3 2 9" xfId="40577" xr:uid="{8912471F-63FB-4893-B140-64A18ADF8FDA}"/>
    <cellStyle name="Normal 12 4 4 3 3" xfId="711" xr:uid="{5BD43668-8B59-4E79-AF75-309C60A79F6D}"/>
    <cellStyle name="Normal 12 4 4 3 3 2" xfId="1111" xr:uid="{85EF242D-46E4-4930-B314-77A903F58E02}"/>
    <cellStyle name="Normal 12 4 4 3 3 2 2" xfId="2006" xr:uid="{05F23B65-3F79-4F4B-A959-F65F706C8EF4}"/>
    <cellStyle name="Normal 12 4 4 3 3 2 2 2" xfId="3836" xr:uid="{DD97A4B0-29B3-485A-9F82-4FB7F59E0920}"/>
    <cellStyle name="Normal 12 4 4 3 3 2 2 2 2" xfId="9326" xr:uid="{692C408B-9EA6-47C8-9FC5-14B47592E95A}"/>
    <cellStyle name="Normal 12 4 4 3 3 2 2 2 2 2" xfId="22136" xr:uid="{5A2EC3D6-2963-4798-9339-F9D7CEB2301E}"/>
    <cellStyle name="Normal 12 4 4 3 3 2 2 2 2 2 2" xfId="40578" xr:uid="{531B8235-68F4-4BB2-AD9A-133FA03B2DF1}"/>
    <cellStyle name="Normal 12 4 4 3 3 2 2 2 2 3" xfId="40579" xr:uid="{8A14F02B-4540-4A87-94D9-A8493FDCA829}"/>
    <cellStyle name="Normal 12 4 4 3 3 2 2 2 3" xfId="16646" xr:uid="{F9C6F898-63E3-448C-9E19-4232D037947F}"/>
    <cellStyle name="Normal 12 4 4 3 3 2 2 2 3 2" xfId="40580" xr:uid="{414DB1D7-3D56-4B22-AA8D-7BC6369A6064}"/>
    <cellStyle name="Normal 12 4 4 3 3 2 2 2 4" xfId="40581" xr:uid="{C0FA7970-9ADD-47B2-8B24-B22A1B458EC3}"/>
    <cellStyle name="Normal 12 4 4 3 3 2 2 3" xfId="5666" xr:uid="{589CD168-6FA2-46C2-AEAF-B4143D29118F}"/>
    <cellStyle name="Normal 12 4 4 3 3 2 2 3 2" xfId="11156" xr:uid="{E48248B4-45FF-4F77-9AA0-F9E5E357AE3C}"/>
    <cellStyle name="Normal 12 4 4 3 3 2 2 3 2 2" xfId="23966" xr:uid="{D979DEB6-70F8-48F9-8967-B35FFBE43726}"/>
    <cellStyle name="Normal 12 4 4 3 3 2 2 3 2 2 2" xfId="40582" xr:uid="{B235DA69-DF05-45C4-87FA-B2A3D3271BF3}"/>
    <cellStyle name="Normal 12 4 4 3 3 2 2 3 2 3" xfId="40583" xr:uid="{D53484EA-A694-4861-BE19-1A3127261A12}"/>
    <cellStyle name="Normal 12 4 4 3 3 2 2 3 3" xfId="18476" xr:uid="{C33A7AD8-5AF7-451A-96A6-A2A434A13483}"/>
    <cellStyle name="Normal 12 4 4 3 3 2 2 3 3 2" xfId="40584" xr:uid="{9D6B4E54-6F4B-45DC-B20B-AB361642E081}"/>
    <cellStyle name="Normal 12 4 4 3 3 2 2 3 4" xfId="40585" xr:uid="{B7775161-D528-4C1F-A201-6633A967E81E}"/>
    <cellStyle name="Normal 12 4 4 3 3 2 2 4" xfId="12986" xr:uid="{F22BA60B-AC71-4C79-94AA-64FD977B1D4D}"/>
    <cellStyle name="Normal 12 4 4 3 3 2 2 4 2" xfId="25796" xr:uid="{93491D93-95FA-4314-9E1B-3FEE0FA48390}"/>
    <cellStyle name="Normal 12 4 4 3 3 2 2 4 2 2" xfId="40586" xr:uid="{BDB37808-1971-4200-925A-A30F6FC4BB5A}"/>
    <cellStyle name="Normal 12 4 4 3 3 2 2 4 3" xfId="40587" xr:uid="{3287A412-A2AC-4F6C-8A73-BABECE4BD29C}"/>
    <cellStyle name="Normal 12 4 4 3 3 2 2 5" xfId="7496" xr:uid="{8C0EB7FB-DE8E-4152-8613-5721168EF4A6}"/>
    <cellStyle name="Normal 12 4 4 3 3 2 2 5 2" xfId="20306" xr:uid="{B885D96E-EEB8-44F1-A34B-F72365DFF410}"/>
    <cellStyle name="Normal 12 4 4 3 3 2 2 5 2 2" xfId="40588" xr:uid="{7D1F0BBF-8686-4B82-A1D9-FF571976D419}"/>
    <cellStyle name="Normal 12 4 4 3 3 2 2 5 3" xfId="40589" xr:uid="{E88F4BEC-7D35-4629-B6F6-1FD48C949E26}"/>
    <cellStyle name="Normal 12 4 4 3 3 2 2 6" xfId="14816" xr:uid="{64C063CB-EFAF-4738-B91A-35E383A9B3EE}"/>
    <cellStyle name="Normal 12 4 4 3 3 2 2 6 2" xfId="40590" xr:uid="{B88DBB0D-9E47-4B99-9307-AEB1D24C9463}"/>
    <cellStyle name="Normal 12 4 4 3 3 2 2 7" xfId="40591" xr:uid="{56EA1DAB-B389-4108-97B6-469236D1F39A}"/>
    <cellStyle name="Normal 12 4 4 3 3 2 3" xfId="2942" xr:uid="{9A9AA8BC-931C-47A3-BCED-47E0AA0DD3F9}"/>
    <cellStyle name="Normal 12 4 4 3 3 2 3 2" xfId="8432" xr:uid="{8E51EF90-C893-4805-B809-B48D17612AA5}"/>
    <cellStyle name="Normal 12 4 4 3 3 2 3 2 2" xfId="21242" xr:uid="{06C4A2FE-E143-42F5-BFCE-3B99CBDE7EAF}"/>
    <cellStyle name="Normal 12 4 4 3 3 2 3 2 2 2" xfId="40592" xr:uid="{534C43E3-4409-4A9B-91F3-3684D72C7175}"/>
    <cellStyle name="Normal 12 4 4 3 3 2 3 2 3" xfId="40593" xr:uid="{AC3C20D5-6F2F-4E6A-8B3F-EC534F450FD8}"/>
    <cellStyle name="Normal 12 4 4 3 3 2 3 3" xfId="15752" xr:uid="{C25D796F-50CB-441C-A793-ECD4DA098D7F}"/>
    <cellStyle name="Normal 12 4 4 3 3 2 3 3 2" xfId="40594" xr:uid="{F110C786-F3DB-4207-B1E6-F8891E90E341}"/>
    <cellStyle name="Normal 12 4 4 3 3 2 3 4" xfId="40595" xr:uid="{F2A34FA5-E0A5-4504-B7BA-EEE809EC538B}"/>
    <cellStyle name="Normal 12 4 4 3 3 2 4" xfId="4772" xr:uid="{A40D4EDD-3436-4873-8D25-A503D318745F}"/>
    <cellStyle name="Normal 12 4 4 3 3 2 4 2" xfId="10262" xr:uid="{AB8772B0-4F67-4365-AC54-88EDB1E61D68}"/>
    <cellStyle name="Normal 12 4 4 3 3 2 4 2 2" xfId="23072" xr:uid="{B62426BF-17BF-4AE3-A001-306116C5898A}"/>
    <cellStyle name="Normal 12 4 4 3 3 2 4 2 2 2" xfId="40596" xr:uid="{0A0BC01C-0FDB-45B9-AA00-DD92FD002613}"/>
    <cellStyle name="Normal 12 4 4 3 3 2 4 2 3" xfId="40597" xr:uid="{4F0223FF-A17B-4830-B160-E66AB8FFBF87}"/>
    <cellStyle name="Normal 12 4 4 3 3 2 4 3" xfId="17582" xr:uid="{1CD7EE3F-3A50-4CAA-AC0E-6C58D6BDFA14}"/>
    <cellStyle name="Normal 12 4 4 3 3 2 4 3 2" xfId="40598" xr:uid="{C99E66C8-25BA-48DE-80F4-8D9EE68BAD7B}"/>
    <cellStyle name="Normal 12 4 4 3 3 2 4 4" xfId="40599" xr:uid="{5B3027E0-1D94-4BFC-B118-85FFDD776986}"/>
    <cellStyle name="Normal 12 4 4 3 3 2 5" xfId="12092" xr:uid="{F0C8A742-9B8C-4706-B25F-C68322A82817}"/>
    <cellStyle name="Normal 12 4 4 3 3 2 5 2" xfId="24902" xr:uid="{CA330B97-ECDE-4FE8-9EE3-71AEDDE732A1}"/>
    <cellStyle name="Normal 12 4 4 3 3 2 5 2 2" xfId="40600" xr:uid="{3E71AAC9-54A4-4931-8253-3C875EA61D71}"/>
    <cellStyle name="Normal 12 4 4 3 3 2 5 3" xfId="40601" xr:uid="{D1D8D818-86A7-4C30-A6B7-E65C235597ED}"/>
    <cellStyle name="Normal 12 4 4 3 3 2 6" xfId="6602" xr:uid="{645E7407-1AA3-4D37-AF02-111731075D73}"/>
    <cellStyle name="Normal 12 4 4 3 3 2 6 2" xfId="19412" xr:uid="{64F4568B-9D52-49E9-95B3-0290B78C4852}"/>
    <cellStyle name="Normal 12 4 4 3 3 2 6 2 2" xfId="40602" xr:uid="{609CA210-53A5-4A36-8B56-E6613A04F6F6}"/>
    <cellStyle name="Normal 12 4 4 3 3 2 6 3" xfId="40603" xr:uid="{BC6A62D1-7C92-4606-8682-A665DF13AA0B}"/>
    <cellStyle name="Normal 12 4 4 3 3 2 7" xfId="13922" xr:uid="{C57F24FE-CEA2-4DE3-B388-96B5853C4D12}"/>
    <cellStyle name="Normal 12 4 4 3 3 2 7 2" xfId="40604" xr:uid="{642EB07B-7B7D-4146-AECF-DB86BD4BE526}"/>
    <cellStyle name="Normal 12 4 4 3 3 2 8" xfId="40605" xr:uid="{9572B18C-81E5-46CA-9A7A-0913F74EFF5E}"/>
    <cellStyle name="Normal 12 4 4 3 3 3" xfId="1606" xr:uid="{D028DCFA-2807-44C6-A46F-A87E1081EBA8}"/>
    <cellStyle name="Normal 12 4 4 3 3 3 2" xfId="3436" xr:uid="{6E0C4042-3AB9-46F6-8DF9-6596C337BF10}"/>
    <cellStyle name="Normal 12 4 4 3 3 3 2 2" xfId="8926" xr:uid="{1C8E8C56-D77F-4C53-8B9E-C16FB5F177E6}"/>
    <cellStyle name="Normal 12 4 4 3 3 3 2 2 2" xfId="21736" xr:uid="{165D05FA-73A7-4294-AA72-C88F98206AB6}"/>
    <cellStyle name="Normal 12 4 4 3 3 3 2 2 2 2" xfId="40606" xr:uid="{3CBF90A3-0F39-4A41-A990-012261BBA18A}"/>
    <cellStyle name="Normal 12 4 4 3 3 3 2 2 3" xfId="40607" xr:uid="{8CC70EC6-1C19-4808-954B-883AC1AFF21B}"/>
    <cellStyle name="Normal 12 4 4 3 3 3 2 3" xfId="16246" xr:uid="{96ADE444-FFCB-49D7-A03F-1D911561ABF9}"/>
    <cellStyle name="Normal 12 4 4 3 3 3 2 3 2" xfId="40608" xr:uid="{5F23521E-7334-4FFE-886E-5B8738A12E3C}"/>
    <cellStyle name="Normal 12 4 4 3 3 3 2 4" xfId="40609" xr:uid="{8A639993-B666-474E-8FE2-036ACFD493DB}"/>
    <cellStyle name="Normal 12 4 4 3 3 3 3" xfId="5266" xr:uid="{A80752F9-55E1-4843-85B6-9297BD5E5980}"/>
    <cellStyle name="Normal 12 4 4 3 3 3 3 2" xfId="10756" xr:uid="{8CEF5772-DDA0-4FFC-9C8E-3940CEE24C14}"/>
    <cellStyle name="Normal 12 4 4 3 3 3 3 2 2" xfId="23566" xr:uid="{F51C45FB-D7EC-44F0-A5B7-65D91E382B88}"/>
    <cellStyle name="Normal 12 4 4 3 3 3 3 2 2 2" xfId="40610" xr:uid="{31B017C2-36BA-41C5-85AF-8F5E83BCCDE7}"/>
    <cellStyle name="Normal 12 4 4 3 3 3 3 2 3" xfId="40611" xr:uid="{5009825C-17A4-4629-A312-005481042B35}"/>
    <cellStyle name="Normal 12 4 4 3 3 3 3 3" xfId="18076" xr:uid="{4FDA554A-969D-4E25-8A81-820C8BD6DD54}"/>
    <cellStyle name="Normal 12 4 4 3 3 3 3 3 2" xfId="40612" xr:uid="{AC2162D4-38CC-4354-899C-07DC819AEB26}"/>
    <cellStyle name="Normal 12 4 4 3 3 3 3 4" xfId="40613" xr:uid="{0156DF2D-6538-462C-A945-A2B8447247A8}"/>
    <cellStyle name="Normal 12 4 4 3 3 3 4" xfId="12586" xr:uid="{AD461DD0-A1B8-497B-8295-193A06C5DEC7}"/>
    <cellStyle name="Normal 12 4 4 3 3 3 4 2" xfId="25396" xr:uid="{69F7132F-7CDE-498F-AC16-FB09AE15F6A4}"/>
    <cellStyle name="Normal 12 4 4 3 3 3 4 2 2" xfId="40614" xr:uid="{FC9D629A-BC70-4B87-831B-43943DE1716E}"/>
    <cellStyle name="Normal 12 4 4 3 3 3 4 3" xfId="40615" xr:uid="{47A303DA-0F99-437E-992E-EE50C1AC8618}"/>
    <cellStyle name="Normal 12 4 4 3 3 3 5" xfId="7096" xr:uid="{D6D0E39E-6A7B-41FF-9484-9A288DA4743C}"/>
    <cellStyle name="Normal 12 4 4 3 3 3 5 2" xfId="19906" xr:uid="{3B6BA0D8-9992-4545-9007-518DD751FA9D}"/>
    <cellStyle name="Normal 12 4 4 3 3 3 5 2 2" xfId="40616" xr:uid="{8AA7BA2B-DB70-4C5E-8842-FC49690475CD}"/>
    <cellStyle name="Normal 12 4 4 3 3 3 5 3" xfId="40617" xr:uid="{99F51E07-47C2-4721-B03C-4CD28F1C3415}"/>
    <cellStyle name="Normal 12 4 4 3 3 3 6" xfId="14416" xr:uid="{6F387C37-5668-438F-AF87-8026288C31A1}"/>
    <cellStyle name="Normal 12 4 4 3 3 3 6 2" xfId="40618" xr:uid="{FD8B9B20-E38C-40E0-8C8B-138261550F55}"/>
    <cellStyle name="Normal 12 4 4 3 3 3 7" xfId="40619" xr:uid="{0CF4F5F9-9C11-41B7-8554-7408C60F2A0C}"/>
    <cellStyle name="Normal 12 4 4 3 3 4" xfId="2542" xr:uid="{B5CAE900-AE44-4218-B2A9-EB36537B8145}"/>
    <cellStyle name="Normal 12 4 4 3 3 4 2" xfId="8032" xr:uid="{02D89225-D0E4-4AD7-BAF3-CC9DA77B5DE1}"/>
    <cellStyle name="Normal 12 4 4 3 3 4 2 2" xfId="20842" xr:uid="{DCC000F3-44AA-4CD6-92A4-217300FCC272}"/>
    <cellStyle name="Normal 12 4 4 3 3 4 2 2 2" xfId="40620" xr:uid="{0F2F127C-8C7F-4950-AF97-48B81D7B37F8}"/>
    <cellStyle name="Normal 12 4 4 3 3 4 2 3" xfId="40621" xr:uid="{43D2C132-E698-4EE9-A71D-ACC67B28C1E7}"/>
    <cellStyle name="Normal 12 4 4 3 3 4 3" xfId="15352" xr:uid="{E1B24792-89A9-4FEF-AF3C-020E6590BB8F}"/>
    <cellStyle name="Normal 12 4 4 3 3 4 3 2" xfId="40622" xr:uid="{76DF0BEC-D57C-4DA0-BA84-F691DB792E35}"/>
    <cellStyle name="Normal 12 4 4 3 3 4 4" xfId="40623" xr:uid="{0448B64A-A64B-4317-B4AF-545D6D5C3AE3}"/>
    <cellStyle name="Normal 12 4 4 3 3 5" xfId="4372" xr:uid="{975476A5-30BE-453E-B320-47D6861BCBD6}"/>
    <cellStyle name="Normal 12 4 4 3 3 5 2" xfId="9862" xr:uid="{8A06151B-0AEB-4C67-9D66-9D95E3465254}"/>
    <cellStyle name="Normal 12 4 4 3 3 5 2 2" xfId="22672" xr:uid="{2529B03D-B58A-4AA0-B504-671589BAA9EA}"/>
    <cellStyle name="Normal 12 4 4 3 3 5 2 2 2" xfId="40624" xr:uid="{6968F11F-4290-447C-84A1-B2C330B20B59}"/>
    <cellStyle name="Normal 12 4 4 3 3 5 2 3" xfId="40625" xr:uid="{1D1145A3-BFD9-475D-8D87-9A668037B604}"/>
    <cellStyle name="Normal 12 4 4 3 3 5 3" xfId="17182" xr:uid="{BBE2B6C4-0CA5-4775-9A27-4532376DDE12}"/>
    <cellStyle name="Normal 12 4 4 3 3 5 3 2" xfId="40626" xr:uid="{B2EF19FA-8DA5-4633-963D-901292D9593B}"/>
    <cellStyle name="Normal 12 4 4 3 3 5 4" xfId="40627" xr:uid="{E90F765A-8609-4786-9E1E-E09044D9EB49}"/>
    <cellStyle name="Normal 12 4 4 3 3 6" xfId="11692" xr:uid="{40B46DDD-8740-4D3A-8A47-16E7DB4D0537}"/>
    <cellStyle name="Normal 12 4 4 3 3 6 2" xfId="24502" xr:uid="{00D60D1D-A1C3-4010-8A45-E329A77670D6}"/>
    <cellStyle name="Normal 12 4 4 3 3 6 2 2" xfId="40628" xr:uid="{E02C88C3-EAF4-483B-B488-2ED1D343972C}"/>
    <cellStyle name="Normal 12 4 4 3 3 6 3" xfId="40629" xr:uid="{4B85F6AB-B926-4604-A5A6-3FE8E3CB1D92}"/>
    <cellStyle name="Normal 12 4 4 3 3 7" xfId="6202" xr:uid="{7D3393A4-23C1-4FFF-A8EF-D3A573B2E1C1}"/>
    <cellStyle name="Normal 12 4 4 3 3 7 2" xfId="19012" xr:uid="{B4077098-C818-448E-9946-14308047DA8F}"/>
    <cellStyle name="Normal 12 4 4 3 3 7 2 2" xfId="40630" xr:uid="{FD95C97A-7F62-4547-96F9-8119D64B8B40}"/>
    <cellStyle name="Normal 12 4 4 3 3 7 3" xfId="40631" xr:uid="{443DDD21-0B04-4796-9745-09B17CF73FA2}"/>
    <cellStyle name="Normal 12 4 4 3 3 8" xfId="13522" xr:uid="{3A98E636-488B-416B-9FA3-38527B6EB7C9}"/>
    <cellStyle name="Normal 12 4 4 3 3 8 2" xfId="40632" xr:uid="{FA4F6AC7-D81A-4801-B630-CDB77706B1CF}"/>
    <cellStyle name="Normal 12 4 4 3 3 9" xfId="40633" xr:uid="{1602B5AC-537F-4222-B92B-CFB48CAA9F6E}"/>
    <cellStyle name="Normal 12 4 4 3 4" xfId="486" xr:uid="{CC7E0595-E365-48EC-BD30-08DD426C3F6C}"/>
    <cellStyle name="Normal 12 4 4 3 4 2" xfId="1381" xr:uid="{7E531984-D929-408F-9FD4-AA4CF15A198D}"/>
    <cellStyle name="Normal 12 4 4 3 4 2 2" xfId="3211" xr:uid="{C48153CC-09D9-49FB-B47E-2E76C133928F}"/>
    <cellStyle name="Normal 12 4 4 3 4 2 2 2" xfId="8701" xr:uid="{6FA91015-FA13-4CE4-A30A-985BA44067B9}"/>
    <cellStyle name="Normal 12 4 4 3 4 2 2 2 2" xfId="21511" xr:uid="{06A70538-BC9D-42DE-A769-CE04774AA59C}"/>
    <cellStyle name="Normal 12 4 4 3 4 2 2 2 2 2" xfId="40634" xr:uid="{DB194BCF-512D-4F99-977E-2F2620BBF8FC}"/>
    <cellStyle name="Normal 12 4 4 3 4 2 2 2 3" xfId="40635" xr:uid="{6E76AF2B-9818-4A82-B69F-7D161225959A}"/>
    <cellStyle name="Normal 12 4 4 3 4 2 2 3" xfId="16021" xr:uid="{A067A327-9C52-41B3-9D22-C116B204B498}"/>
    <cellStyle name="Normal 12 4 4 3 4 2 2 3 2" xfId="40636" xr:uid="{9921C42D-6C54-4110-AC1F-084D04F0B714}"/>
    <cellStyle name="Normal 12 4 4 3 4 2 2 4" xfId="40637" xr:uid="{074BDD55-F015-4DCF-A6D3-61375B51586C}"/>
    <cellStyle name="Normal 12 4 4 3 4 2 3" xfId="5041" xr:uid="{2A510AEF-8DED-4D8C-96D6-D399BC1B20E8}"/>
    <cellStyle name="Normal 12 4 4 3 4 2 3 2" xfId="10531" xr:uid="{1E464B36-80A9-4D2A-8FA0-ED24AEECAA21}"/>
    <cellStyle name="Normal 12 4 4 3 4 2 3 2 2" xfId="23341" xr:uid="{8454A9E3-9E83-4C0B-A8B5-28538C66C0D6}"/>
    <cellStyle name="Normal 12 4 4 3 4 2 3 2 2 2" xfId="40638" xr:uid="{884EBE94-89CF-4CBC-B1A8-4E27A55944FD}"/>
    <cellStyle name="Normal 12 4 4 3 4 2 3 2 3" xfId="40639" xr:uid="{2A05E131-0CED-4116-A0C0-634AB36D0A90}"/>
    <cellStyle name="Normal 12 4 4 3 4 2 3 3" xfId="17851" xr:uid="{CEDD06C9-097B-44C2-BF1C-4781D6F4FCD6}"/>
    <cellStyle name="Normal 12 4 4 3 4 2 3 3 2" xfId="40640" xr:uid="{0A534EB6-2D0B-4E97-A8B9-2A0897350D68}"/>
    <cellStyle name="Normal 12 4 4 3 4 2 3 4" xfId="40641" xr:uid="{275D8285-7534-427A-B508-C4F2969E1FC7}"/>
    <cellStyle name="Normal 12 4 4 3 4 2 4" xfId="12361" xr:uid="{53603A9C-E789-4FF7-A4A7-18A19414D008}"/>
    <cellStyle name="Normal 12 4 4 3 4 2 4 2" xfId="25171" xr:uid="{332F7D4A-7240-4821-9012-FBAED0F19304}"/>
    <cellStyle name="Normal 12 4 4 3 4 2 4 2 2" xfId="40642" xr:uid="{54B7CA36-C336-431B-AF22-8C148DC5DD5F}"/>
    <cellStyle name="Normal 12 4 4 3 4 2 4 3" xfId="40643" xr:uid="{1D6E88EC-C498-470E-A307-B269578FE8AD}"/>
    <cellStyle name="Normal 12 4 4 3 4 2 5" xfId="6871" xr:uid="{45851882-04C7-44C6-813F-68732D9DB512}"/>
    <cellStyle name="Normal 12 4 4 3 4 2 5 2" xfId="19681" xr:uid="{75083BAD-41FC-4845-8EA7-74069230E6A3}"/>
    <cellStyle name="Normal 12 4 4 3 4 2 5 2 2" xfId="40644" xr:uid="{205050CE-89ED-44D1-B5F0-A02821FB363B}"/>
    <cellStyle name="Normal 12 4 4 3 4 2 5 3" xfId="40645" xr:uid="{4B758DB9-7C88-418D-89AB-AE0A5862194F}"/>
    <cellStyle name="Normal 12 4 4 3 4 2 6" xfId="14191" xr:uid="{E46193AE-8C6C-4A86-8A8E-B8CE9E846352}"/>
    <cellStyle name="Normal 12 4 4 3 4 2 6 2" xfId="40646" xr:uid="{FD8D244B-9FA7-4C0A-A77F-36B78869B6B7}"/>
    <cellStyle name="Normal 12 4 4 3 4 2 7" xfId="40647" xr:uid="{F0EBBB85-DFDB-4D2E-AFFC-FF94FEA83C35}"/>
    <cellStyle name="Normal 12 4 4 3 4 3" xfId="2317" xr:uid="{42D02D24-EDA4-47D3-B0C3-39AD9DCFDD37}"/>
    <cellStyle name="Normal 12 4 4 3 4 3 2" xfId="7807" xr:uid="{E8D0F7CA-D1F3-438B-8710-E51FD1BADFB8}"/>
    <cellStyle name="Normal 12 4 4 3 4 3 2 2" xfId="20617" xr:uid="{45B09DDA-6D70-42AA-8820-266B09AE5732}"/>
    <cellStyle name="Normal 12 4 4 3 4 3 2 2 2" xfId="40648" xr:uid="{B11817DE-4A35-4569-837B-665D42E5D61C}"/>
    <cellStyle name="Normal 12 4 4 3 4 3 2 3" xfId="40649" xr:uid="{357FF2F0-EAFD-43F7-9022-05E78EED5AE6}"/>
    <cellStyle name="Normal 12 4 4 3 4 3 3" xfId="15127" xr:uid="{2D64C743-F108-470F-A3C3-1425AD614842}"/>
    <cellStyle name="Normal 12 4 4 3 4 3 3 2" xfId="40650" xr:uid="{17548290-C032-418D-A53B-430D8F7C067E}"/>
    <cellStyle name="Normal 12 4 4 3 4 3 4" xfId="40651" xr:uid="{643381F7-B971-4A2F-BA23-064319ED90AE}"/>
    <cellStyle name="Normal 12 4 4 3 4 4" xfId="4147" xr:uid="{4BE6EB44-53A4-4439-AE50-36C02705A982}"/>
    <cellStyle name="Normal 12 4 4 3 4 4 2" xfId="9637" xr:uid="{0610D398-4152-4E06-8200-4CD40487EA75}"/>
    <cellStyle name="Normal 12 4 4 3 4 4 2 2" xfId="22447" xr:uid="{5DE67DAC-6F70-4A5A-8E8D-942582287285}"/>
    <cellStyle name="Normal 12 4 4 3 4 4 2 2 2" xfId="40652" xr:uid="{B9A79515-E609-4EA5-AC2B-DF3EFA6BC2D9}"/>
    <cellStyle name="Normal 12 4 4 3 4 4 2 3" xfId="40653" xr:uid="{463F69A9-F35F-4A9A-A9AD-86C70CC05DB6}"/>
    <cellStyle name="Normal 12 4 4 3 4 4 3" xfId="16957" xr:uid="{BA319714-2547-40C0-A9C8-B5A7EF5F9BB2}"/>
    <cellStyle name="Normal 12 4 4 3 4 4 3 2" xfId="40654" xr:uid="{9DF47613-EC02-4953-81D8-A3EDBDF603FE}"/>
    <cellStyle name="Normal 12 4 4 3 4 4 4" xfId="40655" xr:uid="{AD0B1026-B362-41A7-ABC9-EFDF8D229346}"/>
    <cellStyle name="Normal 12 4 4 3 4 5" xfId="11467" xr:uid="{E8CB3EBC-FCD2-4AFD-A5A1-046200B91689}"/>
    <cellStyle name="Normal 12 4 4 3 4 5 2" xfId="24277" xr:uid="{D932090D-A0C4-4457-84E6-9445AAC8A203}"/>
    <cellStyle name="Normal 12 4 4 3 4 5 2 2" xfId="40656" xr:uid="{FAAF8EE5-E2A9-4506-B3FA-003184E64ADC}"/>
    <cellStyle name="Normal 12 4 4 3 4 5 3" xfId="40657" xr:uid="{5CD6282C-14FD-4234-A11A-FFB480A0B336}"/>
    <cellStyle name="Normal 12 4 4 3 4 6" xfId="5977" xr:uid="{01D73802-95BA-4C1C-81B0-39E5D7B4BE25}"/>
    <cellStyle name="Normal 12 4 4 3 4 6 2" xfId="18787" xr:uid="{BF8F5469-21D6-4CD1-B79F-3A17E4488C22}"/>
    <cellStyle name="Normal 12 4 4 3 4 6 2 2" xfId="40658" xr:uid="{7F4ED683-1CA8-4A85-ACFE-66B6328AE249}"/>
    <cellStyle name="Normal 12 4 4 3 4 6 3" xfId="40659" xr:uid="{C8334D75-5FEF-4ADA-BCA9-9B10AB9E7A67}"/>
    <cellStyle name="Normal 12 4 4 3 4 7" xfId="13297" xr:uid="{27891CA7-392F-4D06-BC9E-BACC1995A728}"/>
    <cellStyle name="Normal 12 4 4 3 4 7 2" xfId="40660" xr:uid="{73415F9B-D6F9-4C52-8AE8-B9858D502D85}"/>
    <cellStyle name="Normal 12 4 4 3 4 8" xfId="40661" xr:uid="{5CA7AA94-DF04-4F17-9576-EBB8C7A6B36A}"/>
    <cellStyle name="Normal 12 4 4 3 5" xfId="845" xr:uid="{9F406DC7-2EF3-453B-8699-64D78A1D52C6}"/>
    <cellStyle name="Normal 12 4 4 3 5 2" xfId="1740" xr:uid="{FABF5FAF-701B-48FA-B34E-909ECCCFCAA1}"/>
    <cellStyle name="Normal 12 4 4 3 5 2 2" xfId="3570" xr:uid="{95A3D6CC-FB59-43F4-B3A0-24812DC79B91}"/>
    <cellStyle name="Normal 12 4 4 3 5 2 2 2" xfId="9060" xr:uid="{9DB86644-4961-4FC0-B1F3-BB4DDF87BEAE}"/>
    <cellStyle name="Normal 12 4 4 3 5 2 2 2 2" xfId="21870" xr:uid="{3F27E45D-386A-413A-B597-A7DF361E9FA6}"/>
    <cellStyle name="Normal 12 4 4 3 5 2 2 2 2 2" xfId="40662" xr:uid="{A47BA130-EF06-441E-A215-55E856F9873D}"/>
    <cellStyle name="Normal 12 4 4 3 5 2 2 2 3" xfId="40663" xr:uid="{003CDBE3-6079-46C3-9877-74996FB5E078}"/>
    <cellStyle name="Normal 12 4 4 3 5 2 2 3" xfId="16380" xr:uid="{FD8AC7FE-1940-410B-97B2-11C49B2A03A4}"/>
    <cellStyle name="Normal 12 4 4 3 5 2 2 3 2" xfId="40664" xr:uid="{63D7B904-0226-4EA9-B16D-832317E0733A}"/>
    <cellStyle name="Normal 12 4 4 3 5 2 2 4" xfId="40665" xr:uid="{DB02FA31-86C7-43D4-807B-C852D81D48CD}"/>
    <cellStyle name="Normal 12 4 4 3 5 2 3" xfId="5400" xr:uid="{50F62CED-2CF8-4376-B3A5-7F34747E5B45}"/>
    <cellStyle name="Normal 12 4 4 3 5 2 3 2" xfId="10890" xr:uid="{4E2E5755-508C-4909-A260-9B21C661FBA4}"/>
    <cellStyle name="Normal 12 4 4 3 5 2 3 2 2" xfId="23700" xr:uid="{1EC2BA74-E736-4340-8543-09506919581E}"/>
    <cellStyle name="Normal 12 4 4 3 5 2 3 2 2 2" xfId="40666" xr:uid="{06CB2689-7682-4C0C-95CA-DE4F6DEA004B}"/>
    <cellStyle name="Normal 12 4 4 3 5 2 3 2 3" xfId="40667" xr:uid="{9282EE21-C1D1-46E0-B05B-D4A3749D7419}"/>
    <cellStyle name="Normal 12 4 4 3 5 2 3 3" xfId="18210" xr:uid="{FB4DF295-8AA2-4918-A086-B2AC03ED6D12}"/>
    <cellStyle name="Normal 12 4 4 3 5 2 3 3 2" xfId="40668" xr:uid="{E9D4B630-1007-4337-AC5B-1D796B269AD0}"/>
    <cellStyle name="Normal 12 4 4 3 5 2 3 4" xfId="40669" xr:uid="{9B02A476-E46E-4026-8111-E99B76E97E4F}"/>
    <cellStyle name="Normal 12 4 4 3 5 2 4" xfId="12720" xr:uid="{F7CC049D-2FA2-4425-BA06-2E28A3EBACA7}"/>
    <cellStyle name="Normal 12 4 4 3 5 2 4 2" xfId="25530" xr:uid="{6E28CE2D-5D87-4414-8303-17011B20AAFA}"/>
    <cellStyle name="Normal 12 4 4 3 5 2 4 2 2" xfId="40670" xr:uid="{CA87F44D-4020-4AE8-BEC3-E09EF85558FC}"/>
    <cellStyle name="Normal 12 4 4 3 5 2 4 3" xfId="40671" xr:uid="{5D526E95-C9BF-4141-8BFC-DE3671A8C5B6}"/>
    <cellStyle name="Normal 12 4 4 3 5 2 5" xfId="7230" xr:uid="{3628778B-1A28-4E18-B0E8-0EB227A169AE}"/>
    <cellStyle name="Normal 12 4 4 3 5 2 5 2" xfId="20040" xr:uid="{6197557C-5DDF-4528-BFB7-58E3596CB058}"/>
    <cellStyle name="Normal 12 4 4 3 5 2 5 2 2" xfId="40672" xr:uid="{6ABB982B-B4B7-4E76-9F91-F745427BCBEB}"/>
    <cellStyle name="Normal 12 4 4 3 5 2 5 3" xfId="40673" xr:uid="{AB1AB62C-3B57-4C84-9151-98CC5BBECE14}"/>
    <cellStyle name="Normal 12 4 4 3 5 2 6" xfId="14550" xr:uid="{BA7D90D5-CA66-46C6-80BA-17DE241F8E61}"/>
    <cellStyle name="Normal 12 4 4 3 5 2 6 2" xfId="40674" xr:uid="{1ED43BC7-D7DE-4674-BB16-86D68BAF89AC}"/>
    <cellStyle name="Normal 12 4 4 3 5 2 7" xfId="40675" xr:uid="{2B688334-D91D-4C98-BA5C-17252B46C4A5}"/>
    <cellStyle name="Normal 12 4 4 3 5 3" xfId="2676" xr:uid="{22C668A8-8DDC-42D9-A25C-A8ED228CFF9E}"/>
    <cellStyle name="Normal 12 4 4 3 5 3 2" xfId="8166" xr:uid="{46186985-EAF0-48B0-8112-024E9050C9B4}"/>
    <cellStyle name="Normal 12 4 4 3 5 3 2 2" xfId="20976" xr:uid="{C4314498-DE94-4BFE-9A10-B4ED9D99F5C1}"/>
    <cellStyle name="Normal 12 4 4 3 5 3 2 2 2" xfId="40676" xr:uid="{49B136D9-49BE-4C33-AAED-C94D5F7CA4F3}"/>
    <cellStyle name="Normal 12 4 4 3 5 3 2 3" xfId="40677" xr:uid="{0613179B-D99F-4D26-9470-674B8BB1AD12}"/>
    <cellStyle name="Normal 12 4 4 3 5 3 3" xfId="15486" xr:uid="{02396316-1AAF-422D-AEAD-63A0B2627C23}"/>
    <cellStyle name="Normal 12 4 4 3 5 3 3 2" xfId="40678" xr:uid="{7E40DA19-3070-4F48-BC96-920666D7B05E}"/>
    <cellStyle name="Normal 12 4 4 3 5 3 4" xfId="40679" xr:uid="{801575D1-4651-4C67-9462-75906E5D4F33}"/>
    <cellStyle name="Normal 12 4 4 3 5 4" xfId="4506" xr:uid="{1109A235-1395-4C88-A097-6FDB79D4C0C0}"/>
    <cellStyle name="Normal 12 4 4 3 5 4 2" xfId="9996" xr:uid="{22F31191-5911-4659-894B-F5E10E860485}"/>
    <cellStyle name="Normal 12 4 4 3 5 4 2 2" xfId="22806" xr:uid="{CA963722-3D9D-4C9D-8C7F-E2368D7EEF67}"/>
    <cellStyle name="Normal 12 4 4 3 5 4 2 2 2" xfId="40680" xr:uid="{945E62F6-783C-4E0D-AB19-147BCB31A0ED}"/>
    <cellStyle name="Normal 12 4 4 3 5 4 2 3" xfId="40681" xr:uid="{10B5BFD6-576C-47AF-8F40-8153989E599A}"/>
    <cellStyle name="Normal 12 4 4 3 5 4 3" xfId="17316" xr:uid="{287A7BED-775F-477A-96AD-4E903D240B8C}"/>
    <cellStyle name="Normal 12 4 4 3 5 4 3 2" xfId="40682" xr:uid="{AB66190A-2C3D-43D1-A254-ACF3CFDB6B52}"/>
    <cellStyle name="Normal 12 4 4 3 5 4 4" xfId="40683" xr:uid="{E5C74381-C19B-4CAE-B9D1-CB50EB3F26E2}"/>
    <cellStyle name="Normal 12 4 4 3 5 5" xfId="11826" xr:uid="{04868EAA-0DA0-43F4-83B6-F1C2980180E7}"/>
    <cellStyle name="Normal 12 4 4 3 5 5 2" xfId="24636" xr:uid="{300031AC-0A21-4D20-99A3-189ECF63F5C5}"/>
    <cellStyle name="Normal 12 4 4 3 5 5 2 2" xfId="40684" xr:uid="{254FED6D-E90D-4C5F-A45D-902BDA05EA42}"/>
    <cellStyle name="Normal 12 4 4 3 5 5 3" xfId="40685" xr:uid="{24490282-5460-482B-97B5-4AFD16948409}"/>
    <cellStyle name="Normal 12 4 4 3 5 6" xfId="6336" xr:uid="{12D22FA5-774B-437C-B18F-529696034456}"/>
    <cellStyle name="Normal 12 4 4 3 5 6 2" xfId="19146" xr:uid="{A88DCEA2-4F85-47F6-8846-8DC0CF4D045A}"/>
    <cellStyle name="Normal 12 4 4 3 5 6 2 2" xfId="40686" xr:uid="{163F7EA4-14C2-4445-890C-A60E25CB2BBB}"/>
    <cellStyle name="Normal 12 4 4 3 5 6 3" xfId="40687" xr:uid="{6202B69B-81FD-43BA-9BCC-5B8C2553CEFA}"/>
    <cellStyle name="Normal 12 4 4 3 5 7" xfId="13656" xr:uid="{63E3E012-70D7-447A-9623-C98A7D1BFE07}"/>
    <cellStyle name="Normal 12 4 4 3 5 7 2" xfId="40688" xr:uid="{51BF5846-949A-4891-B301-A4920AA1CCF0}"/>
    <cellStyle name="Normal 12 4 4 3 5 8" xfId="40689" xr:uid="{BA41611B-9E11-486F-8E22-B530F5AA70F3}"/>
    <cellStyle name="Normal 12 4 4 3 6" xfId="1246" xr:uid="{376E4CDE-E2F8-4C0A-AD0A-925E2F970388}"/>
    <cellStyle name="Normal 12 4 4 3 6 2" xfId="3076" xr:uid="{50627662-B397-435B-94CC-3EB0ACE1B993}"/>
    <cellStyle name="Normal 12 4 4 3 6 2 2" xfId="8566" xr:uid="{5851DA80-B59E-49C9-BAFB-CD1BBF76F7B6}"/>
    <cellStyle name="Normal 12 4 4 3 6 2 2 2" xfId="21376" xr:uid="{9C5A233A-4058-4DD8-9AF4-184E761ED4F9}"/>
    <cellStyle name="Normal 12 4 4 3 6 2 2 2 2" xfId="40690" xr:uid="{15FD8F0E-0364-4699-807F-672DFB5992E4}"/>
    <cellStyle name="Normal 12 4 4 3 6 2 2 3" xfId="40691" xr:uid="{1B9F08B7-EFAD-4B93-9F91-81626A6C4012}"/>
    <cellStyle name="Normal 12 4 4 3 6 2 3" xfId="15886" xr:uid="{BD9D5FAD-3C08-4594-8299-5B50D01EE08E}"/>
    <cellStyle name="Normal 12 4 4 3 6 2 3 2" xfId="40692" xr:uid="{A61B3B7A-D489-4DCE-A5F0-DE542AD3CD0C}"/>
    <cellStyle name="Normal 12 4 4 3 6 2 4" xfId="40693" xr:uid="{5BC34BED-52E4-4BC0-8FB0-B7FB3472B61E}"/>
    <cellStyle name="Normal 12 4 4 3 6 3" xfId="4906" xr:uid="{F6CCC695-CFD4-443F-832F-052226B2F22E}"/>
    <cellStyle name="Normal 12 4 4 3 6 3 2" xfId="10396" xr:uid="{0A65E14A-A1E7-4603-A8A3-41DE92699E2E}"/>
    <cellStyle name="Normal 12 4 4 3 6 3 2 2" xfId="23206" xr:uid="{424C00D8-22DF-4C2D-90A1-FB9F6962B0BA}"/>
    <cellStyle name="Normal 12 4 4 3 6 3 2 2 2" xfId="40694" xr:uid="{508592E4-1BDA-4FF1-B83C-5014C495FC84}"/>
    <cellStyle name="Normal 12 4 4 3 6 3 2 3" xfId="40695" xr:uid="{44FB717C-BF2D-4B4F-918A-70CE946CF7C9}"/>
    <cellStyle name="Normal 12 4 4 3 6 3 3" xfId="17716" xr:uid="{D7EAA905-8995-4844-B860-450CE5FF4EE8}"/>
    <cellStyle name="Normal 12 4 4 3 6 3 3 2" xfId="40696" xr:uid="{BFF88752-0B3B-40AD-99E6-F15A587DA533}"/>
    <cellStyle name="Normal 12 4 4 3 6 3 4" xfId="40697" xr:uid="{07C351B5-6568-499F-9897-D82C111920CE}"/>
    <cellStyle name="Normal 12 4 4 3 6 4" xfId="12226" xr:uid="{0DD15662-21A6-4CAC-A35D-4796F15749C9}"/>
    <cellStyle name="Normal 12 4 4 3 6 4 2" xfId="25036" xr:uid="{3B5C3BE1-6399-41D4-918C-44ECC4DAA8E5}"/>
    <cellStyle name="Normal 12 4 4 3 6 4 2 2" xfId="40698" xr:uid="{D3261793-6AE5-4A61-8057-7275D9BE1A2B}"/>
    <cellStyle name="Normal 12 4 4 3 6 4 3" xfId="40699" xr:uid="{0348C41D-2DA4-44B9-A11E-A0A952193455}"/>
    <cellStyle name="Normal 12 4 4 3 6 5" xfId="6736" xr:uid="{B746D02F-9983-4BAC-AB5B-4187BF72A174}"/>
    <cellStyle name="Normal 12 4 4 3 6 5 2" xfId="19546" xr:uid="{30D352C6-3F34-4A2C-A781-D57869E0AC33}"/>
    <cellStyle name="Normal 12 4 4 3 6 5 2 2" xfId="40700" xr:uid="{91680B9C-DA4A-4F26-9761-3E8DD22C93D6}"/>
    <cellStyle name="Normal 12 4 4 3 6 5 3" xfId="40701" xr:uid="{89A2A6D6-DE84-4E23-82B5-F2A8B1DE4CEC}"/>
    <cellStyle name="Normal 12 4 4 3 6 6" xfId="14056" xr:uid="{44D9B96E-03F3-4E60-BDDF-297CFD229E50}"/>
    <cellStyle name="Normal 12 4 4 3 6 6 2" xfId="40702" xr:uid="{88CC14AD-BC2D-4F02-B987-A4600F9820E0}"/>
    <cellStyle name="Normal 12 4 4 3 6 7" xfId="40703" xr:uid="{010E660A-A94F-4896-B24A-AE60BB099090}"/>
    <cellStyle name="Normal 12 4 4 3 7" xfId="2182" xr:uid="{082F5AA2-3DE4-4320-BD9C-94A1F4520D85}"/>
    <cellStyle name="Normal 12 4 4 3 7 2" xfId="7672" xr:uid="{39EACB9C-339E-4807-BD97-CF58D9E02F42}"/>
    <cellStyle name="Normal 12 4 4 3 7 2 2" xfId="20482" xr:uid="{242D3132-1ABE-4584-8B00-35F8682A751B}"/>
    <cellStyle name="Normal 12 4 4 3 7 2 2 2" xfId="40704" xr:uid="{FDCD80E6-8719-4CFE-88EC-C4D916BCD43C}"/>
    <cellStyle name="Normal 12 4 4 3 7 2 3" xfId="40705" xr:uid="{C5B9CDB9-ECBF-4E0D-AFA4-6A4C6E62F216}"/>
    <cellStyle name="Normal 12 4 4 3 7 3" xfId="14992" xr:uid="{D55E9C72-50C2-45D2-9D2A-4F596C816F25}"/>
    <cellStyle name="Normal 12 4 4 3 7 3 2" xfId="40706" xr:uid="{A879E66E-3239-401F-B1E0-34B52CFB3BB6}"/>
    <cellStyle name="Normal 12 4 4 3 7 4" xfId="40707" xr:uid="{ABD3BCA2-9D27-40A4-93E2-4B55A8AB06A4}"/>
    <cellStyle name="Normal 12 4 4 3 8" xfId="4012" xr:uid="{D058A9A2-2C7B-44C8-B9C3-71C443B63827}"/>
    <cellStyle name="Normal 12 4 4 3 8 2" xfId="9502" xr:uid="{7FDAA117-8C34-4128-9A83-778B68BA3B11}"/>
    <cellStyle name="Normal 12 4 4 3 8 2 2" xfId="22312" xr:uid="{0857BF3B-B2E3-4905-BAC9-48B112E8A32D}"/>
    <cellStyle name="Normal 12 4 4 3 8 2 2 2" xfId="40708" xr:uid="{F8E61226-B0F3-46B9-81B1-41606D044F59}"/>
    <cellStyle name="Normal 12 4 4 3 8 2 3" xfId="40709" xr:uid="{39ECF189-80E7-4675-BE2B-06AABF8A40DB}"/>
    <cellStyle name="Normal 12 4 4 3 8 3" xfId="16822" xr:uid="{53C5BF95-34FB-4E5B-8212-D6D399209E66}"/>
    <cellStyle name="Normal 12 4 4 3 8 3 2" xfId="40710" xr:uid="{78777493-FFCA-4C68-B3B0-EC06A021F537}"/>
    <cellStyle name="Normal 12 4 4 3 8 4" xfId="40711" xr:uid="{7F5756D9-687D-40CD-B3A1-E4C39AB052D7}"/>
    <cellStyle name="Normal 12 4 4 3 9" xfId="11332" xr:uid="{4D8D9127-D344-44BA-B6F7-2588962AD68E}"/>
    <cellStyle name="Normal 12 4 4 3 9 2" xfId="24142" xr:uid="{B557164B-BCB9-4C5B-930E-EECA59961E90}"/>
    <cellStyle name="Normal 12 4 4 3 9 2 2" xfId="40712" xr:uid="{75594667-6C4B-4EA1-9973-B83D60FFE04D}"/>
    <cellStyle name="Normal 12 4 4 3 9 3" xfId="40713" xr:uid="{1AA34D53-9BF7-4C2E-A650-671C2EC6CC08}"/>
    <cellStyle name="Normal 12 4 4 4" xfId="401" xr:uid="{F5BB5190-98AA-4E4F-9030-04558A4715B1}"/>
    <cellStyle name="Normal 12 4 4 4 10" xfId="5893" xr:uid="{00F08B3E-02BF-4D05-B994-857CA9709BA5}"/>
    <cellStyle name="Normal 12 4 4 4 10 2" xfId="18703" xr:uid="{D88323DF-7E1A-484C-BA25-783A2F1D2196}"/>
    <cellStyle name="Normal 12 4 4 4 10 2 2" xfId="40714" xr:uid="{00DD7CED-252D-4113-8192-FA63D824365C}"/>
    <cellStyle name="Normal 12 4 4 4 10 3" xfId="40715" xr:uid="{D1C38CD3-7851-499D-8D6A-CB477487CD77}"/>
    <cellStyle name="Normal 12 4 4 4 11" xfId="13213" xr:uid="{8EDD9B06-A8D3-4DE8-BEE8-66B208169C62}"/>
    <cellStyle name="Normal 12 4 4 4 11 2" xfId="40716" xr:uid="{EE965ED6-3651-49DF-B7F0-A9544E82F167}"/>
    <cellStyle name="Normal 12 4 4 4 12" xfId="40717" xr:uid="{271E81CB-BA5E-4383-BDC2-A1CF3DDD4923}"/>
    <cellStyle name="Normal 12 4 4 4 2" xfId="630" xr:uid="{D2533BC7-0B5A-4B62-915E-ECFE96E7BFC0}"/>
    <cellStyle name="Normal 12 4 4 4 2 2" xfId="1029" xr:uid="{8BFC49EA-CD10-4BE7-B904-E09DD3B911BE}"/>
    <cellStyle name="Normal 12 4 4 4 2 2 2" xfId="1924" xr:uid="{D7715122-FC84-4CCF-88A9-F2F67E1FD28B}"/>
    <cellStyle name="Normal 12 4 4 4 2 2 2 2" xfId="3754" xr:uid="{D18BC987-B229-4C40-9765-FD836073FC19}"/>
    <cellStyle name="Normal 12 4 4 4 2 2 2 2 2" xfId="9244" xr:uid="{4C347DB7-A37B-4F71-9797-F8F0490E5560}"/>
    <cellStyle name="Normal 12 4 4 4 2 2 2 2 2 2" xfId="22054" xr:uid="{4FCDB7B8-B804-45F2-8EB7-2AF92152B432}"/>
    <cellStyle name="Normal 12 4 4 4 2 2 2 2 2 2 2" xfId="40718" xr:uid="{05471CDB-4258-4E88-8F2A-F34351CA54D9}"/>
    <cellStyle name="Normal 12 4 4 4 2 2 2 2 2 3" xfId="40719" xr:uid="{8F277235-D1A5-47F5-B4C8-B06449F63BB6}"/>
    <cellStyle name="Normal 12 4 4 4 2 2 2 2 3" xfId="16564" xr:uid="{765D15E8-D8D2-4988-BFA2-65E8477C1A07}"/>
    <cellStyle name="Normal 12 4 4 4 2 2 2 2 3 2" xfId="40720" xr:uid="{20A61378-B136-48FA-BEB1-947D9C41B5C0}"/>
    <cellStyle name="Normal 12 4 4 4 2 2 2 2 4" xfId="40721" xr:uid="{05FAF849-9587-4A0B-9091-D99799C55C96}"/>
    <cellStyle name="Normal 12 4 4 4 2 2 2 3" xfId="5584" xr:uid="{139D34BD-5200-42F6-A906-FD0D47147430}"/>
    <cellStyle name="Normal 12 4 4 4 2 2 2 3 2" xfId="11074" xr:uid="{EA98A56F-EF7D-4230-862A-FB818DA4D756}"/>
    <cellStyle name="Normal 12 4 4 4 2 2 2 3 2 2" xfId="23884" xr:uid="{0B28A162-072C-4C72-A890-F81A720A50F9}"/>
    <cellStyle name="Normal 12 4 4 4 2 2 2 3 2 2 2" xfId="40722" xr:uid="{8DF9DC4B-8F45-4E37-8F1A-AD43BCC92D89}"/>
    <cellStyle name="Normal 12 4 4 4 2 2 2 3 2 3" xfId="40723" xr:uid="{E9C0A81C-AB49-4FFD-9D9A-20AB78B69F43}"/>
    <cellStyle name="Normal 12 4 4 4 2 2 2 3 3" xfId="18394" xr:uid="{CF51EED8-9918-4870-B93E-B71F330C8458}"/>
    <cellStyle name="Normal 12 4 4 4 2 2 2 3 3 2" xfId="40724" xr:uid="{D0E25684-201D-42E5-B25A-6B7FAA6AB085}"/>
    <cellStyle name="Normal 12 4 4 4 2 2 2 3 4" xfId="40725" xr:uid="{43EA7EDE-C62C-476D-8349-BA10046C9B7D}"/>
    <cellStyle name="Normal 12 4 4 4 2 2 2 4" xfId="12904" xr:uid="{CBA51AE1-5C72-47F4-A780-9A0AFCC5375F}"/>
    <cellStyle name="Normal 12 4 4 4 2 2 2 4 2" xfId="25714" xr:uid="{052E60F4-FCA0-4FEA-A93A-974AD59F8435}"/>
    <cellStyle name="Normal 12 4 4 4 2 2 2 4 2 2" xfId="40726" xr:uid="{7EA3AB0C-3DEA-4A51-8C6C-C054EB01D9A5}"/>
    <cellStyle name="Normal 12 4 4 4 2 2 2 4 3" xfId="40727" xr:uid="{4D0049FC-69FF-42F3-9430-03D5FBB7DDCD}"/>
    <cellStyle name="Normal 12 4 4 4 2 2 2 5" xfId="7414" xr:uid="{971B85B7-7F13-4E6D-8200-AB058274D641}"/>
    <cellStyle name="Normal 12 4 4 4 2 2 2 5 2" xfId="20224" xr:uid="{80B64511-DB8B-482C-9FA6-D004A1A5DCB4}"/>
    <cellStyle name="Normal 12 4 4 4 2 2 2 5 2 2" xfId="40728" xr:uid="{4D5D2193-2352-41F7-94DF-BE6F5F83BA2E}"/>
    <cellStyle name="Normal 12 4 4 4 2 2 2 5 3" xfId="40729" xr:uid="{F412D96C-582E-47B1-AE3E-0C9F397E982C}"/>
    <cellStyle name="Normal 12 4 4 4 2 2 2 6" xfId="14734" xr:uid="{56A3B7A3-0140-4E1B-A113-33A7F0468094}"/>
    <cellStyle name="Normal 12 4 4 4 2 2 2 6 2" xfId="40730" xr:uid="{39334245-5221-42B1-8095-9D5BE6DCBE5D}"/>
    <cellStyle name="Normal 12 4 4 4 2 2 2 7" xfId="40731" xr:uid="{DB8688EA-E3F2-47DC-B0C0-866D13D520C9}"/>
    <cellStyle name="Normal 12 4 4 4 2 2 3" xfId="2860" xr:uid="{9B05AD4E-03AF-4F54-88BB-7AD806956535}"/>
    <cellStyle name="Normal 12 4 4 4 2 2 3 2" xfId="8350" xr:uid="{E1B7150B-218D-4828-AF96-0001ED9F8BCE}"/>
    <cellStyle name="Normal 12 4 4 4 2 2 3 2 2" xfId="21160" xr:uid="{DD0B03B2-3145-4BBD-82D2-ED898BD489AD}"/>
    <cellStyle name="Normal 12 4 4 4 2 2 3 2 2 2" xfId="40732" xr:uid="{9F643F8C-054B-49A9-8FDE-BED368D79AF9}"/>
    <cellStyle name="Normal 12 4 4 4 2 2 3 2 3" xfId="40733" xr:uid="{71706FE9-787C-4424-8A6D-9E3895FAEFD5}"/>
    <cellStyle name="Normal 12 4 4 4 2 2 3 3" xfId="15670" xr:uid="{B25A29E3-1D76-4CC5-BCBC-087CE494A9A1}"/>
    <cellStyle name="Normal 12 4 4 4 2 2 3 3 2" xfId="40734" xr:uid="{8DB74456-BDE4-4941-B0D5-ADF04A975BB0}"/>
    <cellStyle name="Normal 12 4 4 4 2 2 3 4" xfId="40735" xr:uid="{7A42FADF-7BFF-48B9-BE9C-04B9A1C09CE8}"/>
    <cellStyle name="Normal 12 4 4 4 2 2 4" xfId="4690" xr:uid="{12ABAF18-972E-4197-9FCE-6F94F7D02C62}"/>
    <cellStyle name="Normal 12 4 4 4 2 2 4 2" xfId="10180" xr:uid="{0A1E27C9-9EED-4556-96FB-90D7EB256F03}"/>
    <cellStyle name="Normal 12 4 4 4 2 2 4 2 2" xfId="22990" xr:uid="{9EBFC446-D845-4BB7-8CD0-F77D66040BA7}"/>
    <cellStyle name="Normal 12 4 4 4 2 2 4 2 2 2" xfId="40736" xr:uid="{5762D210-DF73-47F3-BB5A-FCF08C7E1037}"/>
    <cellStyle name="Normal 12 4 4 4 2 2 4 2 3" xfId="40737" xr:uid="{1797796E-3841-4155-9570-53C1D3A317A5}"/>
    <cellStyle name="Normal 12 4 4 4 2 2 4 3" xfId="17500" xr:uid="{822FB133-B683-4E96-961A-868DF79B21EC}"/>
    <cellStyle name="Normal 12 4 4 4 2 2 4 3 2" xfId="40738" xr:uid="{8489C3F4-82B8-4611-B588-24F3F40C66BF}"/>
    <cellStyle name="Normal 12 4 4 4 2 2 4 4" xfId="40739" xr:uid="{0C2A015E-4516-4182-88A3-862D0FEBE2C9}"/>
    <cellStyle name="Normal 12 4 4 4 2 2 5" xfId="12010" xr:uid="{EB08FF82-B7E7-480C-B6C2-F3D32BC1844A}"/>
    <cellStyle name="Normal 12 4 4 4 2 2 5 2" xfId="24820" xr:uid="{8ECF6CDE-E43B-4537-8168-D89C71A4A400}"/>
    <cellStyle name="Normal 12 4 4 4 2 2 5 2 2" xfId="40740" xr:uid="{DB807B54-82C5-40A5-A661-7A8C67C6E21B}"/>
    <cellStyle name="Normal 12 4 4 4 2 2 5 3" xfId="40741" xr:uid="{DC86E6A5-581A-458B-A0D9-EAA8DDB5295C}"/>
    <cellStyle name="Normal 12 4 4 4 2 2 6" xfId="6520" xr:uid="{2FEAD536-4C95-4AEE-AB30-77F20A99093E}"/>
    <cellStyle name="Normal 12 4 4 4 2 2 6 2" xfId="19330" xr:uid="{648113E2-69CB-48C4-B53D-CCB485051BE6}"/>
    <cellStyle name="Normal 12 4 4 4 2 2 6 2 2" xfId="40742" xr:uid="{0A1AD2CC-D17D-4F6E-9CA5-CC00CEC05797}"/>
    <cellStyle name="Normal 12 4 4 4 2 2 6 3" xfId="40743" xr:uid="{8704038A-1051-4E80-A2DD-72D365E7764A}"/>
    <cellStyle name="Normal 12 4 4 4 2 2 7" xfId="13840" xr:uid="{09938A6B-2002-4A8D-A170-40783E819540}"/>
    <cellStyle name="Normal 12 4 4 4 2 2 7 2" xfId="40744" xr:uid="{54D98675-AF5E-49BB-8345-D0571D2A4F42}"/>
    <cellStyle name="Normal 12 4 4 4 2 2 8" xfId="40745" xr:uid="{2665AA7B-DC68-44F6-8E1D-16188C1BDE24}"/>
    <cellStyle name="Normal 12 4 4 4 2 3" xfId="1525" xr:uid="{4A4BE7E1-01AD-4BB9-BE5A-59285B21F333}"/>
    <cellStyle name="Normal 12 4 4 4 2 3 2" xfId="3355" xr:uid="{658400CA-915D-4E70-BBFE-064429A96DDD}"/>
    <cellStyle name="Normal 12 4 4 4 2 3 2 2" xfId="8845" xr:uid="{26291AB7-9AE1-4E88-8B8B-980A1C698F0C}"/>
    <cellStyle name="Normal 12 4 4 4 2 3 2 2 2" xfId="21655" xr:uid="{1AAB86A7-294A-4DAD-AFB8-3C8ACDE3AB93}"/>
    <cellStyle name="Normal 12 4 4 4 2 3 2 2 2 2" xfId="40746" xr:uid="{1CDB884F-1D45-4188-8DD3-F1D2D1288BBC}"/>
    <cellStyle name="Normal 12 4 4 4 2 3 2 2 3" xfId="40747" xr:uid="{27EBAAAC-A0FC-4231-B6DE-09B3B215CAA9}"/>
    <cellStyle name="Normal 12 4 4 4 2 3 2 3" xfId="16165" xr:uid="{0B3154BF-3AC0-4290-9F33-0986F0DDB101}"/>
    <cellStyle name="Normal 12 4 4 4 2 3 2 3 2" xfId="40748" xr:uid="{83F70713-9D64-4D4E-8FFB-060F6CA80FD3}"/>
    <cellStyle name="Normal 12 4 4 4 2 3 2 4" xfId="40749" xr:uid="{EEAA1E89-256E-429D-ABF4-533418E9B491}"/>
    <cellStyle name="Normal 12 4 4 4 2 3 3" xfId="5185" xr:uid="{8D77CC35-F039-48E1-96CF-C488D79EB4F8}"/>
    <cellStyle name="Normal 12 4 4 4 2 3 3 2" xfId="10675" xr:uid="{ABDDDC1F-0971-4E3D-830E-09B236312E1B}"/>
    <cellStyle name="Normal 12 4 4 4 2 3 3 2 2" xfId="23485" xr:uid="{F6339FC9-D2DA-46ED-95AB-5CC8AAF8317C}"/>
    <cellStyle name="Normal 12 4 4 4 2 3 3 2 2 2" xfId="40750" xr:uid="{DECC8145-91F0-431F-87B3-A7DA50D2521B}"/>
    <cellStyle name="Normal 12 4 4 4 2 3 3 2 3" xfId="40751" xr:uid="{1A15B218-58CD-4843-8B73-58B19470DD71}"/>
    <cellStyle name="Normal 12 4 4 4 2 3 3 3" xfId="17995" xr:uid="{A0964C38-1369-4D0A-9CC3-B960104FEE2E}"/>
    <cellStyle name="Normal 12 4 4 4 2 3 3 3 2" xfId="40752" xr:uid="{B9886C54-8A73-4B4B-9E42-9726F4F2A513}"/>
    <cellStyle name="Normal 12 4 4 4 2 3 3 4" xfId="40753" xr:uid="{BF8DA3A0-5F62-4A4A-A642-C07890E4E347}"/>
    <cellStyle name="Normal 12 4 4 4 2 3 4" xfId="12505" xr:uid="{2DA4A902-5274-4608-885F-014C25602890}"/>
    <cellStyle name="Normal 12 4 4 4 2 3 4 2" xfId="25315" xr:uid="{E79E7767-8454-45A1-98E9-8EE5C519F988}"/>
    <cellStyle name="Normal 12 4 4 4 2 3 4 2 2" xfId="40754" xr:uid="{BCE13159-4B76-4A23-8EBB-C5C95455C0CF}"/>
    <cellStyle name="Normal 12 4 4 4 2 3 4 3" xfId="40755" xr:uid="{826444FB-B95F-4C04-A1E0-072C1F11B55E}"/>
    <cellStyle name="Normal 12 4 4 4 2 3 5" xfId="7015" xr:uid="{3D255EC0-EE42-4FDC-828C-73FF958A054A}"/>
    <cellStyle name="Normal 12 4 4 4 2 3 5 2" xfId="19825" xr:uid="{8DA35F9E-321B-4F7B-996E-D7D3ED859F2A}"/>
    <cellStyle name="Normal 12 4 4 4 2 3 5 2 2" xfId="40756" xr:uid="{8E64F409-A50D-4806-8D32-044008872E4F}"/>
    <cellStyle name="Normal 12 4 4 4 2 3 5 3" xfId="40757" xr:uid="{E88D4E3A-4F87-4102-B429-D5AE10EFFD6F}"/>
    <cellStyle name="Normal 12 4 4 4 2 3 6" xfId="14335" xr:uid="{7906B15B-36B2-4AF3-933C-9725A0C7A25D}"/>
    <cellStyle name="Normal 12 4 4 4 2 3 6 2" xfId="40758" xr:uid="{4AC6084D-A5BB-46B9-BC9F-1F4688E59A48}"/>
    <cellStyle name="Normal 12 4 4 4 2 3 7" xfId="40759" xr:uid="{4D4670F6-3DE0-4BA3-AB2C-221FEDC0C12A}"/>
    <cellStyle name="Normal 12 4 4 4 2 4" xfId="2461" xr:uid="{FECFE297-1376-48A5-8947-8DD138E1A2A9}"/>
    <cellStyle name="Normal 12 4 4 4 2 4 2" xfId="7951" xr:uid="{70B0B7F7-60F0-492A-A2C2-3F7811BB5EC0}"/>
    <cellStyle name="Normal 12 4 4 4 2 4 2 2" xfId="20761" xr:uid="{2F614E5F-7F7E-46C8-AD90-946F4CFCDE73}"/>
    <cellStyle name="Normal 12 4 4 4 2 4 2 2 2" xfId="40760" xr:uid="{1685EE4D-E5B9-4006-BB83-45D7242AF220}"/>
    <cellStyle name="Normal 12 4 4 4 2 4 2 3" xfId="40761" xr:uid="{CDA1F05C-8EEF-44FE-A9E9-00E898AAEE3A}"/>
    <cellStyle name="Normal 12 4 4 4 2 4 3" xfId="15271" xr:uid="{9205676B-34BB-434E-8A1F-8C31362A370D}"/>
    <cellStyle name="Normal 12 4 4 4 2 4 3 2" xfId="40762" xr:uid="{3F7504E6-4640-416B-9AA5-A03A4E48C8F8}"/>
    <cellStyle name="Normal 12 4 4 4 2 4 4" xfId="40763" xr:uid="{28A306E4-2852-4563-AC2D-FCD6D6BC407D}"/>
    <cellStyle name="Normal 12 4 4 4 2 5" xfId="4291" xr:uid="{1B15FCFE-BB7D-49D4-B333-3BA4980025A9}"/>
    <cellStyle name="Normal 12 4 4 4 2 5 2" xfId="9781" xr:uid="{B034EC68-27FD-4EA8-8919-3F4E774114EB}"/>
    <cellStyle name="Normal 12 4 4 4 2 5 2 2" xfId="22591" xr:uid="{2F9ECA20-08A3-4D86-8B4C-59532189538F}"/>
    <cellStyle name="Normal 12 4 4 4 2 5 2 2 2" xfId="40764" xr:uid="{568D378A-2411-4682-8525-8047560F3891}"/>
    <cellStyle name="Normal 12 4 4 4 2 5 2 3" xfId="40765" xr:uid="{56AA9115-E82F-43AC-BFF8-C094B475C318}"/>
    <cellStyle name="Normal 12 4 4 4 2 5 3" xfId="17101" xr:uid="{9DFE84E7-6B6E-4E67-9025-836EC8B74BE3}"/>
    <cellStyle name="Normal 12 4 4 4 2 5 3 2" xfId="40766" xr:uid="{2EFECBA5-3E29-4A00-AEC9-2E8196886E9B}"/>
    <cellStyle name="Normal 12 4 4 4 2 5 4" xfId="40767" xr:uid="{EEBDC540-BEDF-47D7-825C-3C7C7B18BE95}"/>
    <cellStyle name="Normal 12 4 4 4 2 6" xfId="11611" xr:uid="{21F5ADCC-190C-440F-ADFD-2E223ECC7536}"/>
    <cellStyle name="Normal 12 4 4 4 2 6 2" xfId="24421" xr:uid="{AE90C4C0-19D0-4007-82D2-E918935474D6}"/>
    <cellStyle name="Normal 12 4 4 4 2 6 2 2" xfId="40768" xr:uid="{AB938B13-024F-48AE-82B9-9D3649029302}"/>
    <cellStyle name="Normal 12 4 4 4 2 6 3" xfId="40769" xr:uid="{BC71DFF7-CCB6-4667-A682-3CEB58EB64B5}"/>
    <cellStyle name="Normal 12 4 4 4 2 7" xfId="6121" xr:uid="{D09FF5C1-9A60-4720-9D30-DBD3BCA6A175}"/>
    <cellStyle name="Normal 12 4 4 4 2 7 2" xfId="18931" xr:uid="{121EAF00-1F80-4AE5-A304-AC9673FE0032}"/>
    <cellStyle name="Normal 12 4 4 4 2 7 2 2" xfId="40770" xr:uid="{F8F91D8D-C3F6-4DC8-83FA-2C5F257C3CC2}"/>
    <cellStyle name="Normal 12 4 4 4 2 7 3" xfId="40771" xr:uid="{3559E964-6405-4A23-BA7F-AA78AB0564F0}"/>
    <cellStyle name="Normal 12 4 4 4 2 8" xfId="13441" xr:uid="{0A07F734-8DBC-4B57-95FB-F3D11081E8E3}"/>
    <cellStyle name="Normal 12 4 4 4 2 8 2" xfId="40772" xr:uid="{1939FF48-3814-4031-BA70-741426A7E3B3}"/>
    <cellStyle name="Normal 12 4 4 4 2 9" xfId="40773" xr:uid="{51391698-907E-41B2-B314-743532D8B9CF}"/>
    <cellStyle name="Normal 12 4 4 4 3" xfId="762" xr:uid="{300C5B16-C080-41E1-8564-13F0028E8418}"/>
    <cellStyle name="Normal 12 4 4 4 3 2" xfId="1162" xr:uid="{91211183-6BBA-4040-8F33-5835DB582FBD}"/>
    <cellStyle name="Normal 12 4 4 4 3 2 2" xfId="2057" xr:uid="{7543BC15-8144-40A0-A1ED-119EFD54B950}"/>
    <cellStyle name="Normal 12 4 4 4 3 2 2 2" xfId="3887" xr:uid="{2B19D8B0-8E7B-4E35-B745-4CAFC4CC1FD0}"/>
    <cellStyle name="Normal 12 4 4 4 3 2 2 2 2" xfId="9377" xr:uid="{AABCD0A3-9C19-49C3-B06A-D8C7ECF44A46}"/>
    <cellStyle name="Normal 12 4 4 4 3 2 2 2 2 2" xfId="22187" xr:uid="{D331FE72-CFCC-4892-893C-5137FB6BE8B2}"/>
    <cellStyle name="Normal 12 4 4 4 3 2 2 2 2 2 2" xfId="40774" xr:uid="{1C957229-C85A-4665-B803-FF877D382A77}"/>
    <cellStyle name="Normal 12 4 4 4 3 2 2 2 2 3" xfId="40775" xr:uid="{41FA8377-17A4-4A72-9A8B-D8128F445D74}"/>
    <cellStyle name="Normal 12 4 4 4 3 2 2 2 3" xfId="16697" xr:uid="{C4A35430-D66B-4895-9FDF-DDDAAF62074E}"/>
    <cellStyle name="Normal 12 4 4 4 3 2 2 2 3 2" xfId="40776" xr:uid="{9EAEBDE4-012E-4666-ACE9-3E6E4802EC01}"/>
    <cellStyle name="Normal 12 4 4 4 3 2 2 2 4" xfId="40777" xr:uid="{19BFB152-FC80-4AD3-B520-BD5EAE234FB7}"/>
    <cellStyle name="Normal 12 4 4 4 3 2 2 3" xfId="5717" xr:uid="{2651862A-1E10-4E05-ABCA-830612B7A41C}"/>
    <cellStyle name="Normal 12 4 4 4 3 2 2 3 2" xfId="11207" xr:uid="{8CFCE48D-5AFD-4DB1-BC7C-1AA6C6639B49}"/>
    <cellStyle name="Normal 12 4 4 4 3 2 2 3 2 2" xfId="24017" xr:uid="{1F901083-9F17-478A-BD9F-D464AE9EFCEF}"/>
    <cellStyle name="Normal 12 4 4 4 3 2 2 3 2 2 2" xfId="40778" xr:uid="{6B9BF073-6C88-4992-9E65-F7DEC3FC40E9}"/>
    <cellStyle name="Normal 12 4 4 4 3 2 2 3 2 3" xfId="40779" xr:uid="{C54B82E3-46AB-4801-9AE7-F6C927DBEEB4}"/>
    <cellStyle name="Normal 12 4 4 4 3 2 2 3 3" xfId="18527" xr:uid="{EC9C8689-65D1-4716-AA22-92CB1D950B59}"/>
    <cellStyle name="Normal 12 4 4 4 3 2 2 3 3 2" xfId="40780" xr:uid="{B41201F7-A3A4-4093-97CF-F9F80437DBB9}"/>
    <cellStyle name="Normal 12 4 4 4 3 2 2 3 4" xfId="40781" xr:uid="{63BB7B29-6D79-4569-8EC2-453EAA3314C7}"/>
    <cellStyle name="Normal 12 4 4 4 3 2 2 4" xfId="13037" xr:uid="{F12A55D8-A305-46A1-B585-31365D6CBD84}"/>
    <cellStyle name="Normal 12 4 4 4 3 2 2 4 2" xfId="25847" xr:uid="{40CDFA5E-D337-4039-B23B-E6D56CF095E1}"/>
    <cellStyle name="Normal 12 4 4 4 3 2 2 4 2 2" xfId="40782" xr:uid="{345F3398-CA2A-46B6-B6FB-2BF4370C8D56}"/>
    <cellStyle name="Normal 12 4 4 4 3 2 2 4 3" xfId="40783" xr:uid="{4FCD020C-7F40-4D87-86AA-3F5AA66775E9}"/>
    <cellStyle name="Normal 12 4 4 4 3 2 2 5" xfId="7547" xr:uid="{FFC041D7-4B8D-4576-80C0-7CB3DC5E419A}"/>
    <cellStyle name="Normal 12 4 4 4 3 2 2 5 2" xfId="20357" xr:uid="{14B06E2C-5477-478B-9D5A-766B6BBB0C97}"/>
    <cellStyle name="Normal 12 4 4 4 3 2 2 5 2 2" xfId="40784" xr:uid="{50C9D4F3-7BE5-4CCC-9525-3EB968BE1D8D}"/>
    <cellStyle name="Normal 12 4 4 4 3 2 2 5 3" xfId="40785" xr:uid="{5B9ED173-034B-4EC5-A572-D817DE079184}"/>
    <cellStyle name="Normal 12 4 4 4 3 2 2 6" xfId="14867" xr:uid="{245DA272-CF4D-427D-A678-275D3297D8F3}"/>
    <cellStyle name="Normal 12 4 4 4 3 2 2 6 2" xfId="40786" xr:uid="{187170E2-CEA7-4ECF-9CF0-01066280CDF3}"/>
    <cellStyle name="Normal 12 4 4 4 3 2 2 7" xfId="40787" xr:uid="{D5C1F4A2-F7B4-4BEA-B940-21901487CBFB}"/>
    <cellStyle name="Normal 12 4 4 4 3 2 3" xfId="2993" xr:uid="{DA120FE1-3DA0-46AA-866B-14EBED256CA5}"/>
    <cellStyle name="Normal 12 4 4 4 3 2 3 2" xfId="8483" xr:uid="{BB64DD4A-48D2-4AE4-8823-191A8A68CAB5}"/>
    <cellStyle name="Normal 12 4 4 4 3 2 3 2 2" xfId="21293" xr:uid="{A54C7BC3-4DF6-4B7E-8609-2F61FED88F24}"/>
    <cellStyle name="Normal 12 4 4 4 3 2 3 2 2 2" xfId="40788" xr:uid="{ED2D0B79-4C2B-4C26-A8AC-55A02F0A5C05}"/>
    <cellStyle name="Normal 12 4 4 4 3 2 3 2 3" xfId="40789" xr:uid="{C7AE10E3-494F-40AA-B301-6CB08DD1F02F}"/>
    <cellStyle name="Normal 12 4 4 4 3 2 3 3" xfId="15803" xr:uid="{FE81A961-C044-4039-920A-97E8F0183998}"/>
    <cellStyle name="Normal 12 4 4 4 3 2 3 3 2" xfId="40790" xr:uid="{F9B4213F-C58A-4875-BBF1-104CB04782BA}"/>
    <cellStyle name="Normal 12 4 4 4 3 2 3 4" xfId="40791" xr:uid="{3398C02D-5480-4472-ABAE-D5215F527FF6}"/>
    <cellStyle name="Normal 12 4 4 4 3 2 4" xfId="4823" xr:uid="{E7945D85-0F04-4C77-8C94-23582366C0EF}"/>
    <cellStyle name="Normal 12 4 4 4 3 2 4 2" xfId="10313" xr:uid="{5D6EA313-7FCC-4619-BCF8-FAD66B6DE869}"/>
    <cellStyle name="Normal 12 4 4 4 3 2 4 2 2" xfId="23123" xr:uid="{BBFCBFE3-82B4-4320-85B4-A9656A984ADE}"/>
    <cellStyle name="Normal 12 4 4 4 3 2 4 2 2 2" xfId="40792" xr:uid="{C9B4D767-5C32-4356-942C-80FFF8FE7C98}"/>
    <cellStyle name="Normal 12 4 4 4 3 2 4 2 3" xfId="40793" xr:uid="{95F1B9C3-BA8D-44D3-823D-6BE7118A229E}"/>
    <cellStyle name="Normal 12 4 4 4 3 2 4 3" xfId="17633" xr:uid="{34A1FE7B-D542-45F9-B42B-B56FAF60462A}"/>
    <cellStyle name="Normal 12 4 4 4 3 2 4 3 2" xfId="40794" xr:uid="{AA64BDBA-B062-4768-8F1D-1E03BEB852B2}"/>
    <cellStyle name="Normal 12 4 4 4 3 2 4 4" xfId="40795" xr:uid="{6A040162-263F-4DC9-9404-FD269F49B6EF}"/>
    <cellStyle name="Normal 12 4 4 4 3 2 5" xfId="12143" xr:uid="{B9B53BC7-B5FA-41E0-B7AB-BCDEBBBE5A53}"/>
    <cellStyle name="Normal 12 4 4 4 3 2 5 2" xfId="24953" xr:uid="{D939640A-4DE2-4FBA-88B9-4A1A6758A6E1}"/>
    <cellStyle name="Normal 12 4 4 4 3 2 5 2 2" xfId="40796" xr:uid="{5E30F4D5-7A3E-4CD7-A12B-402D1E250050}"/>
    <cellStyle name="Normal 12 4 4 4 3 2 5 3" xfId="40797" xr:uid="{AB1DFCA4-B9C0-4ACF-8B4D-D60890AB88A8}"/>
    <cellStyle name="Normal 12 4 4 4 3 2 6" xfId="6653" xr:uid="{CAD82EDA-4DD1-4304-B432-776CEF83A6B4}"/>
    <cellStyle name="Normal 12 4 4 4 3 2 6 2" xfId="19463" xr:uid="{1E176315-ACA6-461F-BBF3-7FF874D96822}"/>
    <cellStyle name="Normal 12 4 4 4 3 2 6 2 2" xfId="40798" xr:uid="{AACDA77F-D64A-400B-9FDE-1290E81ECDA5}"/>
    <cellStyle name="Normal 12 4 4 4 3 2 6 3" xfId="40799" xr:uid="{1062B8E1-3A1C-4834-B7DA-2C89D8861134}"/>
    <cellStyle name="Normal 12 4 4 4 3 2 7" xfId="13973" xr:uid="{ED49E586-5B4D-493A-A64E-666020C73E22}"/>
    <cellStyle name="Normal 12 4 4 4 3 2 7 2" xfId="40800" xr:uid="{1685759A-1B92-4841-9226-688BF5841443}"/>
    <cellStyle name="Normal 12 4 4 4 3 2 8" xfId="40801" xr:uid="{86CDE263-DD24-4B5F-9B8B-63F3872A0467}"/>
    <cellStyle name="Normal 12 4 4 4 3 3" xfId="1657" xr:uid="{21F20F41-D9E4-43A8-974F-32675ABDA903}"/>
    <cellStyle name="Normal 12 4 4 4 3 3 2" xfId="3487" xr:uid="{3A27A15A-D760-47CB-B8BC-0E692544D459}"/>
    <cellStyle name="Normal 12 4 4 4 3 3 2 2" xfId="8977" xr:uid="{3DBAE484-E357-4C45-B20C-FE38F71AA72B}"/>
    <cellStyle name="Normal 12 4 4 4 3 3 2 2 2" xfId="21787" xr:uid="{67E2A7C2-3046-496A-974A-57C099CFE562}"/>
    <cellStyle name="Normal 12 4 4 4 3 3 2 2 2 2" xfId="40802" xr:uid="{3335D2B5-5037-44E8-A168-F48DDA2F5BC6}"/>
    <cellStyle name="Normal 12 4 4 4 3 3 2 2 3" xfId="40803" xr:uid="{8C9E4BE3-AF27-4139-91C4-BAA52EF22B8D}"/>
    <cellStyle name="Normal 12 4 4 4 3 3 2 3" xfId="16297" xr:uid="{19B8452E-D34C-44A7-B0B7-8D53A0156D6F}"/>
    <cellStyle name="Normal 12 4 4 4 3 3 2 3 2" xfId="40804" xr:uid="{552DDA13-D32D-4C9B-9E57-E7C0AC2DAA4C}"/>
    <cellStyle name="Normal 12 4 4 4 3 3 2 4" xfId="40805" xr:uid="{D82AE5EA-79B2-4CB9-A74B-CF97D41B732F}"/>
    <cellStyle name="Normal 12 4 4 4 3 3 3" xfId="5317" xr:uid="{04283E3A-2F02-4F6B-B28D-E374F5B1418A}"/>
    <cellStyle name="Normal 12 4 4 4 3 3 3 2" xfId="10807" xr:uid="{A953D614-FB56-4F1B-98BA-2E9B25677D4F}"/>
    <cellStyle name="Normal 12 4 4 4 3 3 3 2 2" xfId="23617" xr:uid="{AC4251B7-DFF2-4039-BB1B-AC73D30ECE4E}"/>
    <cellStyle name="Normal 12 4 4 4 3 3 3 2 2 2" xfId="40806" xr:uid="{5B25E37F-22CF-44F9-A3D1-A82E05439E0A}"/>
    <cellStyle name="Normal 12 4 4 4 3 3 3 2 3" xfId="40807" xr:uid="{8280607F-90B9-41B3-B7BD-3E00202126EA}"/>
    <cellStyle name="Normal 12 4 4 4 3 3 3 3" xfId="18127" xr:uid="{82BF0529-B417-4464-B61C-BB2C2F5D21F0}"/>
    <cellStyle name="Normal 12 4 4 4 3 3 3 3 2" xfId="40808" xr:uid="{9DCE9C1D-4C42-446E-80C5-8EB440685EA6}"/>
    <cellStyle name="Normal 12 4 4 4 3 3 3 4" xfId="40809" xr:uid="{10501ACB-6180-4DE7-BBDC-8639DF2669D1}"/>
    <cellStyle name="Normal 12 4 4 4 3 3 4" xfId="12637" xr:uid="{32F9F79C-1DAF-45B5-A219-11FE77B64BFA}"/>
    <cellStyle name="Normal 12 4 4 4 3 3 4 2" xfId="25447" xr:uid="{AA0A3797-3FA5-4733-BA20-F85F23016955}"/>
    <cellStyle name="Normal 12 4 4 4 3 3 4 2 2" xfId="40810" xr:uid="{E2CDF2D9-B80D-4DA3-B02B-BF12AB4EFD3F}"/>
    <cellStyle name="Normal 12 4 4 4 3 3 4 3" xfId="40811" xr:uid="{C66C6DF3-144C-4BC3-8D7F-27E7615E82DD}"/>
    <cellStyle name="Normal 12 4 4 4 3 3 5" xfId="7147" xr:uid="{BDB9D563-2365-448A-AFAD-C61C46B29615}"/>
    <cellStyle name="Normal 12 4 4 4 3 3 5 2" xfId="19957" xr:uid="{A7ED0D7F-4405-4A46-A550-2D753FE87469}"/>
    <cellStyle name="Normal 12 4 4 4 3 3 5 2 2" xfId="40812" xr:uid="{FDFD7EAB-76E4-44F1-9B9B-5DACCE435E34}"/>
    <cellStyle name="Normal 12 4 4 4 3 3 5 3" xfId="40813" xr:uid="{2185F2CE-74D0-497F-956B-82129049EEC7}"/>
    <cellStyle name="Normal 12 4 4 4 3 3 6" xfId="14467" xr:uid="{0B70D02E-CE36-4482-8A77-1AB76BEDAA61}"/>
    <cellStyle name="Normal 12 4 4 4 3 3 6 2" xfId="40814" xr:uid="{35D05352-E9B4-4F49-99B9-95638CE1108A}"/>
    <cellStyle name="Normal 12 4 4 4 3 3 7" xfId="40815" xr:uid="{074540CF-32DF-4CD2-B1AE-486B95E9AD0A}"/>
    <cellStyle name="Normal 12 4 4 4 3 4" xfId="2593" xr:uid="{044B08FE-2742-4E72-BB48-963285426649}"/>
    <cellStyle name="Normal 12 4 4 4 3 4 2" xfId="8083" xr:uid="{774CF600-C0E0-4BA7-8A41-BBB083E72050}"/>
    <cellStyle name="Normal 12 4 4 4 3 4 2 2" xfId="20893" xr:uid="{5B41DF7B-0F98-42C0-87CB-7A484DAB7BF9}"/>
    <cellStyle name="Normal 12 4 4 4 3 4 2 2 2" xfId="40816" xr:uid="{6E9BA616-D046-4607-9807-E3C85E8630BD}"/>
    <cellStyle name="Normal 12 4 4 4 3 4 2 3" xfId="40817" xr:uid="{1B7B2E87-DD1F-4E10-A703-CA1516736D4A}"/>
    <cellStyle name="Normal 12 4 4 4 3 4 3" xfId="15403" xr:uid="{6C989551-301F-4FF5-8828-57C7EACFFD2B}"/>
    <cellStyle name="Normal 12 4 4 4 3 4 3 2" xfId="40818" xr:uid="{AC75D1A3-FC41-4E3E-981D-2CBB2A818E96}"/>
    <cellStyle name="Normal 12 4 4 4 3 4 4" xfId="40819" xr:uid="{8B634E33-F22A-4146-9083-914C196F4FE0}"/>
    <cellStyle name="Normal 12 4 4 4 3 5" xfId="4423" xr:uid="{EB74D2CD-3A7D-4705-BD5C-F9F1E02ED9CC}"/>
    <cellStyle name="Normal 12 4 4 4 3 5 2" xfId="9913" xr:uid="{715B3324-86DB-4810-AA3B-FBB74E4E3DE2}"/>
    <cellStyle name="Normal 12 4 4 4 3 5 2 2" xfId="22723" xr:uid="{23754EEA-817B-4CAC-BEF6-05CF18D4ABC0}"/>
    <cellStyle name="Normal 12 4 4 4 3 5 2 2 2" xfId="40820" xr:uid="{79E02E2C-4376-45D4-AA63-026ED35C4D87}"/>
    <cellStyle name="Normal 12 4 4 4 3 5 2 3" xfId="40821" xr:uid="{171D04DA-2678-4496-93F5-5E670F576C50}"/>
    <cellStyle name="Normal 12 4 4 4 3 5 3" xfId="17233" xr:uid="{A9A08D1E-CD67-4039-824D-C89171974342}"/>
    <cellStyle name="Normal 12 4 4 4 3 5 3 2" xfId="40822" xr:uid="{56D0BA29-F0C4-4B37-AE6F-0FB8BFECCDC1}"/>
    <cellStyle name="Normal 12 4 4 4 3 5 4" xfId="40823" xr:uid="{9EEDBB51-E243-4E76-81C9-1E604615AFAF}"/>
    <cellStyle name="Normal 12 4 4 4 3 6" xfId="11743" xr:uid="{79B4C928-A0DF-47FA-B5F5-64284E179A75}"/>
    <cellStyle name="Normal 12 4 4 4 3 6 2" xfId="24553" xr:uid="{DA576F01-139D-4AA7-861B-A423AB0E1C2B}"/>
    <cellStyle name="Normal 12 4 4 4 3 6 2 2" xfId="40824" xr:uid="{3F2D48A9-45CD-4141-8945-6577EB8A21FE}"/>
    <cellStyle name="Normal 12 4 4 4 3 6 3" xfId="40825" xr:uid="{2D10505E-6E9B-4C3F-809E-1734EE122DF1}"/>
    <cellStyle name="Normal 12 4 4 4 3 7" xfId="6253" xr:uid="{5546CD17-0513-4DBB-9A56-FBBBDDBBCA51}"/>
    <cellStyle name="Normal 12 4 4 4 3 7 2" xfId="19063" xr:uid="{F01CBBD6-996F-40C2-8ECC-711E0C0FED6B}"/>
    <cellStyle name="Normal 12 4 4 4 3 7 2 2" xfId="40826" xr:uid="{4176062F-A53A-4095-9460-ABD9F97A931C}"/>
    <cellStyle name="Normal 12 4 4 4 3 7 3" xfId="40827" xr:uid="{ED54F762-6C09-4509-A0AA-2F8CABB12292}"/>
    <cellStyle name="Normal 12 4 4 4 3 8" xfId="13573" xr:uid="{C3CB06D4-DA53-4C16-AF33-8B36AEAC539A}"/>
    <cellStyle name="Normal 12 4 4 4 3 8 2" xfId="40828" xr:uid="{E32A75CE-0F56-4FA1-AFC6-080515E56CB7}"/>
    <cellStyle name="Normal 12 4 4 4 3 9" xfId="40829" xr:uid="{C96FB9EC-C9A8-4FDE-9543-1B207C6D4A47}"/>
    <cellStyle name="Normal 12 4 4 4 4" xfId="537" xr:uid="{B1A38791-B43C-4505-9C8C-477B5CD8E9EF}"/>
    <cellStyle name="Normal 12 4 4 4 4 2" xfId="1432" xr:uid="{03C73DAC-6A3C-4810-B5EB-983E7C5E22C7}"/>
    <cellStyle name="Normal 12 4 4 4 4 2 2" xfId="3262" xr:uid="{3A0EF293-10BF-4582-AA85-08653AD8E052}"/>
    <cellStyle name="Normal 12 4 4 4 4 2 2 2" xfId="8752" xr:uid="{5E5410CE-EC18-45CE-A4B8-32853162F529}"/>
    <cellStyle name="Normal 12 4 4 4 4 2 2 2 2" xfId="21562" xr:uid="{BD5EEADD-5BC9-44F2-8932-96721AD8E7DF}"/>
    <cellStyle name="Normal 12 4 4 4 4 2 2 2 2 2" xfId="40830" xr:uid="{588E3742-D8F2-4413-814F-CB5D6AD60A54}"/>
    <cellStyle name="Normal 12 4 4 4 4 2 2 2 3" xfId="40831" xr:uid="{6C61D788-1B9A-4C0E-956C-72B736A1A7F5}"/>
    <cellStyle name="Normal 12 4 4 4 4 2 2 3" xfId="16072" xr:uid="{CE830E30-65D9-4FE7-AC52-D0343DE2FB94}"/>
    <cellStyle name="Normal 12 4 4 4 4 2 2 3 2" xfId="40832" xr:uid="{5C97981B-1566-4578-B857-D4DCCE16DBA5}"/>
    <cellStyle name="Normal 12 4 4 4 4 2 2 4" xfId="40833" xr:uid="{4A4BA50B-EAA2-43F1-973E-0D37E414B43F}"/>
    <cellStyle name="Normal 12 4 4 4 4 2 3" xfId="5092" xr:uid="{FF209FF4-DEEF-4448-A680-6FBAB93890C5}"/>
    <cellStyle name="Normal 12 4 4 4 4 2 3 2" xfId="10582" xr:uid="{2E4DB292-8C4A-47E0-8765-C3C47DCBD94D}"/>
    <cellStyle name="Normal 12 4 4 4 4 2 3 2 2" xfId="23392" xr:uid="{1F9E61E2-FC66-42AA-B5D2-9E4028325747}"/>
    <cellStyle name="Normal 12 4 4 4 4 2 3 2 2 2" xfId="40834" xr:uid="{4AFAF807-1149-4B00-9E65-797AA3AB42AF}"/>
    <cellStyle name="Normal 12 4 4 4 4 2 3 2 3" xfId="40835" xr:uid="{3305FEFF-1EFF-4FDA-A1E9-077FA2DB9050}"/>
    <cellStyle name="Normal 12 4 4 4 4 2 3 3" xfId="17902" xr:uid="{0D018974-486E-4C9F-B8FF-A2226D496ADA}"/>
    <cellStyle name="Normal 12 4 4 4 4 2 3 3 2" xfId="40836" xr:uid="{440E11A0-C19B-4A1D-A230-421372EB13E4}"/>
    <cellStyle name="Normal 12 4 4 4 4 2 3 4" xfId="40837" xr:uid="{8AFFC958-29E2-4A54-BC5D-8CDB0015B5B3}"/>
    <cellStyle name="Normal 12 4 4 4 4 2 4" xfId="12412" xr:uid="{998188F5-E861-48A2-9823-2056D9BCDB0F}"/>
    <cellStyle name="Normal 12 4 4 4 4 2 4 2" xfId="25222" xr:uid="{589D9A5E-AEF9-4D1A-A1D4-5BDB1C114760}"/>
    <cellStyle name="Normal 12 4 4 4 4 2 4 2 2" xfId="40838" xr:uid="{D67FC95F-8764-4A4F-B107-124FD3765BD0}"/>
    <cellStyle name="Normal 12 4 4 4 4 2 4 3" xfId="40839" xr:uid="{B0D6EC32-D14F-4075-999A-D1500D29CECF}"/>
    <cellStyle name="Normal 12 4 4 4 4 2 5" xfId="6922" xr:uid="{4E0A41CC-C3D8-48E5-BF21-B9CF93FEC955}"/>
    <cellStyle name="Normal 12 4 4 4 4 2 5 2" xfId="19732" xr:uid="{F4EDE4F1-AB1A-4F0C-947F-FA30E0D6B3B2}"/>
    <cellStyle name="Normal 12 4 4 4 4 2 5 2 2" xfId="40840" xr:uid="{F203758F-EFC7-4810-9857-0597D483B441}"/>
    <cellStyle name="Normal 12 4 4 4 4 2 5 3" xfId="40841" xr:uid="{5B629FEB-2300-41ED-92E9-31E4A505D0A2}"/>
    <cellStyle name="Normal 12 4 4 4 4 2 6" xfId="14242" xr:uid="{E1F7EBDF-5E58-4138-AEE5-E6367F28C179}"/>
    <cellStyle name="Normal 12 4 4 4 4 2 6 2" xfId="40842" xr:uid="{F08580D3-2DEE-48EC-935B-79820764823B}"/>
    <cellStyle name="Normal 12 4 4 4 4 2 7" xfId="40843" xr:uid="{E2A18C73-2F90-4E06-8B97-DF2D26BC736D}"/>
    <cellStyle name="Normal 12 4 4 4 4 3" xfId="2368" xr:uid="{6FAB0C6D-31AA-47D3-B26F-F998BC1DB57E}"/>
    <cellStyle name="Normal 12 4 4 4 4 3 2" xfId="7858" xr:uid="{9E4CC32F-EED5-4BD7-AF5A-F01434FB0DFD}"/>
    <cellStyle name="Normal 12 4 4 4 4 3 2 2" xfId="20668" xr:uid="{5DBE2DE6-FA47-4C8A-BFD0-CDE9D5858E95}"/>
    <cellStyle name="Normal 12 4 4 4 4 3 2 2 2" xfId="40844" xr:uid="{98B1572B-27BD-454B-A303-01E429F9B525}"/>
    <cellStyle name="Normal 12 4 4 4 4 3 2 3" xfId="40845" xr:uid="{48804ADA-F934-479D-A1F0-681372E32926}"/>
    <cellStyle name="Normal 12 4 4 4 4 3 3" xfId="15178" xr:uid="{6D614644-5D80-4D54-9463-2C112FAD6958}"/>
    <cellStyle name="Normal 12 4 4 4 4 3 3 2" xfId="40846" xr:uid="{79931F30-1C8E-4F13-8E3B-6554F568DFC3}"/>
    <cellStyle name="Normal 12 4 4 4 4 3 4" xfId="40847" xr:uid="{9B532AF7-0E0D-497B-826E-CFCBE05FB9D4}"/>
    <cellStyle name="Normal 12 4 4 4 4 4" xfId="4198" xr:uid="{4DA06489-CF37-4DDD-856C-6874063655B5}"/>
    <cellStyle name="Normal 12 4 4 4 4 4 2" xfId="9688" xr:uid="{B519F8A6-271E-4417-BABA-85C77C9B2B74}"/>
    <cellStyle name="Normal 12 4 4 4 4 4 2 2" xfId="22498" xr:uid="{F2B98050-6508-45AF-8DEF-FBAE34FBF25A}"/>
    <cellStyle name="Normal 12 4 4 4 4 4 2 2 2" xfId="40848" xr:uid="{16A2BF09-BE85-41AE-9598-AED4153DD0D1}"/>
    <cellStyle name="Normal 12 4 4 4 4 4 2 3" xfId="40849" xr:uid="{F5D1A21A-C1ED-4DA3-B84B-90FEB26447AA}"/>
    <cellStyle name="Normal 12 4 4 4 4 4 3" xfId="17008" xr:uid="{66BB7C8A-005F-421E-9B40-1CC7732FC1BB}"/>
    <cellStyle name="Normal 12 4 4 4 4 4 3 2" xfId="40850" xr:uid="{DF357231-619B-4DAE-BBEE-8E742F934D90}"/>
    <cellStyle name="Normal 12 4 4 4 4 4 4" xfId="40851" xr:uid="{CF7E950D-5D3B-4980-A598-DB9026675CB2}"/>
    <cellStyle name="Normal 12 4 4 4 4 5" xfId="11518" xr:uid="{9BD4A779-B3A9-47CE-9168-D1811455ED91}"/>
    <cellStyle name="Normal 12 4 4 4 4 5 2" xfId="24328" xr:uid="{C08F1B83-0D8B-4442-A220-0E152BD462CC}"/>
    <cellStyle name="Normal 12 4 4 4 4 5 2 2" xfId="40852" xr:uid="{9516AB83-0720-4A36-A897-3948C5C20AE7}"/>
    <cellStyle name="Normal 12 4 4 4 4 5 3" xfId="40853" xr:uid="{ED351B30-5C90-41CB-8D30-7D9C3E47D2BA}"/>
    <cellStyle name="Normal 12 4 4 4 4 6" xfId="6028" xr:uid="{4097F44B-3EB1-41F1-9FF5-D009A595AF62}"/>
    <cellStyle name="Normal 12 4 4 4 4 6 2" xfId="18838" xr:uid="{A98E45A0-4653-4BCF-A2E5-724769017DC5}"/>
    <cellStyle name="Normal 12 4 4 4 4 6 2 2" xfId="40854" xr:uid="{E9D81CE4-CDAB-42DE-811C-3A6AFF695E58}"/>
    <cellStyle name="Normal 12 4 4 4 4 6 3" xfId="40855" xr:uid="{D3AB06BD-39B6-4727-9FEB-1B98B4E9CE77}"/>
    <cellStyle name="Normal 12 4 4 4 4 7" xfId="13348" xr:uid="{19D39F87-26BC-40BA-A35C-8D9B3DF402D2}"/>
    <cellStyle name="Normal 12 4 4 4 4 7 2" xfId="40856" xr:uid="{88BA1A01-50FE-4834-8F7B-F839A2AB990C}"/>
    <cellStyle name="Normal 12 4 4 4 4 8" xfId="40857" xr:uid="{A41C5370-0D61-451F-9FE5-BA486094D144}"/>
    <cellStyle name="Normal 12 4 4 4 5" xfId="896" xr:uid="{2ABEEC13-9AFC-40F0-97E2-9A311183A4CB}"/>
    <cellStyle name="Normal 12 4 4 4 5 2" xfId="1791" xr:uid="{1BBBC097-CFC8-4542-9FBB-29BCB453E32B}"/>
    <cellStyle name="Normal 12 4 4 4 5 2 2" xfId="3621" xr:uid="{A270BA86-AAE2-45C6-9CB9-F61E9C652998}"/>
    <cellStyle name="Normal 12 4 4 4 5 2 2 2" xfId="9111" xr:uid="{9BE0B942-64D3-4E33-8EB7-41DDA411689C}"/>
    <cellStyle name="Normal 12 4 4 4 5 2 2 2 2" xfId="21921" xr:uid="{141751E5-5821-471F-BCF8-8E79A10A7E2F}"/>
    <cellStyle name="Normal 12 4 4 4 5 2 2 2 2 2" xfId="40858" xr:uid="{57D5D4FF-16FC-4D9F-8D3B-7C6F0CDADE12}"/>
    <cellStyle name="Normal 12 4 4 4 5 2 2 2 3" xfId="40859" xr:uid="{5E0A5F2D-C3AA-4F2E-A3D2-F5232616C52F}"/>
    <cellStyle name="Normal 12 4 4 4 5 2 2 3" xfId="16431" xr:uid="{D456AB74-0730-4C1D-A1B3-EA4790556791}"/>
    <cellStyle name="Normal 12 4 4 4 5 2 2 3 2" xfId="40860" xr:uid="{656F2AA3-DCE3-428B-A70E-C3ACBD80E5AF}"/>
    <cellStyle name="Normal 12 4 4 4 5 2 2 4" xfId="40861" xr:uid="{392F774E-626A-483F-9BA0-895B05DE8062}"/>
    <cellStyle name="Normal 12 4 4 4 5 2 3" xfId="5451" xr:uid="{9E12918B-56B9-4747-8D24-AEEC1DE806E8}"/>
    <cellStyle name="Normal 12 4 4 4 5 2 3 2" xfId="10941" xr:uid="{6D8795E3-7C8C-41F2-9F8D-5F90016853BD}"/>
    <cellStyle name="Normal 12 4 4 4 5 2 3 2 2" xfId="23751" xr:uid="{92ECCB43-9E27-42DE-9E02-C15B854C8AE8}"/>
    <cellStyle name="Normal 12 4 4 4 5 2 3 2 2 2" xfId="40862" xr:uid="{EF6FBE46-EEF7-419C-A192-5775E4004603}"/>
    <cellStyle name="Normal 12 4 4 4 5 2 3 2 3" xfId="40863" xr:uid="{84B41B36-B435-4281-816D-80D270AFD3E0}"/>
    <cellStyle name="Normal 12 4 4 4 5 2 3 3" xfId="18261" xr:uid="{92FE4F83-5FCB-4D4B-B341-C4BAFE56BA20}"/>
    <cellStyle name="Normal 12 4 4 4 5 2 3 3 2" xfId="40864" xr:uid="{6C662532-62C5-45DD-AFB9-2EBE747EBF0B}"/>
    <cellStyle name="Normal 12 4 4 4 5 2 3 4" xfId="40865" xr:uid="{CF186CDB-B696-4DF0-8C82-999C3607E73D}"/>
    <cellStyle name="Normal 12 4 4 4 5 2 4" xfId="12771" xr:uid="{9FF4DDB4-99DE-4BCC-8EFC-507846384FAA}"/>
    <cellStyle name="Normal 12 4 4 4 5 2 4 2" xfId="25581" xr:uid="{83FC7065-AACA-4A41-BABB-65C4CC08B6C2}"/>
    <cellStyle name="Normal 12 4 4 4 5 2 4 2 2" xfId="40866" xr:uid="{2E6760F3-D706-4C85-9730-EF79605C644F}"/>
    <cellStyle name="Normal 12 4 4 4 5 2 4 3" xfId="40867" xr:uid="{61B799A0-63E8-4C9E-B6E2-12458B2FCA40}"/>
    <cellStyle name="Normal 12 4 4 4 5 2 5" xfId="7281" xr:uid="{A2C595E9-CCC4-4AB2-8964-DA189B8F4ECF}"/>
    <cellStyle name="Normal 12 4 4 4 5 2 5 2" xfId="20091" xr:uid="{457DA5E7-A4E4-43E4-8C9A-D741FC3AD0F5}"/>
    <cellStyle name="Normal 12 4 4 4 5 2 5 2 2" xfId="40868" xr:uid="{4E93762C-CB46-4077-BE38-1A44A2C11C1C}"/>
    <cellStyle name="Normal 12 4 4 4 5 2 5 3" xfId="40869" xr:uid="{3F756E99-1215-4E47-918A-A0382BAACE68}"/>
    <cellStyle name="Normal 12 4 4 4 5 2 6" xfId="14601" xr:uid="{E02F5398-018B-4748-99B9-5160E7F7FC12}"/>
    <cellStyle name="Normal 12 4 4 4 5 2 6 2" xfId="40870" xr:uid="{412C400B-9270-45C4-A6FA-2F49090CE9DE}"/>
    <cellStyle name="Normal 12 4 4 4 5 2 7" xfId="40871" xr:uid="{FBE0D266-0042-48FA-9D6A-5D00CDE3E958}"/>
    <cellStyle name="Normal 12 4 4 4 5 3" xfId="2727" xr:uid="{D5A5D8D7-5590-45FC-9D7D-071833ECFFE3}"/>
    <cellStyle name="Normal 12 4 4 4 5 3 2" xfId="8217" xr:uid="{478F89F0-6714-4BA4-855C-E58876AA54F1}"/>
    <cellStyle name="Normal 12 4 4 4 5 3 2 2" xfId="21027" xr:uid="{35E205B9-288B-47CF-ADFB-8CD8A4CA00DC}"/>
    <cellStyle name="Normal 12 4 4 4 5 3 2 2 2" xfId="40872" xr:uid="{CA14D179-47CF-4B2F-93D7-966731739C3D}"/>
    <cellStyle name="Normal 12 4 4 4 5 3 2 3" xfId="40873" xr:uid="{C7AD9108-C93E-41F1-A1A6-947FFE54C9F2}"/>
    <cellStyle name="Normal 12 4 4 4 5 3 3" xfId="15537" xr:uid="{ADE4C42E-2C6F-4F46-8A0C-536E68E872F5}"/>
    <cellStyle name="Normal 12 4 4 4 5 3 3 2" xfId="40874" xr:uid="{411D149F-862F-4DD8-9639-1EA4923F3154}"/>
    <cellStyle name="Normal 12 4 4 4 5 3 4" xfId="40875" xr:uid="{98F79D21-E440-4018-8C56-E2727A7B0F55}"/>
    <cellStyle name="Normal 12 4 4 4 5 4" xfId="4557" xr:uid="{7811CD4C-293F-4200-B3F9-B61FB9F425E1}"/>
    <cellStyle name="Normal 12 4 4 4 5 4 2" xfId="10047" xr:uid="{5181760B-6317-4FA0-A3C1-E50EF5BEF2BD}"/>
    <cellStyle name="Normal 12 4 4 4 5 4 2 2" xfId="22857" xr:uid="{62BFCAF7-36F9-4479-8CC8-B74CB43364EC}"/>
    <cellStyle name="Normal 12 4 4 4 5 4 2 2 2" xfId="40876" xr:uid="{8A8593BB-E20C-4786-BF2A-AA51BBE094A7}"/>
    <cellStyle name="Normal 12 4 4 4 5 4 2 3" xfId="40877" xr:uid="{40A9DFDC-8F9D-45FD-A286-CB578298524F}"/>
    <cellStyle name="Normal 12 4 4 4 5 4 3" xfId="17367" xr:uid="{D89A3AC4-BD5B-4E43-BACA-8849FC30D408}"/>
    <cellStyle name="Normal 12 4 4 4 5 4 3 2" xfId="40878" xr:uid="{CEE7869E-74E3-41BE-9B0D-C8BC22CFD2F4}"/>
    <cellStyle name="Normal 12 4 4 4 5 4 4" xfId="40879" xr:uid="{7D3AEBD2-A87A-4874-B6F4-25D63A7026D2}"/>
    <cellStyle name="Normal 12 4 4 4 5 5" xfId="11877" xr:uid="{4535F7FF-192A-4C7A-9259-C5DEFB2D0481}"/>
    <cellStyle name="Normal 12 4 4 4 5 5 2" xfId="24687" xr:uid="{5DF60757-3144-43E8-88A3-7116F8AAB5A2}"/>
    <cellStyle name="Normal 12 4 4 4 5 5 2 2" xfId="40880" xr:uid="{C4D6A408-85BC-4D21-B721-47FEB9F2AA77}"/>
    <cellStyle name="Normal 12 4 4 4 5 5 3" xfId="40881" xr:uid="{EF725439-BE70-4C1E-8CC3-7195E6E780AD}"/>
    <cellStyle name="Normal 12 4 4 4 5 6" xfId="6387" xr:uid="{235212D8-15E2-4143-9274-F6977178E1E2}"/>
    <cellStyle name="Normal 12 4 4 4 5 6 2" xfId="19197" xr:uid="{F0A7FED0-73C1-4BA6-9D77-3C35063BF57E}"/>
    <cellStyle name="Normal 12 4 4 4 5 6 2 2" xfId="40882" xr:uid="{0C6A5378-8FC6-4BBE-AEBA-A0ED3D7754C6}"/>
    <cellStyle name="Normal 12 4 4 4 5 6 3" xfId="40883" xr:uid="{4D3D477D-B649-4BCC-89FD-0AC59D3A78E7}"/>
    <cellStyle name="Normal 12 4 4 4 5 7" xfId="13707" xr:uid="{A2847C8E-79DA-434A-9443-8DB28037FB99}"/>
    <cellStyle name="Normal 12 4 4 4 5 7 2" xfId="40884" xr:uid="{CBA637EB-F354-427B-80F9-88569A19063F}"/>
    <cellStyle name="Normal 12 4 4 4 5 8" xfId="40885" xr:uid="{5152B4BB-BF1C-418C-B3BE-B542F8B7EA33}"/>
    <cellStyle name="Normal 12 4 4 4 6" xfId="1297" xr:uid="{C31237FB-E3F7-46FA-A72B-E0A66DC2DFFF}"/>
    <cellStyle name="Normal 12 4 4 4 6 2" xfId="3127" xr:uid="{1BA18669-5010-4EE8-BB2E-ABF319980FAF}"/>
    <cellStyle name="Normal 12 4 4 4 6 2 2" xfId="8617" xr:uid="{08DB9634-B21D-45F2-9416-862672D92B18}"/>
    <cellStyle name="Normal 12 4 4 4 6 2 2 2" xfId="21427" xr:uid="{CB617AFD-FCE9-409A-921A-7FC1A295A44F}"/>
    <cellStyle name="Normal 12 4 4 4 6 2 2 2 2" xfId="40886" xr:uid="{C751EDC0-630A-4AE7-BAAA-9D10FF931984}"/>
    <cellStyle name="Normal 12 4 4 4 6 2 2 3" xfId="40887" xr:uid="{F289395D-4E59-47BB-BA9B-0CB92A73F32C}"/>
    <cellStyle name="Normal 12 4 4 4 6 2 3" xfId="15937" xr:uid="{14E6E21A-01E4-4F26-BC61-510B93869ECE}"/>
    <cellStyle name="Normal 12 4 4 4 6 2 3 2" xfId="40888" xr:uid="{9A03649F-4DBB-4F00-B63D-B251F6B43A0B}"/>
    <cellStyle name="Normal 12 4 4 4 6 2 4" xfId="40889" xr:uid="{07E1A0E2-85EF-43E3-9ED5-974BFD312E89}"/>
    <cellStyle name="Normal 12 4 4 4 6 3" xfId="4957" xr:uid="{83524E0D-CB0F-495D-9938-CF1EF8E9677F}"/>
    <cellStyle name="Normal 12 4 4 4 6 3 2" xfId="10447" xr:uid="{8ADC3D4A-B519-4686-94DD-7A9EE17E7067}"/>
    <cellStyle name="Normal 12 4 4 4 6 3 2 2" xfId="23257" xr:uid="{D3C47454-4F14-49DD-A1F0-D5368AC7F091}"/>
    <cellStyle name="Normal 12 4 4 4 6 3 2 2 2" xfId="40890" xr:uid="{91CC4459-A654-4514-8506-FEE39CEE45FD}"/>
    <cellStyle name="Normal 12 4 4 4 6 3 2 3" xfId="40891" xr:uid="{6B3B3901-CA74-46D4-BD08-3261E40F0FD9}"/>
    <cellStyle name="Normal 12 4 4 4 6 3 3" xfId="17767" xr:uid="{D2B91302-59D9-4625-B4B3-BFAFEF14997C}"/>
    <cellStyle name="Normal 12 4 4 4 6 3 3 2" xfId="40892" xr:uid="{2C9F223A-5F98-4021-8837-5933A82F3BF3}"/>
    <cellStyle name="Normal 12 4 4 4 6 3 4" xfId="40893" xr:uid="{CB1EC1E3-5A8C-48DA-B123-0E269C13300A}"/>
    <cellStyle name="Normal 12 4 4 4 6 4" xfId="12277" xr:uid="{A4E917C8-21D0-4D02-8B48-DEB5747BA1D6}"/>
    <cellStyle name="Normal 12 4 4 4 6 4 2" xfId="25087" xr:uid="{3D9CE02F-DE4B-4DD3-9A34-AAA5F3BC332B}"/>
    <cellStyle name="Normal 12 4 4 4 6 4 2 2" xfId="40894" xr:uid="{BF488DFF-7817-4B90-B239-A38B53AFA0D1}"/>
    <cellStyle name="Normal 12 4 4 4 6 4 3" xfId="40895" xr:uid="{D883DA76-093F-4E23-86B4-57851E878DBC}"/>
    <cellStyle name="Normal 12 4 4 4 6 5" xfId="6787" xr:uid="{AFD8ED9F-C540-4EC0-A04F-4CACB7E8ECB6}"/>
    <cellStyle name="Normal 12 4 4 4 6 5 2" xfId="19597" xr:uid="{4CFB5AE7-89AE-4EC0-8747-3A613F58546E}"/>
    <cellStyle name="Normal 12 4 4 4 6 5 2 2" xfId="40896" xr:uid="{3024D9F2-A558-47AD-9644-E164405264F0}"/>
    <cellStyle name="Normal 12 4 4 4 6 5 3" xfId="40897" xr:uid="{886E97D6-9797-4C9E-871A-58BE0E7E9902}"/>
    <cellStyle name="Normal 12 4 4 4 6 6" xfId="14107" xr:uid="{2F0B8952-E573-4606-AE87-CA98DFDAF8D7}"/>
    <cellStyle name="Normal 12 4 4 4 6 6 2" xfId="40898" xr:uid="{B988DEE5-7ACA-45C7-B29A-D8E52F44FD8D}"/>
    <cellStyle name="Normal 12 4 4 4 6 7" xfId="40899" xr:uid="{FD36FC2D-859B-4AE7-AD49-93E602B409FF}"/>
    <cellStyle name="Normal 12 4 4 4 7" xfId="2233" xr:uid="{1D54F5D6-8C3C-43EC-9350-C24D8CC1986F}"/>
    <cellStyle name="Normal 12 4 4 4 7 2" xfId="7723" xr:uid="{B6C91AA5-64E1-4832-9C7A-3F5DD68A3852}"/>
    <cellStyle name="Normal 12 4 4 4 7 2 2" xfId="20533" xr:uid="{6D643A52-47B6-4065-86C8-F3903F1153AB}"/>
    <cellStyle name="Normal 12 4 4 4 7 2 2 2" xfId="40900" xr:uid="{37B3C32C-4493-4E67-B6CD-B9F9C2C0A1B2}"/>
    <cellStyle name="Normal 12 4 4 4 7 2 3" xfId="40901" xr:uid="{AB4EE556-2536-4864-AD1F-50998E06EC13}"/>
    <cellStyle name="Normal 12 4 4 4 7 3" xfId="15043" xr:uid="{4D9A3AB9-6ACD-4CB8-A831-8DBF35975DB8}"/>
    <cellStyle name="Normal 12 4 4 4 7 3 2" xfId="40902" xr:uid="{4BE900D2-8E45-4FB3-AF33-F52165287B41}"/>
    <cellStyle name="Normal 12 4 4 4 7 4" xfId="40903" xr:uid="{885D907F-F599-4C57-9E4F-40F6E3E9E03E}"/>
    <cellStyle name="Normal 12 4 4 4 8" xfId="4063" xr:uid="{C41C72EE-E61E-4EF7-BDA6-83084DBA0FC9}"/>
    <cellStyle name="Normal 12 4 4 4 8 2" xfId="9553" xr:uid="{38C94A57-B6A0-489D-9683-82F21F274187}"/>
    <cellStyle name="Normal 12 4 4 4 8 2 2" xfId="22363" xr:uid="{EFF19890-2DFA-44F2-B80F-D585CFF94A50}"/>
    <cellStyle name="Normal 12 4 4 4 8 2 2 2" xfId="40904" xr:uid="{44D5D829-9549-4CAE-AF9E-6E9D1F99B6B4}"/>
    <cellStyle name="Normal 12 4 4 4 8 2 3" xfId="40905" xr:uid="{D7900F5B-191A-420D-9A2D-C4A7589AD03F}"/>
    <cellStyle name="Normal 12 4 4 4 8 3" xfId="16873" xr:uid="{F297A5E3-5EE1-4CA7-8238-A6587B4D070C}"/>
    <cellStyle name="Normal 12 4 4 4 8 3 2" xfId="40906" xr:uid="{EA49E1D3-C7D2-41BD-B4AD-F46BB986EF16}"/>
    <cellStyle name="Normal 12 4 4 4 8 4" xfId="40907" xr:uid="{39A85DFE-E28E-4308-ABCC-DAF20F314C86}"/>
    <cellStyle name="Normal 12 4 4 4 9" xfId="11383" xr:uid="{AF7D1278-AEC0-4B3E-9AD4-FEBCBFC5234E}"/>
    <cellStyle name="Normal 12 4 4 4 9 2" xfId="24193" xr:uid="{738608EC-A4A1-4897-8909-CEDE466AE059}"/>
    <cellStyle name="Normal 12 4 4 4 9 2 2" xfId="40908" xr:uid="{E4964881-F002-4CBB-9083-326839A78306}"/>
    <cellStyle name="Normal 12 4 4 4 9 3" xfId="40909" xr:uid="{E89CD008-8283-4AE3-BC8C-6A3156A5A680}"/>
    <cellStyle name="Normal 12 4 4 5" xfId="450" xr:uid="{2E8CA5CA-FDAC-4400-A1B0-78EDB3CF1B25}"/>
    <cellStyle name="Normal 12 4 4 5 2" xfId="937" xr:uid="{731C3940-2725-42B4-833C-39C74BD3D065}"/>
    <cellStyle name="Normal 12 4 4 5 2 2" xfId="1832" xr:uid="{39B39B8C-AEE9-4012-BF9D-05A25778AF7A}"/>
    <cellStyle name="Normal 12 4 4 5 2 2 2" xfId="3662" xr:uid="{C0D02BF6-35D4-4C99-9A56-B5C2DA077C61}"/>
    <cellStyle name="Normal 12 4 4 5 2 2 2 2" xfId="9152" xr:uid="{0BB3704F-824D-46CA-BE94-33D29FC18850}"/>
    <cellStyle name="Normal 12 4 4 5 2 2 2 2 2" xfId="21962" xr:uid="{3540DB84-C1E5-4820-959F-794DE7C14083}"/>
    <cellStyle name="Normal 12 4 4 5 2 2 2 2 2 2" xfId="40910" xr:uid="{F5221342-6206-42C7-90DF-421272ECA349}"/>
    <cellStyle name="Normal 12 4 4 5 2 2 2 2 3" xfId="40911" xr:uid="{C09997B5-1145-4131-84AF-AB454497F640}"/>
    <cellStyle name="Normal 12 4 4 5 2 2 2 3" xfId="16472" xr:uid="{B96698CB-0479-4200-BB11-EF2A07B6CDC7}"/>
    <cellStyle name="Normal 12 4 4 5 2 2 2 3 2" xfId="40912" xr:uid="{9F32F538-579C-413C-AE08-AB09FAC5AF3C}"/>
    <cellStyle name="Normal 12 4 4 5 2 2 2 4" xfId="40913" xr:uid="{984F2F00-3873-4F49-B75E-8EBB98FF97F3}"/>
    <cellStyle name="Normal 12 4 4 5 2 2 3" xfId="5492" xr:uid="{03A4BDC3-C14D-4A48-8485-89D3729DC273}"/>
    <cellStyle name="Normal 12 4 4 5 2 2 3 2" xfId="10982" xr:uid="{E08BFE21-5566-4A9C-A940-5A24E15B90E0}"/>
    <cellStyle name="Normal 12 4 4 5 2 2 3 2 2" xfId="23792" xr:uid="{FB007A47-7C42-4A24-ADEC-24639605D932}"/>
    <cellStyle name="Normal 12 4 4 5 2 2 3 2 2 2" xfId="40914" xr:uid="{2E63A98D-F8E3-4772-A2A3-30DC9093EC64}"/>
    <cellStyle name="Normal 12 4 4 5 2 2 3 2 3" xfId="40915" xr:uid="{C281D5C0-462A-429F-A3EC-49A13B4EB6A3}"/>
    <cellStyle name="Normal 12 4 4 5 2 2 3 3" xfId="18302" xr:uid="{FF5E5827-BC4E-4FBF-9802-B38996015F0E}"/>
    <cellStyle name="Normal 12 4 4 5 2 2 3 3 2" xfId="40916" xr:uid="{D579E521-65FD-490A-9D2F-B0BE3298315A}"/>
    <cellStyle name="Normal 12 4 4 5 2 2 3 4" xfId="40917" xr:uid="{6127ED0A-DEFB-436C-9163-DD9E6902C120}"/>
    <cellStyle name="Normal 12 4 4 5 2 2 4" xfId="12812" xr:uid="{5F3DEBB1-0029-4CD6-9692-1FA6CF642AF1}"/>
    <cellStyle name="Normal 12 4 4 5 2 2 4 2" xfId="25622" xr:uid="{11B6A402-9DE4-48CF-84CE-E5CE591DE372}"/>
    <cellStyle name="Normal 12 4 4 5 2 2 4 2 2" xfId="40918" xr:uid="{0AD425E6-6424-4989-B606-A13A5D774600}"/>
    <cellStyle name="Normal 12 4 4 5 2 2 4 3" xfId="40919" xr:uid="{7A475D6E-2A32-47B8-BEC2-E0D111A26620}"/>
    <cellStyle name="Normal 12 4 4 5 2 2 5" xfId="7322" xr:uid="{CCDCC89D-90AC-4F9B-949C-DB34DCC7D5C7}"/>
    <cellStyle name="Normal 12 4 4 5 2 2 5 2" xfId="20132" xr:uid="{0CFE1626-5860-437E-9D16-6C606CDCFD70}"/>
    <cellStyle name="Normal 12 4 4 5 2 2 5 2 2" xfId="40920" xr:uid="{83464FAF-2D7B-4862-A993-A9DE36F02490}"/>
    <cellStyle name="Normal 12 4 4 5 2 2 5 3" xfId="40921" xr:uid="{E42DF273-B4E3-460E-A1E9-D10845C7BCCF}"/>
    <cellStyle name="Normal 12 4 4 5 2 2 6" xfId="14642" xr:uid="{A631603C-7BC2-40CD-8A4A-8175609DEC25}"/>
    <cellStyle name="Normal 12 4 4 5 2 2 6 2" xfId="40922" xr:uid="{D1C2FE15-0A8A-4BC7-8713-943189A3CA09}"/>
    <cellStyle name="Normal 12 4 4 5 2 2 7" xfId="40923" xr:uid="{06411CB8-285E-4BA4-A775-AF35B5115BED}"/>
    <cellStyle name="Normal 12 4 4 5 2 3" xfId="2768" xr:uid="{C5F17EAA-325E-4BAB-B9BA-A6AA1A35ECF7}"/>
    <cellStyle name="Normal 12 4 4 5 2 3 2" xfId="8258" xr:uid="{C7CBD681-87B4-4EF6-8E3F-181C035F2BC6}"/>
    <cellStyle name="Normal 12 4 4 5 2 3 2 2" xfId="21068" xr:uid="{2825923C-CCF9-46A1-A175-26634CA1C9CA}"/>
    <cellStyle name="Normal 12 4 4 5 2 3 2 2 2" xfId="40924" xr:uid="{A8BBD060-E75B-4931-8818-5C10ED572789}"/>
    <cellStyle name="Normal 12 4 4 5 2 3 2 3" xfId="40925" xr:uid="{DD2BCCA6-4135-470C-9F57-624211EC48D0}"/>
    <cellStyle name="Normal 12 4 4 5 2 3 3" xfId="15578" xr:uid="{B041C3DC-A951-4A76-9C1B-6CF05FD74146}"/>
    <cellStyle name="Normal 12 4 4 5 2 3 3 2" xfId="40926" xr:uid="{EB88148C-E030-46DF-AC3A-4F1038CE2711}"/>
    <cellStyle name="Normal 12 4 4 5 2 3 4" xfId="40927" xr:uid="{BF274DD9-455F-4CA3-B118-0B6A3D9E54B9}"/>
    <cellStyle name="Normal 12 4 4 5 2 4" xfId="4598" xr:uid="{C561AB9B-5AEC-4BDA-B0AB-0DC8747E0EA7}"/>
    <cellStyle name="Normal 12 4 4 5 2 4 2" xfId="10088" xr:uid="{5DF98E0D-08B5-4975-A8D4-5CC101C494D1}"/>
    <cellStyle name="Normal 12 4 4 5 2 4 2 2" xfId="22898" xr:uid="{809C63AC-512F-42B6-85D7-B6BF99159FCB}"/>
    <cellStyle name="Normal 12 4 4 5 2 4 2 2 2" xfId="40928" xr:uid="{663C5E72-6964-4355-8DF1-F32DF6FC3149}"/>
    <cellStyle name="Normal 12 4 4 5 2 4 2 3" xfId="40929" xr:uid="{AA36B30E-1392-41B8-86DF-107BF00B111C}"/>
    <cellStyle name="Normal 12 4 4 5 2 4 3" xfId="17408" xr:uid="{082D750A-07E2-41F6-9000-A08D8F021EA1}"/>
    <cellStyle name="Normal 12 4 4 5 2 4 3 2" xfId="40930" xr:uid="{549C4BBF-880E-4B0A-9E6D-C488FB3192DC}"/>
    <cellStyle name="Normal 12 4 4 5 2 4 4" xfId="40931" xr:uid="{AC1E65C0-CE9D-4A0C-8BF9-259FB5AD4FB6}"/>
    <cellStyle name="Normal 12 4 4 5 2 5" xfId="11918" xr:uid="{30A2D64C-89DF-4D5F-A706-11D73467A5B5}"/>
    <cellStyle name="Normal 12 4 4 5 2 5 2" xfId="24728" xr:uid="{9C5AA427-E55A-4349-A418-06D32209035A}"/>
    <cellStyle name="Normal 12 4 4 5 2 5 2 2" xfId="40932" xr:uid="{50BDAB03-7E44-4F4E-828E-28995AB3FF7B}"/>
    <cellStyle name="Normal 12 4 4 5 2 5 3" xfId="40933" xr:uid="{70729096-A066-4BEE-B355-251D819242EE}"/>
    <cellStyle name="Normal 12 4 4 5 2 6" xfId="6428" xr:uid="{2BF0558F-F7CB-4143-A604-D7BBBAFC1E77}"/>
    <cellStyle name="Normal 12 4 4 5 2 6 2" xfId="19238" xr:uid="{9A0E5BAC-BBE8-4BEF-BA06-5503B8DF47ED}"/>
    <cellStyle name="Normal 12 4 4 5 2 6 2 2" xfId="40934" xr:uid="{D0EE6B2A-4623-40A4-A584-E45E6356D8AC}"/>
    <cellStyle name="Normal 12 4 4 5 2 6 3" xfId="40935" xr:uid="{74044621-5111-41F2-B36D-314242650805}"/>
    <cellStyle name="Normal 12 4 4 5 2 7" xfId="13748" xr:uid="{4379E23B-D298-4D59-9FED-71A48D745837}"/>
    <cellStyle name="Normal 12 4 4 5 2 7 2" xfId="40936" xr:uid="{B52085E9-2595-4C5D-867E-245AEA052AA7}"/>
    <cellStyle name="Normal 12 4 4 5 2 8" xfId="40937" xr:uid="{FB32A8A2-62A9-47B8-AEB1-F0419053FF86}"/>
    <cellStyle name="Normal 12 4 4 5 3" xfId="1345" xr:uid="{A204486B-A0A6-45FC-9B2E-9402496CDC00}"/>
    <cellStyle name="Normal 12 4 4 5 3 2" xfId="3175" xr:uid="{4951C65D-3707-4353-8579-754DF0DE88D6}"/>
    <cellStyle name="Normal 12 4 4 5 3 2 2" xfId="8665" xr:uid="{C53556A2-4C3F-453A-A0BC-7EBF12B1CA87}"/>
    <cellStyle name="Normal 12 4 4 5 3 2 2 2" xfId="21475" xr:uid="{66A9BE19-0ADD-46CF-9FAD-A632AD3BAF27}"/>
    <cellStyle name="Normal 12 4 4 5 3 2 2 2 2" xfId="40938" xr:uid="{93FEA8AD-41EB-4181-B657-731EEF0E9B5F}"/>
    <cellStyle name="Normal 12 4 4 5 3 2 2 3" xfId="40939" xr:uid="{48DD56F6-6506-48E0-B5AE-ED79C4406C4F}"/>
    <cellStyle name="Normal 12 4 4 5 3 2 3" xfId="15985" xr:uid="{30762441-5973-4B50-A21C-CEADBFF420EC}"/>
    <cellStyle name="Normal 12 4 4 5 3 2 3 2" xfId="40940" xr:uid="{91EF924D-5969-4302-9380-6ED095242FB1}"/>
    <cellStyle name="Normal 12 4 4 5 3 2 4" xfId="40941" xr:uid="{5D8A4606-4375-4AAA-9BE0-2B7FB4F5E953}"/>
    <cellStyle name="Normal 12 4 4 5 3 3" xfId="5005" xr:uid="{B741BC57-43FB-4F7C-9787-C447F6CC80AA}"/>
    <cellStyle name="Normal 12 4 4 5 3 3 2" xfId="10495" xr:uid="{BDA6550A-36DA-47EB-903C-5D131E0CE811}"/>
    <cellStyle name="Normal 12 4 4 5 3 3 2 2" xfId="23305" xr:uid="{1354EA74-7225-424F-871A-85A85DF46AE5}"/>
    <cellStyle name="Normal 12 4 4 5 3 3 2 2 2" xfId="40942" xr:uid="{2BB04988-DC40-43E5-A529-75238096F08A}"/>
    <cellStyle name="Normal 12 4 4 5 3 3 2 3" xfId="40943" xr:uid="{CB34C9BA-D18A-4972-BF94-D399DABCECB9}"/>
    <cellStyle name="Normal 12 4 4 5 3 3 3" xfId="17815" xr:uid="{A47981BA-0E6B-442A-A934-11D38BC1EA54}"/>
    <cellStyle name="Normal 12 4 4 5 3 3 3 2" xfId="40944" xr:uid="{728F1547-DE94-49D0-A290-9D3D71236EA5}"/>
    <cellStyle name="Normal 12 4 4 5 3 3 4" xfId="40945" xr:uid="{AC0DE8A4-CBC1-4773-B265-87BF07D2820A}"/>
    <cellStyle name="Normal 12 4 4 5 3 4" xfId="12325" xr:uid="{3C53EF53-E0BB-4080-A6DA-64B1B16CCF2A}"/>
    <cellStyle name="Normal 12 4 4 5 3 4 2" xfId="25135" xr:uid="{BF8D1052-50C1-4B63-B3C0-FABF5EB332E4}"/>
    <cellStyle name="Normal 12 4 4 5 3 4 2 2" xfId="40946" xr:uid="{3BEB9730-E174-4B8E-B318-0005FDBD9AA2}"/>
    <cellStyle name="Normal 12 4 4 5 3 4 3" xfId="40947" xr:uid="{E3B3870E-8CF8-4966-B6F5-7199A052FD70}"/>
    <cellStyle name="Normal 12 4 4 5 3 5" xfId="6835" xr:uid="{B23C77FB-E4B3-4D85-B424-2E648A331EEE}"/>
    <cellStyle name="Normal 12 4 4 5 3 5 2" xfId="19645" xr:uid="{25D74D97-DA62-463A-9A59-90F838682AA7}"/>
    <cellStyle name="Normal 12 4 4 5 3 5 2 2" xfId="40948" xr:uid="{D8A2E13D-F41C-41CE-99D9-CCC4C2885B80}"/>
    <cellStyle name="Normal 12 4 4 5 3 5 3" xfId="40949" xr:uid="{0A2B2367-C521-46C0-B0C6-6EE8B6D67ADF}"/>
    <cellStyle name="Normal 12 4 4 5 3 6" xfId="14155" xr:uid="{7A4F4280-1957-443A-B1DB-A7EA0BF0C209}"/>
    <cellStyle name="Normal 12 4 4 5 3 6 2" xfId="40950" xr:uid="{1F2AAB99-F1C6-40EF-A137-223DA9EE300E}"/>
    <cellStyle name="Normal 12 4 4 5 3 7" xfId="40951" xr:uid="{9AC952A8-44D5-4100-9BD1-82466154E562}"/>
    <cellStyle name="Normal 12 4 4 5 4" xfId="2281" xr:uid="{66D5EE13-BFFE-4BB2-BCF0-4F935BAE9AF4}"/>
    <cellStyle name="Normal 12 4 4 5 4 2" xfId="7771" xr:uid="{C5695A28-AF71-4823-B0BA-FD70B80FAF1D}"/>
    <cellStyle name="Normal 12 4 4 5 4 2 2" xfId="20581" xr:uid="{5748BE1D-1623-45F9-98CE-891FD6C95B05}"/>
    <cellStyle name="Normal 12 4 4 5 4 2 2 2" xfId="40952" xr:uid="{FDBDA6F3-7D78-42F9-8963-4361FF564EE4}"/>
    <cellStyle name="Normal 12 4 4 5 4 2 3" xfId="40953" xr:uid="{F54494B5-76EF-4BDB-AD28-74E3CC6AD9CD}"/>
    <cellStyle name="Normal 12 4 4 5 4 3" xfId="15091" xr:uid="{1E36EC03-A8B0-4059-A49B-CA50A7ABE566}"/>
    <cellStyle name="Normal 12 4 4 5 4 3 2" xfId="40954" xr:uid="{9FCF04D5-94DF-472D-9C55-B059E7E045D1}"/>
    <cellStyle name="Normal 12 4 4 5 4 4" xfId="40955" xr:uid="{DECE2F2D-602D-400C-8191-36F9A6B95777}"/>
    <cellStyle name="Normal 12 4 4 5 5" xfId="4111" xr:uid="{66DD64E9-1276-4FF3-B825-62DFC2A79D77}"/>
    <cellStyle name="Normal 12 4 4 5 5 2" xfId="9601" xr:uid="{D4627169-2183-4F0E-8417-60A1647AE2EB}"/>
    <cellStyle name="Normal 12 4 4 5 5 2 2" xfId="22411" xr:uid="{006366CF-0654-4259-B0AD-E35337039A60}"/>
    <cellStyle name="Normal 12 4 4 5 5 2 2 2" xfId="40956" xr:uid="{A1553481-9C35-4992-B4DF-9D7343D919DC}"/>
    <cellStyle name="Normal 12 4 4 5 5 2 3" xfId="40957" xr:uid="{F0A5B9BE-BCE0-4E0C-9FCE-5D31A5A1B0D3}"/>
    <cellStyle name="Normal 12 4 4 5 5 3" xfId="16921" xr:uid="{B83277EC-780A-46C7-8994-BF525D8AC4A0}"/>
    <cellStyle name="Normal 12 4 4 5 5 3 2" xfId="40958" xr:uid="{68E9292B-4FC1-4F68-AF98-5BF3893EBFF9}"/>
    <cellStyle name="Normal 12 4 4 5 5 4" xfId="40959" xr:uid="{16EAE9D5-EF04-48D3-AC4E-B25183112A0F}"/>
    <cellStyle name="Normal 12 4 4 5 6" xfId="11431" xr:uid="{5C79A127-FD80-4857-BA3B-396976AD8569}"/>
    <cellStyle name="Normal 12 4 4 5 6 2" xfId="24241" xr:uid="{92638D57-27CE-4D4C-9160-B13492379CFD}"/>
    <cellStyle name="Normal 12 4 4 5 6 2 2" xfId="40960" xr:uid="{D331775F-8C14-4961-8B6C-C0694B9A2BDB}"/>
    <cellStyle name="Normal 12 4 4 5 6 3" xfId="40961" xr:uid="{D951D9C5-A2AB-40A2-B9B8-BCDDFD2CE176}"/>
    <cellStyle name="Normal 12 4 4 5 7" xfId="5941" xr:uid="{62BD9655-2EF3-4DA7-9FEA-8EC4DDB04F4D}"/>
    <cellStyle name="Normal 12 4 4 5 7 2" xfId="18751" xr:uid="{8764B0F6-035E-4397-83D6-29BC03F084D1}"/>
    <cellStyle name="Normal 12 4 4 5 7 2 2" xfId="40962" xr:uid="{21D7B300-8613-48E8-9FFA-58C98057D89D}"/>
    <cellStyle name="Normal 12 4 4 5 7 3" xfId="40963" xr:uid="{3BBC8B0D-1C12-4409-A473-22D773A0745E}"/>
    <cellStyle name="Normal 12 4 4 5 8" xfId="13261" xr:uid="{C59D49CF-E9D7-4C7F-A76D-1C8158D2D462}"/>
    <cellStyle name="Normal 12 4 4 5 8 2" xfId="40964" xr:uid="{3065190A-8538-49E6-9025-386B9C8DF9A3}"/>
    <cellStyle name="Normal 12 4 4 5 9" xfId="40965" xr:uid="{5AB848AE-0866-428C-A48A-3BF4112A6697}"/>
    <cellStyle name="Normal 12 4 4 6" xfId="670" xr:uid="{7E671072-E375-41B4-84A0-6C68E1917CE4}"/>
    <cellStyle name="Normal 12 4 4 6 2" xfId="1070" xr:uid="{5F68EE5B-E108-4217-8291-54E1F844CF37}"/>
    <cellStyle name="Normal 12 4 4 6 2 2" xfId="1965" xr:uid="{B7990824-EF19-4C5F-80D1-0227C4369155}"/>
    <cellStyle name="Normal 12 4 4 6 2 2 2" xfId="3795" xr:uid="{7F2CD8AE-8039-49D4-B509-6CDBA2DCDA7D}"/>
    <cellStyle name="Normal 12 4 4 6 2 2 2 2" xfId="9285" xr:uid="{5D9A6F0E-16A7-46BD-9C56-304D0E6DAF33}"/>
    <cellStyle name="Normal 12 4 4 6 2 2 2 2 2" xfId="22095" xr:uid="{C8C76C52-E7E5-4CCE-9C37-5A8B430C831D}"/>
    <cellStyle name="Normal 12 4 4 6 2 2 2 2 2 2" xfId="40966" xr:uid="{D91AA6C8-ED76-48D2-A49D-D2C68B320782}"/>
    <cellStyle name="Normal 12 4 4 6 2 2 2 2 3" xfId="40967" xr:uid="{3E4D1E36-BF28-4013-8C73-C674132DDFFE}"/>
    <cellStyle name="Normal 12 4 4 6 2 2 2 3" xfId="16605" xr:uid="{297B1CBC-D540-4317-B748-369AC7136B60}"/>
    <cellStyle name="Normal 12 4 4 6 2 2 2 3 2" xfId="40968" xr:uid="{48CC10C4-39D2-4B96-834C-974CF50AB43C}"/>
    <cellStyle name="Normal 12 4 4 6 2 2 2 4" xfId="40969" xr:uid="{317E5875-796A-49A7-A15B-0B7579906B80}"/>
    <cellStyle name="Normal 12 4 4 6 2 2 3" xfId="5625" xr:uid="{330BCD7C-9825-4CDC-809E-069F450705BB}"/>
    <cellStyle name="Normal 12 4 4 6 2 2 3 2" xfId="11115" xr:uid="{5680D053-7BAD-42B9-8FB1-8FF0F3F81BFD}"/>
    <cellStyle name="Normal 12 4 4 6 2 2 3 2 2" xfId="23925" xr:uid="{6A2D4F6A-56EE-429A-89E6-46CF85F8E2A4}"/>
    <cellStyle name="Normal 12 4 4 6 2 2 3 2 2 2" xfId="40970" xr:uid="{1A6CE5E2-6646-49B1-B53B-A07D58324031}"/>
    <cellStyle name="Normal 12 4 4 6 2 2 3 2 3" xfId="40971" xr:uid="{7B3A6C27-330C-4C3C-96C5-18077B75CD15}"/>
    <cellStyle name="Normal 12 4 4 6 2 2 3 3" xfId="18435" xr:uid="{D972ACC1-4649-4A75-B466-8187EF3154E2}"/>
    <cellStyle name="Normal 12 4 4 6 2 2 3 3 2" xfId="40972" xr:uid="{07D69C5F-CFCF-4CD1-BE42-399775AD4794}"/>
    <cellStyle name="Normal 12 4 4 6 2 2 3 4" xfId="40973" xr:uid="{5B600F81-C478-4B29-9B47-D103CB4EA4B1}"/>
    <cellStyle name="Normal 12 4 4 6 2 2 4" xfId="12945" xr:uid="{1AA17C61-E121-4402-97A7-CF15B65A8114}"/>
    <cellStyle name="Normal 12 4 4 6 2 2 4 2" xfId="25755" xr:uid="{D3DCEEE5-4280-44C3-8E72-7826682D947D}"/>
    <cellStyle name="Normal 12 4 4 6 2 2 4 2 2" xfId="40974" xr:uid="{1FD20438-1598-452A-BEF0-021DE3B8436C}"/>
    <cellStyle name="Normal 12 4 4 6 2 2 4 3" xfId="40975" xr:uid="{26065508-35D2-4469-B12A-582719906649}"/>
    <cellStyle name="Normal 12 4 4 6 2 2 5" xfId="7455" xr:uid="{6AA7A12A-4B17-441D-975B-67FE3D740178}"/>
    <cellStyle name="Normal 12 4 4 6 2 2 5 2" xfId="20265" xr:uid="{8F556404-FBAF-41C4-8D0E-5753DD6B5599}"/>
    <cellStyle name="Normal 12 4 4 6 2 2 5 2 2" xfId="40976" xr:uid="{9760319D-D0A1-43F5-88C6-900296F5F6D6}"/>
    <cellStyle name="Normal 12 4 4 6 2 2 5 3" xfId="40977" xr:uid="{60EA9F35-7658-4D16-9357-6E655FEE82F3}"/>
    <cellStyle name="Normal 12 4 4 6 2 2 6" xfId="14775" xr:uid="{526FECEB-B0EB-4D79-9470-C74744E18EDC}"/>
    <cellStyle name="Normal 12 4 4 6 2 2 6 2" xfId="40978" xr:uid="{A85EBAE8-2B24-40F8-9810-B4761953480E}"/>
    <cellStyle name="Normal 12 4 4 6 2 2 7" xfId="40979" xr:uid="{AA105064-1D4E-4216-8FC9-69988F5DB023}"/>
    <cellStyle name="Normal 12 4 4 6 2 3" xfId="2901" xr:uid="{A0F3374F-7AED-4EFC-8F44-636FBD701557}"/>
    <cellStyle name="Normal 12 4 4 6 2 3 2" xfId="8391" xr:uid="{E95F9CE7-88E4-4595-BBD4-0AE1033C11F4}"/>
    <cellStyle name="Normal 12 4 4 6 2 3 2 2" xfId="21201" xr:uid="{1402F1B2-CD63-41D7-AE8F-EE138AE19742}"/>
    <cellStyle name="Normal 12 4 4 6 2 3 2 2 2" xfId="40980" xr:uid="{6EC68E6F-A71E-4ECC-9B44-581125C4A630}"/>
    <cellStyle name="Normal 12 4 4 6 2 3 2 3" xfId="40981" xr:uid="{6E31934A-0DE3-4B26-B772-535D9456DD99}"/>
    <cellStyle name="Normal 12 4 4 6 2 3 3" xfId="15711" xr:uid="{196C1474-F3E4-4CDC-894A-1865B27286E5}"/>
    <cellStyle name="Normal 12 4 4 6 2 3 3 2" xfId="40982" xr:uid="{5A8D8AD9-C42A-48E1-9C4F-10362486FE85}"/>
    <cellStyle name="Normal 12 4 4 6 2 3 4" xfId="40983" xr:uid="{8F076068-C48B-448C-A169-CB2DC628288D}"/>
    <cellStyle name="Normal 12 4 4 6 2 4" xfId="4731" xr:uid="{1E392085-B43A-4125-971A-9F7EA568D010}"/>
    <cellStyle name="Normal 12 4 4 6 2 4 2" xfId="10221" xr:uid="{69F372EE-2537-43E6-B304-82C5EE90E998}"/>
    <cellStyle name="Normal 12 4 4 6 2 4 2 2" xfId="23031" xr:uid="{CDF8E565-D53E-4000-82A7-74B58E6326E4}"/>
    <cellStyle name="Normal 12 4 4 6 2 4 2 2 2" xfId="40984" xr:uid="{AC84C490-C6F8-4D6B-B7A8-DEFBB5C8C1C7}"/>
    <cellStyle name="Normal 12 4 4 6 2 4 2 3" xfId="40985" xr:uid="{48B352E4-F50A-4493-B600-FCA7A6ABF7A7}"/>
    <cellStyle name="Normal 12 4 4 6 2 4 3" xfId="17541" xr:uid="{EEF81B17-1C29-47B2-853C-4F16297A3EFA}"/>
    <cellStyle name="Normal 12 4 4 6 2 4 3 2" xfId="40986" xr:uid="{2A8F7E78-CEB9-49C2-BBBE-261512A9CDF7}"/>
    <cellStyle name="Normal 12 4 4 6 2 4 4" xfId="40987" xr:uid="{39B6B6F6-7860-4D02-B223-DC2B1FB8F487}"/>
    <cellStyle name="Normal 12 4 4 6 2 5" xfId="12051" xr:uid="{5DF0E1D8-4679-4251-976D-3E69B75AD32E}"/>
    <cellStyle name="Normal 12 4 4 6 2 5 2" xfId="24861" xr:uid="{D9AFF1FF-196C-4B7E-BB08-044EB38D7F54}"/>
    <cellStyle name="Normal 12 4 4 6 2 5 2 2" xfId="40988" xr:uid="{FEE65B02-1832-457D-B58C-C7326FD2DA6F}"/>
    <cellStyle name="Normal 12 4 4 6 2 5 3" xfId="40989" xr:uid="{59458E45-A36D-4B29-8BF4-EEBF236BB703}"/>
    <cellStyle name="Normal 12 4 4 6 2 6" xfId="6561" xr:uid="{24965845-CB38-475E-BFF6-8AF353EEAB12}"/>
    <cellStyle name="Normal 12 4 4 6 2 6 2" xfId="19371" xr:uid="{6DCA939D-7A8E-493E-941F-11A0356FA113}"/>
    <cellStyle name="Normal 12 4 4 6 2 6 2 2" xfId="40990" xr:uid="{7DADA7A1-C4D1-450E-8B64-BC3D331F4DEA}"/>
    <cellStyle name="Normal 12 4 4 6 2 6 3" xfId="40991" xr:uid="{B6E9BCF4-79A5-4CEF-89B6-865EA77E4C75}"/>
    <cellStyle name="Normal 12 4 4 6 2 7" xfId="13881" xr:uid="{33C9CE0C-42C7-4C8B-8820-F0AAE3F396F9}"/>
    <cellStyle name="Normal 12 4 4 6 2 7 2" xfId="40992" xr:uid="{0B5C1D4D-39DD-4609-BCEB-5A39F9CDE055}"/>
    <cellStyle name="Normal 12 4 4 6 2 8" xfId="40993" xr:uid="{FA7FE6A5-AAF2-4BEA-98BC-9ED23CE958B5}"/>
    <cellStyle name="Normal 12 4 4 6 3" xfId="1565" xr:uid="{DCA18FA8-D617-4DC0-B7C0-B3C23F1AAC3C}"/>
    <cellStyle name="Normal 12 4 4 6 3 2" xfId="3395" xr:uid="{03C0BF1E-9729-4071-B88B-B90D186FE231}"/>
    <cellStyle name="Normal 12 4 4 6 3 2 2" xfId="8885" xr:uid="{32C0132C-3212-4DE5-9CFF-F5B85E167D39}"/>
    <cellStyle name="Normal 12 4 4 6 3 2 2 2" xfId="21695" xr:uid="{80CF137B-1CC1-4DD5-A37A-C01C67D8749B}"/>
    <cellStyle name="Normal 12 4 4 6 3 2 2 2 2" xfId="40994" xr:uid="{98E7FB11-44D3-4A74-B2BC-29622D47BD2B}"/>
    <cellStyle name="Normal 12 4 4 6 3 2 2 3" xfId="40995" xr:uid="{45284417-DF34-490A-9407-E91CB77D8584}"/>
    <cellStyle name="Normal 12 4 4 6 3 2 3" xfId="16205" xr:uid="{E269B874-32BA-432F-9882-7BF6F1DD6E43}"/>
    <cellStyle name="Normal 12 4 4 6 3 2 3 2" xfId="40996" xr:uid="{B486251D-7F83-4E09-9DE3-D2AE6E95813B}"/>
    <cellStyle name="Normal 12 4 4 6 3 2 4" xfId="40997" xr:uid="{4583E170-E91A-41C1-AE2F-2CDC6FC51FFC}"/>
    <cellStyle name="Normal 12 4 4 6 3 3" xfId="5225" xr:uid="{FAC7DBD2-FDB0-44EC-ADAC-3DCBA60F9DD2}"/>
    <cellStyle name="Normal 12 4 4 6 3 3 2" xfId="10715" xr:uid="{228C66EB-8AD3-4A14-A54E-2183349E5FD5}"/>
    <cellStyle name="Normal 12 4 4 6 3 3 2 2" xfId="23525" xr:uid="{A26ACD90-EA3D-4564-B64A-24C5C4C5B2B0}"/>
    <cellStyle name="Normal 12 4 4 6 3 3 2 2 2" xfId="40998" xr:uid="{7FB8E327-E594-438D-8096-14EEC4C286E6}"/>
    <cellStyle name="Normal 12 4 4 6 3 3 2 3" xfId="40999" xr:uid="{0862DABF-4B37-4B33-B635-DF9A036BFD0E}"/>
    <cellStyle name="Normal 12 4 4 6 3 3 3" xfId="18035" xr:uid="{02455867-D6D4-471A-9550-BD87A19DBBC5}"/>
    <cellStyle name="Normal 12 4 4 6 3 3 3 2" xfId="41000" xr:uid="{64C3DBBD-565C-4305-8E89-1135D3F9BD7C}"/>
    <cellStyle name="Normal 12 4 4 6 3 3 4" xfId="41001" xr:uid="{642A4FC3-01D4-4B41-85EB-7A72A02A904B}"/>
    <cellStyle name="Normal 12 4 4 6 3 4" xfId="12545" xr:uid="{AA8A18C9-EE9D-4A04-8D64-D53171735DAF}"/>
    <cellStyle name="Normal 12 4 4 6 3 4 2" xfId="25355" xr:uid="{DBD82F9F-4D0D-4F52-B0A5-84070E3AB594}"/>
    <cellStyle name="Normal 12 4 4 6 3 4 2 2" xfId="41002" xr:uid="{092940CE-8E53-4EDB-9811-2354B7C87671}"/>
    <cellStyle name="Normal 12 4 4 6 3 4 3" xfId="41003" xr:uid="{EA06D7D7-AB2E-4B44-AF0A-968D9536526D}"/>
    <cellStyle name="Normal 12 4 4 6 3 5" xfId="7055" xr:uid="{6188AE48-D4AE-4E1A-A5A0-861EDC532C0F}"/>
    <cellStyle name="Normal 12 4 4 6 3 5 2" xfId="19865" xr:uid="{EA8C3CEC-A932-4D0E-B8E5-599B0188F920}"/>
    <cellStyle name="Normal 12 4 4 6 3 5 2 2" xfId="41004" xr:uid="{58A97AEE-DE19-4AC6-90F7-3F583D019005}"/>
    <cellStyle name="Normal 12 4 4 6 3 5 3" xfId="41005" xr:uid="{FE34C173-3B7E-4AF7-A518-69E3394D4C45}"/>
    <cellStyle name="Normal 12 4 4 6 3 6" xfId="14375" xr:uid="{A4359A50-3355-477B-B9D3-EC48805209A8}"/>
    <cellStyle name="Normal 12 4 4 6 3 6 2" xfId="41006" xr:uid="{32FF0FD4-EF1D-4E9A-9AB0-44E766CA73AB}"/>
    <cellStyle name="Normal 12 4 4 6 3 7" xfId="41007" xr:uid="{1D972897-B259-48EE-905F-D036204102F9}"/>
    <cellStyle name="Normal 12 4 4 6 4" xfId="2501" xr:uid="{DAD5D6DE-DB68-48C1-993E-8E970C96D449}"/>
    <cellStyle name="Normal 12 4 4 6 4 2" xfId="7991" xr:uid="{E4D66E6D-98D5-4EBF-B3EF-9361B427C3B8}"/>
    <cellStyle name="Normal 12 4 4 6 4 2 2" xfId="20801" xr:uid="{287635D4-8754-42DC-B6CC-3F5759A7044B}"/>
    <cellStyle name="Normal 12 4 4 6 4 2 2 2" xfId="41008" xr:uid="{FB960835-10A7-496F-B056-2A62C61E874E}"/>
    <cellStyle name="Normal 12 4 4 6 4 2 3" xfId="41009" xr:uid="{FFD21658-8B89-45F6-A744-4A22300CD9FB}"/>
    <cellStyle name="Normal 12 4 4 6 4 3" xfId="15311" xr:uid="{F938F9B5-89CC-4C85-8637-52D8A24A9A7F}"/>
    <cellStyle name="Normal 12 4 4 6 4 3 2" xfId="41010" xr:uid="{3DDC0A4D-CC85-42AB-A23B-8C73144F87EA}"/>
    <cellStyle name="Normal 12 4 4 6 4 4" xfId="41011" xr:uid="{C482F1BF-3A06-48F4-A8A6-A69DA8D14AA5}"/>
    <cellStyle name="Normal 12 4 4 6 5" xfId="4331" xr:uid="{45C6AC49-0B14-491E-8D8D-160932FC6366}"/>
    <cellStyle name="Normal 12 4 4 6 5 2" xfId="9821" xr:uid="{33C93DEC-4D1D-4D0F-B0AB-158900F1CA68}"/>
    <cellStyle name="Normal 12 4 4 6 5 2 2" xfId="22631" xr:uid="{D30460A7-DD41-41A5-85C6-2ABF97D08DFA}"/>
    <cellStyle name="Normal 12 4 4 6 5 2 2 2" xfId="41012" xr:uid="{A5D8C86F-39AE-4D28-943B-5831BAD875DB}"/>
    <cellStyle name="Normal 12 4 4 6 5 2 3" xfId="41013" xr:uid="{FDE7DE77-D8ED-4835-AECC-F80C19A1A2A9}"/>
    <cellStyle name="Normal 12 4 4 6 5 3" xfId="17141" xr:uid="{D0E6C26A-1319-4DFC-9552-90711E75618A}"/>
    <cellStyle name="Normal 12 4 4 6 5 3 2" xfId="41014" xr:uid="{90D055BA-7DD0-4ADC-A2E4-6D33B91C9276}"/>
    <cellStyle name="Normal 12 4 4 6 5 4" xfId="41015" xr:uid="{DEFFE587-AE60-4F9A-8D97-12DE8317AEF3}"/>
    <cellStyle name="Normal 12 4 4 6 6" xfId="11651" xr:uid="{56963C6B-8CED-4D74-8BF0-0F734584BCED}"/>
    <cellStyle name="Normal 12 4 4 6 6 2" xfId="24461" xr:uid="{BA612D26-A817-40DE-A599-1A2902D5F914}"/>
    <cellStyle name="Normal 12 4 4 6 6 2 2" xfId="41016" xr:uid="{AACD2038-FF95-4708-9156-2B6927AAAD23}"/>
    <cellStyle name="Normal 12 4 4 6 6 3" xfId="41017" xr:uid="{A6733E8A-21AC-4215-A0D1-907CAF054B1B}"/>
    <cellStyle name="Normal 12 4 4 6 7" xfId="6161" xr:uid="{C220E57F-3415-423F-9923-5D3C0039C477}"/>
    <cellStyle name="Normal 12 4 4 6 7 2" xfId="18971" xr:uid="{067D3528-AA81-4FBB-BBED-A20AEFBE4574}"/>
    <cellStyle name="Normal 12 4 4 6 7 2 2" xfId="41018" xr:uid="{91DDAEED-20A8-4908-94A9-D15071DEA2E2}"/>
    <cellStyle name="Normal 12 4 4 6 7 3" xfId="41019" xr:uid="{FB0F2975-FAB3-4CA9-A4F3-FA111D769AF1}"/>
    <cellStyle name="Normal 12 4 4 6 8" xfId="13481" xr:uid="{5A400A52-EC84-40A1-AB7D-8EDF9F2E0C78}"/>
    <cellStyle name="Normal 12 4 4 6 8 2" xfId="41020" xr:uid="{F145B3FD-E742-4A70-A4D8-98F7823BCE0E}"/>
    <cellStyle name="Normal 12 4 4 6 9" xfId="41021" xr:uid="{1B04F328-A923-48A1-880C-A5AA16ED96B6}"/>
    <cellStyle name="Normal 12 4 4 7" xfId="804" xr:uid="{53EE2395-13E5-44AD-A130-89A1E6D93655}"/>
    <cellStyle name="Normal 12 4 4 7 2" xfId="1699" xr:uid="{AEFC59C3-3754-4683-B8CD-78642A077250}"/>
    <cellStyle name="Normal 12 4 4 7 2 2" xfId="3529" xr:uid="{EED3F45A-A8F5-478B-87BD-093609B2C376}"/>
    <cellStyle name="Normal 12 4 4 7 2 2 2" xfId="9019" xr:uid="{17DACB09-992F-4092-9613-7885DF49BA73}"/>
    <cellStyle name="Normal 12 4 4 7 2 2 2 2" xfId="21829" xr:uid="{1286E1B7-E9F1-4D56-A454-9842B4BC7BF9}"/>
    <cellStyle name="Normal 12 4 4 7 2 2 2 2 2" xfId="41022" xr:uid="{E56C6388-C769-4462-ADA4-58AE622FF7FA}"/>
    <cellStyle name="Normal 12 4 4 7 2 2 2 3" xfId="41023" xr:uid="{AEC28EB2-9AA7-4289-8988-49D29DCD89DD}"/>
    <cellStyle name="Normal 12 4 4 7 2 2 3" xfId="16339" xr:uid="{BC0B27CE-8D5F-4B23-977B-0E26D80678EB}"/>
    <cellStyle name="Normal 12 4 4 7 2 2 3 2" xfId="41024" xr:uid="{C45A46B5-EEC5-4FB4-BC92-B9819C1EDF04}"/>
    <cellStyle name="Normal 12 4 4 7 2 2 4" xfId="41025" xr:uid="{E5245462-A439-462D-BD54-CC724BBB66B4}"/>
    <cellStyle name="Normal 12 4 4 7 2 3" xfId="5359" xr:uid="{A34B7B12-7EE9-495D-8168-D4FFBA25B74C}"/>
    <cellStyle name="Normal 12 4 4 7 2 3 2" xfId="10849" xr:uid="{A03B6018-58F2-4869-A387-E44F5D923E33}"/>
    <cellStyle name="Normal 12 4 4 7 2 3 2 2" xfId="23659" xr:uid="{1E535029-6E23-45EE-AF98-67F27BCF008C}"/>
    <cellStyle name="Normal 12 4 4 7 2 3 2 2 2" xfId="41026" xr:uid="{07AC2C4B-3706-4490-A8F4-17AA3565173E}"/>
    <cellStyle name="Normal 12 4 4 7 2 3 2 3" xfId="41027" xr:uid="{FE69A4B8-528B-4368-A875-1D076E9E74D9}"/>
    <cellStyle name="Normal 12 4 4 7 2 3 3" xfId="18169" xr:uid="{2F285D00-D50E-4612-81AE-1BF2418A2A8A}"/>
    <cellStyle name="Normal 12 4 4 7 2 3 3 2" xfId="41028" xr:uid="{3DE7877D-A264-4374-8738-E7178E09B34E}"/>
    <cellStyle name="Normal 12 4 4 7 2 3 4" xfId="41029" xr:uid="{64DD8923-1E7A-4AF2-A45E-FAC5B67E5482}"/>
    <cellStyle name="Normal 12 4 4 7 2 4" xfId="12679" xr:uid="{BE7BB5CB-0483-4C55-9A34-316E78C79C11}"/>
    <cellStyle name="Normal 12 4 4 7 2 4 2" xfId="25489" xr:uid="{BC3E4C64-5984-4CCD-9A2B-3B54C600D6D4}"/>
    <cellStyle name="Normal 12 4 4 7 2 4 2 2" xfId="41030" xr:uid="{38A1F6B6-CF06-4D8B-B336-F39C458326FD}"/>
    <cellStyle name="Normal 12 4 4 7 2 4 3" xfId="41031" xr:uid="{311C5919-F82E-48D2-903B-EC952EBFE331}"/>
    <cellStyle name="Normal 12 4 4 7 2 5" xfId="7189" xr:uid="{56AB53C9-9548-4519-AB0B-CD8F00014227}"/>
    <cellStyle name="Normal 12 4 4 7 2 5 2" xfId="19999" xr:uid="{301076F0-209C-444E-8967-36DBAFD1FE91}"/>
    <cellStyle name="Normal 12 4 4 7 2 5 2 2" xfId="41032" xr:uid="{7A51F5F7-6691-435F-8531-8903982D7697}"/>
    <cellStyle name="Normal 12 4 4 7 2 5 3" xfId="41033" xr:uid="{A159E8E8-A135-4110-947A-0C7E9590278B}"/>
    <cellStyle name="Normal 12 4 4 7 2 6" xfId="14509" xr:uid="{CB92CEC9-103F-4063-A7C3-FDD91BC2CD54}"/>
    <cellStyle name="Normal 12 4 4 7 2 6 2" xfId="41034" xr:uid="{5B0AD897-7489-4FAD-BBAB-643F5AD8781B}"/>
    <cellStyle name="Normal 12 4 4 7 2 7" xfId="41035" xr:uid="{8D090119-554C-4DB1-A206-6B3A002D437B}"/>
    <cellStyle name="Normal 12 4 4 7 3" xfId="2635" xr:uid="{907C063B-E479-40FA-A98A-E4B60FD5A5FA}"/>
    <cellStyle name="Normal 12 4 4 7 3 2" xfId="8125" xr:uid="{396CAF96-A516-4E33-85CD-D6112118F803}"/>
    <cellStyle name="Normal 12 4 4 7 3 2 2" xfId="20935" xr:uid="{96B9F37B-F56D-4493-AD12-19CD0D7FE877}"/>
    <cellStyle name="Normal 12 4 4 7 3 2 2 2" xfId="41036" xr:uid="{8B4EE29F-3423-42D3-86D6-FD90F427AAA5}"/>
    <cellStyle name="Normal 12 4 4 7 3 2 3" xfId="41037" xr:uid="{1B96DBCC-7970-4AD7-A099-31ADEBE94977}"/>
    <cellStyle name="Normal 12 4 4 7 3 3" xfId="15445" xr:uid="{27DCA2D3-59AA-4461-9027-0836922C9C1B}"/>
    <cellStyle name="Normal 12 4 4 7 3 3 2" xfId="41038" xr:uid="{1B39C7EC-A275-4DE8-9DDF-EDEA5D20FD71}"/>
    <cellStyle name="Normal 12 4 4 7 3 4" xfId="41039" xr:uid="{2DE8727F-3C69-47FF-8899-4F41C322E261}"/>
    <cellStyle name="Normal 12 4 4 7 4" xfId="4465" xr:uid="{AF04DA11-90E2-4767-8903-71BB6911EF71}"/>
    <cellStyle name="Normal 12 4 4 7 4 2" xfId="9955" xr:uid="{1A79AD59-E6C8-44AE-A63D-EB50E5A05944}"/>
    <cellStyle name="Normal 12 4 4 7 4 2 2" xfId="22765" xr:uid="{31728556-F8A6-46E2-AE53-372334EA9F1D}"/>
    <cellStyle name="Normal 12 4 4 7 4 2 2 2" xfId="41040" xr:uid="{B98CCA7C-68DB-4195-8261-FF6031568ED9}"/>
    <cellStyle name="Normal 12 4 4 7 4 2 3" xfId="41041" xr:uid="{91018B77-6513-4053-9ECF-9BFC17F8772D}"/>
    <cellStyle name="Normal 12 4 4 7 4 3" xfId="17275" xr:uid="{7ED0B004-2D3C-47D2-B522-4F38CDDC4F18}"/>
    <cellStyle name="Normal 12 4 4 7 4 3 2" xfId="41042" xr:uid="{ED5C3ACD-AF3B-41C0-9F8B-F5F1257E7008}"/>
    <cellStyle name="Normal 12 4 4 7 4 4" xfId="41043" xr:uid="{C1B71009-1797-48B3-BCD3-DF3CB70FA88E}"/>
    <cellStyle name="Normal 12 4 4 7 5" xfId="11785" xr:uid="{0DC69863-D631-48A8-91A8-6FBC943814B7}"/>
    <cellStyle name="Normal 12 4 4 7 5 2" xfId="24595" xr:uid="{14469BE4-17D4-475A-A82A-246341F3AAB1}"/>
    <cellStyle name="Normal 12 4 4 7 5 2 2" xfId="41044" xr:uid="{37EBD83F-FED9-4E9D-9897-ADDB3DFA40D3}"/>
    <cellStyle name="Normal 12 4 4 7 5 3" xfId="41045" xr:uid="{9D6D656D-54D7-4D13-AE55-6B0BE9C31D1E}"/>
    <cellStyle name="Normal 12 4 4 7 6" xfId="6295" xr:uid="{B889A189-6677-48BA-9623-3C9CCC873504}"/>
    <cellStyle name="Normal 12 4 4 7 6 2" xfId="19105" xr:uid="{0AFF27C4-5538-4AB6-9828-315199E2F35F}"/>
    <cellStyle name="Normal 12 4 4 7 6 2 2" xfId="41046" xr:uid="{370548A2-F218-469B-A78E-21573C8FB9D1}"/>
    <cellStyle name="Normal 12 4 4 7 6 3" xfId="41047" xr:uid="{3E05D4FD-5F17-4F46-9845-7FF180174E2E}"/>
    <cellStyle name="Normal 12 4 4 7 7" xfId="13615" xr:uid="{CC3395E7-9B8E-4188-8528-09BC9854C08B}"/>
    <cellStyle name="Normal 12 4 4 7 7 2" xfId="41048" xr:uid="{0BD7327B-D923-46A2-8041-78024C4C354D}"/>
    <cellStyle name="Normal 12 4 4 7 8" xfId="41049" xr:uid="{90D28995-B22A-4719-B54C-699B512B4AD6}"/>
    <cellStyle name="Normal 12 4 4 8" xfId="1205" xr:uid="{9ED70517-C688-400F-9305-1734959E4C15}"/>
    <cellStyle name="Normal 12 4 4 8 2" xfId="3035" xr:uid="{2202A7EA-6B68-464F-96D7-034022942481}"/>
    <cellStyle name="Normal 12 4 4 8 2 2" xfId="8525" xr:uid="{447F08D0-DEA7-4B85-9D1B-F53D7E01C34B}"/>
    <cellStyle name="Normal 12 4 4 8 2 2 2" xfId="21335" xr:uid="{5096227A-43A2-4332-AF53-1867296C8B6E}"/>
    <cellStyle name="Normal 12 4 4 8 2 2 2 2" xfId="41050" xr:uid="{03F0EAEB-D027-4D83-8612-751199807380}"/>
    <cellStyle name="Normal 12 4 4 8 2 2 3" xfId="41051" xr:uid="{BF3060F9-FA0F-49C9-9C38-57CED1B11FF0}"/>
    <cellStyle name="Normal 12 4 4 8 2 3" xfId="15845" xr:uid="{9B689089-7592-4B6A-955E-7DD15F453641}"/>
    <cellStyle name="Normal 12 4 4 8 2 3 2" xfId="41052" xr:uid="{90AB6835-21B5-4EA3-9C4F-FDA49B80B4BC}"/>
    <cellStyle name="Normal 12 4 4 8 2 4" xfId="41053" xr:uid="{09581632-1C80-409A-A42F-28E760CF6E67}"/>
    <cellStyle name="Normal 12 4 4 8 3" xfId="4865" xr:uid="{CEA6E940-2205-4B5D-970E-665F4B7E9CD4}"/>
    <cellStyle name="Normal 12 4 4 8 3 2" xfId="10355" xr:uid="{7B1DEF78-2C7A-4CD0-8FC7-2857FAE38D97}"/>
    <cellStyle name="Normal 12 4 4 8 3 2 2" xfId="23165" xr:uid="{E5C19E47-FE15-4A8D-9899-5678CD9E9DB8}"/>
    <cellStyle name="Normal 12 4 4 8 3 2 2 2" xfId="41054" xr:uid="{A808D568-525F-4510-9F4B-79B628605571}"/>
    <cellStyle name="Normal 12 4 4 8 3 2 3" xfId="41055" xr:uid="{B3F0B0FB-597D-437D-878E-134709215D2D}"/>
    <cellStyle name="Normal 12 4 4 8 3 3" xfId="17675" xr:uid="{C9124B91-3AEC-43CD-8FEF-7BD8F39E5958}"/>
    <cellStyle name="Normal 12 4 4 8 3 3 2" xfId="41056" xr:uid="{D6264EF6-3F68-46A1-AF38-7D90353B7F99}"/>
    <cellStyle name="Normal 12 4 4 8 3 4" xfId="41057" xr:uid="{9FA9C4CB-15FA-4D29-9021-284BD1D94A7A}"/>
    <cellStyle name="Normal 12 4 4 8 4" xfId="12185" xr:uid="{1062F546-E6CD-4ED3-9305-7E836C861097}"/>
    <cellStyle name="Normal 12 4 4 8 4 2" xfId="24995" xr:uid="{57D162FB-8B39-4669-A27B-A8324AAA120E}"/>
    <cellStyle name="Normal 12 4 4 8 4 2 2" xfId="41058" xr:uid="{639008B3-EDD6-43F3-B19D-BADEB925697B}"/>
    <cellStyle name="Normal 12 4 4 8 4 3" xfId="41059" xr:uid="{945A94F1-F01F-4FE6-A092-5B5A42FD7EEF}"/>
    <cellStyle name="Normal 12 4 4 8 5" xfId="6695" xr:uid="{D63ECB59-0833-41B2-8586-E9E55D85809C}"/>
    <cellStyle name="Normal 12 4 4 8 5 2" xfId="19505" xr:uid="{C9568967-728D-4417-8452-247F0BB002E4}"/>
    <cellStyle name="Normal 12 4 4 8 5 2 2" xfId="41060" xr:uid="{DD18FE9C-9960-42ED-8807-B378ADA840E6}"/>
    <cellStyle name="Normal 12 4 4 8 5 3" xfId="41061" xr:uid="{333CDB66-0AE8-41E5-B16B-83BF2489A964}"/>
    <cellStyle name="Normal 12 4 4 8 6" xfId="14015" xr:uid="{3AF0C814-3794-4F84-BE2E-BFBD7BCBF076}"/>
    <cellStyle name="Normal 12 4 4 8 6 2" xfId="41062" xr:uid="{98C9622C-FE36-4645-8941-4EE36A09491C}"/>
    <cellStyle name="Normal 12 4 4 8 7" xfId="41063" xr:uid="{94F6B7A7-A024-4974-BFD4-8728D57D365D}"/>
    <cellStyle name="Normal 12 4 4 9" xfId="2100" xr:uid="{E4469193-0AB2-4C70-B58E-2C8B005DC822}"/>
    <cellStyle name="Normal 12 4 4 9 2" xfId="3930" xr:uid="{205873E7-D77D-4691-80E3-E3FF57A554C7}"/>
    <cellStyle name="Normal 12 4 4 9 2 2" xfId="9420" xr:uid="{D4204A68-ECB6-4BE3-BB98-0BE518299FC9}"/>
    <cellStyle name="Normal 12 4 4 9 2 2 2" xfId="22230" xr:uid="{0C47F651-6927-4FF7-A889-71132434B43A}"/>
    <cellStyle name="Normal 12 4 4 9 2 2 2 2" xfId="41064" xr:uid="{C544F6E2-EAF6-409E-A0B2-67454ADB49E9}"/>
    <cellStyle name="Normal 12 4 4 9 2 2 3" xfId="41065" xr:uid="{F54EA49A-C258-47FA-9991-AF774AA27198}"/>
    <cellStyle name="Normal 12 4 4 9 2 3" xfId="16740" xr:uid="{351351E9-6E25-4250-A7EF-EC6C7C65B464}"/>
    <cellStyle name="Normal 12 4 4 9 2 3 2" xfId="41066" xr:uid="{E7B298DE-CD6C-49DA-A266-B0631290551E}"/>
    <cellStyle name="Normal 12 4 4 9 2 4" xfId="41067" xr:uid="{64B7F677-0863-41B9-B669-3FB088A787B2}"/>
    <cellStyle name="Normal 12 4 4 9 3" xfId="5760" xr:uid="{13A1419B-34F5-4E40-BC0B-70AFCE05BE8C}"/>
    <cellStyle name="Normal 12 4 4 9 3 2" xfId="11250" xr:uid="{CA75283E-C327-44AD-8F56-C88F2AEA46DD}"/>
    <cellStyle name="Normal 12 4 4 9 3 2 2" xfId="24060" xr:uid="{87969EF3-CA3E-4AD5-8489-F2F9054969AA}"/>
    <cellStyle name="Normal 12 4 4 9 3 2 2 2" xfId="41068" xr:uid="{3F36A2A4-05EC-46DD-91BD-07A997439181}"/>
    <cellStyle name="Normal 12 4 4 9 3 2 3" xfId="41069" xr:uid="{AC91C346-763D-4D5D-8840-F676FCB15CC9}"/>
    <cellStyle name="Normal 12 4 4 9 3 3" xfId="18570" xr:uid="{87290D10-F276-4F43-BC61-43F436E1280E}"/>
    <cellStyle name="Normal 12 4 4 9 3 3 2" xfId="41070" xr:uid="{BFC618A3-8C30-457A-9538-4E504F3442DB}"/>
    <cellStyle name="Normal 12 4 4 9 3 4" xfId="41071" xr:uid="{4055F17A-E404-440E-91AC-3ABE31CBCF38}"/>
    <cellStyle name="Normal 12 4 4 9 4" xfId="13080" xr:uid="{6C59B248-41EB-45A9-9226-22F50C2E0F23}"/>
    <cellStyle name="Normal 12 4 4 9 4 2" xfId="25890" xr:uid="{B2616960-B9D3-46FB-94B2-DC53260097C7}"/>
    <cellStyle name="Normal 12 4 4 9 4 2 2" xfId="41072" xr:uid="{BE12673B-63F9-4BBA-A6F8-4612A0EF2BA6}"/>
    <cellStyle name="Normal 12 4 4 9 4 3" xfId="41073" xr:uid="{7E37AA9D-5A41-4A5F-A505-4FED14325725}"/>
    <cellStyle name="Normal 12 4 4 9 5" xfId="7590" xr:uid="{1A1A9D88-86E2-4500-ACE6-A4AD3C89415D}"/>
    <cellStyle name="Normal 12 4 4 9 5 2" xfId="20400" xr:uid="{9858C461-10EA-49F8-9026-4C275CD752B1}"/>
    <cellStyle name="Normal 12 4 4 9 5 2 2" xfId="41074" xr:uid="{0FA5A224-6FE5-4582-B5C7-A61C00315D2B}"/>
    <cellStyle name="Normal 12 4 4 9 5 3" xfId="41075" xr:uid="{F3D234D2-B2E9-4D79-9957-CD79030C63BA}"/>
    <cellStyle name="Normal 12 4 4 9 6" xfId="14910" xr:uid="{3914E1A4-DB00-425F-BD88-6D5B1E6D75E4}"/>
    <cellStyle name="Normal 12 4 4 9 6 2" xfId="41076" xr:uid="{277EEEC4-48F4-4B29-AAB0-C725907CB742}"/>
    <cellStyle name="Normal 12 4 4 9 7" xfId="41077" xr:uid="{6B73F4D4-5062-4A12-AFB8-506108B46042}"/>
    <cellStyle name="Normal 12 4 5" xfId="268" xr:uid="{2CC9BA2F-B5CE-4E8A-BB72-8BEB901D5097}"/>
    <cellStyle name="Normal 12 4 5 10" xfId="3976" xr:uid="{61389FC1-9450-4892-9E64-6D3FD8C653CB}"/>
    <cellStyle name="Normal 12 4 5 10 2" xfId="9466" xr:uid="{9B1308A1-350E-4086-9FF6-6ED7443CB78A}"/>
    <cellStyle name="Normal 12 4 5 10 2 2" xfId="22276" xr:uid="{FD089F9B-0E6D-4258-A217-019D5D520198}"/>
    <cellStyle name="Normal 12 4 5 10 2 2 2" xfId="41078" xr:uid="{1903ED9C-D0DB-4FDE-A893-E752113B9E20}"/>
    <cellStyle name="Normal 12 4 5 10 2 3" xfId="41079" xr:uid="{AD7104D4-ADF3-43DF-B250-4AAE333F9B27}"/>
    <cellStyle name="Normal 12 4 5 10 3" xfId="16786" xr:uid="{9993EEC1-2614-4BDE-B24F-89AC2CE1035F}"/>
    <cellStyle name="Normal 12 4 5 10 3 2" xfId="41080" xr:uid="{920E8C18-D474-4D85-9D68-58768A56967F}"/>
    <cellStyle name="Normal 12 4 5 10 4" xfId="41081" xr:uid="{3A4B64E0-78C5-47AE-95C3-4F5ECBDADBCD}"/>
    <cellStyle name="Normal 12 4 5 11" xfId="11296" xr:uid="{7449E30E-A5B2-46ED-B531-C28A0B283F37}"/>
    <cellStyle name="Normal 12 4 5 11 2" xfId="24106" xr:uid="{663B880D-01C7-4E1C-91DC-EACD5D6FC149}"/>
    <cellStyle name="Normal 12 4 5 11 2 2" xfId="41082" xr:uid="{E8D6A6F6-9878-479E-8B9F-7B3C05F22C9F}"/>
    <cellStyle name="Normal 12 4 5 11 3" xfId="41083" xr:uid="{E6B0C50C-E57F-4FE8-9CED-6932A0E09D5C}"/>
    <cellStyle name="Normal 12 4 5 12" xfId="5806" xr:uid="{41BF8B2C-6A51-4009-BB71-3D8E37B13BA6}"/>
    <cellStyle name="Normal 12 4 5 12 2" xfId="18616" xr:uid="{B3D1555C-D7EA-405E-8067-E93B4425E8DB}"/>
    <cellStyle name="Normal 12 4 5 12 2 2" xfId="41084" xr:uid="{5584CC84-6821-4F6E-8BA1-5304CD4A30C9}"/>
    <cellStyle name="Normal 12 4 5 12 3" xfId="41085" xr:uid="{44A34E9A-E3E7-4D41-A972-56F498727A5A}"/>
    <cellStyle name="Normal 12 4 5 13" xfId="13126" xr:uid="{92DC3680-CAAE-44AC-942D-3436D3169E9F}"/>
    <cellStyle name="Normal 12 4 5 13 2" xfId="41086" xr:uid="{F002B261-F795-4A79-BA41-AD11D90BC5BA}"/>
    <cellStyle name="Normal 12 4 5 14" xfId="41087" xr:uid="{01164A79-CEB7-48E3-8E8D-BF1B520D9BDB}"/>
    <cellStyle name="Normal 12 4 5 2" xfId="355" xr:uid="{D0B1C017-3989-4F5E-93BC-AA02FCBA610D}"/>
    <cellStyle name="Normal 12 4 5 2 10" xfId="5847" xr:uid="{04113222-1AE2-4CFC-ADB5-8F4A50451251}"/>
    <cellStyle name="Normal 12 4 5 2 10 2" xfId="18657" xr:uid="{3CADA92F-FB76-4D0E-BE90-8734BF7EC10B}"/>
    <cellStyle name="Normal 12 4 5 2 10 2 2" xfId="41088" xr:uid="{691346C3-3A02-474E-8183-59E48BC6AC97}"/>
    <cellStyle name="Normal 12 4 5 2 10 3" xfId="41089" xr:uid="{4D9C92D7-C466-419A-B609-7F0E1B75DCC6}"/>
    <cellStyle name="Normal 12 4 5 2 11" xfId="13167" xr:uid="{6E0C51C7-2584-4F56-B11C-B2F940170E0B}"/>
    <cellStyle name="Normal 12 4 5 2 11 2" xfId="41090" xr:uid="{35279A39-9E22-4F4E-A622-CBE0A6AE761D}"/>
    <cellStyle name="Normal 12 4 5 2 12" xfId="41091" xr:uid="{CA18FE0C-D62A-45C4-8AE8-FF1CF16B2D81}"/>
    <cellStyle name="Normal 12 4 5 2 2" xfId="584" xr:uid="{D0E2C2C5-3A6A-48AB-B288-7732F990F23F}"/>
    <cellStyle name="Normal 12 4 5 2 2 2" xfId="983" xr:uid="{D655212A-2071-4ED0-A852-A9B6F2CEEDE9}"/>
    <cellStyle name="Normal 12 4 5 2 2 2 2" xfId="1878" xr:uid="{FA0056A3-5DCD-4C43-AA32-0EA41B9E1320}"/>
    <cellStyle name="Normal 12 4 5 2 2 2 2 2" xfId="3708" xr:uid="{9493E5FD-799B-4260-873F-CD5C0BAC3726}"/>
    <cellStyle name="Normal 12 4 5 2 2 2 2 2 2" xfId="9198" xr:uid="{8BB98988-B6E8-4C8E-B020-92E20C7BE044}"/>
    <cellStyle name="Normal 12 4 5 2 2 2 2 2 2 2" xfId="22008" xr:uid="{E4CFA27F-2D12-46EA-9F95-57CF9DD94E86}"/>
    <cellStyle name="Normal 12 4 5 2 2 2 2 2 2 2 2" xfId="41092" xr:uid="{3DD324F5-7EC3-4B18-9843-352541044EC8}"/>
    <cellStyle name="Normal 12 4 5 2 2 2 2 2 2 3" xfId="41093" xr:uid="{29958956-0460-4D61-81A9-D0273B0B69E1}"/>
    <cellStyle name="Normal 12 4 5 2 2 2 2 2 3" xfId="16518" xr:uid="{22B16D2A-1736-4607-BE94-EC7E215174FA}"/>
    <cellStyle name="Normal 12 4 5 2 2 2 2 2 3 2" xfId="41094" xr:uid="{9AF7285F-FBB3-4ED6-A4B1-0BBC62D98572}"/>
    <cellStyle name="Normal 12 4 5 2 2 2 2 2 4" xfId="41095" xr:uid="{D25DCC8C-0625-4363-BCEC-6042194D1720}"/>
    <cellStyle name="Normal 12 4 5 2 2 2 2 3" xfId="5538" xr:uid="{987C7979-101D-47EE-B616-967BBA9538E3}"/>
    <cellStyle name="Normal 12 4 5 2 2 2 2 3 2" xfId="11028" xr:uid="{D61C22F8-4E8F-43AD-8512-4FE15D2CDC86}"/>
    <cellStyle name="Normal 12 4 5 2 2 2 2 3 2 2" xfId="23838" xr:uid="{9FED3E6C-36EC-4643-8406-A56C3CCCC153}"/>
    <cellStyle name="Normal 12 4 5 2 2 2 2 3 2 2 2" xfId="41096" xr:uid="{B21EAEEF-EBCF-4547-85FD-78E71226D3B8}"/>
    <cellStyle name="Normal 12 4 5 2 2 2 2 3 2 3" xfId="41097" xr:uid="{A69E8529-A4BC-4052-B586-7EFFA21BD139}"/>
    <cellStyle name="Normal 12 4 5 2 2 2 2 3 3" xfId="18348" xr:uid="{B34A05E0-8EA6-42EA-BF6E-4EB51074C785}"/>
    <cellStyle name="Normal 12 4 5 2 2 2 2 3 3 2" xfId="41098" xr:uid="{97AE9F83-1189-42DC-9EBF-612192D2395E}"/>
    <cellStyle name="Normal 12 4 5 2 2 2 2 3 4" xfId="41099" xr:uid="{1BF99BC9-6E5F-44BA-A107-89B6BCF48ECD}"/>
    <cellStyle name="Normal 12 4 5 2 2 2 2 4" xfId="12858" xr:uid="{8E134010-3FD1-4195-8723-86BD36082857}"/>
    <cellStyle name="Normal 12 4 5 2 2 2 2 4 2" xfId="25668" xr:uid="{4806AE0A-C939-4C1F-8725-61CB15090219}"/>
    <cellStyle name="Normal 12 4 5 2 2 2 2 4 2 2" xfId="41100" xr:uid="{F98572EB-25AD-4E75-9BC8-66C94903377F}"/>
    <cellStyle name="Normal 12 4 5 2 2 2 2 4 3" xfId="41101" xr:uid="{AAF9658C-800F-4F5A-82F1-1DF36FFAB538}"/>
    <cellStyle name="Normal 12 4 5 2 2 2 2 5" xfId="7368" xr:uid="{F37E39E3-1EDD-46BC-BFAA-77DF98AA0069}"/>
    <cellStyle name="Normal 12 4 5 2 2 2 2 5 2" xfId="20178" xr:uid="{6E89F632-8509-4597-8C41-340E3097169C}"/>
    <cellStyle name="Normal 12 4 5 2 2 2 2 5 2 2" xfId="41102" xr:uid="{578B68A5-33E8-402F-98E9-8432CB0C8413}"/>
    <cellStyle name="Normal 12 4 5 2 2 2 2 5 3" xfId="41103" xr:uid="{C61976FA-EBDB-4B63-A878-85A9FD2B1909}"/>
    <cellStyle name="Normal 12 4 5 2 2 2 2 6" xfId="14688" xr:uid="{69CA9115-0E98-4328-B456-E8DA055E380C}"/>
    <cellStyle name="Normal 12 4 5 2 2 2 2 6 2" xfId="41104" xr:uid="{1D6D5699-4CC4-4264-9F09-FC405953B9FD}"/>
    <cellStyle name="Normal 12 4 5 2 2 2 2 7" xfId="41105" xr:uid="{2056D314-1FF4-4EFE-9F3D-6D68BA6F7A7C}"/>
    <cellStyle name="Normal 12 4 5 2 2 2 3" xfId="2814" xr:uid="{F1FE489D-5496-4A63-A293-1E04605126A3}"/>
    <cellStyle name="Normal 12 4 5 2 2 2 3 2" xfId="8304" xr:uid="{90F1762D-4ECB-453A-A4D3-28B5689F14B7}"/>
    <cellStyle name="Normal 12 4 5 2 2 2 3 2 2" xfId="21114" xr:uid="{0E5E3509-B2A3-4E1D-A4E4-AE219ABC5279}"/>
    <cellStyle name="Normal 12 4 5 2 2 2 3 2 2 2" xfId="41106" xr:uid="{46A4B164-7F0A-4494-AE75-DDD5364411DD}"/>
    <cellStyle name="Normal 12 4 5 2 2 2 3 2 3" xfId="41107" xr:uid="{D9BBF4DE-67A6-4E4A-88CB-699ED21E2320}"/>
    <cellStyle name="Normal 12 4 5 2 2 2 3 3" xfId="15624" xr:uid="{EA848F77-EE20-4ABF-BC67-F3DD47F81A52}"/>
    <cellStyle name="Normal 12 4 5 2 2 2 3 3 2" xfId="41108" xr:uid="{7AE1A937-E346-4FE2-AFAC-DB9FB5BEA929}"/>
    <cellStyle name="Normal 12 4 5 2 2 2 3 4" xfId="41109" xr:uid="{979F9FB4-2846-4FA8-A017-88939DC3ED5C}"/>
    <cellStyle name="Normal 12 4 5 2 2 2 4" xfId="4644" xr:uid="{2E74589C-38B6-4CD4-96A9-9C9D0BB2E721}"/>
    <cellStyle name="Normal 12 4 5 2 2 2 4 2" xfId="10134" xr:uid="{FD6EFC25-8D4D-4ACB-9079-71848AD0058E}"/>
    <cellStyle name="Normal 12 4 5 2 2 2 4 2 2" xfId="22944" xr:uid="{A96D2B03-752A-422A-A8CF-1A91791369B1}"/>
    <cellStyle name="Normal 12 4 5 2 2 2 4 2 2 2" xfId="41110" xr:uid="{B7AE73C6-0C21-4418-9C3B-1372B9BA9CFB}"/>
    <cellStyle name="Normal 12 4 5 2 2 2 4 2 3" xfId="41111" xr:uid="{F8429B60-D58B-401C-9E50-AE2948DF21A1}"/>
    <cellStyle name="Normal 12 4 5 2 2 2 4 3" xfId="17454" xr:uid="{6BEBD05A-0B94-4185-9A7C-90D1DE0CF1F9}"/>
    <cellStyle name="Normal 12 4 5 2 2 2 4 3 2" xfId="41112" xr:uid="{A0079B47-C450-4FE0-B993-201741501E34}"/>
    <cellStyle name="Normal 12 4 5 2 2 2 4 4" xfId="41113" xr:uid="{7FF0F01A-7CCB-4758-B3FC-52E7C44B6F80}"/>
    <cellStyle name="Normal 12 4 5 2 2 2 5" xfId="11964" xr:uid="{FAEE1B7D-3FCF-497E-BE70-EB01F3A19723}"/>
    <cellStyle name="Normal 12 4 5 2 2 2 5 2" xfId="24774" xr:uid="{5B6A0983-C807-43C0-A0B9-9DE85796ACA5}"/>
    <cellStyle name="Normal 12 4 5 2 2 2 5 2 2" xfId="41114" xr:uid="{27EA1F24-1630-42B4-A201-880FB86831D1}"/>
    <cellStyle name="Normal 12 4 5 2 2 2 5 3" xfId="41115" xr:uid="{121ED984-BB1E-4A3A-B0C6-17F76B67D7E4}"/>
    <cellStyle name="Normal 12 4 5 2 2 2 6" xfId="6474" xr:uid="{97A18FBE-D96D-4055-AC43-3C43BEB4DE0C}"/>
    <cellStyle name="Normal 12 4 5 2 2 2 6 2" xfId="19284" xr:uid="{B3AC1AA8-A82F-43A1-A752-1461BC6E1450}"/>
    <cellStyle name="Normal 12 4 5 2 2 2 6 2 2" xfId="41116" xr:uid="{DFF8FDFB-8D02-4603-9CF8-860A003170CE}"/>
    <cellStyle name="Normal 12 4 5 2 2 2 6 3" xfId="41117" xr:uid="{EE87F4EC-7269-4855-B879-8D07B69CCFBB}"/>
    <cellStyle name="Normal 12 4 5 2 2 2 7" xfId="13794" xr:uid="{39DCB98F-64F3-4A37-8C67-BF831435AEE5}"/>
    <cellStyle name="Normal 12 4 5 2 2 2 7 2" xfId="41118" xr:uid="{62C24333-2464-46DE-9680-EABB5EBB7AEF}"/>
    <cellStyle name="Normal 12 4 5 2 2 2 8" xfId="41119" xr:uid="{EE0FF322-10E0-45DC-9620-097D1DB7C708}"/>
    <cellStyle name="Normal 12 4 5 2 2 3" xfId="1479" xr:uid="{AE97E0BB-18FA-45CA-9651-66B1C7FE0CEA}"/>
    <cellStyle name="Normal 12 4 5 2 2 3 2" xfId="3309" xr:uid="{715CEF49-BF6E-4FD3-BF29-2DC808C31D35}"/>
    <cellStyle name="Normal 12 4 5 2 2 3 2 2" xfId="8799" xr:uid="{5CA85A4E-34FF-4257-BF6C-9078308C7B8E}"/>
    <cellStyle name="Normal 12 4 5 2 2 3 2 2 2" xfId="21609" xr:uid="{96F30547-86B1-4128-8949-72435FB87ADC}"/>
    <cellStyle name="Normal 12 4 5 2 2 3 2 2 2 2" xfId="41120" xr:uid="{A33F0B4F-B7C7-4E38-A36D-9EA0D9246903}"/>
    <cellStyle name="Normal 12 4 5 2 2 3 2 2 3" xfId="41121" xr:uid="{412ACF4B-3EC0-40B1-8631-38E6190D18CF}"/>
    <cellStyle name="Normal 12 4 5 2 2 3 2 3" xfId="16119" xr:uid="{4623AE87-70A7-4D22-9D5A-517162C11199}"/>
    <cellStyle name="Normal 12 4 5 2 2 3 2 3 2" xfId="41122" xr:uid="{E636E4A6-F58B-4825-9287-5CBE2D327C23}"/>
    <cellStyle name="Normal 12 4 5 2 2 3 2 4" xfId="41123" xr:uid="{BE5BC387-FE60-4FE1-BF83-E135E62EC911}"/>
    <cellStyle name="Normal 12 4 5 2 2 3 3" xfId="5139" xr:uid="{BCCF9174-47F1-4F61-B27D-881AB73194CB}"/>
    <cellStyle name="Normal 12 4 5 2 2 3 3 2" xfId="10629" xr:uid="{C8AB9CF5-6F3A-4C33-921F-599B11403930}"/>
    <cellStyle name="Normal 12 4 5 2 2 3 3 2 2" xfId="23439" xr:uid="{8442FC3F-671D-4C93-A4EC-8F19779A172D}"/>
    <cellStyle name="Normal 12 4 5 2 2 3 3 2 2 2" xfId="41124" xr:uid="{96101E14-85B2-4ABE-BAA2-9B78C00D6EB4}"/>
    <cellStyle name="Normal 12 4 5 2 2 3 3 2 3" xfId="41125" xr:uid="{5DEF0363-B80D-4450-BB96-281087B4B474}"/>
    <cellStyle name="Normal 12 4 5 2 2 3 3 3" xfId="17949" xr:uid="{35B53572-FBED-4899-A632-34F261DB7C3D}"/>
    <cellStyle name="Normal 12 4 5 2 2 3 3 3 2" xfId="41126" xr:uid="{64DD83A5-F307-48F0-9FC3-EFCA095AEB73}"/>
    <cellStyle name="Normal 12 4 5 2 2 3 3 4" xfId="41127" xr:uid="{1F35BC42-4007-45F8-B9FF-D0D06C34E0C0}"/>
    <cellStyle name="Normal 12 4 5 2 2 3 4" xfId="12459" xr:uid="{4C941B47-418E-44B0-97B1-ECFE19123479}"/>
    <cellStyle name="Normal 12 4 5 2 2 3 4 2" xfId="25269" xr:uid="{8B447BDE-E195-4E1D-9E7A-A317FE0F7A4D}"/>
    <cellStyle name="Normal 12 4 5 2 2 3 4 2 2" xfId="41128" xr:uid="{9F7C9B7C-F9EE-41F9-903F-CF07048C35D1}"/>
    <cellStyle name="Normal 12 4 5 2 2 3 4 3" xfId="41129" xr:uid="{C6F8FEEA-832F-4063-943C-705A28AC9F9C}"/>
    <cellStyle name="Normal 12 4 5 2 2 3 5" xfId="6969" xr:uid="{64E4722F-40D8-488E-B930-7D6F61A2EAD1}"/>
    <cellStyle name="Normal 12 4 5 2 2 3 5 2" xfId="19779" xr:uid="{FA5222D7-9101-43ED-BD86-8418ADAB13C7}"/>
    <cellStyle name="Normal 12 4 5 2 2 3 5 2 2" xfId="41130" xr:uid="{3FF4AEC5-A3F0-4A44-BBE0-BEE8E9D40B2D}"/>
    <cellStyle name="Normal 12 4 5 2 2 3 5 3" xfId="41131" xr:uid="{DFCA6E6E-F373-4B16-96D4-9B29AED83549}"/>
    <cellStyle name="Normal 12 4 5 2 2 3 6" xfId="14289" xr:uid="{5AC0F7F3-7C1D-43B5-BC54-EA8101DC5676}"/>
    <cellStyle name="Normal 12 4 5 2 2 3 6 2" xfId="41132" xr:uid="{A9A18D95-1835-464C-8A68-EFD84B727636}"/>
    <cellStyle name="Normal 12 4 5 2 2 3 7" xfId="41133" xr:uid="{AF8F95B2-CB3E-4C1A-8BCE-2D7141B2A526}"/>
    <cellStyle name="Normal 12 4 5 2 2 4" xfId="2415" xr:uid="{02DD4231-3908-4142-A1EC-F32CCAB00932}"/>
    <cellStyle name="Normal 12 4 5 2 2 4 2" xfId="7905" xr:uid="{00F73CD0-6E25-47FA-8658-7D003FF3D6C3}"/>
    <cellStyle name="Normal 12 4 5 2 2 4 2 2" xfId="20715" xr:uid="{28DC9341-E8AA-40B1-91AE-152F4C3B2C4A}"/>
    <cellStyle name="Normal 12 4 5 2 2 4 2 2 2" xfId="41134" xr:uid="{F0076356-FE08-4F4C-B0B1-89E7434A4EA2}"/>
    <cellStyle name="Normal 12 4 5 2 2 4 2 3" xfId="41135" xr:uid="{F84A21B4-B55A-49A6-82C3-2C37FF2FCBE1}"/>
    <cellStyle name="Normal 12 4 5 2 2 4 3" xfId="15225" xr:uid="{DE1E390C-4531-49DF-B31C-33672D529770}"/>
    <cellStyle name="Normal 12 4 5 2 2 4 3 2" xfId="41136" xr:uid="{8655A98A-C921-4F7A-8C26-4FECC595EAD2}"/>
    <cellStyle name="Normal 12 4 5 2 2 4 4" xfId="41137" xr:uid="{213A2439-563A-4D1E-98E0-AEE15ED2C423}"/>
    <cellStyle name="Normal 12 4 5 2 2 5" xfId="4245" xr:uid="{45C31190-FF1C-4311-984B-5E39086FEF2E}"/>
    <cellStyle name="Normal 12 4 5 2 2 5 2" xfId="9735" xr:uid="{8B21B0E9-28DF-48C2-BE9A-06B9764CF028}"/>
    <cellStyle name="Normal 12 4 5 2 2 5 2 2" xfId="22545" xr:uid="{71A0C5EA-B3EA-4578-80AF-47BEFE815998}"/>
    <cellStyle name="Normal 12 4 5 2 2 5 2 2 2" xfId="41138" xr:uid="{119734BA-0493-4E09-AFF5-DA20C6E1CF17}"/>
    <cellStyle name="Normal 12 4 5 2 2 5 2 3" xfId="41139" xr:uid="{2F06EDBB-8285-4DFE-A0BC-2B313770EAF7}"/>
    <cellStyle name="Normal 12 4 5 2 2 5 3" xfId="17055" xr:uid="{0E75AA50-AF36-494E-8B53-5A5377E85F97}"/>
    <cellStyle name="Normal 12 4 5 2 2 5 3 2" xfId="41140" xr:uid="{51ED22CC-EC46-4C4D-B743-30A2373F74BC}"/>
    <cellStyle name="Normal 12 4 5 2 2 5 4" xfId="41141" xr:uid="{8CEE0E90-6500-4D16-BB3E-D0B84BA5D746}"/>
    <cellStyle name="Normal 12 4 5 2 2 6" xfId="11565" xr:uid="{8636FBD7-B5C6-4D60-8D60-86AC1184DA9B}"/>
    <cellStyle name="Normal 12 4 5 2 2 6 2" xfId="24375" xr:uid="{E283D116-B4A8-451F-8C2A-246FDEB2DFCB}"/>
    <cellStyle name="Normal 12 4 5 2 2 6 2 2" xfId="41142" xr:uid="{FDF03107-2B32-4E4C-B2B1-12EA7E95FC7A}"/>
    <cellStyle name="Normal 12 4 5 2 2 6 3" xfId="41143" xr:uid="{3065A8AD-EB34-436F-99F9-058D2D1F37D9}"/>
    <cellStyle name="Normal 12 4 5 2 2 7" xfId="6075" xr:uid="{1D89E81A-AD8D-4F02-BCC3-473C39ADCF07}"/>
    <cellStyle name="Normal 12 4 5 2 2 7 2" xfId="18885" xr:uid="{B08D22BE-EFAC-4965-883D-CF582E2466AD}"/>
    <cellStyle name="Normal 12 4 5 2 2 7 2 2" xfId="41144" xr:uid="{AD277AE1-D75E-4C49-86A7-BCE0B5E0CDCE}"/>
    <cellStyle name="Normal 12 4 5 2 2 7 3" xfId="41145" xr:uid="{E9F018AD-2505-4A08-833B-0C54844606D0}"/>
    <cellStyle name="Normal 12 4 5 2 2 8" xfId="13395" xr:uid="{3EF72279-0B47-4ADE-BA11-1AA4DB817E33}"/>
    <cellStyle name="Normal 12 4 5 2 2 8 2" xfId="41146" xr:uid="{8971F71B-FA8E-4248-94C6-A1D5069A9BEC}"/>
    <cellStyle name="Normal 12 4 5 2 2 9" xfId="41147" xr:uid="{BFF62742-4D96-42F9-867D-530D808514E4}"/>
    <cellStyle name="Normal 12 4 5 2 3" xfId="716" xr:uid="{785540F3-839E-4509-AB38-486FB7B1E4D7}"/>
    <cellStyle name="Normal 12 4 5 2 3 2" xfId="1116" xr:uid="{9262457D-918F-490B-A023-3B14558F9B8E}"/>
    <cellStyle name="Normal 12 4 5 2 3 2 2" xfId="2011" xr:uid="{BBFDCB4D-E9B0-4109-B935-0F935A10AF90}"/>
    <cellStyle name="Normal 12 4 5 2 3 2 2 2" xfId="3841" xr:uid="{8C6AA32C-17A7-4CCC-957C-BAB9AC06200D}"/>
    <cellStyle name="Normal 12 4 5 2 3 2 2 2 2" xfId="9331" xr:uid="{B8A399CF-7A61-4726-950B-EEA4F01E3E9D}"/>
    <cellStyle name="Normal 12 4 5 2 3 2 2 2 2 2" xfId="22141" xr:uid="{E93631E6-A4D7-4AD0-98A6-60DE51C8B493}"/>
    <cellStyle name="Normal 12 4 5 2 3 2 2 2 2 2 2" xfId="41148" xr:uid="{93EDA6FD-49BA-4F8C-A995-C26C95947FAA}"/>
    <cellStyle name="Normal 12 4 5 2 3 2 2 2 2 3" xfId="41149" xr:uid="{51C7DD0D-0BD1-4F96-A9DF-00A8D21AD4A4}"/>
    <cellStyle name="Normal 12 4 5 2 3 2 2 2 3" xfId="16651" xr:uid="{E07E8FB5-4A37-4C11-8CD5-27EE6EDD4C70}"/>
    <cellStyle name="Normal 12 4 5 2 3 2 2 2 3 2" xfId="41150" xr:uid="{859B69B7-72C6-4239-91C8-524E35A74587}"/>
    <cellStyle name="Normal 12 4 5 2 3 2 2 2 4" xfId="41151" xr:uid="{A4181C1A-7C5F-4611-81FF-BD3001306C61}"/>
    <cellStyle name="Normal 12 4 5 2 3 2 2 3" xfId="5671" xr:uid="{45CF971B-DA24-4C66-B9DC-991B8A7BE9F0}"/>
    <cellStyle name="Normal 12 4 5 2 3 2 2 3 2" xfId="11161" xr:uid="{65DF2D13-8D76-4F0D-B2CD-317540AC0C86}"/>
    <cellStyle name="Normal 12 4 5 2 3 2 2 3 2 2" xfId="23971" xr:uid="{56A6F184-6727-47C4-8216-64FF625BD6BD}"/>
    <cellStyle name="Normal 12 4 5 2 3 2 2 3 2 2 2" xfId="41152" xr:uid="{9415832E-B4DA-4F0B-BD62-8F5A4DBC7C0C}"/>
    <cellStyle name="Normal 12 4 5 2 3 2 2 3 2 3" xfId="41153" xr:uid="{CE44875F-5576-40CD-A24C-24E179F6BCA4}"/>
    <cellStyle name="Normal 12 4 5 2 3 2 2 3 3" xfId="18481" xr:uid="{FEF98B31-8D5C-4EF8-AD9B-65D17EE8BAAF}"/>
    <cellStyle name="Normal 12 4 5 2 3 2 2 3 3 2" xfId="41154" xr:uid="{07FFAD8B-D360-4C68-8298-1115E888605D}"/>
    <cellStyle name="Normal 12 4 5 2 3 2 2 3 4" xfId="41155" xr:uid="{2B3FDC6B-0485-4399-84AD-CC05C8361B3B}"/>
    <cellStyle name="Normal 12 4 5 2 3 2 2 4" xfId="12991" xr:uid="{F490BB0C-E705-438B-8C5D-D0B1A3D964D4}"/>
    <cellStyle name="Normal 12 4 5 2 3 2 2 4 2" xfId="25801" xr:uid="{ECC4CF90-6CA0-4205-8D0B-82A727A88AA1}"/>
    <cellStyle name="Normal 12 4 5 2 3 2 2 4 2 2" xfId="41156" xr:uid="{2F66F184-35C8-4BB3-8656-68DE6E9F5C3E}"/>
    <cellStyle name="Normal 12 4 5 2 3 2 2 4 3" xfId="41157" xr:uid="{60B6E0D5-A3F7-4DF4-8585-88B501CD5788}"/>
    <cellStyle name="Normal 12 4 5 2 3 2 2 5" xfId="7501" xr:uid="{8BF1669E-8CA1-4294-B1F7-2BA2D4A48A7D}"/>
    <cellStyle name="Normal 12 4 5 2 3 2 2 5 2" xfId="20311" xr:uid="{1B655FCA-71C5-4A30-B123-8A7278A2C9BA}"/>
    <cellStyle name="Normal 12 4 5 2 3 2 2 5 2 2" xfId="41158" xr:uid="{742BA1F6-446C-4AF3-B60B-C2DEBAC28011}"/>
    <cellStyle name="Normal 12 4 5 2 3 2 2 5 3" xfId="41159" xr:uid="{DAD4BA09-DF77-4BE7-95DB-829AA24AB4A3}"/>
    <cellStyle name="Normal 12 4 5 2 3 2 2 6" xfId="14821" xr:uid="{C0A71FE2-2414-4D22-8B06-6A5C5783FA67}"/>
    <cellStyle name="Normal 12 4 5 2 3 2 2 6 2" xfId="41160" xr:uid="{AB202585-6652-44E6-ACB9-20B4C8A1EAE2}"/>
    <cellStyle name="Normal 12 4 5 2 3 2 2 7" xfId="41161" xr:uid="{C11224E3-1F67-4F64-9711-7BDA7A911919}"/>
    <cellStyle name="Normal 12 4 5 2 3 2 3" xfId="2947" xr:uid="{055CDD24-B980-4EE5-AAE4-A0037D33F981}"/>
    <cellStyle name="Normal 12 4 5 2 3 2 3 2" xfId="8437" xr:uid="{CF9F9835-AAE8-4EE9-BF61-D93B3B240DF9}"/>
    <cellStyle name="Normal 12 4 5 2 3 2 3 2 2" xfId="21247" xr:uid="{93FF6E34-ADDB-41E8-AD18-8005887E9765}"/>
    <cellStyle name="Normal 12 4 5 2 3 2 3 2 2 2" xfId="41162" xr:uid="{94537BAC-DDB4-4E99-92F7-104E0C63F44A}"/>
    <cellStyle name="Normal 12 4 5 2 3 2 3 2 3" xfId="41163" xr:uid="{C23FFDF8-7671-4F03-B944-9C8C4A38672B}"/>
    <cellStyle name="Normal 12 4 5 2 3 2 3 3" xfId="15757" xr:uid="{360EBC55-5058-410A-9933-4A04E7D539F4}"/>
    <cellStyle name="Normal 12 4 5 2 3 2 3 3 2" xfId="41164" xr:uid="{29316B8F-1067-4F13-A7FB-76522E4FEDAF}"/>
    <cellStyle name="Normal 12 4 5 2 3 2 3 4" xfId="41165" xr:uid="{5088CB8C-3CC2-464E-8EF3-0499E9100CE0}"/>
    <cellStyle name="Normal 12 4 5 2 3 2 4" xfId="4777" xr:uid="{39A6D5F3-2630-40EC-90BD-267EDCDBE26B}"/>
    <cellStyle name="Normal 12 4 5 2 3 2 4 2" xfId="10267" xr:uid="{BCE14E43-91F2-4BC9-9BFB-F16E152E8B92}"/>
    <cellStyle name="Normal 12 4 5 2 3 2 4 2 2" xfId="23077" xr:uid="{831F56EE-0B01-4652-862C-95AC7E7CA6A6}"/>
    <cellStyle name="Normal 12 4 5 2 3 2 4 2 2 2" xfId="41166" xr:uid="{3E57FF1F-095B-423E-A48C-8ED965D15781}"/>
    <cellStyle name="Normal 12 4 5 2 3 2 4 2 3" xfId="41167" xr:uid="{F5672854-2E74-43B1-96B5-D93F965B30CC}"/>
    <cellStyle name="Normal 12 4 5 2 3 2 4 3" xfId="17587" xr:uid="{879D8648-D24C-46CB-83D4-274A4FC69492}"/>
    <cellStyle name="Normal 12 4 5 2 3 2 4 3 2" xfId="41168" xr:uid="{D6FC6CB9-6C1B-4197-BD41-E8C568EAA49A}"/>
    <cellStyle name="Normal 12 4 5 2 3 2 4 4" xfId="41169" xr:uid="{2ED8962F-8EC1-4D92-8069-99C590E602A7}"/>
    <cellStyle name="Normal 12 4 5 2 3 2 5" xfId="12097" xr:uid="{BFEE14B6-0C98-4162-9CC6-39E01D9E060E}"/>
    <cellStyle name="Normal 12 4 5 2 3 2 5 2" xfId="24907" xr:uid="{7456E10B-AC35-4061-B3C0-E3A361BD0015}"/>
    <cellStyle name="Normal 12 4 5 2 3 2 5 2 2" xfId="41170" xr:uid="{C930AE89-32D4-4125-BF5E-B4236952955B}"/>
    <cellStyle name="Normal 12 4 5 2 3 2 5 3" xfId="41171" xr:uid="{AC848FF4-B82E-48E8-8837-5E61351C7AFE}"/>
    <cellStyle name="Normal 12 4 5 2 3 2 6" xfId="6607" xr:uid="{CED5EED0-6A9F-44E5-892E-EFAF1069A5B7}"/>
    <cellStyle name="Normal 12 4 5 2 3 2 6 2" xfId="19417" xr:uid="{9DC117CF-A424-4506-B27B-6FBA74904971}"/>
    <cellStyle name="Normal 12 4 5 2 3 2 6 2 2" xfId="41172" xr:uid="{FDA672DC-06DB-4DC6-9550-46EDDFCDDF05}"/>
    <cellStyle name="Normal 12 4 5 2 3 2 6 3" xfId="41173" xr:uid="{5BA33B56-DC07-4DB1-A585-5218CBE1A8CD}"/>
    <cellStyle name="Normal 12 4 5 2 3 2 7" xfId="13927" xr:uid="{57F46EED-F806-4335-A2F8-8E9728DD01AD}"/>
    <cellStyle name="Normal 12 4 5 2 3 2 7 2" xfId="41174" xr:uid="{BA568684-EAC1-48EC-9601-31205F23E673}"/>
    <cellStyle name="Normal 12 4 5 2 3 2 8" xfId="41175" xr:uid="{7B975AF4-F4B6-4238-9F59-407A5C2267A4}"/>
    <cellStyle name="Normal 12 4 5 2 3 3" xfId="1611" xr:uid="{CC3973CE-E9E8-4B69-80AB-04C6FF1DE687}"/>
    <cellStyle name="Normal 12 4 5 2 3 3 2" xfId="3441" xr:uid="{8B6A10D2-4CAA-40C1-95E6-E21DA31B3A15}"/>
    <cellStyle name="Normal 12 4 5 2 3 3 2 2" xfId="8931" xr:uid="{49167137-15AC-4DDA-B695-0FE64AAE2C75}"/>
    <cellStyle name="Normal 12 4 5 2 3 3 2 2 2" xfId="21741" xr:uid="{236FF0B9-606D-4F7E-B62D-71A3B34C194C}"/>
    <cellStyle name="Normal 12 4 5 2 3 3 2 2 2 2" xfId="41176" xr:uid="{E3765260-8F5A-4A52-8AA6-BD0E976AF31B}"/>
    <cellStyle name="Normal 12 4 5 2 3 3 2 2 3" xfId="41177" xr:uid="{C0CAB084-352B-4ABC-9613-639495CBB7A4}"/>
    <cellStyle name="Normal 12 4 5 2 3 3 2 3" xfId="16251" xr:uid="{D431657F-08A2-4EDC-B03B-72F7B59CF5C3}"/>
    <cellStyle name="Normal 12 4 5 2 3 3 2 3 2" xfId="41178" xr:uid="{904BB218-20A4-4853-9EC8-F7BA2DAFB870}"/>
    <cellStyle name="Normal 12 4 5 2 3 3 2 4" xfId="41179" xr:uid="{EFAC1ED3-13F8-42F4-9702-E667E909A10A}"/>
    <cellStyle name="Normal 12 4 5 2 3 3 3" xfId="5271" xr:uid="{EB44B90B-4C4F-4ADB-8837-3C36E88CB391}"/>
    <cellStyle name="Normal 12 4 5 2 3 3 3 2" xfId="10761" xr:uid="{2864A653-2984-40B6-B200-A312628D1E71}"/>
    <cellStyle name="Normal 12 4 5 2 3 3 3 2 2" xfId="23571" xr:uid="{8FC8B2DE-DCEB-4BD0-B2B5-7E4B7D460FBB}"/>
    <cellStyle name="Normal 12 4 5 2 3 3 3 2 2 2" xfId="41180" xr:uid="{C944B8E5-2238-444B-8121-D5435B30A53B}"/>
    <cellStyle name="Normal 12 4 5 2 3 3 3 2 3" xfId="41181" xr:uid="{8C6FF8B5-EDF4-4C07-B0F1-B34ED10B4CEF}"/>
    <cellStyle name="Normal 12 4 5 2 3 3 3 3" xfId="18081" xr:uid="{55E6E853-3FDA-440D-B6E1-49E0AF053DA0}"/>
    <cellStyle name="Normal 12 4 5 2 3 3 3 3 2" xfId="41182" xr:uid="{EDAA3625-1392-4CF0-9379-7B4AB6D7BBCE}"/>
    <cellStyle name="Normal 12 4 5 2 3 3 3 4" xfId="41183" xr:uid="{531B0FF6-4254-4A5C-9CB1-FC97B50459FE}"/>
    <cellStyle name="Normal 12 4 5 2 3 3 4" xfId="12591" xr:uid="{6BA05A99-6E32-4FB1-B6CB-2B4A0AF60566}"/>
    <cellStyle name="Normal 12 4 5 2 3 3 4 2" xfId="25401" xr:uid="{1D835238-790F-4566-BCAF-E90F775E71BA}"/>
    <cellStyle name="Normal 12 4 5 2 3 3 4 2 2" xfId="41184" xr:uid="{DD5E99E7-70D3-4066-A1FF-136B1998251F}"/>
    <cellStyle name="Normal 12 4 5 2 3 3 4 3" xfId="41185" xr:uid="{AD4D989D-1743-44C6-9B73-32CBFA500227}"/>
    <cellStyle name="Normal 12 4 5 2 3 3 5" xfId="7101" xr:uid="{45A29748-3705-454A-BB80-3986007416A1}"/>
    <cellStyle name="Normal 12 4 5 2 3 3 5 2" xfId="19911" xr:uid="{6EA76998-2663-46C0-8F01-7160F6365418}"/>
    <cellStyle name="Normal 12 4 5 2 3 3 5 2 2" xfId="41186" xr:uid="{E8937F9B-7FFA-413A-AE64-D414F03F9256}"/>
    <cellStyle name="Normal 12 4 5 2 3 3 5 3" xfId="41187" xr:uid="{D3648F74-4D15-46C8-BAB8-48EC0BE61E71}"/>
    <cellStyle name="Normal 12 4 5 2 3 3 6" xfId="14421" xr:uid="{87292BA9-D1B9-4F8F-9184-D986165295A0}"/>
    <cellStyle name="Normal 12 4 5 2 3 3 6 2" xfId="41188" xr:uid="{2F1C304A-6771-49C3-B5CC-4283BE135DE8}"/>
    <cellStyle name="Normal 12 4 5 2 3 3 7" xfId="41189" xr:uid="{114F4AE8-5347-4C1C-83B4-E22631D2DD8E}"/>
    <cellStyle name="Normal 12 4 5 2 3 4" xfId="2547" xr:uid="{F955DC93-5E31-45E7-8592-CC0E37FA6CA6}"/>
    <cellStyle name="Normal 12 4 5 2 3 4 2" xfId="8037" xr:uid="{7C20FA70-1C1A-40E9-881A-8B28B71E0822}"/>
    <cellStyle name="Normal 12 4 5 2 3 4 2 2" xfId="20847" xr:uid="{EB6203E6-06A7-471F-9860-DC63FEBDAD34}"/>
    <cellStyle name="Normal 12 4 5 2 3 4 2 2 2" xfId="41190" xr:uid="{73F44586-199B-45F3-BC2C-E2497AC99888}"/>
    <cellStyle name="Normal 12 4 5 2 3 4 2 3" xfId="41191" xr:uid="{7ABFE5E9-2CDD-4043-9795-91D9EB3A73C5}"/>
    <cellStyle name="Normal 12 4 5 2 3 4 3" xfId="15357" xr:uid="{3B46F72E-9F10-4FBD-A472-7E50453B7715}"/>
    <cellStyle name="Normal 12 4 5 2 3 4 3 2" xfId="41192" xr:uid="{6CE04E44-F327-4B34-927E-BFEEF39D8CD8}"/>
    <cellStyle name="Normal 12 4 5 2 3 4 4" xfId="41193" xr:uid="{5D4E2EB4-2146-4F69-A796-F1708A6E67B1}"/>
    <cellStyle name="Normal 12 4 5 2 3 5" xfId="4377" xr:uid="{08D47470-6EB6-497C-B54A-9D8C6920071E}"/>
    <cellStyle name="Normal 12 4 5 2 3 5 2" xfId="9867" xr:uid="{7ABFCF1A-3EB9-4F92-8DCC-A40A024928B0}"/>
    <cellStyle name="Normal 12 4 5 2 3 5 2 2" xfId="22677" xr:uid="{2FF73950-1033-4020-8DAE-BFE779F63003}"/>
    <cellStyle name="Normal 12 4 5 2 3 5 2 2 2" xfId="41194" xr:uid="{ACF34CCE-9A1C-4319-B7DC-811109BA74AD}"/>
    <cellStyle name="Normal 12 4 5 2 3 5 2 3" xfId="41195" xr:uid="{E8FC3CA3-F2B5-4E7F-95BE-94676E4C1355}"/>
    <cellStyle name="Normal 12 4 5 2 3 5 3" xfId="17187" xr:uid="{25E62385-514C-4288-AD5C-EB9E2721C42F}"/>
    <cellStyle name="Normal 12 4 5 2 3 5 3 2" xfId="41196" xr:uid="{480BAA9F-DC2C-40FB-A3E8-2C0D5C822036}"/>
    <cellStyle name="Normal 12 4 5 2 3 5 4" xfId="41197" xr:uid="{EA06AF60-0A87-4B8D-A164-3D49330DA2BD}"/>
    <cellStyle name="Normal 12 4 5 2 3 6" xfId="11697" xr:uid="{BC281CC4-4BE5-4509-BB21-D59D283FFA57}"/>
    <cellStyle name="Normal 12 4 5 2 3 6 2" xfId="24507" xr:uid="{B64FE826-4896-4363-9DF8-E1BFBA3E277D}"/>
    <cellStyle name="Normal 12 4 5 2 3 6 2 2" xfId="41198" xr:uid="{23F314B4-17D6-49B8-B640-89F3A0B6DC20}"/>
    <cellStyle name="Normal 12 4 5 2 3 6 3" xfId="41199" xr:uid="{6594E3B5-E804-41D1-BB97-CC863FAF7175}"/>
    <cellStyle name="Normal 12 4 5 2 3 7" xfId="6207" xr:uid="{FE601957-6C16-4863-A728-A00C33344630}"/>
    <cellStyle name="Normal 12 4 5 2 3 7 2" xfId="19017" xr:uid="{6206984C-AECA-4933-819E-343B03473C43}"/>
    <cellStyle name="Normal 12 4 5 2 3 7 2 2" xfId="41200" xr:uid="{D29645F8-AE40-4CE0-A4F0-D2912428C0A3}"/>
    <cellStyle name="Normal 12 4 5 2 3 7 3" xfId="41201" xr:uid="{EBAD7529-D317-4369-B433-721DF5A7C175}"/>
    <cellStyle name="Normal 12 4 5 2 3 8" xfId="13527" xr:uid="{F9F3837A-8874-41A8-90B6-664C29ECF713}"/>
    <cellStyle name="Normal 12 4 5 2 3 8 2" xfId="41202" xr:uid="{E524A6C3-8063-42D0-A30D-86C2205E5820}"/>
    <cellStyle name="Normal 12 4 5 2 3 9" xfId="41203" xr:uid="{88064718-5A93-490C-8F29-00E8DADB5223}"/>
    <cellStyle name="Normal 12 4 5 2 4" xfId="491" xr:uid="{611B15A5-FF5D-42B1-B14C-77BCC7DB1032}"/>
    <cellStyle name="Normal 12 4 5 2 4 2" xfId="1386" xr:uid="{2B774E30-037C-4C0A-B827-9351D3C00277}"/>
    <cellStyle name="Normal 12 4 5 2 4 2 2" xfId="3216" xr:uid="{9364FB3E-3E6E-43B4-89F7-E1DBDEA2E5B1}"/>
    <cellStyle name="Normal 12 4 5 2 4 2 2 2" xfId="8706" xr:uid="{5FDC3CC6-EF49-471A-8E70-2BF1A3BE7811}"/>
    <cellStyle name="Normal 12 4 5 2 4 2 2 2 2" xfId="21516" xr:uid="{1ABFCBC5-5CBB-40A4-A433-1D34D30231BC}"/>
    <cellStyle name="Normal 12 4 5 2 4 2 2 2 2 2" xfId="41204" xr:uid="{15809429-A4E1-479D-9FF6-34C3C592E4BA}"/>
    <cellStyle name="Normal 12 4 5 2 4 2 2 2 3" xfId="41205" xr:uid="{B12EB9A7-C8E6-493D-83D8-46E3F1A538D6}"/>
    <cellStyle name="Normal 12 4 5 2 4 2 2 3" xfId="16026" xr:uid="{7568F79A-658F-4F56-8731-F18C73FEA472}"/>
    <cellStyle name="Normal 12 4 5 2 4 2 2 3 2" xfId="41206" xr:uid="{009DA539-8612-48F4-9CFF-DD4159157359}"/>
    <cellStyle name="Normal 12 4 5 2 4 2 2 4" xfId="41207" xr:uid="{53D8E7C2-D90D-45ED-852B-BFECBE184637}"/>
    <cellStyle name="Normal 12 4 5 2 4 2 3" xfId="5046" xr:uid="{425EA194-F613-4B38-8935-02C8900E12E5}"/>
    <cellStyle name="Normal 12 4 5 2 4 2 3 2" xfId="10536" xr:uid="{320BF989-3DFF-4537-AD7C-2FFB55BD5776}"/>
    <cellStyle name="Normal 12 4 5 2 4 2 3 2 2" xfId="23346" xr:uid="{43951877-8C12-4A8D-A90E-ED61975B7D3E}"/>
    <cellStyle name="Normal 12 4 5 2 4 2 3 2 2 2" xfId="41208" xr:uid="{A65E9EB3-D66E-4CEE-8342-C01428661237}"/>
    <cellStyle name="Normal 12 4 5 2 4 2 3 2 3" xfId="41209" xr:uid="{EF0D63E2-8353-414D-A3D3-D33E678CC4AD}"/>
    <cellStyle name="Normal 12 4 5 2 4 2 3 3" xfId="17856" xr:uid="{0BE3A3FA-B183-4435-B611-EF67CE2A952C}"/>
    <cellStyle name="Normal 12 4 5 2 4 2 3 3 2" xfId="41210" xr:uid="{ED04F544-E5E6-43FA-B5C6-C5EF85D5E00D}"/>
    <cellStyle name="Normal 12 4 5 2 4 2 3 4" xfId="41211" xr:uid="{E869914A-CE9F-41C6-8A8D-BAEDC8038B52}"/>
    <cellStyle name="Normal 12 4 5 2 4 2 4" xfId="12366" xr:uid="{7526B6C6-8D6F-446B-91C0-2AE613B04576}"/>
    <cellStyle name="Normal 12 4 5 2 4 2 4 2" xfId="25176" xr:uid="{C8BA73E6-83A1-4E04-A0DC-A14C0E142799}"/>
    <cellStyle name="Normal 12 4 5 2 4 2 4 2 2" xfId="41212" xr:uid="{7D432F83-DD71-4F0F-8126-FBAD72C0060E}"/>
    <cellStyle name="Normal 12 4 5 2 4 2 4 3" xfId="41213" xr:uid="{7AEE9E73-34FC-422A-AFF9-2A13B102FDF2}"/>
    <cellStyle name="Normal 12 4 5 2 4 2 5" xfId="6876" xr:uid="{4D61A1F4-E904-4E25-BF47-FF32A1E07B94}"/>
    <cellStyle name="Normal 12 4 5 2 4 2 5 2" xfId="19686" xr:uid="{4B59EA73-A0D7-4126-8D93-186459C9EF33}"/>
    <cellStyle name="Normal 12 4 5 2 4 2 5 2 2" xfId="41214" xr:uid="{5B4F6608-4766-4918-A6B5-0A4A636600CE}"/>
    <cellStyle name="Normal 12 4 5 2 4 2 5 3" xfId="41215" xr:uid="{377F4C60-F4B0-4D1E-8E16-12773F9756CB}"/>
    <cellStyle name="Normal 12 4 5 2 4 2 6" xfId="14196" xr:uid="{09DE1BF7-D9B9-4E19-B17A-F327A9DAB245}"/>
    <cellStyle name="Normal 12 4 5 2 4 2 6 2" xfId="41216" xr:uid="{D8E32FB2-0810-42D8-BEB7-47EF2B4C99F1}"/>
    <cellStyle name="Normal 12 4 5 2 4 2 7" xfId="41217" xr:uid="{FA558BEB-CEE5-445D-8BA4-CAADD27FD5B0}"/>
    <cellStyle name="Normal 12 4 5 2 4 3" xfId="2322" xr:uid="{5D31720F-2180-4FD8-B6EC-F91E2278D3E5}"/>
    <cellStyle name="Normal 12 4 5 2 4 3 2" xfId="7812" xr:uid="{ADA70E3E-3B78-42AE-A748-D0AD35460A17}"/>
    <cellStyle name="Normal 12 4 5 2 4 3 2 2" xfId="20622" xr:uid="{2A614F44-B303-40DF-803A-99A01AE5FDEA}"/>
    <cellStyle name="Normal 12 4 5 2 4 3 2 2 2" xfId="41218" xr:uid="{22EBD963-792A-4DE1-88B8-1262F9553F66}"/>
    <cellStyle name="Normal 12 4 5 2 4 3 2 3" xfId="41219" xr:uid="{158A63EF-8F35-4E40-861D-2A11CB33CC60}"/>
    <cellStyle name="Normal 12 4 5 2 4 3 3" xfId="15132" xr:uid="{BC01B439-9472-4971-B654-30741CCA4C6C}"/>
    <cellStyle name="Normal 12 4 5 2 4 3 3 2" xfId="41220" xr:uid="{DB3258AF-ACE7-4D26-9B6C-7B633C8FDA19}"/>
    <cellStyle name="Normal 12 4 5 2 4 3 4" xfId="41221" xr:uid="{97174C6B-F6FC-4E55-B3CC-60C92DBCFE44}"/>
    <cellStyle name="Normal 12 4 5 2 4 4" xfId="4152" xr:uid="{C922E627-5A8D-4720-B6DB-CDE719237194}"/>
    <cellStyle name="Normal 12 4 5 2 4 4 2" xfId="9642" xr:uid="{E6D5691A-5CF3-464B-84D1-D7FEBAF25187}"/>
    <cellStyle name="Normal 12 4 5 2 4 4 2 2" xfId="22452" xr:uid="{5C42D7D8-0E19-41AE-89BD-241E02B32EEE}"/>
    <cellStyle name="Normal 12 4 5 2 4 4 2 2 2" xfId="41222" xr:uid="{B6E0A8BC-5A7B-41E8-97FC-E8628C27AB7A}"/>
    <cellStyle name="Normal 12 4 5 2 4 4 2 3" xfId="41223" xr:uid="{21243BDE-CF14-48F2-A15F-4862A476D3A4}"/>
    <cellStyle name="Normal 12 4 5 2 4 4 3" xfId="16962" xr:uid="{BFC724A9-5122-4584-ABC9-8DD564E71904}"/>
    <cellStyle name="Normal 12 4 5 2 4 4 3 2" xfId="41224" xr:uid="{F82EE359-8C51-4160-8CCA-F557AD4BD83D}"/>
    <cellStyle name="Normal 12 4 5 2 4 4 4" xfId="41225" xr:uid="{84CF58C6-342C-416E-B343-E8403026A238}"/>
    <cellStyle name="Normal 12 4 5 2 4 5" xfId="11472" xr:uid="{A1E288DA-AB4C-4023-8AEF-9763FED3BB42}"/>
    <cellStyle name="Normal 12 4 5 2 4 5 2" xfId="24282" xr:uid="{21CE8DD9-11CA-4BC8-896D-979549027EC5}"/>
    <cellStyle name="Normal 12 4 5 2 4 5 2 2" xfId="41226" xr:uid="{860B19EB-20FD-40F3-8E70-37A8AEEF324C}"/>
    <cellStyle name="Normal 12 4 5 2 4 5 3" xfId="41227" xr:uid="{0C9DA48F-4A48-438E-B359-268A85537274}"/>
    <cellStyle name="Normal 12 4 5 2 4 6" xfId="5982" xr:uid="{3FD0D558-17A7-417E-9433-F961E19860F7}"/>
    <cellStyle name="Normal 12 4 5 2 4 6 2" xfId="18792" xr:uid="{98CBBEE5-872B-42AA-8BE4-6CCE9650C8A3}"/>
    <cellStyle name="Normal 12 4 5 2 4 6 2 2" xfId="41228" xr:uid="{598E4916-57E5-4C10-A732-DB110B14CF5F}"/>
    <cellStyle name="Normal 12 4 5 2 4 6 3" xfId="41229" xr:uid="{3A32E30A-A395-44D6-9B2E-2DB54DAE9601}"/>
    <cellStyle name="Normal 12 4 5 2 4 7" xfId="13302" xr:uid="{14028276-FFF4-4BFE-9C2D-5D4FEF7ED9CF}"/>
    <cellStyle name="Normal 12 4 5 2 4 7 2" xfId="41230" xr:uid="{6108DA9A-B312-4A17-848A-C8699B7B3F95}"/>
    <cellStyle name="Normal 12 4 5 2 4 8" xfId="41231" xr:uid="{689512CE-0739-4052-8541-32380241C007}"/>
    <cellStyle name="Normal 12 4 5 2 5" xfId="850" xr:uid="{E5DF39AA-B23F-4252-917B-CC9BC72EFF08}"/>
    <cellStyle name="Normal 12 4 5 2 5 2" xfId="1745" xr:uid="{ABD8ADBF-E85F-41D2-A0AE-FE19EBACD12A}"/>
    <cellStyle name="Normal 12 4 5 2 5 2 2" xfId="3575" xr:uid="{46B5F2FB-ED11-479B-9A43-4A87B10CF8E6}"/>
    <cellStyle name="Normal 12 4 5 2 5 2 2 2" xfId="9065" xr:uid="{5BFBC0DB-FEFF-412B-AEA7-ABB8920EB3FC}"/>
    <cellStyle name="Normal 12 4 5 2 5 2 2 2 2" xfId="21875" xr:uid="{DC51DF1A-361F-4927-8EFD-F7DD952DCB75}"/>
    <cellStyle name="Normal 12 4 5 2 5 2 2 2 2 2" xfId="41232" xr:uid="{0DA1EAD3-EA50-4A7B-A1E0-98CCD5B2AC79}"/>
    <cellStyle name="Normal 12 4 5 2 5 2 2 2 3" xfId="41233" xr:uid="{3D25D4A8-5DA0-4C4C-9971-4DFE02BE87EA}"/>
    <cellStyle name="Normal 12 4 5 2 5 2 2 3" xfId="16385" xr:uid="{6266A6D0-5812-448C-B044-3870A2658AB6}"/>
    <cellStyle name="Normal 12 4 5 2 5 2 2 3 2" xfId="41234" xr:uid="{2D444BD5-01E1-40BA-B1F4-93C182A207D4}"/>
    <cellStyle name="Normal 12 4 5 2 5 2 2 4" xfId="41235" xr:uid="{027B8F7D-DD46-4226-924D-388CDA5753B3}"/>
    <cellStyle name="Normal 12 4 5 2 5 2 3" xfId="5405" xr:uid="{D532594E-BD2F-47C3-AB2E-BCCC40E69EDD}"/>
    <cellStyle name="Normal 12 4 5 2 5 2 3 2" xfId="10895" xr:uid="{27639A50-B5DD-49F5-83D2-12D60D9DDAF8}"/>
    <cellStyle name="Normal 12 4 5 2 5 2 3 2 2" xfId="23705" xr:uid="{DDBEC7DB-0B98-4B10-BE9B-2B089E4ABCAC}"/>
    <cellStyle name="Normal 12 4 5 2 5 2 3 2 2 2" xfId="41236" xr:uid="{8B23E2C1-C4F0-4B9C-9744-E37E42F674DB}"/>
    <cellStyle name="Normal 12 4 5 2 5 2 3 2 3" xfId="41237" xr:uid="{0466F539-E72D-477B-A8DF-D7C190842E56}"/>
    <cellStyle name="Normal 12 4 5 2 5 2 3 3" xfId="18215" xr:uid="{1FDB3281-2327-4052-8058-67882FD83287}"/>
    <cellStyle name="Normal 12 4 5 2 5 2 3 3 2" xfId="41238" xr:uid="{61703BDB-051A-40C0-9B08-6DDF5380F732}"/>
    <cellStyle name="Normal 12 4 5 2 5 2 3 4" xfId="41239" xr:uid="{2F60140F-D311-4A88-A476-F04C046B044F}"/>
    <cellStyle name="Normal 12 4 5 2 5 2 4" xfId="12725" xr:uid="{45A1B902-04A8-4C40-AFE1-AF9E6245F8D2}"/>
    <cellStyle name="Normal 12 4 5 2 5 2 4 2" xfId="25535" xr:uid="{8F630AA4-EB64-46FC-B1C0-E08C9106AE8A}"/>
    <cellStyle name="Normal 12 4 5 2 5 2 4 2 2" xfId="41240" xr:uid="{75E0D3F3-2DB9-49E4-9A64-BA4EB59BA4BA}"/>
    <cellStyle name="Normal 12 4 5 2 5 2 4 3" xfId="41241" xr:uid="{52AF37E3-046B-4C0D-A8AE-2C7B3731954E}"/>
    <cellStyle name="Normal 12 4 5 2 5 2 5" xfId="7235" xr:uid="{E1B30A0D-576C-4F9B-B7BD-BF4F9DD295ED}"/>
    <cellStyle name="Normal 12 4 5 2 5 2 5 2" xfId="20045" xr:uid="{2F6E25B7-1CFB-4BF2-A10F-F90B6DFFC491}"/>
    <cellStyle name="Normal 12 4 5 2 5 2 5 2 2" xfId="41242" xr:uid="{692E7A38-B679-45D3-BA20-E384CBF07ECE}"/>
    <cellStyle name="Normal 12 4 5 2 5 2 5 3" xfId="41243" xr:uid="{44AD7B8F-20F1-4B01-9DFF-81747A0BCC23}"/>
    <cellStyle name="Normal 12 4 5 2 5 2 6" xfId="14555" xr:uid="{C3850DAC-D350-4DD1-AC38-C3C4EAFF0444}"/>
    <cellStyle name="Normal 12 4 5 2 5 2 6 2" xfId="41244" xr:uid="{AD71AAF8-7027-4606-9439-EB5A341443D1}"/>
    <cellStyle name="Normal 12 4 5 2 5 2 7" xfId="41245" xr:uid="{9F86D7C3-E945-4C21-85B9-E9D96AD8174A}"/>
    <cellStyle name="Normal 12 4 5 2 5 3" xfId="2681" xr:uid="{BBB1B25F-31CB-481E-8487-B8EA1F3BFA39}"/>
    <cellStyle name="Normal 12 4 5 2 5 3 2" xfId="8171" xr:uid="{F27708D6-C019-40DF-80ED-6B1978849AC9}"/>
    <cellStyle name="Normal 12 4 5 2 5 3 2 2" xfId="20981" xr:uid="{CE100FF7-4709-4F59-8154-CD88C69C2ED2}"/>
    <cellStyle name="Normal 12 4 5 2 5 3 2 2 2" xfId="41246" xr:uid="{1B0AC104-16D0-4832-84C6-1DEAB2B93D82}"/>
    <cellStyle name="Normal 12 4 5 2 5 3 2 3" xfId="41247" xr:uid="{1AF7C1D5-7A9A-4F61-BCDD-859EE723AA81}"/>
    <cellStyle name="Normal 12 4 5 2 5 3 3" xfId="15491" xr:uid="{A97F1A45-BA50-47B1-9DBD-69BC64C61FB1}"/>
    <cellStyle name="Normal 12 4 5 2 5 3 3 2" xfId="41248" xr:uid="{691BF78E-62F4-4733-900B-BFC5BB56C332}"/>
    <cellStyle name="Normal 12 4 5 2 5 3 4" xfId="41249" xr:uid="{C43ECA93-9EE0-4203-A2BD-C679D94F7EFF}"/>
    <cellStyle name="Normal 12 4 5 2 5 4" xfId="4511" xr:uid="{8E8570B8-C881-4F16-A4DE-3A54CB1E1133}"/>
    <cellStyle name="Normal 12 4 5 2 5 4 2" xfId="10001" xr:uid="{AFA2A687-E4B4-431A-889D-24618645ABF1}"/>
    <cellStyle name="Normal 12 4 5 2 5 4 2 2" xfId="22811" xr:uid="{06D40CF4-4B22-4452-819E-323016EF1EA8}"/>
    <cellStyle name="Normal 12 4 5 2 5 4 2 2 2" xfId="41250" xr:uid="{99119456-115F-4846-AFEC-DF989AA376CB}"/>
    <cellStyle name="Normal 12 4 5 2 5 4 2 3" xfId="41251" xr:uid="{47BAEB9C-957C-40FD-B65E-2FA161C90768}"/>
    <cellStyle name="Normal 12 4 5 2 5 4 3" xfId="17321" xr:uid="{E86B5D1D-3CD6-4AE4-BD89-B3F4933106DF}"/>
    <cellStyle name="Normal 12 4 5 2 5 4 3 2" xfId="41252" xr:uid="{7E4B38E0-DB72-4649-BFAC-5816F70FF6B2}"/>
    <cellStyle name="Normal 12 4 5 2 5 4 4" xfId="41253" xr:uid="{F59B0A75-C69F-414A-B84A-5BA79076361F}"/>
    <cellStyle name="Normal 12 4 5 2 5 5" xfId="11831" xr:uid="{C8387F67-5749-4D84-948B-CC07F83DDADA}"/>
    <cellStyle name="Normal 12 4 5 2 5 5 2" xfId="24641" xr:uid="{CA5B9DB5-1B99-4F27-8F0E-5458BFC7B3A8}"/>
    <cellStyle name="Normal 12 4 5 2 5 5 2 2" xfId="41254" xr:uid="{1F5841D5-80A2-442C-960E-01849ABFBEFB}"/>
    <cellStyle name="Normal 12 4 5 2 5 5 3" xfId="41255" xr:uid="{0DB77CB2-A9CB-44C7-BF81-CAAB8E018A58}"/>
    <cellStyle name="Normal 12 4 5 2 5 6" xfId="6341" xr:uid="{C5485919-D4A2-46D7-92CE-4F4BE58883AF}"/>
    <cellStyle name="Normal 12 4 5 2 5 6 2" xfId="19151" xr:uid="{752CD494-2BA0-4EBF-B6A0-7F643965059A}"/>
    <cellStyle name="Normal 12 4 5 2 5 6 2 2" xfId="41256" xr:uid="{7CB37010-0A83-476B-B4DF-EFD96BB96F28}"/>
    <cellStyle name="Normal 12 4 5 2 5 6 3" xfId="41257" xr:uid="{C1A1F07B-6A8A-4D8F-AE88-EB68CF56ACAD}"/>
    <cellStyle name="Normal 12 4 5 2 5 7" xfId="13661" xr:uid="{4D673EC6-3BEC-4486-B473-837CECBFD90A}"/>
    <cellStyle name="Normal 12 4 5 2 5 7 2" xfId="41258" xr:uid="{16DE1CEE-FE5F-42B4-BAD6-5F798AA813CC}"/>
    <cellStyle name="Normal 12 4 5 2 5 8" xfId="41259" xr:uid="{22ABA6CB-BCEB-46A4-B0A1-729A644B0E63}"/>
    <cellStyle name="Normal 12 4 5 2 6" xfId="1251" xr:uid="{C9C87A20-4D35-48E7-A053-86FC144772D4}"/>
    <cellStyle name="Normal 12 4 5 2 6 2" xfId="3081" xr:uid="{CB06E88A-F8C2-4BD9-B53A-6B15859286DC}"/>
    <cellStyle name="Normal 12 4 5 2 6 2 2" xfId="8571" xr:uid="{4E49ABDA-3793-4E0D-BB64-65C063014E9D}"/>
    <cellStyle name="Normal 12 4 5 2 6 2 2 2" xfId="21381" xr:uid="{2EB41D1D-DD9F-47EA-8024-81833BF0F449}"/>
    <cellStyle name="Normal 12 4 5 2 6 2 2 2 2" xfId="41260" xr:uid="{79A2BADD-B0B6-407D-8A28-9C11AC7E81C3}"/>
    <cellStyle name="Normal 12 4 5 2 6 2 2 3" xfId="41261" xr:uid="{66C2E628-74A2-49E9-ADA0-2ABC77B9A77C}"/>
    <cellStyle name="Normal 12 4 5 2 6 2 3" xfId="15891" xr:uid="{34076206-FBE8-4FC7-8C07-F348D1C3C902}"/>
    <cellStyle name="Normal 12 4 5 2 6 2 3 2" xfId="41262" xr:uid="{018FD70B-E0FD-4A83-9C8D-E50BC5598736}"/>
    <cellStyle name="Normal 12 4 5 2 6 2 4" xfId="41263" xr:uid="{79A2B025-51EA-4C05-A0DF-B42AECCB5B55}"/>
    <cellStyle name="Normal 12 4 5 2 6 3" xfId="4911" xr:uid="{D5E290A8-DE1C-48EE-A8FA-A9654A02D932}"/>
    <cellStyle name="Normal 12 4 5 2 6 3 2" xfId="10401" xr:uid="{E5E5B4DD-DE2A-47E7-ACA5-61A37BAB5E6C}"/>
    <cellStyle name="Normal 12 4 5 2 6 3 2 2" xfId="23211" xr:uid="{06CEF79E-06F0-42F3-AE40-2EA6F9C6AC09}"/>
    <cellStyle name="Normal 12 4 5 2 6 3 2 2 2" xfId="41264" xr:uid="{705FEEA1-CB20-4919-9B78-63B3A084533F}"/>
    <cellStyle name="Normal 12 4 5 2 6 3 2 3" xfId="41265" xr:uid="{4A08F29F-C836-4F20-9BAE-5A3498C10CAE}"/>
    <cellStyle name="Normal 12 4 5 2 6 3 3" xfId="17721" xr:uid="{2DE2EADD-7370-4E3A-A04D-C294899874EA}"/>
    <cellStyle name="Normal 12 4 5 2 6 3 3 2" xfId="41266" xr:uid="{C1A5BDA9-880D-4A4B-AC26-5B5053993F90}"/>
    <cellStyle name="Normal 12 4 5 2 6 3 4" xfId="41267" xr:uid="{453A1648-7960-4B1D-89E7-0338751D0E00}"/>
    <cellStyle name="Normal 12 4 5 2 6 4" xfId="12231" xr:uid="{E4BAC82B-0DFD-41E8-82DC-683BDD4CD6B0}"/>
    <cellStyle name="Normal 12 4 5 2 6 4 2" xfId="25041" xr:uid="{0F07B017-080B-4247-9051-A87F9879B807}"/>
    <cellStyle name="Normal 12 4 5 2 6 4 2 2" xfId="41268" xr:uid="{0598530B-6A6F-48FF-ABC8-482E2C78054D}"/>
    <cellStyle name="Normal 12 4 5 2 6 4 3" xfId="41269" xr:uid="{402D5487-13EB-4400-8EC3-8D8D29DF5D95}"/>
    <cellStyle name="Normal 12 4 5 2 6 5" xfId="6741" xr:uid="{1A5517E4-4B3D-4CBE-A9F3-F6BBDBED31E0}"/>
    <cellStyle name="Normal 12 4 5 2 6 5 2" xfId="19551" xr:uid="{33F0C1C2-88D0-4826-BB7A-AF47BF5A848F}"/>
    <cellStyle name="Normal 12 4 5 2 6 5 2 2" xfId="41270" xr:uid="{C30C42D1-01B4-4849-97E4-24DB8F32ECEA}"/>
    <cellStyle name="Normal 12 4 5 2 6 5 3" xfId="41271" xr:uid="{AA82ECCC-53A5-43B6-9F8B-570D2C6BE7EE}"/>
    <cellStyle name="Normal 12 4 5 2 6 6" xfId="14061" xr:uid="{BEABE3FB-6B12-426A-B099-3DF94EA5EC92}"/>
    <cellStyle name="Normal 12 4 5 2 6 6 2" xfId="41272" xr:uid="{01F4F9F8-C06B-46C9-822D-1CB7918204B5}"/>
    <cellStyle name="Normal 12 4 5 2 6 7" xfId="41273" xr:uid="{9C66706D-8B70-4CA6-A2C8-8C9840C3DEA9}"/>
    <cellStyle name="Normal 12 4 5 2 7" xfId="2187" xr:uid="{3C548205-1A84-49FC-B3A8-4FC3636816BA}"/>
    <cellStyle name="Normal 12 4 5 2 7 2" xfId="7677" xr:uid="{6A9120D7-83D9-4E19-BF6D-7D17F10D8B18}"/>
    <cellStyle name="Normal 12 4 5 2 7 2 2" xfId="20487" xr:uid="{90A50401-92D6-4E47-A233-DCB0EC3D498F}"/>
    <cellStyle name="Normal 12 4 5 2 7 2 2 2" xfId="41274" xr:uid="{5FB23B73-B982-4485-B5F9-EE2B6C84D0E2}"/>
    <cellStyle name="Normal 12 4 5 2 7 2 3" xfId="41275" xr:uid="{0AE6DCDB-93D6-4BC4-B050-D632D1E4FC5B}"/>
    <cellStyle name="Normal 12 4 5 2 7 3" xfId="14997" xr:uid="{50C527DF-0105-4290-B0C3-FE3925BDCB1C}"/>
    <cellStyle name="Normal 12 4 5 2 7 3 2" xfId="41276" xr:uid="{E6D539B8-6C9F-489C-BBAC-61BB7B947624}"/>
    <cellStyle name="Normal 12 4 5 2 7 4" xfId="41277" xr:uid="{9C76766B-A985-4EEF-969F-3A3DDB04A09E}"/>
    <cellStyle name="Normal 12 4 5 2 8" xfId="4017" xr:uid="{01E7B2B2-2566-472E-BF24-13A042436624}"/>
    <cellStyle name="Normal 12 4 5 2 8 2" xfId="9507" xr:uid="{D4403CA0-640E-4587-B268-3DC8EB4663D9}"/>
    <cellStyle name="Normal 12 4 5 2 8 2 2" xfId="22317" xr:uid="{DA583C97-9C94-4D19-8ECC-1B02509CD59A}"/>
    <cellStyle name="Normal 12 4 5 2 8 2 2 2" xfId="41278" xr:uid="{E9AF9169-C4B7-40F3-AC7B-88B3DECC1D37}"/>
    <cellStyle name="Normal 12 4 5 2 8 2 3" xfId="41279" xr:uid="{F40324B5-80F0-4033-B531-C17D4CF32343}"/>
    <cellStyle name="Normal 12 4 5 2 8 3" xfId="16827" xr:uid="{37335638-CE1D-4835-A293-844539DFD79F}"/>
    <cellStyle name="Normal 12 4 5 2 8 3 2" xfId="41280" xr:uid="{F00037D7-E6C2-4250-8546-1D8F8E68EA5C}"/>
    <cellStyle name="Normal 12 4 5 2 8 4" xfId="41281" xr:uid="{DC95410F-9809-4269-8C74-03AF052DFB52}"/>
    <cellStyle name="Normal 12 4 5 2 9" xfId="11337" xr:uid="{2AAD192E-C838-4CDB-BBE5-DA5E1CFBA6F9}"/>
    <cellStyle name="Normal 12 4 5 2 9 2" xfId="24147" xr:uid="{BFA68905-A705-4262-99E1-233742371AEB}"/>
    <cellStyle name="Normal 12 4 5 2 9 2 2" xfId="41282" xr:uid="{4C757998-6DF2-4DF2-80E2-4D4DA48FD813}"/>
    <cellStyle name="Normal 12 4 5 2 9 3" xfId="41283" xr:uid="{84D19C84-D7F3-4DF9-8D11-F2FAEEF1C5FE}"/>
    <cellStyle name="Normal 12 4 5 3" xfId="406" xr:uid="{B7D4DA1C-19D8-46A5-843C-97B54B29D042}"/>
    <cellStyle name="Normal 12 4 5 3 10" xfId="5898" xr:uid="{A6147B2A-F403-4B31-8B57-630A3903BB5F}"/>
    <cellStyle name="Normal 12 4 5 3 10 2" xfId="18708" xr:uid="{C3707AE2-5DA5-404B-849B-0DEF37869069}"/>
    <cellStyle name="Normal 12 4 5 3 10 2 2" xfId="41284" xr:uid="{7616B4AD-4391-487F-9232-71B5570C27EC}"/>
    <cellStyle name="Normal 12 4 5 3 10 3" xfId="41285" xr:uid="{98E9AC53-EF74-47AF-BE88-D3DA0B165E12}"/>
    <cellStyle name="Normal 12 4 5 3 11" xfId="13218" xr:uid="{57F9C3C3-B771-4DCA-8049-AA727E500AC0}"/>
    <cellStyle name="Normal 12 4 5 3 11 2" xfId="41286" xr:uid="{828FD4F8-5E70-496C-AD35-054B497A7C72}"/>
    <cellStyle name="Normal 12 4 5 3 12" xfId="41287" xr:uid="{F6D7BEBF-4AC1-4460-85CF-56146EFB98F7}"/>
    <cellStyle name="Normal 12 4 5 3 2" xfId="635" xr:uid="{148D96E2-925C-4054-A77D-FC25DE8C6A75}"/>
    <cellStyle name="Normal 12 4 5 3 2 2" xfId="1034" xr:uid="{12EAA5E3-4554-44B7-884B-46C6C8986A01}"/>
    <cellStyle name="Normal 12 4 5 3 2 2 2" xfId="1929" xr:uid="{1236405F-C801-4B17-BF63-97FB4E6BB527}"/>
    <cellStyle name="Normal 12 4 5 3 2 2 2 2" xfId="3759" xr:uid="{94D32B68-A73D-46BC-AE54-2483F31BB693}"/>
    <cellStyle name="Normal 12 4 5 3 2 2 2 2 2" xfId="9249" xr:uid="{EE3FA7D1-C417-42A5-A1A1-317B49FD299F}"/>
    <cellStyle name="Normal 12 4 5 3 2 2 2 2 2 2" xfId="22059" xr:uid="{54EA28CA-79B7-4C7D-B1C2-5471F63E8A97}"/>
    <cellStyle name="Normal 12 4 5 3 2 2 2 2 2 2 2" xfId="41288" xr:uid="{A528FACF-C470-4893-A290-F9C5C7E4E095}"/>
    <cellStyle name="Normal 12 4 5 3 2 2 2 2 2 3" xfId="41289" xr:uid="{F51070B9-3C3D-4973-BF2B-4681BC40F04C}"/>
    <cellStyle name="Normal 12 4 5 3 2 2 2 2 3" xfId="16569" xr:uid="{10B62D87-1327-451A-8914-9236DF7A5409}"/>
    <cellStyle name="Normal 12 4 5 3 2 2 2 2 3 2" xfId="41290" xr:uid="{61E16052-62F8-4EDA-9BB7-CCE93A81C2A7}"/>
    <cellStyle name="Normal 12 4 5 3 2 2 2 2 4" xfId="41291" xr:uid="{A78ED403-14D9-4EC5-B594-BABE812DE365}"/>
    <cellStyle name="Normal 12 4 5 3 2 2 2 3" xfId="5589" xr:uid="{CD04AF03-FD16-42B1-9168-1DAE7C3ABE39}"/>
    <cellStyle name="Normal 12 4 5 3 2 2 2 3 2" xfId="11079" xr:uid="{ADBB3A8C-0251-47A7-AE95-10559AA2C361}"/>
    <cellStyle name="Normal 12 4 5 3 2 2 2 3 2 2" xfId="23889" xr:uid="{2C67FA61-7DEF-4DCC-8FAC-459F5B3671B0}"/>
    <cellStyle name="Normal 12 4 5 3 2 2 2 3 2 2 2" xfId="41292" xr:uid="{D8ADB73D-8A8D-4599-99C5-BD2C7E3D30D7}"/>
    <cellStyle name="Normal 12 4 5 3 2 2 2 3 2 3" xfId="41293" xr:uid="{D01FE507-4DAD-47EE-AAB3-CBA1BF192BF2}"/>
    <cellStyle name="Normal 12 4 5 3 2 2 2 3 3" xfId="18399" xr:uid="{03D51436-39A8-4972-BF1E-973901902A8D}"/>
    <cellStyle name="Normal 12 4 5 3 2 2 2 3 3 2" xfId="41294" xr:uid="{4870E6A3-099B-42BE-98A6-4C53D6B4D0D3}"/>
    <cellStyle name="Normal 12 4 5 3 2 2 2 3 4" xfId="41295" xr:uid="{A2C7C881-2944-440D-A084-5DF42546B3E2}"/>
    <cellStyle name="Normal 12 4 5 3 2 2 2 4" xfId="12909" xr:uid="{816F4FE4-9760-41E8-9CA5-5EA0DDD56E0B}"/>
    <cellStyle name="Normal 12 4 5 3 2 2 2 4 2" xfId="25719" xr:uid="{6E7417EA-995C-4DC6-9532-4638B2BE8DB3}"/>
    <cellStyle name="Normal 12 4 5 3 2 2 2 4 2 2" xfId="41296" xr:uid="{9975E563-BB69-4EEA-9736-1E5ADE3BB232}"/>
    <cellStyle name="Normal 12 4 5 3 2 2 2 4 3" xfId="41297" xr:uid="{821795E8-0498-42A9-BF00-8D86526E61F0}"/>
    <cellStyle name="Normal 12 4 5 3 2 2 2 5" xfId="7419" xr:uid="{19FC41E1-FD28-48F5-A50F-BB1ED2E5AC72}"/>
    <cellStyle name="Normal 12 4 5 3 2 2 2 5 2" xfId="20229" xr:uid="{C11F63AF-4DDB-416C-93D6-D8940AB4E631}"/>
    <cellStyle name="Normal 12 4 5 3 2 2 2 5 2 2" xfId="41298" xr:uid="{9D823090-1C60-4BAB-81C3-165B2C87745F}"/>
    <cellStyle name="Normal 12 4 5 3 2 2 2 5 3" xfId="41299" xr:uid="{DFA44CD9-2AC9-417C-8942-DFACCBF17FB9}"/>
    <cellStyle name="Normal 12 4 5 3 2 2 2 6" xfId="14739" xr:uid="{1D520C8A-D220-44C9-8ACF-8AD9A4150179}"/>
    <cellStyle name="Normal 12 4 5 3 2 2 2 6 2" xfId="41300" xr:uid="{15713B09-1C1B-47CD-952F-903C5A0E286F}"/>
    <cellStyle name="Normal 12 4 5 3 2 2 2 7" xfId="41301" xr:uid="{A9B49E1C-B158-43FC-B08D-41EE1EF61FC0}"/>
    <cellStyle name="Normal 12 4 5 3 2 2 3" xfId="2865" xr:uid="{7F42A0C6-8564-4039-A817-917C6A18DC39}"/>
    <cellStyle name="Normal 12 4 5 3 2 2 3 2" xfId="8355" xr:uid="{A059C109-464C-4E39-B6AB-CCF639206DF8}"/>
    <cellStyle name="Normal 12 4 5 3 2 2 3 2 2" xfId="21165" xr:uid="{9209487C-EFAF-49E6-AAA9-3A4793251803}"/>
    <cellStyle name="Normal 12 4 5 3 2 2 3 2 2 2" xfId="41302" xr:uid="{F512A061-8F72-4E71-8AC3-15ED8FF64A03}"/>
    <cellStyle name="Normal 12 4 5 3 2 2 3 2 3" xfId="41303" xr:uid="{9117FD7D-F8BF-45AB-A274-D28071705600}"/>
    <cellStyle name="Normal 12 4 5 3 2 2 3 3" xfId="15675" xr:uid="{A8186BBB-7330-443C-9DD4-B0BA3540A478}"/>
    <cellStyle name="Normal 12 4 5 3 2 2 3 3 2" xfId="41304" xr:uid="{26B3CD0C-E915-4925-87C0-6786A3B188BC}"/>
    <cellStyle name="Normal 12 4 5 3 2 2 3 4" xfId="41305" xr:uid="{84B7BE8E-E5F6-4B2A-BF5C-11B90A125108}"/>
    <cellStyle name="Normal 12 4 5 3 2 2 4" xfId="4695" xr:uid="{801952AB-3687-4A0A-BFAC-8ED6528E21D8}"/>
    <cellStyle name="Normal 12 4 5 3 2 2 4 2" xfId="10185" xr:uid="{3289C4CD-EA78-4674-B67B-1F7FCC9ECA17}"/>
    <cellStyle name="Normal 12 4 5 3 2 2 4 2 2" xfId="22995" xr:uid="{9BBCED92-D6FE-45FA-A01E-9C988FB114DD}"/>
    <cellStyle name="Normal 12 4 5 3 2 2 4 2 2 2" xfId="41306" xr:uid="{C9DCB9F1-574A-4187-B17C-3A39CA828E95}"/>
    <cellStyle name="Normal 12 4 5 3 2 2 4 2 3" xfId="41307" xr:uid="{9097664D-D8F3-4271-891B-76449DF48155}"/>
    <cellStyle name="Normal 12 4 5 3 2 2 4 3" xfId="17505" xr:uid="{AD035417-A935-4249-A75C-B4895B7312ED}"/>
    <cellStyle name="Normal 12 4 5 3 2 2 4 3 2" xfId="41308" xr:uid="{9DC94430-E56E-49BF-B659-ADFEDC1FA62B}"/>
    <cellStyle name="Normal 12 4 5 3 2 2 4 4" xfId="41309" xr:uid="{F222FCF3-F62A-440F-BDA1-DA2D8DE4C024}"/>
    <cellStyle name="Normal 12 4 5 3 2 2 5" xfId="12015" xr:uid="{F5510FAB-883B-419C-BAA1-B3BAD6B52191}"/>
    <cellStyle name="Normal 12 4 5 3 2 2 5 2" xfId="24825" xr:uid="{E4FAFBD9-0AB9-47FA-94C2-A91D6A0471C2}"/>
    <cellStyle name="Normal 12 4 5 3 2 2 5 2 2" xfId="41310" xr:uid="{3F84A66E-F218-46CF-8D30-D73EAB6642F1}"/>
    <cellStyle name="Normal 12 4 5 3 2 2 5 3" xfId="41311" xr:uid="{D24BB6B4-73AA-466B-8F46-4EB00F84A9EF}"/>
    <cellStyle name="Normal 12 4 5 3 2 2 6" xfId="6525" xr:uid="{72577C39-2E1B-4D87-AEF1-83C7ACF6A8A8}"/>
    <cellStyle name="Normal 12 4 5 3 2 2 6 2" xfId="19335" xr:uid="{B333D99F-5C77-40DB-B3B6-F51D60027911}"/>
    <cellStyle name="Normal 12 4 5 3 2 2 6 2 2" xfId="41312" xr:uid="{A5FA1FA1-071B-4183-95AA-593524FACE8A}"/>
    <cellStyle name="Normal 12 4 5 3 2 2 6 3" xfId="41313" xr:uid="{A770A910-F4EE-4BEE-9470-F19B553EE131}"/>
    <cellStyle name="Normal 12 4 5 3 2 2 7" xfId="13845" xr:uid="{71AEE84B-33C7-4168-B560-676A8C9EA529}"/>
    <cellStyle name="Normal 12 4 5 3 2 2 7 2" xfId="41314" xr:uid="{672C04FF-D94E-4618-A4AC-7054CE31E469}"/>
    <cellStyle name="Normal 12 4 5 3 2 2 8" xfId="41315" xr:uid="{19687256-660C-49B6-AA28-1D4DE198E819}"/>
    <cellStyle name="Normal 12 4 5 3 2 3" xfId="1530" xr:uid="{71C77DF0-0FB5-4E03-A571-98C312D6CAF1}"/>
    <cellStyle name="Normal 12 4 5 3 2 3 2" xfId="3360" xr:uid="{F5C279B8-D7CA-432E-BF6F-BCDACABF91C7}"/>
    <cellStyle name="Normal 12 4 5 3 2 3 2 2" xfId="8850" xr:uid="{1345796F-0C87-4E07-AE78-6236A10641AD}"/>
    <cellStyle name="Normal 12 4 5 3 2 3 2 2 2" xfId="21660" xr:uid="{7CED4764-11BC-43ED-B906-5F648BD067D1}"/>
    <cellStyle name="Normal 12 4 5 3 2 3 2 2 2 2" xfId="41316" xr:uid="{B07808E2-3943-49ED-B475-F02300EAEF49}"/>
    <cellStyle name="Normal 12 4 5 3 2 3 2 2 3" xfId="41317" xr:uid="{6FE58574-00AD-408A-89D8-22B3DEFBB327}"/>
    <cellStyle name="Normal 12 4 5 3 2 3 2 3" xfId="16170" xr:uid="{EAC4BE5D-5BCD-4299-A5DE-DDD4C02E9317}"/>
    <cellStyle name="Normal 12 4 5 3 2 3 2 3 2" xfId="41318" xr:uid="{1008E7B6-2B18-4AAC-923C-71735F7AF3F6}"/>
    <cellStyle name="Normal 12 4 5 3 2 3 2 4" xfId="41319" xr:uid="{B32D14F2-C3CD-4851-BFAF-CE4AB1193495}"/>
    <cellStyle name="Normal 12 4 5 3 2 3 3" xfId="5190" xr:uid="{5EF40F0D-E83F-4CA1-ABAF-6DF095D51617}"/>
    <cellStyle name="Normal 12 4 5 3 2 3 3 2" xfId="10680" xr:uid="{2338F80E-E804-4EB1-B258-24501CF1825B}"/>
    <cellStyle name="Normal 12 4 5 3 2 3 3 2 2" xfId="23490" xr:uid="{336CF662-0CBA-4CC5-835C-0E6441D26FBC}"/>
    <cellStyle name="Normal 12 4 5 3 2 3 3 2 2 2" xfId="41320" xr:uid="{0CD0DBB9-14D8-4578-A6C9-78C0FE769E37}"/>
    <cellStyle name="Normal 12 4 5 3 2 3 3 2 3" xfId="41321" xr:uid="{B453E084-EBF8-40DB-85EE-BBDCC2703C15}"/>
    <cellStyle name="Normal 12 4 5 3 2 3 3 3" xfId="18000" xr:uid="{29556241-5C66-4B13-8BE5-1F106466ACDA}"/>
    <cellStyle name="Normal 12 4 5 3 2 3 3 3 2" xfId="41322" xr:uid="{BAA252AD-B03E-4A5F-B7EF-DAA83632A508}"/>
    <cellStyle name="Normal 12 4 5 3 2 3 3 4" xfId="41323" xr:uid="{67A1AE26-24B4-416C-852A-E984EF313843}"/>
    <cellStyle name="Normal 12 4 5 3 2 3 4" xfId="12510" xr:uid="{91409469-58BD-4628-A04C-DDCE0C26EF57}"/>
    <cellStyle name="Normal 12 4 5 3 2 3 4 2" xfId="25320" xr:uid="{5B72DFA4-2AEE-4977-98BD-0B0F68DD841C}"/>
    <cellStyle name="Normal 12 4 5 3 2 3 4 2 2" xfId="41324" xr:uid="{3FB67425-CE45-4755-8275-1973132981F7}"/>
    <cellStyle name="Normal 12 4 5 3 2 3 4 3" xfId="41325" xr:uid="{E31C3CC3-5408-43B9-98C4-7DB7544700DC}"/>
    <cellStyle name="Normal 12 4 5 3 2 3 5" xfId="7020" xr:uid="{4D3DA3E5-F8C5-4B4F-84C9-A8AD9247F4EA}"/>
    <cellStyle name="Normal 12 4 5 3 2 3 5 2" xfId="19830" xr:uid="{4804FB0D-C0CF-4E2C-9FE0-1E26BEF5AAFB}"/>
    <cellStyle name="Normal 12 4 5 3 2 3 5 2 2" xfId="41326" xr:uid="{D460DD16-51B9-4C64-A796-6FFFD37EFC16}"/>
    <cellStyle name="Normal 12 4 5 3 2 3 5 3" xfId="41327" xr:uid="{A8D60B4C-AAA7-49DC-B00D-E3C6277CC1E9}"/>
    <cellStyle name="Normal 12 4 5 3 2 3 6" xfId="14340" xr:uid="{D5968CE8-1A7F-403A-8FD9-AECBA44B6456}"/>
    <cellStyle name="Normal 12 4 5 3 2 3 6 2" xfId="41328" xr:uid="{01C99695-006C-46C9-BC6D-7345EFC4389D}"/>
    <cellStyle name="Normal 12 4 5 3 2 3 7" xfId="41329" xr:uid="{276E6840-E224-42B0-9965-FA7DADE79CEA}"/>
    <cellStyle name="Normal 12 4 5 3 2 4" xfId="2466" xr:uid="{8E2BD875-9644-4FA4-8F3D-849A60D19B83}"/>
    <cellStyle name="Normal 12 4 5 3 2 4 2" xfId="7956" xr:uid="{FEA0F979-86B8-427F-97B9-4EE84D14638B}"/>
    <cellStyle name="Normal 12 4 5 3 2 4 2 2" xfId="20766" xr:uid="{93C99E53-2BC8-4F29-8A32-A3B57106D977}"/>
    <cellStyle name="Normal 12 4 5 3 2 4 2 2 2" xfId="41330" xr:uid="{7B5CFFAC-9B6F-4A93-A164-1303535136F5}"/>
    <cellStyle name="Normal 12 4 5 3 2 4 2 3" xfId="41331" xr:uid="{FE873CDF-4B5A-4D1B-9EEA-FB9C132D943E}"/>
    <cellStyle name="Normal 12 4 5 3 2 4 3" xfId="15276" xr:uid="{36518008-A610-4281-B3D9-1A82A15C10E7}"/>
    <cellStyle name="Normal 12 4 5 3 2 4 3 2" xfId="41332" xr:uid="{51DF8061-BEFD-4FED-9CA8-45054555C7BA}"/>
    <cellStyle name="Normal 12 4 5 3 2 4 4" xfId="41333" xr:uid="{912B83C2-E1A4-4A90-B1B9-A2C31D933D96}"/>
    <cellStyle name="Normal 12 4 5 3 2 5" xfId="4296" xr:uid="{28CD849C-72D6-4262-8511-A98AE67992E9}"/>
    <cellStyle name="Normal 12 4 5 3 2 5 2" xfId="9786" xr:uid="{5552C9AC-D204-4E03-A399-6E910B327CC5}"/>
    <cellStyle name="Normal 12 4 5 3 2 5 2 2" xfId="22596" xr:uid="{99DBE1FE-1E71-454A-9E86-0AE6A67E63FA}"/>
    <cellStyle name="Normal 12 4 5 3 2 5 2 2 2" xfId="41334" xr:uid="{2315048D-A86F-4058-A404-E4CD0AA8F9CD}"/>
    <cellStyle name="Normal 12 4 5 3 2 5 2 3" xfId="41335" xr:uid="{219F515F-52E9-4EFC-A6CC-268CD2D25D84}"/>
    <cellStyle name="Normal 12 4 5 3 2 5 3" xfId="17106" xr:uid="{4166399A-92CC-44EC-8B60-A09BC7EB3692}"/>
    <cellStyle name="Normal 12 4 5 3 2 5 3 2" xfId="41336" xr:uid="{86BC80BC-1A7D-490A-9A07-E9059D28CE4B}"/>
    <cellStyle name="Normal 12 4 5 3 2 5 4" xfId="41337" xr:uid="{2CEC0B6A-FCA7-4C8E-B861-7AA84E7893CF}"/>
    <cellStyle name="Normal 12 4 5 3 2 6" xfId="11616" xr:uid="{FB320642-D05F-4738-A4DC-BE1687DAB8C6}"/>
    <cellStyle name="Normal 12 4 5 3 2 6 2" xfId="24426" xr:uid="{B5E30A57-6D94-4B5B-B79F-F90E230DBDB9}"/>
    <cellStyle name="Normal 12 4 5 3 2 6 2 2" xfId="41338" xr:uid="{49358D95-6C41-4B16-B878-8F6D317BAFBE}"/>
    <cellStyle name="Normal 12 4 5 3 2 6 3" xfId="41339" xr:uid="{33D694FE-138E-43AE-9CF9-D14A9AFD9CA3}"/>
    <cellStyle name="Normal 12 4 5 3 2 7" xfId="6126" xr:uid="{00B06904-24F0-4C36-83C8-F5B31DEB4FFA}"/>
    <cellStyle name="Normal 12 4 5 3 2 7 2" xfId="18936" xr:uid="{349BE338-9160-4342-80F1-D36806B8F34F}"/>
    <cellStyle name="Normal 12 4 5 3 2 7 2 2" xfId="41340" xr:uid="{CC1292C2-6A0F-465F-B2BA-38E2C6965E8C}"/>
    <cellStyle name="Normal 12 4 5 3 2 7 3" xfId="41341" xr:uid="{21CB1519-180C-499D-9DAF-1598546195B6}"/>
    <cellStyle name="Normal 12 4 5 3 2 8" xfId="13446" xr:uid="{65C12F29-F40E-4E44-AAB8-029B79B5CC76}"/>
    <cellStyle name="Normal 12 4 5 3 2 8 2" xfId="41342" xr:uid="{12990C2C-89E2-46A7-94E1-EEFEF820A451}"/>
    <cellStyle name="Normal 12 4 5 3 2 9" xfId="41343" xr:uid="{95576DC0-7957-4F6B-B1AB-C0E0FB80A155}"/>
    <cellStyle name="Normal 12 4 5 3 3" xfId="767" xr:uid="{2B45F02F-E913-40C5-991E-72E7BB572803}"/>
    <cellStyle name="Normal 12 4 5 3 3 2" xfId="1167" xr:uid="{4109A5B5-8E77-4AFE-8BD3-5C0CAC7015C9}"/>
    <cellStyle name="Normal 12 4 5 3 3 2 2" xfId="2062" xr:uid="{43BC3B5E-3A0F-493C-83A1-C6563DAE07FE}"/>
    <cellStyle name="Normal 12 4 5 3 3 2 2 2" xfId="3892" xr:uid="{1A39A745-6CD2-4561-852E-5EB91EDFD145}"/>
    <cellStyle name="Normal 12 4 5 3 3 2 2 2 2" xfId="9382" xr:uid="{8A75458E-46C3-4515-A88B-32E1329940A1}"/>
    <cellStyle name="Normal 12 4 5 3 3 2 2 2 2 2" xfId="22192" xr:uid="{92EB940E-9DD1-4FE2-B281-B8755CCC1E2C}"/>
    <cellStyle name="Normal 12 4 5 3 3 2 2 2 2 2 2" xfId="41344" xr:uid="{6E7095C6-45A3-4BFF-BD97-C7864834AFC7}"/>
    <cellStyle name="Normal 12 4 5 3 3 2 2 2 2 3" xfId="41345" xr:uid="{EBED9FDC-4CCA-4616-8774-970A58A7D4B4}"/>
    <cellStyle name="Normal 12 4 5 3 3 2 2 2 3" xfId="16702" xr:uid="{A6296DDC-58BB-4A57-A3AB-302C6C1F3EBF}"/>
    <cellStyle name="Normal 12 4 5 3 3 2 2 2 3 2" xfId="41346" xr:uid="{EB09D1E7-1D8C-49A0-ABF3-7BD90EC8F34B}"/>
    <cellStyle name="Normal 12 4 5 3 3 2 2 2 4" xfId="41347" xr:uid="{50068B24-5A3A-4DE7-B571-7971D784DE3B}"/>
    <cellStyle name="Normal 12 4 5 3 3 2 2 3" xfId="5722" xr:uid="{32DFFBF6-5023-4701-923D-CB831D45C896}"/>
    <cellStyle name="Normal 12 4 5 3 3 2 2 3 2" xfId="11212" xr:uid="{FE106561-941F-49B1-9A62-AEFE5A605946}"/>
    <cellStyle name="Normal 12 4 5 3 3 2 2 3 2 2" xfId="24022" xr:uid="{E384720A-9D4E-495D-AF4E-42080AA5E362}"/>
    <cellStyle name="Normal 12 4 5 3 3 2 2 3 2 2 2" xfId="41348" xr:uid="{843F267A-07D6-42FC-A5C5-5503D3937E80}"/>
    <cellStyle name="Normal 12 4 5 3 3 2 2 3 2 3" xfId="41349" xr:uid="{51457A9C-1F9F-4D16-8076-9625FEFAEB66}"/>
    <cellStyle name="Normal 12 4 5 3 3 2 2 3 3" xfId="18532" xr:uid="{97D46064-E6FD-4FB0-B647-B7FABC2246CF}"/>
    <cellStyle name="Normal 12 4 5 3 3 2 2 3 3 2" xfId="41350" xr:uid="{B0663DD0-95C5-4AC2-8B20-5A60B9F052B3}"/>
    <cellStyle name="Normal 12 4 5 3 3 2 2 3 4" xfId="41351" xr:uid="{D7A2C9E8-63AF-42CA-935E-16E03A81CEE4}"/>
    <cellStyle name="Normal 12 4 5 3 3 2 2 4" xfId="13042" xr:uid="{7C879DA7-2397-4355-AA56-C4D4BDB0625F}"/>
    <cellStyle name="Normal 12 4 5 3 3 2 2 4 2" xfId="25852" xr:uid="{B7E914BD-BCE3-4854-AE47-2CA8457C1566}"/>
    <cellStyle name="Normal 12 4 5 3 3 2 2 4 2 2" xfId="41352" xr:uid="{E4BC856C-D261-4522-B170-6D45E903E6A2}"/>
    <cellStyle name="Normal 12 4 5 3 3 2 2 4 3" xfId="41353" xr:uid="{35931512-F73F-46AD-8043-EA8210A25DF8}"/>
    <cellStyle name="Normal 12 4 5 3 3 2 2 5" xfId="7552" xr:uid="{D70411A0-7F54-44CB-8B10-D3CF4BEFE363}"/>
    <cellStyle name="Normal 12 4 5 3 3 2 2 5 2" xfId="20362" xr:uid="{C80B559C-A2A1-4CDE-8A64-E2A278101692}"/>
    <cellStyle name="Normal 12 4 5 3 3 2 2 5 2 2" xfId="41354" xr:uid="{97858522-FB0D-4C41-B135-56AA11853DA3}"/>
    <cellStyle name="Normal 12 4 5 3 3 2 2 5 3" xfId="41355" xr:uid="{8FE173E1-0FF7-48D7-9E1B-108046A3F91F}"/>
    <cellStyle name="Normal 12 4 5 3 3 2 2 6" xfId="14872" xr:uid="{AC749B5D-6EEE-4F6A-897D-2E82489F51E5}"/>
    <cellStyle name="Normal 12 4 5 3 3 2 2 6 2" xfId="41356" xr:uid="{A00C9C9A-7E24-47BD-9E9E-A42797E90EF3}"/>
    <cellStyle name="Normal 12 4 5 3 3 2 2 7" xfId="41357" xr:uid="{D2962DBE-4CF3-45A9-B26D-4D244301107D}"/>
    <cellStyle name="Normal 12 4 5 3 3 2 3" xfId="2998" xr:uid="{C52C35CF-C915-4DC2-B0A9-F2928B269D6D}"/>
    <cellStyle name="Normal 12 4 5 3 3 2 3 2" xfId="8488" xr:uid="{2B6D6A1F-B637-48D3-8069-41F1E9452B9C}"/>
    <cellStyle name="Normal 12 4 5 3 3 2 3 2 2" xfId="21298" xr:uid="{7FA99774-3788-417F-B802-24E612AE5837}"/>
    <cellStyle name="Normal 12 4 5 3 3 2 3 2 2 2" xfId="41358" xr:uid="{EE609091-8C7C-4857-9BC3-A0107CE7276E}"/>
    <cellStyle name="Normal 12 4 5 3 3 2 3 2 3" xfId="41359" xr:uid="{A832630F-4F98-4041-924D-CEC4739BC668}"/>
    <cellStyle name="Normal 12 4 5 3 3 2 3 3" xfId="15808" xr:uid="{E1AF8DD2-F6CE-45DB-A61A-A7E893922B3C}"/>
    <cellStyle name="Normal 12 4 5 3 3 2 3 3 2" xfId="41360" xr:uid="{491F07B7-BC1C-4198-B278-B9D4BC0A48D1}"/>
    <cellStyle name="Normal 12 4 5 3 3 2 3 4" xfId="41361" xr:uid="{21160E5B-1559-4961-8020-16EE2D7C7C74}"/>
    <cellStyle name="Normal 12 4 5 3 3 2 4" xfId="4828" xr:uid="{AF4B05F0-895D-4F5B-9B76-C0DEF75A0498}"/>
    <cellStyle name="Normal 12 4 5 3 3 2 4 2" xfId="10318" xr:uid="{0EBA59B3-1D78-451C-90CE-AD0380955F9C}"/>
    <cellStyle name="Normal 12 4 5 3 3 2 4 2 2" xfId="23128" xr:uid="{783ED03B-19D0-498D-9675-82DB28650215}"/>
    <cellStyle name="Normal 12 4 5 3 3 2 4 2 2 2" xfId="41362" xr:uid="{30E2035F-FBA4-4D6A-88AE-DAC7A8810960}"/>
    <cellStyle name="Normal 12 4 5 3 3 2 4 2 3" xfId="41363" xr:uid="{6E8AFECE-2BBF-4F6C-B6DC-0F20E6F9E412}"/>
    <cellStyle name="Normal 12 4 5 3 3 2 4 3" xfId="17638" xr:uid="{5FF61B21-B684-45BE-8A33-068339DC2C52}"/>
    <cellStyle name="Normal 12 4 5 3 3 2 4 3 2" xfId="41364" xr:uid="{7959F34D-649D-4D6E-8903-CCD26004124C}"/>
    <cellStyle name="Normal 12 4 5 3 3 2 4 4" xfId="41365" xr:uid="{E1BB42B6-53E3-4840-97AB-249FFCC24911}"/>
    <cellStyle name="Normal 12 4 5 3 3 2 5" xfId="12148" xr:uid="{F87A46F9-D592-4F31-B1AE-C9B8637963BC}"/>
    <cellStyle name="Normal 12 4 5 3 3 2 5 2" xfId="24958" xr:uid="{73F4999A-9DE1-40D2-8BFF-DEB7B97F2107}"/>
    <cellStyle name="Normal 12 4 5 3 3 2 5 2 2" xfId="41366" xr:uid="{969050CB-198F-46E0-B761-C2A9EF5C4646}"/>
    <cellStyle name="Normal 12 4 5 3 3 2 5 3" xfId="41367" xr:uid="{AC6F7F81-E000-41BD-BF4E-C54DE0A69040}"/>
    <cellStyle name="Normal 12 4 5 3 3 2 6" xfId="6658" xr:uid="{3526E799-A4F1-4F9A-93F1-BEAF71063210}"/>
    <cellStyle name="Normal 12 4 5 3 3 2 6 2" xfId="19468" xr:uid="{E0E61E16-1B23-4AC9-A2D0-60D28002A1BF}"/>
    <cellStyle name="Normal 12 4 5 3 3 2 6 2 2" xfId="41368" xr:uid="{56A96FE9-A442-4955-B3D6-A83BF6C37097}"/>
    <cellStyle name="Normal 12 4 5 3 3 2 6 3" xfId="41369" xr:uid="{CF4BE028-834A-425F-824F-E734088FB796}"/>
    <cellStyle name="Normal 12 4 5 3 3 2 7" xfId="13978" xr:uid="{2258F049-C68D-4CFB-AA41-1EF682BBDA46}"/>
    <cellStyle name="Normal 12 4 5 3 3 2 7 2" xfId="41370" xr:uid="{67192A8E-7A5E-44EE-8CA1-1B5EFA4E5D09}"/>
    <cellStyle name="Normal 12 4 5 3 3 2 8" xfId="41371" xr:uid="{149A0755-A371-4B13-95B8-083179A418CB}"/>
    <cellStyle name="Normal 12 4 5 3 3 3" xfId="1662" xr:uid="{1BBCD75A-4EDB-4440-A1C9-F586E41D597B}"/>
    <cellStyle name="Normal 12 4 5 3 3 3 2" xfId="3492" xr:uid="{57E1372C-C6CD-49AA-9DB7-2C933F65375E}"/>
    <cellStyle name="Normal 12 4 5 3 3 3 2 2" xfId="8982" xr:uid="{089B5D46-840D-40B2-B3ED-133FDF8B2F87}"/>
    <cellStyle name="Normal 12 4 5 3 3 3 2 2 2" xfId="21792" xr:uid="{7B0D5CC1-8BBA-4E1C-97B3-5E1D618BDD93}"/>
    <cellStyle name="Normal 12 4 5 3 3 3 2 2 2 2" xfId="41372" xr:uid="{CB76E269-C7BC-40C2-BD5E-4E7A0119375F}"/>
    <cellStyle name="Normal 12 4 5 3 3 3 2 2 3" xfId="41373" xr:uid="{29F480CD-1961-41C8-8FC1-D843C2AEEEEA}"/>
    <cellStyle name="Normal 12 4 5 3 3 3 2 3" xfId="16302" xr:uid="{6FAFC755-290A-4CFF-A6F3-C096E10F6367}"/>
    <cellStyle name="Normal 12 4 5 3 3 3 2 3 2" xfId="41374" xr:uid="{BBB253AC-857F-44C3-9C2C-22F000A5E1EC}"/>
    <cellStyle name="Normal 12 4 5 3 3 3 2 4" xfId="41375" xr:uid="{5703412B-C5AE-45C3-94EE-C142E1A31F5A}"/>
    <cellStyle name="Normal 12 4 5 3 3 3 3" xfId="5322" xr:uid="{83912EA1-A1C5-4568-920F-9C89528A88FE}"/>
    <cellStyle name="Normal 12 4 5 3 3 3 3 2" xfId="10812" xr:uid="{B0B4C585-7E94-42B6-987C-276B0C1C492E}"/>
    <cellStyle name="Normal 12 4 5 3 3 3 3 2 2" xfId="23622" xr:uid="{C1C5388F-0D46-498B-9DE0-C0E486D72487}"/>
    <cellStyle name="Normal 12 4 5 3 3 3 3 2 2 2" xfId="41376" xr:uid="{F7D99BFD-251D-401F-BE88-FD3503D2D2D9}"/>
    <cellStyle name="Normal 12 4 5 3 3 3 3 2 3" xfId="41377" xr:uid="{B7FB1DA1-DAFF-488C-BDA5-A99AE014BC69}"/>
    <cellStyle name="Normal 12 4 5 3 3 3 3 3" xfId="18132" xr:uid="{CB51F08F-561C-40EE-BBAD-879D7F61B3FF}"/>
    <cellStyle name="Normal 12 4 5 3 3 3 3 3 2" xfId="41378" xr:uid="{A754450B-E79B-408D-8025-47B1580227E3}"/>
    <cellStyle name="Normal 12 4 5 3 3 3 3 4" xfId="41379" xr:uid="{0993B1C3-9771-491F-B6FE-A8383A559C63}"/>
    <cellStyle name="Normal 12 4 5 3 3 3 4" xfId="12642" xr:uid="{9A324BFA-3F8C-4911-B37F-1CED2FF5426E}"/>
    <cellStyle name="Normal 12 4 5 3 3 3 4 2" xfId="25452" xr:uid="{1DF43C51-B10C-45B4-90F0-87DC57820A56}"/>
    <cellStyle name="Normal 12 4 5 3 3 3 4 2 2" xfId="41380" xr:uid="{56254B5E-D45A-45CC-BA15-D0AE8261BBEE}"/>
    <cellStyle name="Normal 12 4 5 3 3 3 4 3" xfId="41381" xr:uid="{7D3DABF2-48A0-4374-A7A4-E498E620153C}"/>
    <cellStyle name="Normal 12 4 5 3 3 3 5" xfId="7152" xr:uid="{CEA867A7-CA7A-40CD-A3AB-EDC9B31A2A78}"/>
    <cellStyle name="Normal 12 4 5 3 3 3 5 2" xfId="19962" xr:uid="{305362C2-8873-41CF-9EC5-A6EDAEB784B4}"/>
    <cellStyle name="Normal 12 4 5 3 3 3 5 2 2" xfId="41382" xr:uid="{278E5C70-2B61-411E-8767-336159F90BBB}"/>
    <cellStyle name="Normal 12 4 5 3 3 3 5 3" xfId="41383" xr:uid="{2FBB0BFF-2A72-43F3-9917-4850A94DD31D}"/>
    <cellStyle name="Normal 12 4 5 3 3 3 6" xfId="14472" xr:uid="{2AC8FF9C-3006-422E-AACB-1425115E799D}"/>
    <cellStyle name="Normal 12 4 5 3 3 3 6 2" xfId="41384" xr:uid="{87AC75F8-111A-43B9-9D80-31D62432E21F}"/>
    <cellStyle name="Normal 12 4 5 3 3 3 7" xfId="41385" xr:uid="{5AA5DB6F-277A-4481-BC4E-6EFE4C4CD858}"/>
    <cellStyle name="Normal 12 4 5 3 3 4" xfId="2598" xr:uid="{B73CCD11-E849-43D7-BB1F-93559E9A226A}"/>
    <cellStyle name="Normal 12 4 5 3 3 4 2" xfId="8088" xr:uid="{28EF925A-B57D-4C6C-A08B-19D02FD91BEA}"/>
    <cellStyle name="Normal 12 4 5 3 3 4 2 2" xfId="20898" xr:uid="{F20CFCEA-01DE-4208-A00F-473730D8D991}"/>
    <cellStyle name="Normal 12 4 5 3 3 4 2 2 2" xfId="41386" xr:uid="{818D4F54-BC88-478C-985B-A5AEBCA73F9F}"/>
    <cellStyle name="Normal 12 4 5 3 3 4 2 3" xfId="41387" xr:uid="{A602B05E-4A72-44FD-9EBF-CB181CC56896}"/>
    <cellStyle name="Normal 12 4 5 3 3 4 3" xfId="15408" xr:uid="{6A9932B6-630E-4EAE-8454-64BB521CEE61}"/>
    <cellStyle name="Normal 12 4 5 3 3 4 3 2" xfId="41388" xr:uid="{22E9D6D3-203A-46A0-BEC9-E3A700C7F3F5}"/>
    <cellStyle name="Normal 12 4 5 3 3 4 4" xfId="41389" xr:uid="{A70584BC-9E94-4ADB-A549-4B506D6343EC}"/>
    <cellStyle name="Normal 12 4 5 3 3 5" xfId="4428" xr:uid="{30DFF27F-7E33-4492-8A8A-19787475A4B4}"/>
    <cellStyle name="Normal 12 4 5 3 3 5 2" xfId="9918" xr:uid="{14C9EBEE-AB22-427C-9C62-0AB5AABFFB69}"/>
    <cellStyle name="Normal 12 4 5 3 3 5 2 2" xfId="22728" xr:uid="{6EB1AF97-F1A0-409D-B611-0727A2E25FA4}"/>
    <cellStyle name="Normal 12 4 5 3 3 5 2 2 2" xfId="41390" xr:uid="{491C4E8F-BA8C-45B0-AA95-2B368826923F}"/>
    <cellStyle name="Normal 12 4 5 3 3 5 2 3" xfId="41391" xr:uid="{AAD25E21-A9EE-4CAD-B2BA-253E3DEBB8C2}"/>
    <cellStyle name="Normal 12 4 5 3 3 5 3" xfId="17238" xr:uid="{1FC70232-B250-40BC-A8CD-C7643DEB1F56}"/>
    <cellStyle name="Normal 12 4 5 3 3 5 3 2" xfId="41392" xr:uid="{C9D68663-CED5-442E-889B-5D2906F59AE4}"/>
    <cellStyle name="Normal 12 4 5 3 3 5 4" xfId="41393" xr:uid="{55764D9A-584A-4028-8687-CED031A0E6B2}"/>
    <cellStyle name="Normal 12 4 5 3 3 6" xfId="11748" xr:uid="{9814D99D-6CC8-4635-B539-1165204568A0}"/>
    <cellStyle name="Normal 12 4 5 3 3 6 2" xfId="24558" xr:uid="{3ED00196-8642-4F74-BCBA-EC6B3A6FC15C}"/>
    <cellStyle name="Normal 12 4 5 3 3 6 2 2" xfId="41394" xr:uid="{D6D37528-A4B2-498F-967E-8B5E0B6184FA}"/>
    <cellStyle name="Normal 12 4 5 3 3 6 3" xfId="41395" xr:uid="{6654CB27-B4F9-442D-A36E-5E4C0FF54243}"/>
    <cellStyle name="Normal 12 4 5 3 3 7" xfId="6258" xr:uid="{C258928D-5435-45E0-A1D7-453B8CF5A568}"/>
    <cellStyle name="Normal 12 4 5 3 3 7 2" xfId="19068" xr:uid="{18112D95-DDDA-402F-B404-FD9EA4AED223}"/>
    <cellStyle name="Normal 12 4 5 3 3 7 2 2" xfId="41396" xr:uid="{5ADAB97F-DB23-4FDC-939D-0F1A31EAFCB2}"/>
    <cellStyle name="Normal 12 4 5 3 3 7 3" xfId="41397" xr:uid="{4CADEB25-727D-487F-8C71-CEF0D053F240}"/>
    <cellStyle name="Normal 12 4 5 3 3 8" xfId="13578" xr:uid="{F2EE6ED5-43BD-4450-AFCA-445704613AE3}"/>
    <cellStyle name="Normal 12 4 5 3 3 8 2" xfId="41398" xr:uid="{47B1FC3C-C798-4277-B7FE-13E6E06E1BF7}"/>
    <cellStyle name="Normal 12 4 5 3 3 9" xfId="41399" xr:uid="{C349A108-DE42-4B41-8BF7-B6FB769BF53E}"/>
    <cellStyle name="Normal 12 4 5 3 4" xfId="542" xr:uid="{70BE0B02-2DCD-4C86-9BF3-8A0DA191F239}"/>
    <cellStyle name="Normal 12 4 5 3 4 2" xfId="1437" xr:uid="{11173FF1-C9BA-4ECC-8826-12E502DCB973}"/>
    <cellStyle name="Normal 12 4 5 3 4 2 2" xfId="3267" xr:uid="{E1D128EA-13B9-46C3-8CE9-64F3F1A91DD8}"/>
    <cellStyle name="Normal 12 4 5 3 4 2 2 2" xfId="8757" xr:uid="{65C98350-748F-4D8C-901F-CDA867BB616B}"/>
    <cellStyle name="Normal 12 4 5 3 4 2 2 2 2" xfId="21567" xr:uid="{ED4BF271-AF02-47F8-AE94-541AF36EA4BE}"/>
    <cellStyle name="Normal 12 4 5 3 4 2 2 2 2 2" xfId="41400" xr:uid="{75CAFCA1-986C-42F9-A2BB-EB4D8EDFDB12}"/>
    <cellStyle name="Normal 12 4 5 3 4 2 2 2 3" xfId="41401" xr:uid="{7D6A2859-7110-4EA3-8DFD-A531A0573963}"/>
    <cellStyle name="Normal 12 4 5 3 4 2 2 3" xfId="16077" xr:uid="{FB6BFD0C-F9F2-4A22-A9A9-E3CFDE1FD7D8}"/>
    <cellStyle name="Normal 12 4 5 3 4 2 2 3 2" xfId="41402" xr:uid="{C52AD6A8-CEFC-492C-BEC1-2A006D14FBF0}"/>
    <cellStyle name="Normal 12 4 5 3 4 2 2 4" xfId="41403" xr:uid="{FF9B457A-9C6C-4C24-A4F5-63F8D397A790}"/>
    <cellStyle name="Normal 12 4 5 3 4 2 3" xfId="5097" xr:uid="{56E4B2E7-EAE6-4451-B5D7-A5F05C8291F0}"/>
    <cellStyle name="Normal 12 4 5 3 4 2 3 2" xfId="10587" xr:uid="{6847E454-1AAD-4728-AA7D-2B400AB9D554}"/>
    <cellStyle name="Normal 12 4 5 3 4 2 3 2 2" xfId="23397" xr:uid="{D5051813-6B2B-4892-8CBD-E89C4208B2E6}"/>
    <cellStyle name="Normal 12 4 5 3 4 2 3 2 2 2" xfId="41404" xr:uid="{45AB5BE4-2DFA-42B3-BB4D-B970EAB7F58E}"/>
    <cellStyle name="Normal 12 4 5 3 4 2 3 2 3" xfId="41405" xr:uid="{A00487EE-7A44-4456-BAE1-EB3A079A02AC}"/>
    <cellStyle name="Normal 12 4 5 3 4 2 3 3" xfId="17907" xr:uid="{016B069C-2373-4CCB-BA74-83DD8A5E5CFF}"/>
    <cellStyle name="Normal 12 4 5 3 4 2 3 3 2" xfId="41406" xr:uid="{4A843C87-E3E0-42B9-8D3A-6493AE02855B}"/>
    <cellStyle name="Normal 12 4 5 3 4 2 3 4" xfId="41407" xr:uid="{70299864-547B-4535-BB0E-D7CEE59FF93D}"/>
    <cellStyle name="Normal 12 4 5 3 4 2 4" xfId="12417" xr:uid="{A21C730E-1D87-4A38-A92E-EAFC08A2C550}"/>
    <cellStyle name="Normal 12 4 5 3 4 2 4 2" xfId="25227" xr:uid="{CBA731F0-07E5-4234-8EBB-2CD8C239E018}"/>
    <cellStyle name="Normal 12 4 5 3 4 2 4 2 2" xfId="41408" xr:uid="{A582868A-BEE5-4829-9F4C-93C24EDC08F3}"/>
    <cellStyle name="Normal 12 4 5 3 4 2 4 3" xfId="41409" xr:uid="{C1DFF068-E7C5-4955-A7B7-F80B8121070F}"/>
    <cellStyle name="Normal 12 4 5 3 4 2 5" xfId="6927" xr:uid="{FC3EAF39-F6C4-4EB0-84DD-777C4390C698}"/>
    <cellStyle name="Normal 12 4 5 3 4 2 5 2" xfId="19737" xr:uid="{48E93939-A303-4E3C-A8C2-B49D5704D4E9}"/>
    <cellStyle name="Normal 12 4 5 3 4 2 5 2 2" xfId="41410" xr:uid="{1A2F0CDB-7EB2-4C9E-BE2B-606412B4D5DE}"/>
    <cellStyle name="Normal 12 4 5 3 4 2 5 3" xfId="41411" xr:uid="{F279BFC0-9CAB-4A7F-ABCC-859DDA1FD218}"/>
    <cellStyle name="Normal 12 4 5 3 4 2 6" xfId="14247" xr:uid="{8E7F1663-F813-4029-B4AB-3AEF0623639B}"/>
    <cellStyle name="Normal 12 4 5 3 4 2 6 2" xfId="41412" xr:uid="{E3D00907-B4F7-49CE-B35E-9DD98EFEBBD7}"/>
    <cellStyle name="Normal 12 4 5 3 4 2 7" xfId="41413" xr:uid="{E831F21D-4E3E-4EDA-901F-C23B0EEAC778}"/>
    <cellStyle name="Normal 12 4 5 3 4 3" xfId="2373" xr:uid="{0695DC83-5BB8-407C-8074-F64E23EA5E18}"/>
    <cellStyle name="Normal 12 4 5 3 4 3 2" xfId="7863" xr:uid="{E6668A73-5D0E-4E3F-B0F6-781E45A5934D}"/>
    <cellStyle name="Normal 12 4 5 3 4 3 2 2" xfId="20673" xr:uid="{93C5B318-8905-4BA2-841E-F4C658DACE84}"/>
    <cellStyle name="Normal 12 4 5 3 4 3 2 2 2" xfId="41414" xr:uid="{7AE3C30C-9F58-487E-B5A0-02088C676787}"/>
    <cellStyle name="Normal 12 4 5 3 4 3 2 3" xfId="41415" xr:uid="{7343E379-2591-48BA-80D7-D9E25B6C0693}"/>
    <cellStyle name="Normal 12 4 5 3 4 3 3" xfId="15183" xr:uid="{70AE4CA6-BB6D-40FF-B5F8-B9D6B692F7BA}"/>
    <cellStyle name="Normal 12 4 5 3 4 3 3 2" xfId="41416" xr:uid="{9D523A73-125A-4BA9-BCC9-53E2B95DE135}"/>
    <cellStyle name="Normal 12 4 5 3 4 3 4" xfId="41417" xr:uid="{23DABCA1-AA86-4642-834B-C69C657D6886}"/>
    <cellStyle name="Normal 12 4 5 3 4 4" xfId="4203" xr:uid="{600F5BF9-F84F-4DE9-82F2-4836F00556E7}"/>
    <cellStyle name="Normal 12 4 5 3 4 4 2" xfId="9693" xr:uid="{5EF023A0-289E-4CB5-BBF1-4AD0BB32CCBC}"/>
    <cellStyle name="Normal 12 4 5 3 4 4 2 2" xfId="22503" xr:uid="{154D7A03-A728-4113-BD32-263417CB5238}"/>
    <cellStyle name="Normal 12 4 5 3 4 4 2 2 2" xfId="41418" xr:uid="{C54F6521-5C4D-4C6C-BDAD-F8E5683D04F1}"/>
    <cellStyle name="Normal 12 4 5 3 4 4 2 3" xfId="41419" xr:uid="{3E37B417-427A-495E-89D9-18B88B33C0C6}"/>
    <cellStyle name="Normal 12 4 5 3 4 4 3" xfId="17013" xr:uid="{4E0C8974-DFB2-4B85-9085-049714EC0637}"/>
    <cellStyle name="Normal 12 4 5 3 4 4 3 2" xfId="41420" xr:uid="{D3FA0F11-F501-438C-A053-1AA7817424AE}"/>
    <cellStyle name="Normal 12 4 5 3 4 4 4" xfId="41421" xr:uid="{484B3E7A-480B-44E3-9D29-4A6E8834B2F1}"/>
    <cellStyle name="Normal 12 4 5 3 4 5" xfId="11523" xr:uid="{0142EB2F-D4FC-452A-BA0C-8E25A1B1C10D}"/>
    <cellStyle name="Normal 12 4 5 3 4 5 2" xfId="24333" xr:uid="{B10285AB-852D-4546-9EC1-63CF4944E2BD}"/>
    <cellStyle name="Normal 12 4 5 3 4 5 2 2" xfId="41422" xr:uid="{0ACBEAE1-1C2C-4E62-B20E-13AFA834C034}"/>
    <cellStyle name="Normal 12 4 5 3 4 5 3" xfId="41423" xr:uid="{445AC644-B868-42DD-A7DB-1DB2478C6E59}"/>
    <cellStyle name="Normal 12 4 5 3 4 6" xfId="6033" xr:uid="{A8959BC8-01B8-45C2-AE85-F12A6545E492}"/>
    <cellStyle name="Normal 12 4 5 3 4 6 2" xfId="18843" xr:uid="{7DAD5562-33B4-4EC2-BED4-47CAA8BB26D3}"/>
    <cellStyle name="Normal 12 4 5 3 4 6 2 2" xfId="41424" xr:uid="{CB0BAF3A-F2FD-4947-8788-93D2E37428C1}"/>
    <cellStyle name="Normal 12 4 5 3 4 6 3" xfId="41425" xr:uid="{A68E7AF1-54F2-46D9-945F-C712DA335E7A}"/>
    <cellStyle name="Normal 12 4 5 3 4 7" xfId="13353" xr:uid="{DF95A93E-52C7-42D6-85F0-2B645044E746}"/>
    <cellStyle name="Normal 12 4 5 3 4 7 2" xfId="41426" xr:uid="{DA7E6982-E128-41FB-8B46-E7BAEF2FC2AD}"/>
    <cellStyle name="Normal 12 4 5 3 4 8" xfId="41427" xr:uid="{F75E5583-687D-4D63-9B31-05B5F75C0840}"/>
    <cellStyle name="Normal 12 4 5 3 5" xfId="901" xr:uid="{94E44213-276E-497F-8FF7-8CB9D0580A12}"/>
    <cellStyle name="Normal 12 4 5 3 5 2" xfId="1796" xr:uid="{C21397CE-0610-4D28-948C-BD04171F1692}"/>
    <cellStyle name="Normal 12 4 5 3 5 2 2" xfId="3626" xr:uid="{79AA7D1E-0996-4F78-B6DE-D7B5493C910F}"/>
    <cellStyle name="Normal 12 4 5 3 5 2 2 2" xfId="9116" xr:uid="{F7475510-A453-4839-87B3-4572BA57D237}"/>
    <cellStyle name="Normal 12 4 5 3 5 2 2 2 2" xfId="21926" xr:uid="{DF65FA42-CF6C-4E8F-8FB6-838A74ACFD16}"/>
    <cellStyle name="Normal 12 4 5 3 5 2 2 2 2 2" xfId="41428" xr:uid="{31D68AEA-A8F0-4648-8343-9B27AFDDDAB8}"/>
    <cellStyle name="Normal 12 4 5 3 5 2 2 2 3" xfId="41429" xr:uid="{F80A03E5-3BD0-499A-B73A-DA3FA069C525}"/>
    <cellStyle name="Normal 12 4 5 3 5 2 2 3" xfId="16436" xr:uid="{431482AD-DF7F-4030-85F1-326218A9D84D}"/>
    <cellStyle name="Normal 12 4 5 3 5 2 2 3 2" xfId="41430" xr:uid="{265F7FAD-48C5-46E9-9439-3E3AB40447FF}"/>
    <cellStyle name="Normal 12 4 5 3 5 2 2 4" xfId="41431" xr:uid="{7D95276B-8364-43C6-A2E6-FFB699A6062A}"/>
    <cellStyle name="Normal 12 4 5 3 5 2 3" xfId="5456" xr:uid="{AC992CD0-A30D-4B56-8D82-F5C7FEA9098C}"/>
    <cellStyle name="Normal 12 4 5 3 5 2 3 2" xfId="10946" xr:uid="{16E451B9-F039-47A0-AE72-8E8177B763FC}"/>
    <cellStyle name="Normal 12 4 5 3 5 2 3 2 2" xfId="23756" xr:uid="{AD8B2DFB-3150-442B-A4A9-EC6AB260BD04}"/>
    <cellStyle name="Normal 12 4 5 3 5 2 3 2 2 2" xfId="41432" xr:uid="{025B8A5E-666B-4585-A99B-1537779C7C97}"/>
    <cellStyle name="Normal 12 4 5 3 5 2 3 2 3" xfId="41433" xr:uid="{C92A5EFD-C795-4DF9-BEFE-87C387808187}"/>
    <cellStyle name="Normal 12 4 5 3 5 2 3 3" xfId="18266" xr:uid="{A213AEB1-3480-4B3C-A1E3-DD684CBF83E0}"/>
    <cellStyle name="Normal 12 4 5 3 5 2 3 3 2" xfId="41434" xr:uid="{D3B742F8-0AE1-4667-9FC9-96CD83308BC6}"/>
    <cellStyle name="Normal 12 4 5 3 5 2 3 4" xfId="41435" xr:uid="{12727651-0E75-4698-9CC5-9B7D0CB2DC42}"/>
    <cellStyle name="Normal 12 4 5 3 5 2 4" xfId="12776" xr:uid="{555DB5D3-95CD-4A4D-B4CC-9EB797FD0EEE}"/>
    <cellStyle name="Normal 12 4 5 3 5 2 4 2" xfId="25586" xr:uid="{4D941ED3-9F63-4747-A67D-F0512E3757BC}"/>
    <cellStyle name="Normal 12 4 5 3 5 2 4 2 2" xfId="41436" xr:uid="{40D71975-1921-47A3-A96B-D36AD7596AC5}"/>
    <cellStyle name="Normal 12 4 5 3 5 2 4 3" xfId="41437" xr:uid="{1D5BEDA8-2740-4912-A5E0-1B933F0633D8}"/>
    <cellStyle name="Normal 12 4 5 3 5 2 5" xfId="7286" xr:uid="{705995C3-D23B-4529-94C1-A57DD43A95FB}"/>
    <cellStyle name="Normal 12 4 5 3 5 2 5 2" xfId="20096" xr:uid="{2CA3339C-4DE6-4CE5-87A0-72763AA7DED2}"/>
    <cellStyle name="Normal 12 4 5 3 5 2 5 2 2" xfId="41438" xr:uid="{2607AF4D-B5C2-48F6-B1B5-21D7B453B30F}"/>
    <cellStyle name="Normal 12 4 5 3 5 2 5 3" xfId="41439" xr:uid="{5E1DE8E6-274D-4DFA-91B7-1039B5406086}"/>
    <cellStyle name="Normal 12 4 5 3 5 2 6" xfId="14606" xr:uid="{37C7A683-BE2D-4BEB-AA37-B7B14A8DB5F1}"/>
    <cellStyle name="Normal 12 4 5 3 5 2 6 2" xfId="41440" xr:uid="{43ABD6F7-C61F-4D5C-BCE3-1144ED2A8E53}"/>
    <cellStyle name="Normal 12 4 5 3 5 2 7" xfId="41441" xr:uid="{202330FD-2F47-4EC5-B91F-8235EB07002B}"/>
    <cellStyle name="Normal 12 4 5 3 5 3" xfId="2732" xr:uid="{24D97306-6FB9-4A6F-AE08-7485D66C5116}"/>
    <cellStyle name="Normal 12 4 5 3 5 3 2" xfId="8222" xr:uid="{71B6C812-812F-49BA-BC05-F1D55FEDD5AC}"/>
    <cellStyle name="Normal 12 4 5 3 5 3 2 2" xfId="21032" xr:uid="{9C7A7F77-52C0-4B58-9409-BA9F79B7D65D}"/>
    <cellStyle name="Normal 12 4 5 3 5 3 2 2 2" xfId="41442" xr:uid="{1F598CC8-09E0-4E71-BE92-D765D7DD903D}"/>
    <cellStyle name="Normal 12 4 5 3 5 3 2 3" xfId="41443" xr:uid="{E3B10461-AA9F-46A7-9B5C-A1E7E7583FC8}"/>
    <cellStyle name="Normal 12 4 5 3 5 3 3" xfId="15542" xr:uid="{F17C67DF-F56E-4BFC-AAFD-AB47153A5D8C}"/>
    <cellStyle name="Normal 12 4 5 3 5 3 3 2" xfId="41444" xr:uid="{9BDFFE8B-7972-416F-8013-42F394AC13F7}"/>
    <cellStyle name="Normal 12 4 5 3 5 3 4" xfId="41445" xr:uid="{C6305DDA-541A-4E90-8569-30CB116AD68B}"/>
    <cellStyle name="Normal 12 4 5 3 5 4" xfId="4562" xr:uid="{B62F0BBD-44B8-4E10-A1BB-0F9B10E29AA1}"/>
    <cellStyle name="Normal 12 4 5 3 5 4 2" xfId="10052" xr:uid="{7B9BF7B3-55A6-4B79-86DC-C6AAF478D9F0}"/>
    <cellStyle name="Normal 12 4 5 3 5 4 2 2" xfId="22862" xr:uid="{FF4D9FA0-4BC7-4B63-9E45-1CE246EBCFDB}"/>
    <cellStyle name="Normal 12 4 5 3 5 4 2 2 2" xfId="41446" xr:uid="{F5B97913-2039-4851-A896-D388C9F20778}"/>
    <cellStyle name="Normal 12 4 5 3 5 4 2 3" xfId="41447" xr:uid="{1C7ED39D-BB05-4169-9780-1C3E5248C956}"/>
    <cellStyle name="Normal 12 4 5 3 5 4 3" xfId="17372" xr:uid="{B3FA0475-5FCC-4F8E-B3C2-9EF0AB3376C5}"/>
    <cellStyle name="Normal 12 4 5 3 5 4 3 2" xfId="41448" xr:uid="{32A0D211-9B89-4246-BAF9-4A1E0210C49D}"/>
    <cellStyle name="Normal 12 4 5 3 5 4 4" xfId="41449" xr:uid="{E41F4B04-F919-459E-8670-90FE496A2628}"/>
    <cellStyle name="Normal 12 4 5 3 5 5" xfId="11882" xr:uid="{295BA545-FA11-4F23-9D7F-E8BD15EF1FB0}"/>
    <cellStyle name="Normal 12 4 5 3 5 5 2" xfId="24692" xr:uid="{E1394529-69CB-438D-AA2F-12D841AA50BE}"/>
    <cellStyle name="Normal 12 4 5 3 5 5 2 2" xfId="41450" xr:uid="{1E2299D1-1CA1-40A2-AA4E-FA2C915A2C4A}"/>
    <cellStyle name="Normal 12 4 5 3 5 5 3" xfId="41451" xr:uid="{1A5EDCB0-0A40-44A6-849C-866DA565DAA0}"/>
    <cellStyle name="Normal 12 4 5 3 5 6" xfId="6392" xr:uid="{85630875-215C-4E96-8D4B-8D158050FC4D}"/>
    <cellStyle name="Normal 12 4 5 3 5 6 2" xfId="19202" xr:uid="{6E9E05CD-4057-4D16-82FD-F13E6F738B4D}"/>
    <cellStyle name="Normal 12 4 5 3 5 6 2 2" xfId="41452" xr:uid="{F879FEC9-B66F-4DE0-A4D7-168859F90DF9}"/>
    <cellStyle name="Normal 12 4 5 3 5 6 3" xfId="41453" xr:uid="{B187F01E-0803-492D-A380-3D0A7F80B9FA}"/>
    <cellStyle name="Normal 12 4 5 3 5 7" xfId="13712" xr:uid="{B8F6EE3A-04AC-4BF3-B639-31238B5A8C5E}"/>
    <cellStyle name="Normal 12 4 5 3 5 7 2" xfId="41454" xr:uid="{353C11B4-9BEE-4081-804F-7BC2CEE42784}"/>
    <cellStyle name="Normal 12 4 5 3 5 8" xfId="41455" xr:uid="{CA99629A-2BBF-41DD-A033-95F635785CBE}"/>
    <cellStyle name="Normal 12 4 5 3 6" xfId="1302" xr:uid="{29A1130D-CDC0-4482-B1A5-D158BD0917B2}"/>
    <cellStyle name="Normal 12 4 5 3 6 2" xfId="3132" xr:uid="{10E16D98-77F5-4FBA-BCF9-5676ED1574B6}"/>
    <cellStyle name="Normal 12 4 5 3 6 2 2" xfId="8622" xr:uid="{1C265B6B-6975-47F3-A532-BE96653AD8BE}"/>
    <cellStyle name="Normal 12 4 5 3 6 2 2 2" xfId="21432" xr:uid="{B8A1DFAB-4EE2-414D-BFE6-19534A628369}"/>
    <cellStyle name="Normal 12 4 5 3 6 2 2 2 2" xfId="41456" xr:uid="{0D74EB01-764C-4FF0-8457-524EE755CCEF}"/>
    <cellStyle name="Normal 12 4 5 3 6 2 2 3" xfId="41457" xr:uid="{DEF624B2-67ED-4B48-93D0-5D016B13F69B}"/>
    <cellStyle name="Normal 12 4 5 3 6 2 3" xfId="15942" xr:uid="{33313F3A-C267-45C5-8D67-57909134C03A}"/>
    <cellStyle name="Normal 12 4 5 3 6 2 3 2" xfId="41458" xr:uid="{4D745DAC-8AE5-45B2-BF47-30EED929F44D}"/>
    <cellStyle name="Normal 12 4 5 3 6 2 4" xfId="41459" xr:uid="{741C2C94-CC0F-4C1C-925F-2DE6A5C97EFA}"/>
    <cellStyle name="Normal 12 4 5 3 6 3" xfId="4962" xr:uid="{5BCF0DB1-4016-4C63-8F35-B6E9D74A6DF5}"/>
    <cellStyle name="Normal 12 4 5 3 6 3 2" xfId="10452" xr:uid="{3D2B0343-3117-43C5-AC94-186DE8C061A2}"/>
    <cellStyle name="Normal 12 4 5 3 6 3 2 2" xfId="23262" xr:uid="{22FCF7D9-BDB8-4CDF-BDBA-90FF7F81D600}"/>
    <cellStyle name="Normal 12 4 5 3 6 3 2 2 2" xfId="41460" xr:uid="{C8F32EAB-EDF9-478D-9AC8-86D1C676A5B0}"/>
    <cellStyle name="Normal 12 4 5 3 6 3 2 3" xfId="41461" xr:uid="{83A3C7F0-F01D-4C35-A41D-06DB1AE7B441}"/>
    <cellStyle name="Normal 12 4 5 3 6 3 3" xfId="17772" xr:uid="{73985AD0-0C9D-48CD-B897-137B438FA76E}"/>
    <cellStyle name="Normal 12 4 5 3 6 3 3 2" xfId="41462" xr:uid="{EF9132C9-7EF4-45C4-96BC-EB64DA1F48B4}"/>
    <cellStyle name="Normal 12 4 5 3 6 3 4" xfId="41463" xr:uid="{D19A4862-C62D-42D0-A9FC-C20BA3A70A56}"/>
    <cellStyle name="Normal 12 4 5 3 6 4" xfId="12282" xr:uid="{59A99735-F334-442A-83FF-2AA92CCD270A}"/>
    <cellStyle name="Normal 12 4 5 3 6 4 2" xfId="25092" xr:uid="{EC67FF4E-3396-4AA3-B4CE-04BA26C48A62}"/>
    <cellStyle name="Normal 12 4 5 3 6 4 2 2" xfId="41464" xr:uid="{8EE5A276-F834-4743-9703-CCA60EA978F7}"/>
    <cellStyle name="Normal 12 4 5 3 6 4 3" xfId="41465" xr:uid="{4E0BAC31-359A-46BE-9C08-C094F38020BB}"/>
    <cellStyle name="Normal 12 4 5 3 6 5" xfId="6792" xr:uid="{069D8108-4609-46E1-B640-3E429C3E0AE2}"/>
    <cellStyle name="Normal 12 4 5 3 6 5 2" xfId="19602" xr:uid="{557BC8E9-06E8-4376-A262-F0B9009607A4}"/>
    <cellStyle name="Normal 12 4 5 3 6 5 2 2" xfId="41466" xr:uid="{0E6798E0-68CA-48AC-BBB0-6113104BD8ED}"/>
    <cellStyle name="Normal 12 4 5 3 6 5 3" xfId="41467" xr:uid="{C007C1F3-A964-4D19-9A5A-19AADA995262}"/>
    <cellStyle name="Normal 12 4 5 3 6 6" xfId="14112" xr:uid="{346B3B0B-A253-4FA0-951E-481A4B32B7B5}"/>
    <cellStyle name="Normal 12 4 5 3 6 6 2" xfId="41468" xr:uid="{9C203BDA-0421-4CC4-92B7-97C9D1AD1EBF}"/>
    <cellStyle name="Normal 12 4 5 3 6 7" xfId="41469" xr:uid="{E81447FA-F590-4069-9833-6C1668B9DCCD}"/>
    <cellStyle name="Normal 12 4 5 3 7" xfId="2238" xr:uid="{929DBC15-23AD-4EDD-830B-367D8B9BE1D7}"/>
    <cellStyle name="Normal 12 4 5 3 7 2" xfId="7728" xr:uid="{6419CA4D-2714-49EC-A4A5-6B46F6F3AC30}"/>
    <cellStyle name="Normal 12 4 5 3 7 2 2" xfId="20538" xr:uid="{5DD1A5C7-5168-4286-B4BD-52BF01F4723F}"/>
    <cellStyle name="Normal 12 4 5 3 7 2 2 2" xfId="41470" xr:uid="{FEB7B4C8-B174-4044-891B-C9DBA1753A39}"/>
    <cellStyle name="Normal 12 4 5 3 7 2 3" xfId="41471" xr:uid="{D598034E-EC4A-4241-AEED-2CE11C9E6B9B}"/>
    <cellStyle name="Normal 12 4 5 3 7 3" xfId="15048" xr:uid="{ADC99853-5503-4683-BB13-2E8578531E76}"/>
    <cellStyle name="Normal 12 4 5 3 7 3 2" xfId="41472" xr:uid="{00087BEF-3BCB-4D21-A216-4B7E4DAD56E0}"/>
    <cellStyle name="Normal 12 4 5 3 7 4" xfId="41473" xr:uid="{F2B3C8B8-9C53-4790-94C6-242D768EF3D1}"/>
    <cellStyle name="Normal 12 4 5 3 8" xfId="4068" xr:uid="{68FE70F0-FE79-4E8C-9961-DCD274B73096}"/>
    <cellStyle name="Normal 12 4 5 3 8 2" xfId="9558" xr:uid="{21486420-E73B-4E5D-82C4-951827F01EF6}"/>
    <cellStyle name="Normal 12 4 5 3 8 2 2" xfId="22368" xr:uid="{372DCAC2-1408-4D65-BECA-9254C0903FAA}"/>
    <cellStyle name="Normal 12 4 5 3 8 2 2 2" xfId="41474" xr:uid="{6D088A0D-E6F3-49A1-8645-844CCB1B2F10}"/>
    <cellStyle name="Normal 12 4 5 3 8 2 3" xfId="41475" xr:uid="{7DAAE8AF-2E39-4A1E-BDE8-7192047D4E0C}"/>
    <cellStyle name="Normal 12 4 5 3 8 3" xfId="16878" xr:uid="{C8C8A2A9-57EB-41C9-B873-1023BE519FCF}"/>
    <cellStyle name="Normal 12 4 5 3 8 3 2" xfId="41476" xr:uid="{D26DE8E4-3D32-4773-A2F5-0839B4EF1FA1}"/>
    <cellStyle name="Normal 12 4 5 3 8 4" xfId="41477" xr:uid="{A2B9472D-AF37-4B72-A447-E587A012B5A6}"/>
    <cellStyle name="Normal 12 4 5 3 9" xfId="11388" xr:uid="{D9696EB5-AC35-4C54-A6E2-1BFA55CCE9D4}"/>
    <cellStyle name="Normal 12 4 5 3 9 2" xfId="24198" xr:uid="{339ACEE4-FA0D-4AAA-A669-5D5824235D9F}"/>
    <cellStyle name="Normal 12 4 5 3 9 2 2" xfId="41478" xr:uid="{A762A3EB-2949-4DC3-BCB6-31D5D65047A0}"/>
    <cellStyle name="Normal 12 4 5 3 9 3" xfId="41479" xr:uid="{158C7A87-75D9-4E2C-9DC7-35B1065B49A3}"/>
    <cellStyle name="Normal 12 4 5 4" xfId="452" xr:uid="{BCED7C62-EC57-4B16-AA50-C8DDF0F3868E}"/>
    <cellStyle name="Normal 12 4 5 4 2" xfId="942" xr:uid="{2A6A3A03-8EC9-4519-99C5-C5125F7B878B}"/>
    <cellStyle name="Normal 12 4 5 4 2 2" xfId="1837" xr:uid="{75B91069-D5A2-44FD-B34E-538483781FFA}"/>
    <cellStyle name="Normal 12 4 5 4 2 2 2" xfId="3667" xr:uid="{A12E267C-46FF-4E97-A33D-0FD85CEA592B}"/>
    <cellStyle name="Normal 12 4 5 4 2 2 2 2" xfId="9157" xr:uid="{9C1BF481-6C1E-4C4F-BE09-B48C8FE9CC8A}"/>
    <cellStyle name="Normal 12 4 5 4 2 2 2 2 2" xfId="21967" xr:uid="{FB501F9A-B927-4517-81E7-E720A9DB6265}"/>
    <cellStyle name="Normal 12 4 5 4 2 2 2 2 2 2" xfId="41480" xr:uid="{9B2DF4F2-1189-45A4-BCEA-47AB97EA8724}"/>
    <cellStyle name="Normal 12 4 5 4 2 2 2 2 3" xfId="41481" xr:uid="{E4085D1D-DAEA-43C8-BD96-CD067A382A0F}"/>
    <cellStyle name="Normal 12 4 5 4 2 2 2 3" xfId="16477" xr:uid="{476FC332-50A1-4375-A902-2F4E775DE25F}"/>
    <cellStyle name="Normal 12 4 5 4 2 2 2 3 2" xfId="41482" xr:uid="{CF08F3AD-7EB4-4F1A-922A-F4A8E79AF123}"/>
    <cellStyle name="Normal 12 4 5 4 2 2 2 4" xfId="41483" xr:uid="{B2E4312E-7B5D-4FB8-AE25-6AAC7EDFC275}"/>
    <cellStyle name="Normal 12 4 5 4 2 2 3" xfId="5497" xr:uid="{C3FBF27E-16D8-4BCA-88D7-3E75A47890BD}"/>
    <cellStyle name="Normal 12 4 5 4 2 2 3 2" xfId="10987" xr:uid="{C3F97EF6-F72C-47CF-9766-50063A4F50F1}"/>
    <cellStyle name="Normal 12 4 5 4 2 2 3 2 2" xfId="23797" xr:uid="{0A04ABCD-FB76-495E-8967-039F6E8AB7B1}"/>
    <cellStyle name="Normal 12 4 5 4 2 2 3 2 2 2" xfId="41484" xr:uid="{D8689AFA-BB2F-473F-B60A-0B8F897EE798}"/>
    <cellStyle name="Normal 12 4 5 4 2 2 3 2 3" xfId="41485" xr:uid="{7562E704-2A5C-4849-AB79-5CA39AA5B086}"/>
    <cellStyle name="Normal 12 4 5 4 2 2 3 3" xfId="18307" xr:uid="{9A2CA528-D692-41FF-87C1-94AE73AE2F6B}"/>
    <cellStyle name="Normal 12 4 5 4 2 2 3 3 2" xfId="41486" xr:uid="{96725C40-B0C9-49B3-B765-2D06337D089B}"/>
    <cellStyle name="Normal 12 4 5 4 2 2 3 4" xfId="41487" xr:uid="{76EA4198-70BB-4646-99D4-8533CE13959D}"/>
    <cellStyle name="Normal 12 4 5 4 2 2 4" xfId="12817" xr:uid="{B4B8FB01-7E9C-452B-9E69-216A51564CD8}"/>
    <cellStyle name="Normal 12 4 5 4 2 2 4 2" xfId="25627" xr:uid="{FC86988F-96CB-4E8F-93EB-4F739A9E8938}"/>
    <cellStyle name="Normal 12 4 5 4 2 2 4 2 2" xfId="41488" xr:uid="{A4680CB8-60FF-4084-B87A-5F22116FEC11}"/>
    <cellStyle name="Normal 12 4 5 4 2 2 4 3" xfId="41489" xr:uid="{685D3991-F6C1-4EEC-8955-8A210EA0F1E8}"/>
    <cellStyle name="Normal 12 4 5 4 2 2 5" xfId="7327" xr:uid="{16D3DDBF-F863-4D1B-B987-BB2FF72C2BEE}"/>
    <cellStyle name="Normal 12 4 5 4 2 2 5 2" xfId="20137" xr:uid="{3485470E-821F-40F5-90AF-68B7EFC40073}"/>
    <cellStyle name="Normal 12 4 5 4 2 2 5 2 2" xfId="41490" xr:uid="{80E14E2A-C93F-4DC9-9C8A-0F8FEBC860C4}"/>
    <cellStyle name="Normal 12 4 5 4 2 2 5 3" xfId="41491" xr:uid="{C0DDAA95-4132-4700-8926-FE0EA392DE70}"/>
    <cellStyle name="Normal 12 4 5 4 2 2 6" xfId="14647" xr:uid="{B3888602-49F2-4F39-97E3-8E7E130A33C1}"/>
    <cellStyle name="Normal 12 4 5 4 2 2 6 2" xfId="41492" xr:uid="{1A752A93-3E80-4638-A831-A515AB3BAA24}"/>
    <cellStyle name="Normal 12 4 5 4 2 2 7" xfId="41493" xr:uid="{ED0C3FF5-A34D-4027-9A08-B040D6C615DC}"/>
    <cellStyle name="Normal 12 4 5 4 2 3" xfId="2773" xr:uid="{99B28872-23CC-450C-B7C5-E47C78439B11}"/>
    <cellStyle name="Normal 12 4 5 4 2 3 2" xfId="8263" xr:uid="{90C0BB7B-AED3-43DF-B492-6E24800C12A3}"/>
    <cellStyle name="Normal 12 4 5 4 2 3 2 2" xfId="21073" xr:uid="{49F5C81B-361C-49C8-9459-EC428E478F5F}"/>
    <cellStyle name="Normal 12 4 5 4 2 3 2 2 2" xfId="41494" xr:uid="{04F867EB-59DA-43D8-911D-F5F50721991A}"/>
    <cellStyle name="Normal 12 4 5 4 2 3 2 3" xfId="41495" xr:uid="{E79C880A-C92A-47A5-B1FB-7435111B856B}"/>
    <cellStyle name="Normal 12 4 5 4 2 3 3" xfId="15583" xr:uid="{8E15FE02-E980-40D3-B118-4553E0E51421}"/>
    <cellStyle name="Normal 12 4 5 4 2 3 3 2" xfId="41496" xr:uid="{5FB12EA3-F731-4657-A5FE-A238231E07D1}"/>
    <cellStyle name="Normal 12 4 5 4 2 3 4" xfId="41497" xr:uid="{2ECEC370-5363-4983-8575-9CD391821E25}"/>
    <cellStyle name="Normal 12 4 5 4 2 4" xfId="4603" xr:uid="{B5F59461-E138-4D00-8CE2-70924BABD1F3}"/>
    <cellStyle name="Normal 12 4 5 4 2 4 2" xfId="10093" xr:uid="{B76525D8-31C1-4F5B-A9B3-83C102C85B80}"/>
    <cellStyle name="Normal 12 4 5 4 2 4 2 2" xfId="22903" xr:uid="{C1073F84-EB75-4D9F-B5C4-F94BFCB3EBE7}"/>
    <cellStyle name="Normal 12 4 5 4 2 4 2 2 2" xfId="41498" xr:uid="{AAA56CDC-5293-4B4C-8074-ED063112D5E4}"/>
    <cellStyle name="Normal 12 4 5 4 2 4 2 3" xfId="41499" xr:uid="{CE0145A9-EE63-4F86-82F9-95DD9A77D8CA}"/>
    <cellStyle name="Normal 12 4 5 4 2 4 3" xfId="17413" xr:uid="{9333E012-DBAF-4767-A134-84DE0F50FCC4}"/>
    <cellStyle name="Normal 12 4 5 4 2 4 3 2" xfId="41500" xr:uid="{48BA3577-229E-40F3-8E6E-BB0A96B84C7C}"/>
    <cellStyle name="Normal 12 4 5 4 2 4 4" xfId="41501" xr:uid="{F0E18C6D-7DF5-4686-A044-3932D3BB609E}"/>
    <cellStyle name="Normal 12 4 5 4 2 5" xfId="11923" xr:uid="{E61C5322-BDCB-49D1-B87B-10019C00AB85}"/>
    <cellStyle name="Normal 12 4 5 4 2 5 2" xfId="24733" xr:uid="{78948E95-A8C4-4D23-86FE-AFB231D68B1C}"/>
    <cellStyle name="Normal 12 4 5 4 2 5 2 2" xfId="41502" xr:uid="{A243BC01-123D-4E80-9CED-F7A12C705723}"/>
    <cellStyle name="Normal 12 4 5 4 2 5 3" xfId="41503" xr:uid="{63B65B6E-B441-48FC-8C87-D685FC4102AE}"/>
    <cellStyle name="Normal 12 4 5 4 2 6" xfId="6433" xr:uid="{11188062-8E1C-440D-93CC-8FE6834E251B}"/>
    <cellStyle name="Normal 12 4 5 4 2 6 2" xfId="19243" xr:uid="{D3327515-915F-4AAA-A275-42A1F30416D2}"/>
    <cellStyle name="Normal 12 4 5 4 2 6 2 2" xfId="41504" xr:uid="{987D0283-A688-4AAB-8A50-41AADE746532}"/>
    <cellStyle name="Normal 12 4 5 4 2 6 3" xfId="41505" xr:uid="{609BAF3D-5B5F-4568-A2CA-EADAC41BDEB5}"/>
    <cellStyle name="Normal 12 4 5 4 2 7" xfId="13753" xr:uid="{42F8AC6A-07B4-4654-ABA2-DD3562CA232B}"/>
    <cellStyle name="Normal 12 4 5 4 2 7 2" xfId="41506" xr:uid="{35DD6461-76F5-45A3-98A8-2F826256EC91}"/>
    <cellStyle name="Normal 12 4 5 4 2 8" xfId="41507" xr:uid="{D880E763-4287-47EC-9D65-B20A63095F81}"/>
    <cellStyle name="Normal 12 4 5 4 3" xfId="1347" xr:uid="{D349F8A6-B332-445E-AC36-B79B1EF81B99}"/>
    <cellStyle name="Normal 12 4 5 4 3 2" xfId="3177" xr:uid="{0DE7881E-0D68-4F46-B54A-9EB92B31D624}"/>
    <cellStyle name="Normal 12 4 5 4 3 2 2" xfId="8667" xr:uid="{E28D2E91-E024-46AF-8413-7CFF7593D3BB}"/>
    <cellStyle name="Normal 12 4 5 4 3 2 2 2" xfId="21477" xr:uid="{AA926519-A2DA-4045-8828-13934391D99D}"/>
    <cellStyle name="Normal 12 4 5 4 3 2 2 2 2" xfId="41508" xr:uid="{512BFA76-A871-4ED4-A338-AB3271AA6117}"/>
    <cellStyle name="Normal 12 4 5 4 3 2 2 3" xfId="41509" xr:uid="{95EBFDF6-6DBE-483D-A31F-112E676859B3}"/>
    <cellStyle name="Normal 12 4 5 4 3 2 3" xfId="15987" xr:uid="{60E791BB-C0A1-4C7E-9B8C-E6CEFA8A564D}"/>
    <cellStyle name="Normal 12 4 5 4 3 2 3 2" xfId="41510" xr:uid="{5CD945C2-3686-4411-AEE9-1CCB03484F2C}"/>
    <cellStyle name="Normal 12 4 5 4 3 2 4" xfId="41511" xr:uid="{52B05D02-9292-475F-BFD8-BA8A175F19A9}"/>
    <cellStyle name="Normal 12 4 5 4 3 3" xfId="5007" xr:uid="{4B82A295-8916-4630-AA4D-AF63F465950A}"/>
    <cellStyle name="Normal 12 4 5 4 3 3 2" xfId="10497" xr:uid="{B8384658-A4A0-4513-A165-5CF8EDAD3103}"/>
    <cellStyle name="Normal 12 4 5 4 3 3 2 2" xfId="23307" xr:uid="{085A703A-3CE0-43D0-BCAB-C77DF7FC4517}"/>
    <cellStyle name="Normal 12 4 5 4 3 3 2 2 2" xfId="41512" xr:uid="{CD087C56-9ABF-46B8-9C15-4603EAAB0F8F}"/>
    <cellStyle name="Normal 12 4 5 4 3 3 2 3" xfId="41513" xr:uid="{60C30DF3-87CF-495B-AA45-880F34A38919}"/>
    <cellStyle name="Normal 12 4 5 4 3 3 3" xfId="17817" xr:uid="{D61901F2-B77F-4F72-BDAD-D8059CCC3BE3}"/>
    <cellStyle name="Normal 12 4 5 4 3 3 3 2" xfId="41514" xr:uid="{269E40AE-14FE-442A-A525-0D2F1477EA19}"/>
    <cellStyle name="Normal 12 4 5 4 3 3 4" xfId="41515" xr:uid="{359B1EF8-535D-4F60-8ADB-672C8AFF29FB}"/>
    <cellStyle name="Normal 12 4 5 4 3 4" xfId="12327" xr:uid="{9FD542CF-18D1-40D6-9E1B-F848B7341F26}"/>
    <cellStyle name="Normal 12 4 5 4 3 4 2" xfId="25137" xr:uid="{406B839E-6491-4BE3-928E-A97EF6DF2FDB}"/>
    <cellStyle name="Normal 12 4 5 4 3 4 2 2" xfId="41516" xr:uid="{92D3BB7D-F3C8-4156-B744-CB21D55FDC8E}"/>
    <cellStyle name="Normal 12 4 5 4 3 4 3" xfId="41517" xr:uid="{498D9AAE-508E-4621-8A16-8707C6CB9B56}"/>
    <cellStyle name="Normal 12 4 5 4 3 5" xfId="6837" xr:uid="{8DFBEAA7-ED86-4643-9A94-6CF2E2D0FC56}"/>
    <cellStyle name="Normal 12 4 5 4 3 5 2" xfId="19647" xr:uid="{27724CDC-EF3C-49BF-91C8-2C2AB8B5F683}"/>
    <cellStyle name="Normal 12 4 5 4 3 5 2 2" xfId="41518" xr:uid="{1E6DA07B-86E2-4FE2-B091-89535E8BE160}"/>
    <cellStyle name="Normal 12 4 5 4 3 5 3" xfId="41519" xr:uid="{69B0B048-23D0-43B3-AA24-A9E3E4AC44C6}"/>
    <cellStyle name="Normal 12 4 5 4 3 6" xfId="14157" xr:uid="{85B2EF1E-BD28-4814-80AA-E51EBA674030}"/>
    <cellStyle name="Normal 12 4 5 4 3 6 2" xfId="41520" xr:uid="{CD08DDED-3BC1-462B-A20F-B52482738E0B}"/>
    <cellStyle name="Normal 12 4 5 4 3 7" xfId="41521" xr:uid="{586BD483-123E-46B9-930A-4AA3949CAD36}"/>
    <cellStyle name="Normal 12 4 5 4 4" xfId="2283" xr:uid="{CA685DF7-0542-4B9E-971C-4D23E66D2615}"/>
    <cellStyle name="Normal 12 4 5 4 4 2" xfId="7773" xr:uid="{03803ADA-2DB1-44F1-BC5A-6AC6B00E70F6}"/>
    <cellStyle name="Normal 12 4 5 4 4 2 2" xfId="20583" xr:uid="{8F61C52D-69C5-4198-B144-416C78CE03D6}"/>
    <cellStyle name="Normal 12 4 5 4 4 2 2 2" xfId="41522" xr:uid="{F6D72695-5ECF-4CD1-8409-1B9346EC3BFF}"/>
    <cellStyle name="Normal 12 4 5 4 4 2 3" xfId="41523" xr:uid="{6DB566DC-673B-474B-A073-77373CA62031}"/>
    <cellStyle name="Normal 12 4 5 4 4 3" xfId="15093" xr:uid="{B740280B-50B7-44CE-9438-48FB4DAA8205}"/>
    <cellStyle name="Normal 12 4 5 4 4 3 2" xfId="41524" xr:uid="{AEBDFE82-BE68-40AB-86A6-2E5DF972DA05}"/>
    <cellStyle name="Normal 12 4 5 4 4 4" xfId="41525" xr:uid="{B9A63F73-ED46-491F-83E9-6C5732017C1A}"/>
    <cellStyle name="Normal 12 4 5 4 5" xfId="4113" xr:uid="{20B03C41-43CD-49B0-9646-B923368737D0}"/>
    <cellStyle name="Normal 12 4 5 4 5 2" xfId="9603" xr:uid="{D05E6269-CECE-4514-A1DD-6B630BF9BEF0}"/>
    <cellStyle name="Normal 12 4 5 4 5 2 2" xfId="22413" xr:uid="{00D637CF-8A08-4189-A56E-D66E42FD8125}"/>
    <cellStyle name="Normal 12 4 5 4 5 2 2 2" xfId="41526" xr:uid="{15A3565E-CB41-487C-ABBC-0B42F5D838E5}"/>
    <cellStyle name="Normal 12 4 5 4 5 2 3" xfId="41527" xr:uid="{EB35DF3E-C145-489B-913C-042C805A9843}"/>
    <cellStyle name="Normal 12 4 5 4 5 3" xfId="16923" xr:uid="{1324AF7C-58D7-4046-8E60-6D09F5D201DC}"/>
    <cellStyle name="Normal 12 4 5 4 5 3 2" xfId="41528" xr:uid="{7A8839D8-916E-4983-A492-F46FFC5F2501}"/>
    <cellStyle name="Normal 12 4 5 4 5 4" xfId="41529" xr:uid="{70E39F6B-C9AF-4951-BC35-8B7640D560C6}"/>
    <cellStyle name="Normal 12 4 5 4 6" xfId="11433" xr:uid="{0AD0DB78-3F23-4993-985F-F377214DE077}"/>
    <cellStyle name="Normal 12 4 5 4 6 2" xfId="24243" xr:uid="{C483017E-9E58-492E-9F3E-BD4C1A0A87F6}"/>
    <cellStyle name="Normal 12 4 5 4 6 2 2" xfId="41530" xr:uid="{F3F5041C-D434-450B-A977-5712F879D0CB}"/>
    <cellStyle name="Normal 12 4 5 4 6 3" xfId="41531" xr:uid="{C5DD9932-7305-411D-A921-1B90B7A84B1C}"/>
    <cellStyle name="Normal 12 4 5 4 7" xfId="5943" xr:uid="{BE0C07D0-87CF-499B-BC70-BB9B35763C64}"/>
    <cellStyle name="Normal 12 4 5 4 7 2" xfId="18753" xr:uid="{724F900E-E584-432F-A058-BB0E71988D3F}"/>
    <cellStyle name="Normal 12 4 5 4 7 2 2" xfId="41532" xr:uid="{3101C39A-F47E-48AC-AA3C-1B62E7AA7B40}"/>
    <cellStyle name="Normal 12 4 5 4 7 3" xfId="41533" xr:uid="{348B0DC2-A290-4684-BA42-71608E24E063}"/>
    <cellStyle name="Normal 12 4 5 4 8" xfId="13263" xr:uid="{29940D1A-A852-4CF3-A476-5D6D3E81B7B7}"/>
    <cellStyle name="Normal 12 4 5 4 8 2" xfId="41534" xr:uid="{A63DCA29-F99F-49B1-BCCB-0C15D277C8BB}"/>
    <cellStyle name="Normal 12 4 5 4 9" xfId="41535" xr:uid="{4C1C5469-4F45-4C8C-ADD8-C152851BAD74}"/>
    <cellStyle name="Normal 12 4 5 5" xfId="675" xr:uid="{1B23B541-F3EE-47E5-A543-1E2716563AB8}"/>
    <cellStyle name="Normal 12 4 5 5 2" xfId="1075" xr:uid="{1776752F-9FEA-48FF-9531-13A5087D5B22}"/>
    <cellStyle name="Normal 12 4 5 5 2 2" xfId="1970" xr:uid="{3FDEBA15-D86B-4FAB-8636-B0366AC1D1D5}"/>
    <cellStyle name="Normal 12 4 5 5 2 2 2" xfId="3800" xr:uid="{833B5B73-9AA4-48A5-BC43-A30EDC6149F4}"/>
    <cellStyle name="Normal 12 4 5 5 2 2 2 2" xfId="9290" xr:uid="{E8245281-067E-4B9A-AB0E-81B75652C1C4}"/>
    <cellStyle name="Normal 12 4 5 5 2 2 2 2 2" xfId="22100" xr:uid="{2ECA0372-9172-47B0-8EDA-96A0AD004979}"/>
    <cellStyle name="Normal 12 4 5 5 2 2 2 2 2 2" xfId="41536" xr:uid="{0CA54372-4D98-4C4A-A26D-02A02A6315DD}"/>
    <cellStyle name="Normal 12 4 5 5 2 2 2 2 3" xfId="41537" xr:uid="{40D48C81-B8E1-46BE-9494-542C74AC1699}"/>
    <cellStyle name="Normal 12 4 5 5 2 2 2 3" xfId="16610" xr:uid="{6BAEF00D-692F-4247-A3D4-0F386E0043AB}"/>
    <cellStyle name="Normal 12 4 5 5 2 2 2 3 2" xfId="41538" xr:uid="{82CAA652-3274-45F0-BB8D-C0DE6F28F948}"/>
    <cellStyle name="Normal 12 4 5 5 2 2 2 4" xfId="41539" xr:uid="{CCDBAD02-C374-461E-AC1F-43D247F165DB}"/>
    <cellStyle name="Normal 12 4 5 5 2 2 3" xfId="5630" xr:uid="{7E926EB8-A1B1-41EE-ACA1-299DD80CCF04}"/>
    <cellStyle name="Normal 12 4 5 5 2 2 3 2" xfId="11120" xr:uid="{CAFA1A21-C2CB-43A7-AF43-FE949DC7CBE0}"/>
    <cellStyle name="Normal 12 4 5 5 2 2 3 2 2" xfId="23930" xr:uid="{833030AE-66C7-479A-8596-7A9DC4DD9474}"/>
    <cellStyle name="Normal 12 4 5 5 2 2 3 2 2 2" xfId="41540" xr:uid="{52C0DDE9-D78D-442C-B3A8-B602D596113A}"/>
    <cellStyle name="Normal 12 4 5 5 2 2 3 2 3" xfId="41541" xr:uid="{3972010F-9605-402C-9B17-D0E671E176E6}"/>
    <cellStyle name="Normal 12 4 5 5 2 2 3 3" xfId="18440" xr:uid="{172D5B3A-9FC1-4230-9BF0-3797ACD7F654}"/>
    <cellStyle name="Normal 12 4 5 5 2 2 3 3 2" xfId="41542" xr:uid="{BFD5CDBA-186C-4B54-972D-5191C5B9AA1B}"/>
    <cellStyle name="Normal 12 4 5 5 2 2 3 4" xfId="41543" xr:uid="{C904BBF7-E771-4428-B5F8-92CA586757B1}"/>
    <cellStyle name="Normal 12 4 5 5 2 2 4" xfId="12950" xr:uid="{3AF44A98-00CE-4144-8904-9E69A162A991}"/>
    <cellStyle name="Normal 12 4 5 5 2 2 4 2" xfId="25760" xr:uid="{DF77439A-FA13-427E-862D-328F25B5B7E0}"/>
    <cellStyle name="Normal 12 4 5 5 2 2 4 2 2" xfId="41544" xr:uid="{2F7E8448-BD08-4228-8E68-18F0F655F511}"/>
    <cellStyle name="Normal 12 4 5 5 2 2 4 3" xfId="41545" xr:uid="{B27F2D55-F730-4E8B-81E5-76ADA2F4AF1A}"/>
    <cellStyle name="Normal 12 4 5 5 2 2 5" xfId="7460" xr:uid="{141B536B-D588-42AA-838E-53AAE89257D6}"/>
    <cellStyle name="Normal 12 4 5 5 2 2 5 2" xfId="20270" xr:uid="{99D9848A-85A3-4B31-A31D-2204843C7211}"/>
    <cellStyle name="Normal 12 4 5 5 2 2 5 2 2" xfId="41546" xr:uid="{468C9181-3FC6-4C7C-9CCB-2611300F02C3}"/>
    <cellStyle name="Normal 12 4 5 5 2 2 5 3" xfId="41547" xr:uid="{6CC30F91-D187-4C46-A883-6CCE1124C09C}"/>
    <cellStyle name="Normal 12 4 5 5 2 2 6" xfId="14780" xr:uid="{2F0A53B6-E810-4B0E-99C2-5E857F3CE870}"/>
    <cellStyle name="Normal 12 4 5 5 2 2 6 2" xfId="41548" xr:uid="{3D962D61-48A6-4D3A-96B3-CEDFB3D2577B}"/>
    <cellStyle name="Normal 12 4 5 5 2 2 7" xfId="41549" xr:uid="{A4F57010-3D46-4D20-A44D-0EAF9C91F256}"/>
    <cellStyle name="Normal 12 4 5 5 2 3" xfId="2906" xr:uid="{3E845521-8996-450A-97E5-23E32CBA4AD6}"/>
    <cellStyle name="Normal 12 4 5 5 2 3 2" xfId="8396" xr:uid="{0843232D-2F0C-46E1-9526-56C0E5AF3ED2}"/>
    <cellStyle name="Normal 12 4 5 5 2 3 2 2" xfId="21206" xr:uid="{8685524F-3EB9-42AF-ADDB-D9C6E3F3A42A}"/>
    <cellStyle name="Normal 12 4 5 5 2 3 2 2 2" xfId="41550" xr:uid="{9625A26F-D0E9-497E-8CF6-3B473BF5550E}"/>
    <cellStyle name="Normal 12 4 5 5 2 3 2 3" xfId="41551" xr:uid="{C13A0A74-3E2A-4E46-91FA-4A7C60CB78A3}"/>
    <cellStyle name="Normal 12 4 5 5 2 3 3" xfId="15716" xr:uid="{A6449D07-3549-4881-BD4C-F5917A50453E}"/>
    <cellStyle name="Normal 12 4 5 5 2 3 3 2" xfId="41552" xr:uid="{F6828C7B-9658-4813-963A-AB191AEBD4F3}"/>
    <cellStyle name="Normal 12 4 5 5 2 3 4" xfId="41553" xr:uid="{82F597D1-6F8D-4C08-8324-3A0489D9619E}"/>
    <cellStyle name="Normal 12 4 5 5 2 4" xfId="4736" xr:uid="{C8C087EE-CD33-4971-9F7F-EE018391119B}"/>
    <cellStyle name="Normal 12 4 5 5 2 4 2" xfId="10226" xr:uid="{8EAE1077-64C3-45A5-AF84-ACCEDD840342}"/>
    <cellStyle name="Normal 12 4 5 5 2 4 2 2" xfId="23036" xr:uid="{4993400B-4055-48BF-A3F9-BC5BFDBB5AA3}"/>
    <cellStyle name="Normal 12 4 5 5 2 4 2 2 2" xfId="41554" xr:uid="{79DC3C0E-3C3C-4E5C-A492-0ACB647A4312}"/>
    <cellStyle name="Normal 12 4 5 5 2 4 2 3" xfId="41555" xr:uid="{EA4B8AC1-A505-4FD1-89C8-4C0055CAB344}"/>
    <cellStyle name="Normal 12 4 5 5 2 4 3" xfId="17546" xr:uid="{C7BAF3D7-239F-49A8-8321-56B788350C25}"/>
    <cellStyle name="Normal 12 4 5 5 2 4 3 2" xfId="41556" xr:uid="{57B73FEA-9575-42F9-972B-6BB6C0650F54}"/>
    <cellStyle name="Normal 12 4 5 5 2 4 4" xfId="41557" xr:uid="{96D02477-A1BF-4E75-B4ED-D2EF25A715B7}"/>
    <cellStyle name="Normal 12 4 5 5 2 5" xfId="12056" xr:uid="{A8A62AE5-45F3-4603-BCE0-98F5225D628E}"/>
    <cellStyle name="Normal 12 4 5 5 2 5 2" xfId="24866" xr:uid="{4AC1F2F2-441A-4FA9-ADCE-6B251FCE314E}"/>
    <cellStyle name="Normal 12 4 5 5 2 5 2 2" xfId="41558" xr:uid="{22ACB682-2A64-4F45-80E9-9A10CCBD4625}"/>
    <cellStyle name="Normal 12 4 5 5 2 5 3" xfId="41559" xr:uid="{2E83908A-6035-49FA-957C-6153EDC29D54}"/>
    <cellStyle name="Normal 12 4 5 5 2 6" xfId="6566" xr:uid="{314DAAD7-58A6-48CA-A50C-B50632C1E50F}"/>
    <cellStyle name="Normal 12 4 5 5 2 6 2" xfId="19376" xr:uid="{E09B9A40-B54E-4BF2-95C6-5D3BF60D8C3C}"/>
    <cellStyle name="Normal 12 4 5 5 2 6 2 2" xfId="41560" xr:uid="{2F5D402A-880B-4AEB-B7AA-42E8DF438B0C}"/>
    <cellStyle name="Normal 12 4 5 5 2 6 3" xfId="41561" xr:uid="{6D688F3D-059E-4ECD-9162-D090AB475D06}"/>
    <cellStyle name="Normal 12 4 5 5 2 7" xfId="13886" xr:uid="{195DF894-E18A-411B-B4B4-5142F57B46B2}"/>
    <cellStyle name="Normal 12 4 5 5 2 7 2" xfId="41562" xr:uid="{2FA9B064-4433-4076-8704-640E69D83C8D}"/>
    <cellStyle name="Normal 12 4 5 5 2 8" xfId="41563" xr:uid="{9B3A0081-A7A7-4058-8E82-9AF1B651824F}"/>
    <cellStyle name="Normal 12 4 5 5 3" xfId="1570" xr:uid="{F728976F-9334-4D82-93C4-EE0E570D8AF1}"/>
    <cellStyle name="Normal 12 4 5 5 3 2" xfId="3400" xr:uid="{192C562E-A4AA-48AE-8291-71EC975A2F23}"/>
    <cellStyle name="Normal 12 4 5 5 3 2 2" xfId="8890" xr:uid="{09E49C9F-E6C0-4DC8-A5BE-9BC9942FF413}"/>
    <cellStyle name="Normal 12 4 5 5 3 2 2 2" xfId="21700" xr:uid="{7FD238E4-D7E2-4389-90B6-8B5EA20371E1}"/>
    <cellStyle name="Normal 12 4 5 5 3 2 2 2 2" xfId="41564" xr:uid="{3CB29C2C-221D-4F90-8F70-FE04F02948E1}"/>
    <cellStyle name="Normal 12 4 5 5 3 2 2 3" xfId="41565" xr:uid="{D87ECB6D-9494-4D59-A17D-9D943720010C}"/>
    <cellStyle name="Normal 12 4 5 5 3 2 3" xfId="16210" xr:uid="{2A57C3C8-32C6-433E-866D-184DC93C4193}"/>
    <cellStyle name="Normal 12 4 5 5 3 2 3 2" xfId="41566" xr:uid="{BB7A9779-40CD-47B6-8F4C-CF62BA354FDD}"/>
    <cellStyle name="Normal 12 4 5 5 3 2 4" xfId="41567" xr:uid="{0C91EDAD-C383-4629-9FF2-95F42E7F333E}"/>
    <cellStyle name="Normal 12 4 5 5 3 3" xfId="5230" xr:uid="{45A4E65B-B4B8-4520-B2EF-1DBFC92ACD32}"/>
    <cellStyle name="Normal 12 4 5 5 3 3 2" xfId="10720" xr:uid="{DF18B73F-0986-418E-9430-DBE83E7CC72F}"/>
    <cellStyle name="Normal 12 4 5 5 3 3 2 2" xfId="23530" xr:uid="{01A5954D-96B0-4D7E-90BA-DCBCD18013CB}"/>
    <cellStyle name="Normal 12 4 5 5 3 3 2 2 2" xfId="41568" xr:uid="{0F9DAA62-F3A6-4AE9-AD81-711871E8B469}"/>
    <cellStyle name="Normal 12 4 5 5 3 3 2 3" xfId="41569" xr:uid="{40DB1C26-A547-4085-BCA5-28AE8BBAE57C}"/>
    <cellStyle name="Normal 12 4 5 5 3 3 3" xfId="18040" xr:uid="{05668269-FD8D-499F-AB57-A27D43B397DC}"/>
    <cellStyle name="Normal 12 4 5 5 3 3 3 2" xfId="41570" xr:uid="{A5A97CED-5A53-449E-80B3-0612E0966BD9}"/>
    <cellStyle name="Normal 12 4 5 5 3 3 4" xfId="41571" xr:uid="{7AE29B36-9EB2-45ED-8625-4C88CC18379A}"/>
    <cellStyle name="Normal 12 4 5 5 3 4" xfId="12550" xr:uid="{3536565D-48C4-49EB-8393-3DBE6AF1215F}"/>
    <cellStyle name="Normal 12 4 5 5 3 4 2" xfId="25360" xr:uid="{4891D48C-90CD-43FD-90BA-C9764F543BFD}"/>
    <cellStyle name="Normal 12 4 5 5 3 4 2 2" xfId="41572" xr:uid="{F1DC5621-B4EC-418E-ABBD-B0070F8514AA}"/>
    <cellStyle name="Normal 12 4 5 5 3 4 3" xfId="41573" xr:uid="{A9287D56-0D33-458E-9052-1C4A054698D8}"/>
    <cellStyle name="Normal 12 4 5 5 3 5" xfId="7060" xr:uid="{99D5CA68-E026-41F1-9820-D4FEBE884A3B}"/>
    <cellStyle name="Normal 12 4 5 5 3 5 2" xfId="19870" xr:uid="{75A0B0AC-23A4-47DF-A2B2-BC71863C433B}"/>
    <cellStyle name="Normal 12 4 5 5 3 5 2 2" xfId="41574" xr:uid="{9D040BB5-A147-4CF8-9DC0-DB74A7AB818A}"/>
    <cellStyle name="Normal 12 4 5 5 3 5 3" xfId="41575" xr:uid="{CA180AD1-5773-449D-AE63-CD3FA762A960}"/>
    <cellStyle name="Normal 12 4 5 5 3 6" xfId="14380" xr:uid="{9E6CD13C-B43E-46E4-AE6A-EB42404BB6CA}"/>
    <cellStyle name="Normal 12 4 5 5 3 6 2" xfId="41576" xr:uid="{9FD4AAD6-32A0-424D-92BE-E9FC68012B05}"/>
    <cellStyle name="Normal 12 4 5 5 3 7" xfId="41577" xr:uid="{CD413766-85DF-40C4-B471-6C8AC7311632}"/>
    <cellStyle name="Normal 12 4 5 5 4" xfId="2506" xr:uid="{F36AED51-671A-46A5-B852-D7DB710F755A}"/>
    <cellStyle name="Normal 12 4 5 5 4 2" xfId="7996" xr:uid="{49F05502-7270-48BE-AF7F-D0FC2DCAEDF3}"/>
    <cellStyle name="Normal 12 4 5 5 4 2 2" xfId="20806" xr:uid="{70112547-20F2-4978-8715-A6BBBE55B4B4}"/>
    <cellStyle name="Normal 12 4 5 5 4 2 2 2" xfId="41578" xr:uid="{BFA7C8D7-8D0A-4BEC-9623-E2648CF2E9D3}"/>
    <cellStyle name="Normal 12 4 5 5 4 2 3" xfId="41579" xr:uid="{0AEB70CE-A940-4CA4-BE08-E39D43520793}"/>
    <cellStyle name="Normal 12 4 5 5 4 3" xfId="15316" xr:uid="{9F24BDB3-1373-4572-A7C6-D80B4120AB06}"/>
    <cellStyle name="Normal 12 4 5 5 4 3 2" xfId="41580" xr:uid="{8241C885-01D9-4C5B-BA23-1A2211FFE278}"/>
    <cellStyle name="Normal 12 4 5 5 4 4" xfId="41581" xr:uid="{4B034B58-EEB8-420A-AA76-112D90066B0D}"/>
    <cellStyle name="Normal 12 4 5 5 5" xfId="4336" xr:uid="{A5475388-D9BA-426E-B951-FF03185715D6}"/>
    <cellStyle name="Normal 12 4 5 5 5 2" xfId="9826" xr:uid="{10896F67-DC7C-4726-88E9-223DDE2A535E}"/>
    <cellStyle name="Normal 12 4 5 5 5 2 2" xfId="22636" xr:uid="{07AE8A97-1C32-4ADB-89A2-635D740B5E89}"/>
    <cellStyle name="Normal 12 4 5 5 5 2 2 2" xfId="41582" xr:uid="{305F1278-C777-499E-913B-F0774636B48B}"/>
    <cellStyle name="Normal 12 4 5 5 5 2 3" xfId="41583" xr:uid="{51223EA7-0837-431B-989B-A71365D0DC08}"/>
    <cellStyle name="Normal 12 4 5 5 5 3" xfId="17146" xr:uid="{8FD198D3-A11B-4049-A440-6935BB5A908D}"/>
    <cellStyle name="Normal 12 4 5 5 5 3 2" xfId="41584" xr:uid="{3EBAF238-85AE-44DA-900F-48E682EDADB6}"/>
    <cellStyle name="Normal 12 4 5 5 5 4" xfId="41585" xr:uid="{EBEC2C6E-AEB1-45D0-827F-8B087ED1D464}"/>
    <cellStyle name="Normal 12 4 5 5 6" xfId="11656" xr:uid="{11740B8A-0B32-4EC7-8B8B-3ED48B369640}"/>
    <cellStyle name="Normal 12 4 5 5 6 2" xfId="24466" xr:uid="{75C443F1-FCF5-453B-81D9-9D0FF43755A5}"/>
    <cellStyle name="Normal 12 4 5 5 6 2 2" xfId="41586" xr:uid="{457B77B4-8405-4B13-8B0D-18EF4A2C9A3A}"/>
    <cellStyle name="Normal 12 4 5 5 6 3" xfId="41587" xr:uid="{5FF9473D-4091-49E1-91F6-3F24FD2011D1}"/>
    <cellStyle name="Normal 12 4 5 5 7" xfId="6166" xr:uid="{057317C6-E9B2-4338-B6D5-AB936E7CC632}"/>
    <cellStyle name="Normal 12 4 5 5 7 2" xfId="18976" xr:uid="{7B51FE38-7104-4A3B-A22A-B2FA7D3314AB}"/>
    <cellStyle name="Normal 12 4 5 5 7 2 2" xfId="41588" xr:uid="{0EE5597F-D2D9-42A3-BB60-F7D844469884}"/>
    <cellStyle name="Normal 12 4 5 5 7 3" xfId="41589" xr:uid="{1F25240D-AC8D-4B32-8D51-0FA0760E7583}"/>
    <cellStyle name="Normal 12 4 5 5 8" xfId="13486" xr:uid="{C60EAF3E-F5AC-4C6E-81E2-F137092CB33C}"/>
    <cellStyle name="Normal 12 4 5 5 8 2" xfId="41590" xr:uid="{7600222C-8549-4D41-B3C4-C8F5AED63577}"/>
    <cellStyle name="Normal 12 4 5 5 9" xfId="41591" xr:uid="{86C36AE4-E3F8-4C2F-BEA8-5DEFB30A37F6}"/>
    <cellStyle name="Normal 12 4 5 6" xfId="809" xr:uid="{C2271B2E-E0CB-4C62-A259-F2D9DFEA0D6C}"/>
    <cellStyle name="Normal 12 4 5 6 2" xfId="1704" xr:uid="{923A7B5E-E901-4728-8B9E-CBC40AD14E83}"/>
    <cellStyle name="Normal 12 4 5 6 2 2" xfId="3534" xr:uid="{CD75C786-64EC-4BDE-8A2C-DB093366D462}"/>
    <cellStyle name="Normal 12 4 5 6 2 2 2" xfId="9024" xr:uid="{D1F42E74-CA92-4388-8CC9-726EE701E822}"/>
    <cellStyle name="Normal 12 4 5 6 2 2 2 2" xfId="21834" xr:uid="{B6980DE5-F5B4-4F5E-A297-FE53FC172E1F}"/>
    <cellStyle name="Normal 12 4 5 6 2 2 2 2 2" xfId="41592" xr:uid="{DF0041BA-0A87-4980-97E5-1F082B9246F1}"/>
    <cellStyle name="Normal 12 4 5 6 2 2 2 3" xfId="41593" xr:uid="{B407AE35-16B6-4DC5-A6BF-BDEDBC0523F2}"/>
    <cellStyle name="Normal 12 4 5 6 2 2 3" xfId="16344" xr:uid="{07C3FAC2-DCE1-478D-8217-6A61276EFD9D}"/>
    <cellStyle name="Normal 12 4 5 6 2 2 3 2" xfId="41594" xr:uid="{8AA70679-89EA-4C31-9175-2FEA264EA03A}"/>
    <cellStyle name="Normal 12 4 5 6 2 2 4" xfId="41595" xr:uid="{1BCA567B-1181-4C5A-94DD-E0744A5843F1}"/>
    <cellStyle name="Normal 12 4 5 6 2 3" xfId="5364" xr:uid="{9712570F-BEB1-4996-AEE7-9D7C56768EB0}"/>
    <cellStyle name="Normal 12 4 5 6 2 3 2" xfId="10854" xr:uid="{7A0A6EFD-B1DC-4F6F-BD02-EFF0926007FB}"/>
    <cellStyle name="Normal 12 4 5 6 2 3 2 2" xfId="23664" xr:uid="{9851FE86-53D3-4E1D-99A5-9B970D050247}"/>
    <cellStyle name="Normal 12 4 5 6 2 3 2 2 2" xfId="41596" xr:uid="{69DB1F5C-C42D-445C-B2B5-6E1B27EB4F25}"/>
    <cellStyle name="Normal 12 4 5 6 2 3 2 3" xfId="41597" xr:uid="{79F268FE-97B1-4A56-9FE0-CC1978C75092}"/>
    <cellStyle name="Normal 12 4 5 6 2 3 3" xfId="18174" xr:uid="{75D34F06-20ED-4312-9BFE-9404558E81F7}"/>
    <cellStyle name="Normal 12 4 5 6 2 3 3 2" xfId="41598" xr:uid="{43E4221A-EA55-495D-A7DE-F349738B6DD9}"/>
    <cellStyle name="Normal 12 4 5 6 2 3 4" xfId="41599" xr:uid="{3F33DF05-4CF6-453E-9711-63B17B6B8EF5}"/>
    <cellStyle name="Normal 12 4 5 6 2 4" xfId="12684" xr:uid="{0715A543-7A03-4461-A2BB-8A817BB4441C}"/>
    <cellStyle name="Normal 12 4 5 6 2 4 2" xfId="25494" xr:uid="{879498D4-98F5-4D86-9796-691ADB301A19}"/>
    <cellStyle name="Normal 12 4 5 6 2 4 2 2" xfId="41600" xr:uid="{CB4638A2-813B-437D-88BC-C5D7BEC78232}"/>
    <cellStyle name="Normal 12 4 5 6 2 4 3" xfId="41601" xr:uid="{F14DDC32-1F56-4D84-BB88-1D33621D6417}"/>
    <cellStyle name="Normal 12 4 5 6 2 5" xfId="7194" xr:uid="{9D3D359A-7293-46C3-93ED-C08781F67EE3}"/>
    <cellStyle name="Normal 12 4 5 6 2 5 2" xfId="20004" xr:uid="{F97C8F03-BB28-41DE-ACB3-17D0D49743E5}"/>
    <cellStyle name="Normal 12 4 5 6 2 5 2 2" xfId="41602" xr:uid="{6615919C-A2A9-4B1C-942A-411B7A07E5C4}"/>
    <cellStyle name="Normal 12 4 5 6 2 5 3" xfId="41603" xr:uid="{8FBF7E87-9ED0-4A84-A3AC-74F10A3CBF16}"/>
    <cellStyle name="Normal 12 4 5 6 2 6" xfId="14514" xr:uid="{BC4085CD-983F-41C8-9B02-D894050733F4}"/>
    <cellStyle name="Normal 12 4 5 6 2 6 2" xfId="41604" xr:uid="{8693F14A-BF40-4242-9D11-2AF908FF4D1C}"/>
    <cellStyle name="Normal 12 4 5 6 2 7" xfId="41605" xr:uid="{0029B602-0F0E-4C4F-971E-E8EB08D6C638}"/>
    <cellStyle name="Normal 12 4 5 6 3" xfId="2640" xr:uid="{A2525FD9-BE34-4010-A67B-39F2E8441B81}"/>
    <cellStyle name="Normal 12 4 5 6 3 2" xfId="8130" xr:uid="{C7624C24-9E4E-4E89-A264-1D51EB109778}"/>
    <cellStyle name="Normal 12 4 5 6 3 2 2" xfId="20940" xr:uid="{72FD6F05-42C4-4076-B429-E759CEF16ACB}"/>
    <cellStyle name="Normal 12 4 5 6 3 2 2 2" xfId="41606" xr:uid="{BE673307-153D-4CD7-BC9C-5D7368E4745E}"/>
    <cellStyle name="Normal 12 4 5 6 3 2 3" xfId="41607" xr:uid="{72D3C07B-FD86-4782-947B-042DCE4FBA3A}"/>
    <cellStyle name="Normal 12 4 5 6 3 3" xfId="15450" xr:uid="{F5A5D8E8-9452-4E4C-86AC-1A7589A322FE}"/>
    <cellStyle name="Normal 12 4 5 6 3 3 2" xfId="41608" xr:uid="{253EF90B-ED0B-4899-ABF1-BA181F19D423}"/>
    <cellStyle name="Normal 12 4 5 6 3 4" xfId="41609" xr:uid="{688FF5E1-C6FA-49F3-9701-9C51BC6FE612}"/>
    <cellStyle name="Normal 12 4 5 6 4" xfId="4470" xr:uid="{F1657618-0733-4852-8E47-DB826A9EACB5}"/>
    <cellStyle name="Normal 12 4 5 6 4 2" xfId="9960" xr:uid="{0B4CA5DB-1F0F-4435-AF0D-18DFC440EB9F}"/>
    <cellStyle name="Normal 12 4 5 6 4 2 2" xfId="22770" xr:uid="{DD1DCD29-2AA1-4013-A4C1-A25C4485D190}"/>
    <cellStyle name="Normal 12 4 5 6 4 2 2 2" xfId="41610" xr:uid="{8881D34F-F85D-4CB7-AD67-1DEA784D6932}"/>
    <cellStyle name="Normal 12 4 5 6 4 2 3" xfId="41611" xr:uid="{D38CA4DD-F8F9-457F-9FEB-7F84902A45DA}"/>
    <cellStyle name="Normal 12 4 5 6 4 3" xfId="17280" xr:uid="{A616059F-1426-4D9B-9864-66DBF1F597CF}"/>
    <cellStyle name="Normal 12 4 5 6 4 3 2" xfId="41612" xr:uid="{9AB19925-8EE0-4A60-AA7F-08036DE788E8}"/>
    <cellStyle name="Normal 12 4 5 6 4 4" xfId="41613" xr:uid="{5C207520-F7D3-4690-9FBA-AF93FE61CB9A}"/>
    <cellStyle name="Normal 12 4 5 6 5" xfId="11790" xr:uid="{AA0BE5B3-E954-4C37-852C-D7BA1DC352B2}"/>
    <cellStyle name="Normal 12 4 5 6 5 2" xfId="24600" xr:uid="{98543F95-F62D-4D32-B91E-49038EBBDE3A}"/>
    <cellStyle name="Normal 12 4 5 6 5 2 2" xfId="41614" xr:uid="{D194FDAE-4B2D-4DCA-948E-DA1F2ACACCB6}"/>
    <cellStyle name="Normal 12 4 5 6 5 3" xfId="41615" xr:uid="{F185B4AA-92F3-4485-8EB4-857FF7EB568B}"/>
    <cellStyle name="Normal 12 4 5 6 6" xfId="6300" xr:uid="{1B9BE75A-C93C-4493-9779-63AD0C8F63AD}"/>
    <cellStyle name="Normal 12 4 5 6 6 2" xfId="19110" xr:uid="{205AD9F7-044E-46A7-8449-7896E427BA92}"/>
    <cellStyle name="Normal 12 4 5 6 6 2 2" xfId="41616" xr:uid="{4F3B8A18-34B4-4D30-A0E5-334FD6B5D156}"/>
    <cellStyle name="Normal 12 4 5 6 6 3" xfId="41617" xr:uid="{54380CCE-DB65-46D1-8D4C-D7DF5B5E68F6}"/>
    <cellStyle name="Normal 12 4 5 6 7" xfId="13620" xr:uid="{E0F0D4E4-B7AD-4F41-926B-59B496B748F3}"/>
    <cellStyle name="Normal 12 4 5 6 7 2" xfId="41618" xr:uid="{BBC6543F-9B29-4AFC-8F38-6E00F8082D24}"/>
    <cellStyle name="Normal 12 4 5 6 8" xfId="41619" xr:uid="{216AA97F-7D44-48F1-AC13-382EE4494E27}"/>
    <cellStyle name="Normal 12 4 5 7" xfId="1210" xr:uid="{D2902A08-E600-41ED-AB40-D9B2D36EFEE6}"/>
    <cellStyle name="Normal 12 4 5 7 2" xfId="3040" xr:uid="{2A67B92B-30D1-46EB-B208-BC9402BC2A61}"/>
    <cellStyle name="Normal 12 4 5 7 2 2" xfId="8530" xr:uid="{40E92E1B-2200-49AE-960F-C45B0F2975B2}"/>
    <cellStyle name="Normal 12 4 5 7 2 2 2" xfId="21340" xr:uid="{98D488D0-D964-44DB-9EF5-B2F5DAF0D909}"/>
    <cellStyle name="Normal 12 4 5 7 2 2 2 2" xfId="41620" xr:uid="{FA2DE92A-9F8A-4379-9E15-6ED7BE44DE55}"/>
    <cellStyle name="Normal 12 4 5 7 2 2 3" xfId="41621" xr:uid="{9638D02A-75E0-4330-BA89-1D34603034A2}"/>
    <cellStyle name="Normal 12 4 5 7 2 3" xfId="15850" xr:uid="{00919FE5-65F7-46BC-9D48-8D2AB8021986}"/>
    <cellStyle name="Normal 12 4 5 7 2 3 2" xfId="41622" xr:uid="{8C80E3D3-996D-47D2-B00C-30A50FC6ADA3}"/>
    <cellStyle name="Normal 12 4 5 7 2 4" xfId="41623" xr:uid="{747EEBF4-3359-4F56-8ED1-778F2F4115AD}"/>
    <cellStyle name="Normal 12 4 5 7 3" xfId="4870" xr:uid="{F4AB9899-A7ED-4C27-A5B2-141CC5FC6B67}"/>
    <cellStyle name="Normal 12 4 5 7 3 2" xfId="10360" xr:uid="{D953CFF5-22E7-4B61-8FF2-15424F554257}"/>
    <cellStyle name="Normal 12 4 5 7 3 2 2" xfId="23170" xr:uid="{DC0F29BC-0503-4661-B9AF-96E086230315}"/>
    <cellStyle name="Normal 12 4 5 7 3 2 2 2" xfId="41624" xr:uid="{818B770D-7AF2-4A45-9EA1-404B0A334F76}"/>
    <cellStyle name="Normal 12 4 5 7 3 2 3" xfId="41625" xr:uid="{ADA8FE72-1171-46D1-81E6-C06FFB4A7000}"/>
    <cellStyle name="Normal 12 4 5 7 3 3" xfId="17680" xr:uid="{E9B92A70-3C16-4D70-91DB-CF1026CCB340}"/>
    <cellStyle name="Normal 12 4 5 7 3 3 2" xfId="41626" xr:uid="{4905CCE9-157B-4E7A-BF15-3E27965B6CA4}"/>
    <cellStyle name="Normal 12 4 5 7 3 4" xfId="41627" xr:uid="{B3C4A4B4-7407-49A2-88DE-2405BEAC7989}"/>
    <cellStyle name="Normal 12 4 5 7 4" xfId="12190" xr:uid="{C07EBBB9-1E09-4D7A-9A57-3D7B7DFF7947}"/>
    <cellStyle name="Normal 12 4 5 7 4 2" xfId="25000" xr:uid="{39B12989-A7D3-4552-A7AE-0ABCB5907941}"/>
    <cellStyle name="Normal 12 4 5 7 4 2 2" xfId="41628" xr:uid="{43DFAE8E-B962-4855-9DAF-81EDB4F4C58D}"/>
    <cellStyle name="Normal 12 4 5 7 4 3" xfId="41629" xr:uid="{2BF7C479-EBAC-464E-B943-12748B9A45DC}"/>
    <cellStyle name="Normal 12 4 5 7 5" xfId="6700" xr:uid="{C7B1112E-3302-46C5-B485-5A82F8B0E7C4}"/>
    <cellStyle name="Normal 12 4 5 7 5 2" xfId="19510" xr:uid="{7C16DC9C-D983-44AC-98C6-5D4213D8488E}"/>
    <cellStyle name="Normal 12 4 5 7 5 2 2" xfId="41630" xr:uid="{DD6B648C-A251-4EF4-9984-EE57D217F35B}"/>
    <cellStyle name="Normal 12 4 5 7 5 3" xfId="41631" xr:uid="{484B76C6-F73D-44C3-8938-B22F72539202}"/>
    <cellStyle name="Normal 12 4 5 7 6" xfId="14020" xr:uid="{01AB5EA1-1662-4933-9170-A0586281F2BA}"/>
    <cellStyle name="Normal 12 4 5 7 6 2" xfId="41632" xr:uid="{38C1BE0C-8980-48F0-B4B8-97356048EFD9}"/>
    <cellStyle name="Normal 12 4 5 7 7" xfId="41633" xr:uid="{A6B7C3BC-94E2-4D44-8500-339C22E77470}"/>
    <cellStyle name="Normal 12 4 5 8" xfId="2105" xr:uid="{EE6121A0-3848-4895-8E49-364290212381}"/>
    <cellStyle name="Normal 12 4 5 8 2" xfId="3935" xr:uid="{080CB740-B65C-42F0-9EF3-E42910EF694F}"/>
    <cellStyle name="Normal 12 4 5 8 2 2" xfId="9425" xr:uid="{9823F312-D227-4D9A-AB5E-9B540E22EA41}"/>
    <cellStyle name="Normal 12 4 5 8 2 2 2" xfId="22235" xr:uid="{AC9563FC-2F05-4F53-8E2B-130D0DF2A0D2}"/>
    <cellStyle name="Normal 12 4 5 8 2 2 2 2" xfId="41634" xr:uid="{C371F81F-73C7-4AE0-A827-3488AD32FF9A}"/>
    <cellStyle name="Normal 12 4 5 8 2 2 3" xfId="41635" xr:uid="{183F20EF-D23B-4E73-AEA7-09E94F3364C6}"/>
    <cellStyle name="Normal 12 4 5 8 2 3" xfId="16745" xr:uid="{79E143B2-E768-41D3-AA3D-3C953561DFBD}"/>
    <cellStyle name="Normal 12 4 5 8 2 3 2" xfId="41636" xr:uid="{82626B67-3264-4B01-B276-D452398B84E1}"/>
    <cellStyle name="Normal 12 4 5 8 2 4" xfId="41637" xr:uid="{968E9E64-CC83-46C9-8DAB-DD1DB2B45E6E}"/>
    <cellStyle name="Normal 12 4 5 8 3" xfId="5765" xr:uid="{B8D30036-9C3A-48BE-9DC2-9456505A9745}"/>
    <cellStyle name="Normal 12 4 5 8 3 2" xfId="11255" xr:uid="{B6A0A278-EEE3-4DA0-8369-443F709BC1A9}"/>
    <cellStyle name="Normal 12 4 5 8 3 2 2" xfId="24065" xr:uid="{A62FACAD-8CA4-40F3-A448-890FD3078905}"/>
    <cellStyle name="Normal 12 4 5 8 3 2 2 2" xfId="41638" xr:uid="{81DD42B6-ECA5-4C6F-9825-EDD012F61B4B}"/>
    <cellStyle name="Normal 12 4 5 8 3 2 3" xfId="41639" xr:uid="{CF7EB53C-CA52-45EF-8D9A-8AB191F8A660}"/>
    <cellStyle name="Normal 12 4 5 8 3 3" xfId="18575" xr:uid="{00E18EC4-BBA0-4B65-863D-B46DCAB8D756}"/>
    <cellStyle name="Normal 12 4 5 8 3 3 2" xfId="41640" xr:uid="{5DED783B-C8E9-4E91-BF6D-62A0F3D2026C}"/>
    <cellStyle name="Normal 12 4 5 8 3 4" xfId="41641" xr:uid="{B532B792-2039-4E97-895C-3C01C1BF0D33}"/>
    <cellStyle name="Normal 12 4 5 8 4" xfId="13085" xr:uid="{9C3AAED1-628E-4BBE-8D52-919E799F4A19}"/>
    <cellStyle name="Normal 12 4 5 8 4 2" xfId="25895" xr:uid="{7573BB95-2BB1-493E-B099-B3D0DC7A270E}"/>
    <cellStyle name="Normal 12 4 5 8 4 2 2" xfId="41642" xr:uid="{A4C1C129-DFC4-42B9-ADCB-576AA38B1AED}"/>
    <cellStyle name="Normal 12 4 5 8 4 3" xfId="41643" xr:uid="{6CC7B1BD-CEF4-42F5-A47F-FA4C4839B295}"/>
    <cellStyle name="Normal 12 4 5 8 5" xfId="7595" xr:uid="{0F63DBF5-E71C-44C8-9E99-ADF12AE4BA13}"/>
    <cellStyle name="Normal 12 4 5 8 5 2" xfId="20405" xr:uid="{DE115AA4-D635-404C-85FB-1B13E8C33630}"/>
    <cellStyle name="Normal 12 4 5 8 5 2 2" xfId="41644" xr:uid="{CF99AD20-B4FD-4062-8A58-F85B4DFF6D82}"/>
    <cellStyle name="Normal 12 4 5 8 5 3" xfId="41645" xr:uid="{368A63AE-C3F3-44D8-8A15-51C1F72FC514}"/>
    <cellStyle name="Normal 12 4 5 8 6" xfId="14915" xr:uid="{C809636D-E34D-48E3-86D0-C0990B5A2E49}"/>
    <cellStyle name="Normal 12 4 5 8 6 2" xfId="41646" xr:uid="{97A3DF0E-C6D8-408B-A7CD-181FA185E2A5}"/>
    <cellStyle name="Normal 12 4 5 8 7" xfId="41647" xr:uid="{B4E0BA8D-973E-4FA7-9656-7F491FACA9B9}"/>
    <cellStyle name="Normal 12 4 5 9" xfId="2146" xr:uid="{3ECEDD6B-652F-4F85-ACAA-D75977F93372}"/>
    <cellStyle name="Normal 12 4 5 9 2" xfId="7636" xr:uid="{328B216A-F548-4144-BE03-BA0E21E35484}"/>
    <cellStyle name="Normal 12 4 5 9 2 2" xfId="20446" xr:uid="{021DF661-F94A-42F5-8AAD-4F3BAB8642EC}"/>
    <cellStyle name="Normal 12 4 5 9 2 2 2" xfId="41648" xr:uid="{5DEAD8E3-FCA5-43AC-99CB-BDE27760CA96}"/>
    <cellStyle name="Normal 12 4 5 9 2 3" xfId="41649" xr:uid="{C83EC115-6246-4421-98AF-77C8E7A4DE1E}"/>
    <cellStyle name="Normal 12 4 5 9 3" xfId="14956" xr:uid="{D528F454-B337-4926-BD1E-55902DBA71BD}"/>
    <cellStyle name="Normal 12 4 5 9 3 2" xfId="41650" xr:uid="{EB085894-15C4-4816-B0AB-1BCD02C797DE}"/>
    <cellStyle name="Normal 12 4 5 9 4" xfId="41651" xr:uid="{CBEDBA1A-FB27-4E92-8B11-F5BF12B4801C}"/>
    <cellStyle name="Normal 12 4 6" xfId="376" xr:uid="{8B914824-ACA9-4B09-9119-0CF439E3FE6D}"/>
    <cellStyle name="Normal 12 4 6 10" xfId="5868" xr:uid="{77BE9395-E06D-4870-863C-141B24CCBD05}"/>
    <cellStyle name="Normal 12 4 6 10 2" xfId="18678" xr:uid="{7360B261-7147-44D4-87E3-3227F0B32AC4}"/>
    <cellStyle name="Normal 12 4 6 10 2 2" xfId="41652" xr:uid="{3FB151F7-E0DD-4027-9B32-AECEB6B06CEE}"/>
    <cellStyle name="Normal 12 4 6 10 3" xfId="41653" xr:uid="{4DE02C56-61D6-4A9C-86E0-88C3EF50B999}"/>
    <cellStyle name="Normal 12 4 6 11" xfId="13188" xr:uid="{716A35AA-B14E-4A6D-AA43-78645F7BBF99}"/>
    <cellStyle name="Normal 12 4 6 11 2" xfId="41654" xr:uid="{DE426CA6-2EA4-4426-B9C1-39C86B97BBCC}"/>
    <cellStyle name="Normal 12 4 6 12" xfId="41655" xr:uid="{0EDE27AF-F613-42A0-A548-78351E5725B1}"/>
    <cellStyle name="Normal 12 4 6 2" xfId="605" xr:uid="{9235A443-6583-40C8-BB00-811D6B5A9860}"/>
    <cellStyle name="Normal 12 4 6 2 2" xfId="1004" xr:uid="{34519D2E-9EAE-4E36-9F33-CAC8BF999F42}"/>
    <cellStyle name="Normal 12 4 6 2 2 2" xfId="1899" xr:uid="{33090093-E34C-449C-A89B-5D5753D70C32}"/>
    <cellStyle name="Normal 12 4 6 2 2 2 2" xfId="3729" xr:uid="{D12F3968-8FA4-42E5-9106-DF5805D31585}"/>
    <cellStyle name="Normal 12 4 6 2 2 2 2 2" xfId="9219" xr:uid="{3D49834F-54B4-480A-8CD1-4511FF949236}"/>
    <cellStyle name="Normal 12 4 6 2 2 2 2 2 2" xfId="22029" xr:uid="{78E7CF10-DDE0-414C-BF4C-DE980FF0034E}"/>
    <cellStyle name="Normal 12 4 6 2 2 2 2 2 2 2" xfId="41656" xr:uid="{8917A98B-8921-4775-94D8-AC9E61EA796A}"/>
    <cellStyle name="Normal 12 4 6 2 2 2 2 2 3" xfId="41657" xr:uid="{033527D8-3109-415D-A3B0-63849CF3A3BD}"/>
    <cellStyle name="Normal 12 4 6 2 2 2 2 3" xfId="16539" xr:uid="{E515A073-DA04-4803-9133-87B08D96636D}"/>
    <cellStyle name="Normal 12 4 6 2 2 2 2 3 2" xfId="41658" xr:uid="{6010E500-18EE-45F9-8BFB-0E9E2AB1AF0A}"/>
    <cellStyle name="Normal 12 4 6 2 2 2 2 4" xfId="41659" xr:uid="{449582FC-2444-4750-B765-2A05E592AD4F}"/>
    <cellStyle name="Normal 12 4 6 2 2 2 3" xfId="5559" xr:uid="{9D86955D-F472-41A7-A748-74538E81C164}"/>
    <cellStyle name="Normal 12 4 6 2 2 2 3 2" xfId="11049" xr:uid="{2EAEB4BB-668A-4069-9AF0-C49607549A89}"/>
    <cellStyle name="Normal 12 4 6 2 2 2 3 2 2" xfId="23859" xr:uid="{A35E857E-9794-48CE-A9CC-A8465B417144}"/>
    <cellStyle name="Normal 12 4 6 2 2 2 3 2 2 2" xfId="41660" xr:uid="{CD897C13-C1F7-4BF7-8654-A833C7F78871}"/>
    <cellStyle name="Normal 12 4 6 2 2 2 3 2 3" xfId="41661" xr:uid="{76DF11FA-E7B6-4E49-B6CD-ADB3F59CFB9D}"/>
    <cellStyle name="Normal 12 4 6 2 2 2 3 3" xfId="18369" xr:uid="{D0A0BB92-4288-4E30-AADC-86D2FA73BDE2}"/>
    <cellStyle name="Normal 12 4 6 2 2 2 3 3 2" xfId="41662" xr:uid="{CE63F556-5268-446C-A584-9BEF6095B750}"/>
    <cellStyle name="Normal 12 4 6 2 2 2 3 4" xfId="41663" xr:uid="{82813D1D-272F-41F3-96D2-C4ED7CC8A4AC}"/>
    <cellStyle name="Normal 12 4 6 2 2 2 4" xfId="12879" xr:uid="{940AC2F6-D41A-4BF1-9688-04836BA417C5}"/>
    <cellStyle name="Normal 12 4 6 2 2 2 4 2" xfId="25689" xr:uid="{3FFB4B45-6074-4CD0-B731-27567F45DF56}"/>
    <cellStyle name="Normal 12 4 6 2 2 2 4 2 2" xfId="41664" xr:uid="{38F43122-9B1F-451E-8B9E-F59E3310D2BA}"/>
    <cellStyle name="Normal 12 4 6 2 2 2 4 3" xfId="41665" xr:uid="{D5A3ABB1-FB4A-4164-A631-A98479409DE0}"/>
    <cellStyle name="Normal 12 4 6 2 2 2 5" xfId="7389" xr:uid="{153B4050-BE6B-4FFC-85FE-1248B1781693}"/>
    <cellStyle name="Normal 12 4 6 2 2 2 5 2" xfId="20199" xr:uid="{C96A8435-6BCA-4148-80AA-7305BCB215D1}"/>
    <cellStyle name="Normal 12 4 6 2 2 2 5 2 2" xfId="41666" xr:uid="{9965A1BA-0572-4351-A36D-AB71CC6F4298}"/>
    <cellStyle name="Normal 12 4 6 2 2 2 5 3" xfId="41667" xr:uid="{415FF2BC-2C49-4582-A85A-FFCBB52643BA}"/>
    <cellStyle name="Normal 12 4 6 2 2 2 6" xfId="14709" xr:uid="{93778F88-A2B9-45FE-84D9-DA7267F5E712}"/>
    <cellStyle name="Normal 12 4 6 2 2 2 6 2" xfId="41668" xr:uid="{6C38C35A-0D7F-46C2-9D93-514F7A48589F}"/>
    <cellStyle name="Normal 12 4 6 2 2 2 7" xfId="41669" xr:uid="{57AE388E-A38E-4C74-834E-E95FFA768BFD}"/>
    <cellStyle name="Normal 12 4 6 2 2 3" xfId="2835" xr:uid="{866E2BD9-550A-40F5-87FF-BA75B980E2FE}"/>
    <cellStyle name="Normal 12 4 6 2 2 3 2" xfId="8325" xr:uid="{40F9A7E6-99D7-475B-AB20-779597A7DEAC}"/>
    <cellStyle name="Normal 12 4 6 2 2 3 2 2" xfId="21135" xr:uid="{AA816B5D-46C5-4D21-8528-5313B1553DB2}"/>
    <cellStyle name="Normal 12 4 6 2 2 3 2 2 2" xfId="41670" xr:uid="{B9C42A1B-0A2D-4118-AE46-7B02F668781B}"/>
    <cellStyle name="Normal 12 4 6 2 2 3 2 3" xfId="41671" xr:uid="{212503FD-2378-4811-AAE8-B29B00D4732B}"/>
    <cellStyle name="Normal 12 4 6 2 2 3 3" xfId="15645" xr:uid="{06632546-42CF-4200-9FEF-490C5B155E62}"/>
    <cellStyle name="Normal 12 4 6 2 2 3 3 2" xfId="41672" xr:uid="{EF1A3D11-9DBA-4B3A-894C-28194B2CC7C7}"/>
    <cellStyle name="Normal 12 4 6 2 2 3 4" xfId="41673" xr:uid="{14DA168C-2451-4EF4-9BEC-40BC65A4EB16}"/>
    <cellStyle name="Normal 12 4 6 2 2 4" xfId="4665" xr:uid="{1B6B7456-D382-4BF4-9739-1B76AFD87FEB}"/>
    <cellStyle name="Normal 12 4 6 2 2 4 2" xfId="10155" xr:uid="{6798745D-4527-460A-AFC3-48AB32D738C5}"/>
    <cellStyle name="Normal 12 4 6 2 2 4 2 2" xfId="22965" xr:uid="{D121C473-404C-4CA3-BAE9-4AC5C0A63764}"/>
    <cellStyle name="Normal 12 4 6 2 2 4 2 2 2" xfId="41674" xr:uid="{C6E3A1EA-EF27-4DD5-808C-81056E7F1988}"/>
    <cellStyle name="Normal 12 4 6 2 2 4 2 3" xfId="41675" xr:uid="{CE2AF08E-619B-4AEE-B738-AD121CBFEB11}"/>
    <cellStyle name="Normal 12 4 6 2 2 4 3" xfId="17475" xr:uid="{DB7E86D1-6BE5-4462-9954-E855F1B713C5}"/>
    <cellStyle name="Normal 12 4 6 2 2 4 3 2" xfId="41676" xr:uid="{1C88C1DE-B4DC-4A68-8357-9AABAD704E1E}"/>
    <cellStyle name="Normal 12 4 6 2 2 4 4" xfId="41677" xr:uid="{90A3D413-174F-4692-8596-9769EE5A6C7E}"/>
    <cellStyle name="Normal 12 4 6 2 2 5" xfId="11985" xr:uid="{1D2AB319-4CFF-411B-967D-5152E22611C1}"/>
    <cellStyle name="Normal 12 4 6 2 2 5 2" xfId="24795" xr:uid="{D68B5B2D-3BAB-4B5C-9C1C-D2468DD0101E}"/>
    <cellStyle name="Normal 12 4 6 2 2 5 2 2" xfId="41678" xr:uid="{8906E5A6-5ABC-4125-8357-E14DE888D18B}"/>
    <cellStyle name="Normal 12 4 6 2 2 5 3" xfId="41679" xr:uid="{10B6C3D9-35A7-468A-90FA-BFA2AC2ED20D}"/>
    <cellStyle name="Normal 12 4 6 2 2 6" xfId="6495" xr:uid="{C2AAA4D5-52A2-4E4D-8B10-C16D6F91A504}"/>
    <cellStyle name="Normal 12 4 6 2 2 6 2" xfId="19305" xr:uid="{8055B721-9888-4770-8CC8-596CBFD66225}"/>
    <cellStyle name="Normal 12 4 6 2 2 6 2 2" xfId="41680" xr:uid="{20829810-CA3D-4C92-8F42-A1CA7D237A47}"/>
    <cellStyle name="Normal 12 4 6 2 2 6 3" xfId="41681" xr:uid="{78BB4332-63E7-4CBC-A3D1-458F2CE24C35}"/>
    <cellStyle name="Normal 12 4 6 2 2 7" xfId="13815" xr:uid="{9848A24D-45CB-4ED8-AFDA-A006ED0532F1}"/>
    <cellStyle name="Normal 12 4 6 2 2 7 2" xfId="41682" xr:uid="{5C4DA9D7-BB7E-45E6-925D-D82A1701F6DD}"/>
    <cellStyle name="Normal 12 4 6 2 2 8" xfId="41683" xr:uid="{ECC7F79E-0CC8-4252-8730-D274633B181D}"/>
    <cellStyle name="Normal 12 4 6 2 3" xfId="1500" xr:uid="{9CA29D9E-D9D1-4243-9140-7468583FC7A3}"/>
    <cellStyle name="Normal 12 4 6 2 3 2" xfId="3330" xr:uid="{9202ED6E-E17D-40F6-8015-487607856839}"/>
    <cellStyle name="Normal 12 4 6 2 3 2 2" xfId="8820" xr:uid="{1F190051-9E63-4F4B-BFEB-2BED8725B6C1}"/>
    <cellStyle name="Normal 12 4 6 2 3 2 2 2" xfId="21630" xr:uid="{1F111681-A953-4C1A-99C3-6D09E760C9BC}"/>
    <cellStyle name="Normal 12 4 6 2 3 2 2 2 2" xfId="41684" xr:uid="{5F758B39-D03B-48B2-85D1-400F406710B1}"/>
    <cellStyle name="Normal 12 4 6 2 3 2 2 3" xfId="41685" xr:uid="{343CFB73-344A-483A-8561-B9AF304B9BE0}"/>
    <cellStyle name="Normal 12 4 6 2 3 2 3" xfId="16140" xr:uid="{1DC8252E-937D-4E65-BD87-4595469EA24A}"/>
    <cellStyle name="Normal 12 4 6 2 3 2 3 2" xfId="41686" xr:uid="{D919F708-7D59-481B-91D7-67C42AC813F0}"/>
    <cellStyle name="Normal 12 4 6 2 3 2 4" xfId="41687" xr:uid="{B38BC929-0FC7-4E77-9A4D-3AC69DAB85A2}"/>
    <cellStyle name="Normal 12 4 6 2 3 3" xfId="5160" xr:uid="{FAD5BCE3-8551-4CA2-A7D0-1F4A940C37D0}"/>
    <cellStyle name="Normal 12 4 6 2 3 3 2" xfId="10650" xr:uid="{261DA243-1B24-42E9-AB79-E484F9392119}"/>
    <cellStyle name="Normal 12 4 6 2 3 3 2 2" xfId="23460" xr:uid="{B6E49662-DB3E-4AED-B9E7-2353EA00B498}"/>
    <cellStyle name="Normal 12 4 6 2 3 3 2 2 2" xfId="41688" xr:uid="{428E3686-8F00-49EE-8D95-16C0B2E7444C}"/>
    <cellStyle name="Normal 12 4 6 2 3 3 2 3" xfId="41689" xr:uid="{86BA0463-309E-4B49-8077-15C4B469840E}"/>
    <cellStyle name="Normal 12 4 6 2 3 3 3" xfId="17970" xr:uid="{0493E312-D607-4A44-8A73-8331449F6D59}"/>
    <cellStyle name="Normal 12 4 6 2 3 3 3 2" xfId="41690" xr:uid="{9DBAE386-15E0-48BB-98A5-90C45691A1DC}"/>
    <cellStyle name="Normal 12 4 6 2 3 3 4" xfId="41691" xr:uid="{7743A88D-0ABB-40B0-82EB-08B2DA018596}"/>
    <cellStyle name="Normal 12 4 6 2 3 4" xfId="12480" xr:uid="{2F6F6A2E-1AFA-4A83-A146-398C11CA143C}"/>
    <cellStyle name="Normal 12 4 6 2 3 4 2" xfId="25290" xr:uid="{0179FAAF-A2BD-4D24-ABDE-8EC68D452204}"/>
    <cellStyle name="Normal 12 4 6 2 3 4 2 2" xfId="41692" xr:uid="{1B4D45CB-D2CC-4801-A66C-15C5257D3377}"/>
    <cellStyle name="Normal 12 4 6 2 3 4 3" xfId="41693" xr:uid="{28B48583-9BE5-48C9-81B9-6A68FE938F58}"/>
    <cellStyle name="Normal 12 4 6 2 3 5" xfId="6990" xr:uid="{E664367F-D856-4A10-A2BD-A559F8FCE200}"/>
    <cellStyle name="Normal 12 4 6 2 3 5 2" xfId="19800" xr:uid="{F6FDDF02-7AEB-42AD-A783-6DEFF441BA46}"/>
    <cellStyle name="Normal 12 4 6 2 3 5 2 2" xfId="41694" xr:uid="{4DB3A315-0378-4DD3-AEAD-6A06DCA2078B}"/>
    <cellStyle name="Normal 12 4 6 2 3 5 3" xfId="41695" xr:uid="{6B362E05-3824-4368-A899-245D2FAE7924}"/>
    <cellStyle name="Normal 12 4 6 2 3 6" xfId="14310" xr:uid="{5A8D106B-C9BF-4027-93E7-6044D271C0E7}"/>
    <cellStyle name="Normal 12 4 6 2 3 6 2" xfId="41696" xr:uid="{B401362D-E117-408B-807F-68B6C57C3DF6}"/>
    <cellStyle name="Normal 12 4 6 2 3 7" xfId="41697" xr:uid="{04B69F9F-2975-43D3-8430-AFB043112A46}"/>
    <cellStyle name="Normal 12 4 6 2 4" xfId="2436" xr:uid="{62565D33-F72D-4EEC-94D5-2CFB468DB9CD}"/>
    <cellStyle name="Normal 12 4 6 2 4 2" xfId="7926" xr:uid="{C38125B5-21E7-4C41-8C86-26BF6BDDAF1B}"/>
    <cellStyle name="Normal 12 4 6 2 4 2 2" xfId="20736" xr:uid="{6685AA9A-CA2F-490A-87FA-BF325FA4176B}"/>
    <cellStyle name="Normal 12 4 6 2 4 2 2 2" xfId="41698" xr:uid="{F6AE052D-ABDF-44D9-B8F1-F0F8FE894178}"/>
    <cellStyle name="Normal 12 4 6 2 4 2 3" xfId="41699" xr:uid="{35C37E80-6B13-4BC3-AD5D-3B4C32CBF707}"/>
    <cellStyle name="Normal 12 4 6 2 4 3" xfId="15246" xr:uid="{C6025F9E-C246-49FD-A4DE-54455A3E52B0}"/>
    <cellStyle name="Normal 12 4 6 2 4 3 2" xfId="41700" xr:uid="{6E41EE0D-7AF8-4DCA-8694-5F3E17A2A628}"/>
    <cellStyle name="Normal 12 4 6 2 4 4" xfId="41701" xr:uid="{3AC26512-FC0B-42D9-B6ED-21FFED2841DC}"/>
    <cellStyle name="Normal 12 4 6 2 5" xfId="4266" xr:uid="{06AD4353-7978-4004-8880-974CE0A33783}"/>
    <cellStyle name="Normal 12 4 6 2 5 2" xfId="9756" xr:uid="{59037CDD-93CD-4356-89E7-65F342825CF3}"/>
    <cellStyle name="Normal 12 4 6 2 5 2 2" xfId="22566" xr:uid="{2FF004DB-5F3E-427D-8AC0-C4E9A74CCAD4}"/>
    <cellStyle name="Normal 12 4 6 2 5 2 2 2" xfId="41702" xr:uid="{325C4D65-8899-43E8-B9FA-75368612FE46}"/>
    <cellStyle name="Normal 12 4 6 2 5 2 3" xfId="41703" xr:uid="{90CFFF7B-517F-4247-948A-0E4C818D939E}"/>
    <cellStyle name="Normal 12 4 6 2 5 3" xfId="17076" xr:uid="{9AF4221E-89AF-4942-ACD6-2D9A0A60FC10}"/>
    <cellStyle name="Normal 12 4 6 2 5 3 2" xfId="41704" xr:uid="{C0EB16E3-4D58-441D-832B-CF4A5FFC3A31}"/>
    <cellStyle name="Normal 12 4 6 2 5 4" xfId="41705" xr:uid="{BE7FCA50-20F2-4ABC-81C2-16AA0C126AEA}"/>
    <cellStyle name="Normal 12 4 6 2 6" xfId="11586" xr:uid="{CDA25EF2-711F-4B8A-AFD8-482D1FA883EE}"/>
    <cellStyle name="Normal 12 4 6 2 6 2" xfId="24396" xr:uid="{21D9EC8C-693C-4E89-984A-8C28FE106C14}"/>
    <cellStyle name="Normal 12 4 6 2 6 2 2" xfId="41706" xr:uid="{E3D40AD3-5C2D-4126-84BA-60D9F2A6C42B}"/>
    <cellStyle name="Normal 12 4 6 2 6 3" xfId="41707" xr:uid="{C17BF9F9-937D-45F1-8A16-47DDEE34A490}"/>
    <cellStyle name="Normal 12 4 6 2 7" xfId="6096" xr:uid="{B9ED55A5-C08A-4D79-AB75-AE490A33DA65}"/>
    <cellStyle name="Normal 12 4 6 2 7 2" xfId="18906" xr:uid="{D4E3E6E9-8AE1-4F44-B926-6EA7FA4915FD}"/>
    <cellStyle name="Normal 12 4 6 2 7 2 2" xfId="41708" xr:uid="{85CF940F-1F51-4DAC-A8B6-72663E54AE50}"/>
    <cellStyle name="Normal 12 4 6 2 7 3" xfId="41709" xr:uid="{C4F801E4-07E7-448F-97EF-56103EC4D669}"/>
    <cellStyle name="Normal 12 4 6 2 8" xfId="13416" xr:uid="{9FA04DB5-37EB-453C-9B27-D7A3034B9F59}"/>
    <cellStyle name="Normal 12 4 6 2 8 2" xfId="41710" xr:uid="{3002AD01-B182-485C-AD64-91474A3315C8}"/>
    <cellStyle name="Normal 12 4 6 2 9" xfId="41711" xr:uid="{7D792189-D0CF-472D-AB87-6ACAD97C2F5C}"/>
    <cellStyle name="Normal 12 4 6 3" xfId="737" xr:uid="{E0B55891-B5DE-4D3B-AD6E-71783540EBED}"/>
    <cellStyle name="Normal 12 4 6 3 2" xfId="1137" xr:uid="{74EFD081-01BF-4F9B-8036-A1409726D648}"/>
    <cellStyle name="Normal 12 4 6 3 2 2" xfId="2032" xr:uid="{8EB59AEA-F240-4780-BC65-D58F6B27A036}"/>
    <cellStyle name="Normal 12 4 6 3 2 2 2" xfId="3862" xr:uid="{E7E18AA0-B91B-4A93-9FED-B836A13D30BC}"/>
    <cellStyle name="Normal 12 4 6 3 2 2 2 2" xfId="9352" xr:uid="{7A15D0D7-24AD-43D5-9185-71F08DCB02E4}"/>
    <cellStyle name="Normal 12 4 6 3 2 2 2 2 2" xfId="22162" xr:uid="{9B62E12B-F291-4ACF-ADEE-8ED8420A8256}"/>
    <cellStyle name="Normal 12 4 6 3 2 2 2 2 2 2" xfId="41712" xr:uid="{91C53773-39D4-43AE-ACBD-95C5BFB8B2AC}"/>
    <cellStyle name="Normal 12 4 6 3 2 2 2 2 3" xfId="41713" xr:uid="{9821B2FC-07D2-4722-B4C3-D0B7DD78887E}"/>
    <cellStyle name="Normal 12 4 6 3 2 2 2 3" xfId="16672" xr:uid="{C6ED4CB6-52EC-44F0-9AB1-0A186FD9D87A}"/>
    <cellStyle name="Normal 12 4 6 3 2 2 2 3 2" xfId="41714" xr:uid="{1270F569-00E0-4375-BD4B-8352B83BD403}"/>
    <cellStyle name="Normal 12 4 6 3 2 2 2 4" xfId="41715" xr:uid="{1615C64E-9031-4021-8052-C2298EAE471B}"/>
    <cellStyle name="Normal 12 4 6 3 2 2 3" xfId="5692" xr:uid="{317C7D31-0AAB-4D9B-87B8-DD24D2448339}"/>
    <cellStyle name="Normal 12 4 6 3 2 2 3 2" xfId="11182" xr:uid="{DA438DA4-BAF2-47DA-B01B-2DDDC771A0CD}"/>
    <cellStyle name="Normal 12 4 6 3 2 2 3 2 2" xfId="23992" xr:uid="{BA6D6A2F-D214-43C4-8A79-66000F44F97D}"/>
    <cellStyle name="Normal 12 4 6 3 2 2 3 2 2 2" xfId="41716" xr:uid="{34946AF8-9F0A-4FE3-B6FA-860AF58AB50D}"/>
    <cellStyle name="Normal 12 4 6 3 2 2 3 2 3" xfId="41717" xr:uid="{5BB4EE49-85E3-49A2-A78A-9F2B3B20BB16}"/>
    <cellStyle name="Normal 12 4 6 3 2 2 3 3" xfId="18502" xr:uid="{65C041BD-406E-4CEE-8062-EF7B2FEAB33E}"/>
    <cellStyle name="Normal 12 4 6 3 2 2 3 3 2" xfId="41718" xr:uid="{4781E9F7-519C-4DC6-AE35-20B276A62E8C}"/>
    <cellStyle name="Normal 12 4 6 3 2 2 3 4" xfId="41719" xr:uid="{F65D210B-20E7-427E-BC66-C01DD1A47373}"/>
    <cellStyle name="Normal 12 4 6 3 2 2 4" xfId="13012" xr:uid="{5443D9F7-E11F-4EC2-9C6C-3BDB279331A5}"/>
    <cellStyle name="Normal 12 4 6 3 2 2 4 2" xfId="25822" xr:uid="{B38EE3D9-A2EA-491C-92B5-F9E2D91E8A73}"/>
    <cellStyle name="Normal 12 4 6 3 2 2 4 2 2" xfId="41720" xr:uid="{9CCA32B9-E95D-404C-8DBF-83CD0B6CF38A}"/>
    <cellStyle name="Normal 12 4 6 3 2 2 4 3" xfId="41721" xr:uid="{E94066ED-B300-491D-9A72-596828214FF1}"/>
    <cellStyle name="Normal 12 4 6 3 2 2 5" xfId="7522" xr:uid="{4E2C6341-0D9F-4A2D-89F9-2DFA9DD8DBAF}"/>
    <cellStyle name="Normal 12 4 6 3 2 2 5 2" xfId="20332" xr:uid="{E0A82F4A-A489-48C9-8746-9BCA5BB0F73F}"/>
    <cellStyle name="Normal 12 4 6 3 2 2 5 2 2" xfId="41722" xr:uid="{98C16D0B-A575-4235-8664-EE3D7AA1C3E5}"/>
    <cellStyle name="Normal 12 4 6 3 2 2 5 3" xfId="41723" xr:uid="{A63C5C72-C989-4491-A358-4EE54EF9B5D2}"/>
    <cellStyle name="Normal 12 4 6 3 2 2 6" xfId="14842" xr:uid="{47C044A0-20A1-48FC-8EAE-6EBEA914B25E}"/>
    <cellStyle name="Normal 12 4 6 3 2 2 6 2" xfId="41724" xr:uid="{AF0EDEB5-0CFD-483F-A2B0-9B56C90BED99}"/>
    <cellStyle name="Normal 12 4 6 3 2 2 7" xfId="41725" xr:uid="{2F46ACC8-5F99-49A6-9986-8CCD94277DB4}"/>
    <cellStyle name="Normal 12 4 6 3 2 3" xfId="2968" xr:uid="{C12A50DB-2F15-4BF9-89AE-2D3399D85506}"/>
    <cellStyle name="Normal 12 4 6 3 2 3 2" xfId="8458" xr:uid="{89745862-39A2-414B-8DE8-F830B42E00F3}"/>
    <cellStyle name="Normal 12 4 6 3 2 3 2 2" xfId="21268" xr:uid="{3550DFD2-23B9-4BB2-B238-586CC5754D84}"/>
    <cellStyle name="Normal 12 4 6 3 2 3 2 2 2" xfId="41726" xr:uid="{1203F7A9-09AC-41E4-A6AB-96F83B20AA9C}"/>
    <cellStyle name="Normal 12 4 6 3 2 3 2 3" xfId="41727" xr:uid="{E5F061A7-3AF0-4855-B00A-513E4BE47FA0}"/>
    <cellStyle name="Normal 12 4 6 3 2 3 3" xfId="15778" xr:uid="{323554C8-7A41-41D1-802A-9A2F92187FE8}"/>
    <cellStyle name="Normal 12 4 6 3 2 3 3 2" xfId="41728" xr:uid="{A8B9699D-78E6-499B-8075-A52BB2DE6C1D}"/>
    <cellStyle name="Normal 12 4 6 3 2 3 4" xfId="41729" xr:uid="{2D706C65-E664-44FA-AE4E-B0B4A15D37D6}"/>
    <cellStyle name="Normal 12 4 6 3 2 4" xfId="4798" xr:uid="{B8806656-6020-4B86-A197-B95DC0F76516}"/>
    <cellStyle name="Normal 12 4 6 3 2 4 2" xfId="10288" xr:uid="{229C4EF4-0F97-4165-9781-28A1C1DFB878}"/>
    <cellStyle name="Normal 12 4 6 3 2 4 2 2" xfId="23098" xr:uid="{311C4E38-0498-4BB3-A677-395DA62C9536}"/>
    <cellStyle name="Normal 12 4 6 3 2 4 2 2 2" xfId="41730" xr:uid="{B6E279CB-DD71-4035-A398-0EB0570CDC2B}"/>
    <cellStyle name="Normal 12 4 6 3 2 4 2 3" xfId="41731" xr:uid="{DFB6CB3E-560A-40DE-A7E2-DE8F1B33D255}"/>
    <cellStyle name="Normal 12 4 6 3 2 4 3" xfId="17608" xr:uid="{874C4438-EB5A-43F9-8E2C-6331ECD33808}"/>
    <cellStyle name="Normal 12 4 6 3 2 4 3 2" xfId="41732" xr:uid="{90997A1F-D891-4D04-B006-1C1746BF08CC}"/>
    <cellStyle name="Normal 12 4 6 3 2 4 4" xfId="41733" xr:uid="{5A0FC04C-BD91-4AB0-934F-54AF7257B16B}"/>
    <cellStyle name="Normal 12 4 6 3 2 5" xfId="12118" xr:uid="{03A3B938-35E4-4230-BFC7-678B50073109}"/>
    <cellStyle name="Normal 12 4 6 3 2 5 2" xfId="24928" xr:uid="{5FE807C9-1A26-4C89-8AFC-7D9C699593B9}"/>
    <cellStyle name="Normal 12 4 6 3 2 5 2 2" xfId="41734" xr:uid="{F77CEF45-A50A-415E-A45B-44B3BA0CF6BF}"/>
    <cellStyle name="Normal 12 4 6 3 2 5 3" xfId="41735" xr:uid="{163DF4CC-05E2-4FA8-8CF4-25D7F330895C}"/>
    <cellStyle name="Normal 12 4 6 3 2 6" xfId="6628" xr:uid="{B4EC6571-4032-4F7C-B75B-E53D65431FD0}"/>
    <cellStyle name="Normal 12 4 6 3 2 6 2" xfId="19438" xr:uid="{A96715B2-1C1E-4637-88DF-203B20568173}"/>
    <cellStyle name="Normal 12 4 6 3 2 6 2 2" xfId="41736" xr:uid="{2F8DDCB5-9170-467D-BC59-CBC9AA4E7EC9}"/>
    <cellStyle name="Normal 12 4 6 3 2 6 3" xfId="41737" xr:uid="{47178BA7-0238-45FC-9EB6-AF110217C889}"/>
    <cellStyle name="Normal 12 4 6 3 2 7" xfId="13948" xr:uid="{DF7161B5-7B7E-4273-8D18-508EA130627C}"/>
    <cellStyle name="Normal 12 4 6 3 2 7 2" xfId="41738" xr:uid="{B3972665-1C56-4AB9-B102-06B45F8CDB60}"/>
    <cellStyle name="Normal 12 4 6 3 2 8" xfId="41739" xr:uid="{A1776C27-678A-4DD3-A45A-4ED27365DCDF}"/>
    <cellStyle name="Normal 12 4 6 3 3" xfId="1632" xr:uid="{4A8C02D0-9061-45A4-9BD4-E83500F1016F}"/>
    <cellStyle name="Normal 12 4 6 3 3 2" xfId="3462" xr:uid="{2D6BFF41-E8DB-4CB5-A3E0-0E9859DD6E4E}"/>
    <cellStyle name="Normal 12 4 6 3 3 2 2" xfId="8952" xr:uid="{8783E149-0AA9-4C57-AF28-9814C77BD6E0}"/>
    <cellStyle name="Normal 12 4 6 3 3 2 2 2" xfId="21762" xr:uid="{940FA761-FEC5-436A-BC0B-50009DEA7732}"/>
    <cellStyle name="Normal 12 4 6 3 3 2 2 2 2" xfId="41740" xr:uid="{EFAB6951-D4E5-43A5-94B9-E262DDA901E0}"/>
    <cellStyle name="Normal 12 4 6 3 3 2 2 3" xfId="41741" xr:uid="{DF595C7A-57AB-4F9D-A8BD-5A49443B0716}"/>
    <cellStyle name="Normal 12 4 6 3 3 2 3" xfId="16272" xr:uid="{BF82702C-16A8-4D17-920D-28F246CAEB4D}"/>
    <cellStyle name="Normal 12 4 6 3 3 2 3 2" xfId="41742" xr:uid="{72F9494B-A254-4EF7-8B67-17F5C25829E3}"/>
    <cellStyle name="Normal 12 4 6 3 3 2 4" xfId="41743" xr:uid="{4C679785-3D95-4D7A-8B00-E05EA7631D1F}"/>
    <cellStyle name="Normal 12 4 6 3 3 3" xfId="5292" xr:uid="{B2A4672C-125E-460A-8FD7-52911C18B451}"/>
    <cellStyle name="Normal 12 4 6 3 3 3 2" xfId="10782" xr:uid="{79AAE301-D463-48B6-A33E-13BE6DB461DD}"/>
    <cellStyle name="Normal 12 4 6 3 3 3 2 2" xfId="23592" xr:uid="{E5A933C2-E7FE-4FB3-A017-D2DF5D8FEB6A}"/>
    <cellStyle name="Normal 12 4 6 3 3 3 2 2 2" xfId="41744" xr:uid="{02813622-B305-43E5-BDAF-F0A220DA181C}"/>
    <cellStyle name="Normal 12 4 6 3 3 3 2 3" xfId="41745" xr:uid="{D256A6DE-128E-4241-AD7B-D43746E0D302}"/>
    <cellStyle name="Normal 12 4 6 3 3 3 3" xfId="18102" xr:uid="{303745DF-6DF5-4969-B73F-965FCF61392B}"/>
    <cellStyle name="Normal 12 4 6 3 3 3 3 2" xfId="41746" xr:uid="{DD04F16D-7276-40E8-A4E2-5CCC94F5A870}"/>
    <cellStyle name="Normal 12 4 6 3 3 3 4" xfId="41747" xr:uid="{11B97FF3-974A-4243-964D-1AFE693E127E}"/>
    <cellStyle name="Normal 12 4 6 3 3 4" xfId="12612" xr:uid="{5E979E18-04CD-44AB-BFC8-95D514391540}"/>
    <cellStyle name="Normal 12 4 6 3 3 4 2" xfId="25422" xr:uid="{74416CC5-F1CB-4C85-9857-DAD141DCAF86}"/>
    <cellStyle name="Normal 12 4 6 3 3 4 2 2" xfId="41748" xr:uid="{5529E028-3817-48B6-A816-53455E09C5D2}"/>
    <cellStyle name="Normal 12 4 6 3 3 4 3" xfId="41749" xr:uid="{0141C5C5-99CE-4BFD-9BD1-D0785A9B5486}"/>
    <cellStyle name="Normal 12 4 6 3 3 5" xfId="7122" xr:uid="{5799DACD-73E7-4BE8-9D3C-F5C36DA32298}"/>
    <cellStyle name="Normal 12 4 6 3 3 5 2" xfId="19932" xr:uid="{F9033870-09C9-481A-8D42-E43788EE0C89}"/>
    <cellStyle name="Normal 12 4 6 3 3 5 2 2" xfId="41750" xr:uid="{4A44A90D-B72B-4391-9922-E157045B1A29}"/>
    <cellStyle name="Normal 12 4 6 3 3 5 3" xfId="41751" xr:uid="{7401B87F-B57E-4857-B0FD-A08B4D794278}"/>
    <cellStyle name="Normal 12 4 6 3 3 6" xfId="14442" xr:uid="{1139907A-979D-4016-9594-0CA3D13D5731}"/>
    <cellStyle name="Normal 12 4 6 3 3 6 2" xfId="41752" xr:uid="{521FE1CB-E6B4-41FA-8D07-5B29AF6CEA6A}"/>
    <cellStyle name="Normal 12 4 6 3 3 7" xfId="41753" xr:uid="{A7E553E8-7A00-4875-8365-FFEDB9330B87}"/>
    <cellStyle name="Normal 12 4 6 3 4" xfId="2568" xr:uid="{DA651F58-AE0C-49C4-8A02-DA7BB80C669D}"/>
    <cellStyle name="Normal 12 4 6 3 4 2" xfId="8058" xr:uid="{E9BD43EF-232C-4DB7-8D76-B57EF966A25C}"/>
    <cellStyle name="Normal 12 4 6 3 4 2 2" xfId="20868" xr:uid="{CA746487-C8B4-4C01-B675-92BB52C9F5FF}"/>
    <cellStyle name="Normal 12 4 6 3 4 2 2 2" xfId="41754" xr:uid="{0AA2C57C-DFD1-4ED4-9885-9B8627617182}"/>
    <cellStyle name="Normal 12 4 6 3 4 2 3" xfId="41755" xr:uid="{D8DC86F0-C1AB-427B-B8E7-23FD38D297DE}"/>
    <cellStyle name="Normal 12 4 6 3 4 3" xfId="15378" xr:uid="{922BE646-A2AB-4CE0-9D49-E6ECDF4BFA75}"/>
    <cellStyle name="Normal 12 4 6 3 4 3 2" xfId="41756" xr:uid="{F6632D57-20D8-4624-8857-DC18981D9E8A}"/>
    <cellStyle name="Normal 12 4 6 3 4 4" xfId="41757" xr:uid="{30439B91-E6C7-44C9-90D2-601B44A6A9B0}"/>
    <cellStyle name="Normal 12 4 6 3 5" xfId="4398" xr:uid="{B8F4E761-A5FC-466A-AB64-3EDC599D2A89}"/>
    <cellStyle name="Normal 12 4 6 3 5 2" xfId="9888" xr:uid="{A2302DFB-8633-424D-A96D-8E5F3258EDF1}"/>
    <cellStyle name="Normal 12 4 6 3 5 2 2" xfId="22698" xr:uid="{52394DC0-A48B-4EC8-AEFC-48B04ECBF3F3}"/>
    <cellStyle name="Normal 12 4 6 3 5 2 2 2" xfId="41758" xr:uid="{A04BBFF6-BE26-4685-8EB7-53549684EE8A}"/>
    <cellStyle name="Normal 12 4 6 3 5 2 3" xfId="41759" xr:uid="{A9E6BB7F-5096-4E40-912B-43FA0C0074DA}"/>
    <cellStyle name="Normal 12 4 6 3 5 3" xfId="17208" xr:uid="{7DFD447B-2BCE-4385-B917-1E4411AF811D}"/>
    <cellStyle name="Normal 12 4 6 3 5 3 2" xfId="41760" xr:uid="{7D7C2F50-DCF0-43CB-9EC2-851BF59A7E9C}"/>
    <cellStyle name="Normal 12 4 6 3 5 4" xfId="41761" xr:uid="{F4C75B4A-C3DF-4066-BB46-0A245B200361}"/>
    <cellStyle name="Normal 12 4 6 3 6" xfId="11718" xr:uid="{0578D909-811E-4AE8-B452-B735EF995C19}"/>
    <cellStyle name="Normal 12 4 6 3 6 2" xfId="24528" xr:uid="{57A13025-E7EF-46CD-870A-CB146B7070B2}"/>
    <cellStyle name="Normal 12 4 6 3 6 2 2" xfId="41762" xr:uid="{8186019C-ABFE-4FA9-B0B7-77E425AAD1E8}"/>
    <cellStyle name="Normal 12 4 6 3 6 3" xfId="41763" xr:uid="{FCAB1C4B-ADE9-4A22-9436-41DAC6754034}"/>
    <cellStyle name="Normal 12 4 6 3 7" xfId="6228" xr:uid="{349BB42B-B946-4F66-96F4-D06D4D9B7B30}"/>
    <cellStyle name="Normal 12 4 6 3 7 2" xfId="19038" xr:uid="{233394B7-7A2C-4FFD-B631-1B6E14D16373}"/>
    <cellStyle name="Normal 12 4 6 3 7 2 2" xfId="41764" xr:uid="{1FB21861-5EDD-443B-A775-A196AD86DD8A}"/>
    <cellStyle name="Normal 12 4 6 3 7 3" xfId="41765" xr:uid="{C72D18CD-7D51-42A6-B629-EF7CBBEBA0D1}"/>
    <cellStyle name="Normal 12 4 6 3 8" xfId="13548" xr:uid="{08957A7D-DBD1-4705-A3A5-959257CECBB2}"/>
    <cellStyle name="Normal 12 4 6 3 8 2" xfId="41766" xr:uid="{2A917209-6807-4D89-B86B-DDA7B407B245}"/>
    <cellStyle name="Normal 12 4 6 3 9" xfId="41767" xr:uid="{159B83A9-86E9-406D-8322-E59DC0F991EE}"/>
    <cellStyle name="Normal 12 4 6 4" xfId="512" xr:uid="{F8697626-D467-484F-BF4D-392E477722DE}"/>
    <cellStyle name="Normal 12 4 6 4 2" xfId="1407" xr:uid="{D5776650-9784-4CDA-86A5-E0FECD6072EE}"/>
    <cellStyle name="Normal 12 4 6 4 2 2" xfId="3237" xr:uid="{5E83DE03-4081-4A01-BF02-EC89B235946C}"/>
    <cellStyle name="Normal 12 4 6 4 2 2 2" xfId="8727" xr:uid="{D73BE5D8-949F-4AF0-AEE8-E9E3E95EF515}"/>
    <cellStyle name="Normal 12 4 6 4 2 2 2 2" xfId="21537" xr:uid="{1E803A0F-5081-48A0-A5B5-91A9705893E7}"/>
    <cellStyle name="Normal 12 4 6 4 2 2 2 2 2" xfId="41768" xr:uid="{9013011D-0CAE-4DB2-900A-CB99800412E4}"/>
    <cellStyle name="Normal 12 4 6 4 2 2 2 3" xfId="41769" xr:uid="{7DA59688-EC64-47A1-829E-8433C3AF1686}"/>
    <cellStyle name="Normal 12 4 6 4 2 2 3" xfId="16047" xr:uid="{49056F1F-C06D-4C85-AB65-D0394420B17C}"/>
    <cellStyle name="Normal 12 4 6 4 2 2 3 2" xfId="41770" xr:uid="{6E7A255E-D99C-4449-9602-8DC5AE148C84}"/>
    <cellStyle name="Normal 12 4 6 4 2 2 4" xfId="41771" xr:uid="{B2293D1C-BDE3-4F29-8BF0-59320A359BBA}"/>
    <cellStyle name="Normal 12 4 6 4 2 3" xfId="5067" xr:uid="{604268A6-5B2F-4475-9092-EC522A7CBE7B}"/>
    <cellStyle name="Normal 12 4 6 4 2 3 2" xfId="10557" xr:uid="{9EDC767C-3441-4F91-9D76-9073DFCF3E36}"/>
    <cellStyle name="Normal 12 4 6 4 2 3 2 2" xfId="23367" xr:uid="{84A848A2-0A50-460D-9D2E-73418A39CE99}"/>
    <cellStyle name="Normal 12 4 6 4 2 3 2 2 2" xfId="41772" xr:uid="{1E98C035-3CCA-42FB-8292-5D8F36655294}"/>
    <cellStyle name="Normal 12 4 6 4 2 3 2 3" xfId="41773" xr:uid="{72DD5190-9C9C-4B53-B9FB-BF629B288BB1}"/>
    <cellStyle name="Normal 12 4 6 4 2 3 3" xfId="17877" xr:uid="{ACED14EB-5F1A-4F12-9407-9F21FBF8CE2D}"/>
    <cellStyle name="Normal 12 4 6 4 2 3 3 2" xfId="41774" xr:uid="{3EE32589-0DE7-4EF2-BE1C-A3CF45BBEDA7}"/>
    <cellStyle name="Normal 12 4 6 4 2 3 4" xfId="41775" xr:uid="{91175026-28B5-4392-AEE4-405CB778EEBE}"/>
    <cellStyle name="Normal 12 4 6 4 2 4" xfId="12387" xr:uid="{AE83CDF7-A163-44E3-AAAA-4312707047A6}"/>
    <cellStyle name="Normal 12 4 6 4 2 4 2" xfId="25197" xr:uid="{B25FA1C8-4F52-44C9-B07E-8D065B7E5875}"/>
    <cellStyle name="Normal 12 4 6 4 2 4 2 2" xfId="41776" xr:uid="{165E0E3F-CDCE-45BD-B645-ECD836A38E19}"/>
    <cellStyle name="Normal 12 4 6 4 2 4 3" xfId="41777" xr:uid="{190BE161-33FF-45D1-9316-9D4FBB48979B}"/>
    <cellStyle name="Normal 12 4 6 4 2 5" xfId="6897" xr:uid="{D8371A69-EC38-4EF8-8BA4-78BB96AD97FD}"/>
    <cellStyle name="Normal 12 4 6 4 2 5 2" xfId="19707" xr:uid="{5AC2D6EC-B5B6-40E2-A073-7F81ECD65C4A}"/>
    <cellStyle name="Normal 12 4 6 4 2 5 2 2" xfId="41778" xr:uid="{A54867E1-BE33-4D8A-928B-67A794D9E9D7}"/>
    <cellStyle name="Normal 12 4 6 4 2 5 3" xfId="41779" xr:uid="{E1F81B8D-5295-4E59-BBF6-DA1F4424B7D5}"/>
    <cellStyle name="Normal 12 4 6 4 2 6" xfId="14217" xr:uid="{B6574FEB-2CBD-4FF0-960F-A6C7AF615040}"/>
    <cellStyle name="Normal 12 4 6 4 2 6 2" xfId="41780" xr:uid="{D7E89188-C0E8-4935-A6BD-AF0F5E76F2EC}"/>
    <cellStyle name="Normal 12 4 6 4 2 7" xfId="41781" xr:uid="{BEB1C602-1930-448E-930C-2CF3999B374B}"/>
    <cellStyle name="Normal 12 4 6 4 3" xfId="2343" xr:uid="{2D56A2F8-E02B-4887-82A3-B09FE34F1115}"/>
    <cellStyle name="Normal 12 4 6 4 3 2" xfId="7833" xr:uid="{FAC8A440-E6ED-40CA-9097-99E201D0A7FF}"/>
    <cellStyle name="Normal 12 4 6 4 3 2 2" xfId="20643" xr:uid="{C0740F06-98D3-4307-84BE-3636B9BEC7BD}"/>
    <cellStyle name="Normal 12 4 6 4 3 2 2 2" xfId="41782" xr:uid="{31535C3C-B681-456D-A5B4-EB4DAA142891}"/>
    <cellStyle name="Normal 12 4 6 4 3 2 3" xfId="41783" xr:uid="{4467B45E-426F-4D2C-ACD1-45069B12308F}"/>
    <cellStyle name="Normal 12 4 6 4 3 3" xfId="15153" xr:uid="{82BD450D-E628-4D9D-9C32-99F6319DE1ED}"/>
    <cellStyle name="Normal 12 4 6 4 3 3 2" xfId="41784" xr:uid="{54639028-DF78-4E08-93E5-321E08AC02BD}"/>
    <cellStyle name="Normal 12 4 6 4 3 4" xfId="41785" xr:uid="{44FDBB33-5B4D-49F7-A7AD-27BD4B1C632B}"/>
    <cellStyle name="Normal 12 4 6 4 4" xfId="4173" xr:uid="{0C2C3349-70AE-4688-9162-79B8F0EEC223}"/>
    <cellStyle name="Normal 12 4 6 4 4 2" xfId="9663" xr:uid="{8CF7F616-275B-45F6-A131-0E8F62E2C374}"/>
    <cellStyle name="Normal 12 4 6 4 4 2 2" xfId="22473" xr:uid="{0435ADB1-03B4-4E16-BB0C-69259AF814DB}"/>
    <cellStyle name="Normal 12 4 6 4 4 2 2 2" xfId="41786" xr:uid="{090701A7-5ABD-4CFA-8BA1-58FD6DE6CD34}"/>
    <cellStyle name="Normal 12 4 6 4 4 2 3" xfId="41787" xr:uid="{E7DE780B-BA53-44DB-878A-3EA8E6E01EAD}"/>
    <cellStyle name="Normal 12 4 6 4 4 3" xfId="16983" xr:uid="{E902B394-707B-44FC-8CC1-893525E15029}"/>
    <cellStyle name="Normal 12 4 6 4 4 3 2" xfId="41788" xr:uid="{9FEAF350-7FC0-41F9-AC34-C0CA29547304}"/>
    <cellStyle name="Normal 12 4 6 4 4 4" xfId="41789" xr:uid="{FC107740-7CA0-47B2-889F-994B7B942A66}"/>
    <cellStyle name="Normal 12 4 6 4 5" xfId="11493" xr:uid="{7A420B3B-D3EA-41E1-8A3D-3BADC063D07E}"/>
    <cellStyle name="Normal 12 4 6 4 5 2" xfId="24303" xr:uid="{C865CC17-39B3-47DE-B75E-3CB067486FE2}"/>
    <cellStyle name="Normal 12 4 6 4 5 2 2" xfId="41790" xr:uid="{B80767C6-4B35-487B-83B2-6AA28D3A5912}"/>
    <cellStyle name="Normal 12 4 6 4 5 3" xfId="41791" xr:uid="{FA1CDA57-3836-4749-92CA-A63B34AB35DF}"/>
    <cellStyle name="Normal 12 4 6 4 6" xfId="6003" xr:uid="{0F0096A3-8293-4B48-879F-81EB8D1A5727}"/>
    <cellStyle name="Normal 12 4 6 4 6 2" xfId="18813" xr:uid="{F86140BB-D79D-4C72-8482-F46F56B92155}"/>
    <cellStyle name="Normal 12 4 6 4 6 2 2" xfId="41792" xr:uid="{D97F52C0-C085-4E44-9E8C-EE9C371B07DC}"/>
    <cellStyle name="Normal 12 4 6 4 6 3" xfId="41793" xr:uid="{609D0136-A2A8-4DDA-A7A9-5F380ED079EB}"/>
    <cellStyle name="Normal 12 4 6 4 7" xfId="13323" xr:uid="{1DFF2832-984A-4468-A868-0DCC1F7DB709}"/>
    <cellStyle name="Normal 12 4 6 4 7 2" xfId="41794" xr:uid="{570D4023-3C96-415E-A664-B0DEEEC5BE3E}"/>
    <cellStyle name="Normal 12 4 6 4 8" xfId="41795" xr:uid="{8A37615E-0F17-4A79-8925-C05F8269876D}"/>
    <cellStyle name="Normal 12 4 6 5" xfId="871" xr:uid="{1EA9B5D2-581D-4003-A11F-6CE2B8DFAA8D}"/>
    <cellStyle name="Normal 12 4 6 5 2" xfId="1766" xr:uid="{7C4D5B5E-9E3D-4A40-99BD-A04FDE508000}"/>
    <cellStyle name="Normal 12 4 6 5 2 2" xfId="3596" xr:uid="{421F9494-1D74-4BDB-A286-D73E866A1A9F}"/>
    <cellStyle name="Normal 12 4 6 5 2 2 2" xfId="9086" xr:uid="{0FD7DF0C-8A36-4DAE-9AE3-5E822BAA0F65}"/>
    <cellStyle name="Normal 12 4 6 5 2 2 2 2" xfId="21896" xr:uid="{8E34D4C5-353E-443B-A571-1B9FE623C6C3}"/>
    <cellStyle name="Normal 12 4 6 5 2 2 2 2 2" xfId="41796" xr:uid="{E8FC0BA8-BED4-4E40-B958-1CA6C0DA89DE}"/>
    <cellStyle name="Normal 12 4 6 5 2 2 2 3" xfId="41797" xr:uid="{F49E622A-4D60-4A9C-A97C-3302400A4297}"/>
    <cellStyle name="Normal 12 4 6 5 2 2 3" xfId="16406" xr:uid="{B9EDB4D5-CAA7-44D9-A0BC-D9251BECD66D}"/>
    <cellStyle name="Normal 12 4 6 5 2 2 3 2" xfId="41798" xr:uid="{04E6392D-D3D2-43C8-901C-620E07D8E0F1}"/>
    <cellStyle name="Normal 12 4 6 5 2 2 4" xfId="41799" xr:uid="{4923207E-5E37-4871-8AD2-FD8E79118FBE}"/>
    <cellStyle name="Normal 12 4 6 5 2 3" xfId="5426" xr:uid="{30847C56-EA6C-4CAA-B2F2-6050DCFE3636}"/>
    <cellStyle name="Normal 12 4 6 5 2 3 2" xfId="10916" xr:uid="{7836E18A-69DD-47E8-BACF-B657CE732C80}"/>
    <cellStyle name="Normal 12 4 6 5 2 3 2 2" xfId="23726" xr:uid="{55322342-089E-408B-9A06-E67711B1A27B}"/>
    <cellStyle name="Normal 12 4 6 5 2 3 2 2 2" xfId="41800" xr:uid="{B35102E3-FBE7-4A4D-BB45-07D67457BE12}"/>
    <cellStyle name="Normal 12 4 6 5 2 3 2 3" xfId="41801" xr:uid="{EC07415C-0B50-4630-BD4D-FC0E30601F15}"/>
    <cellStyle name="Normal 12 4 6 5 2 3 3" xfId="18236" xr:uid="{D02B88E8-73A7-4034-AEEC-3C614681181E}"/>
    <cellStyle name="Normal 12 4 6 5 2 3 3 2" xfId="41802" xr:uid="{E7BC5F9D-C875-497B-AB91-E6EB641F5566}"/>
    <cellStyle name="Normal 12 4 6 5 2 3 4" xfId="41803" xr:uid="{A9AF6CDC-6B77-4F5C-A66E-E897105E707C}"/>
    <cellStyle name="Normal 12 4 6 5 2 4" xfId="12746" xr:uid="{B46718FA-7CA4-4F7F-B29D-0065320260CB}"/>
    <cellStyle name="Normal 12 4 6 5 2 4 2" xfId="25556" xr:uid="{27F1D43A-07F6-4E28-B9DA-7ED8984B628F}"/>
    <cellStyle name="Normal 12 4 6 5 2 4 2 2" xfId="41804" xr:uid="{63122250-86EF-41A9-BE2E-1ED18BCE15C8}"/>
    <cellStyle name="Normal 12 4 6 5 2 4 3" xfId="41805" xr:uid="{65397B00-DD74-4752-9516-AAA69A6FD3BD}"/>
    <cellStyle name="Normal 12 4 6 5 2 5" xfId="7256" xr:uid="{3382379D-71ED-4BF8-B433-179220DAEC0A}"/>
    <cellStyle name="Normal 12 4 6 5 2 5 2" xfId="20066" xr:uid="{0F417E91-FF77-4B34-95A4-185B376D29C5}"/>
    <cellStyle name="Normal 12 4 6 5 2 5 2 2" xfId="41806" xr:uid="{D4DCDACF-EBE7-44D6-B63C-DBBC63ADCAEB}"/>
    <cellStyle name="Normal 12 4 6 5 2 5 3" xfId="41807" xr:uid="{22C6DD53-6662-4190-9672-B53993AC2904}"/>
    <cellStyle name="Normal 12 4 6 5 2 6" xfId="14576" xr:uid="{B2ADC323-2AC8-41FB-9791-1CE8D555119E}"/>
    <cellStyle name="Normal 12 4 6 5 2 6 2" xfId="41808" xr:uid="{C670D988-ED98-472C-9466-F916B19DC6E4}"/>
    <cellStyle name="Normal 12 4 6 5 2 7" xfId="41809" xr:uid="{02FDE284-6CEC-4CE1-B197-07A1760BCBEC}"/>
    <cellStyle name="Normal 12 4 6 5 3" xfId="2702" xr:uid="{E7F65843-8088-461C-BFFF-A81BA989F027}"/>
    <cellStyle name="Normal 12 4 6 5 3 2" xfId="8192" xr:uid="{F6F5138F-B50D-457F-85E0-1F6B25B0BA4C}"/>
    <cellStyle name="Normal 12 4 6 5 3 2 2" xfId="21002" xr:uid="{D6A02F4C-1014-4250-931C-82221A444531}"/>
    <cellStyle name="Normal 12 4 6 5 3 2 2 2" xfId="41810" xr:uid="{7D318CCC-5174-4E75-B74C-65A1FB6AC15E}"/>
    <cellStyle name="Normal 12 4 6 5 3 2 3" xfId="41811" xr:uid="{84E81983-FAC4-45F5-A515-9BDB261991E4}"/>
    <cellStyle name="Normal 12 4 6 5 3 3" xfId="15512" xr:uid="{A9179D8F-C605-4706-963F-42C6FA47523A}"/>
    <cellStyle name="Normal 12 4 6 5 3 3 2" xfId="41812" xr:uid="{2CDA9911-5392-4D6C-8FF0-5E905F8A6318}"/>
    <cellStyle name="Normal 12 4 6 5 3 4" xfId="41813" xr:uid="{EA1C8BDF-48F7-48AD-A833-66AF4C9D8DE7}"/>
    <cellStyle name="Normal 12 4 6 5 4" xfId="4532" xr:uid="{79CCD3DF-CB0B-4369-9164-FC7DA5831250}"/>
    <cellStyle name="Normal 12 4 6 5 4 2" xfId="10022" xr:uid="{57853AA6-6DD6-4009-8E5C-AD606DE548E2}"/>
    <cellStyle name="Normal 12 4 6 5 4 2 2" xfId="22832" xr:uid="{DEB3FF09-6EFD-4944-B23B-54D3206816F7}"/>
    <cellStyle name="Normal 12 4 6 5 4 2 2 2" xfId="41814" xr:uid="{750C35A1-3DF2-4FFE-83ED-261DB73DCA33}"/>
    <cellStyle name="Normal 12 4 6 5 4 2 3" xfId="41815" xr:uid="{336F0CDB-00D5-43C5-867F-08A415B823B3}"/>
    <cellStyle name="Normal 12 4 6 5 4 3" xfId="17342" xr:uid="{44A78A01-B64E-4761-B676-D6E93B28F1A6}"/>
    <cellStyle name="Normal 12 4 6 5 4 3 2" xfId="41816" xr:uid="{C7DE7650-BEAB-482F-83C5-FECFC8AB30A0}"/>
    <cellStyle name="Normal 12 4 6 5 4 4" xfId="41817" xr:uid="{1FDCF25F-7E0A-4321-B440-09F985E4DF57}"/>
    <cellStyle name="Normal 12 4 6 5 5" xfId="11852" xr:uid="{C7A470FE-4967-4C06-A46B-40FD387707EA}"/>
    <cellStyle name="Normal 12 4 6 5 5 2" xfId="24662" xr:uid="{8AE96024-B2DE-4991-B926-356D136D329F}"/>
    <cellStyle name="Normal 12 4 6 5 5 2 2" xfId="41818" xr:uid="{57B63768-8716-4536-BF1D-5E24C12AA5F2}"/>
    <cellStyle name="Normal 12 4 6 5 5 3" xfId="41819" xr:uid="{074ACDEB-CE37-4E49-804A-8BC2C2C5EA60}"/>
    <cellStyle name="Normal 12 4 6 5 6" xfId="6362" xr:uid="{82ED780A-6C7B-47DC-8DC6-321268667E1D}"/>
    <cellStyle name="Normal 12 4 6 5 6 2" xfId="19172" xr:uid="{C510FE7F-268C-43E6-A48C-AE272621BA6E}"/>
    <cellStyle name="Normal 12 4 6 5 6 2 2" xfId="41820" xr:uid="{FF1C442F-3FDE-4205-98BA-85F0BB8D2F39}"/>
    <cellStyle name="Normal 12 4 6 5 6 3" xfId="41821" xr:uid="{9E2DA6AF-45BB-4E8B-AC4E-3E721781E54E}"/>
    <cellStyle name="Normal 12 4 6 5 7" xfId="13682" xr:uid="{0182C89A-4609-4F99-949D-A62CD22DD656}"/>
    <cellStyle name="Normal 12 4 6 5 7 2" xfId="41822" xr:uid="{EC24D733-25D6-4DF6-AB07-E4B79C7A7E9C}"/>
    <cellStyle name="Normal 12 4 6 5 8" xfId="41823" xr:uid="{119F531D-FCE8-413A-A712-1139105D9DFB}"/>
    <cellStyle name="Normal 12 4 6 6" xfId="1272" xr:uid="{635802DC-0EAB-43A7-989B-57367EE22CAA}"/>
    <cellStyle name="Normal 12 4 6 6 2" xfId="3102" xr:uid="{D5026A0F-1967-4EEF-97E5-DCD047563662}"/>
    <cellStyle name="Normal 12 4 6 6 2 2" xfId="8592" xr:uid="{B6D2E26A-96ED-4A3A-B53E-AE1D38CF12B9}"/>
    <cellStyle name="Normal 12 4 6 6 2 2 2" xfId="21402" xr:uid="{13267E88-3129-415A-A965-80E0E2FDEEF6}"/>
    <cellStyle name="Normal 12 4 6 6 2 2 2 2" xfId="41824" xr:uid="{36558B5D-0A30-4036-A83C-DF985E8CD61A}"/>
    <cellStyle name="Normal 12 4 6 6 2 2 3" xfId="41825" xr:uid="{BC6D65CB-C067-499A-AC0D-2CEB1BCDBE5E}"/>
    <cellStyle name="Normal 12 4 6 6 2 3" xfId="15912" xr:uid="{0A87B40B-18BE-414A-908B-2744598BDFA8}"/>
    <cellStyle name="Normal 12 4 6 6 2 3 2" xfId="41826" xr:uid="{CD34DD59-15FE-4213-803E-FF8D350E9CC9}"/>
    <cellStyle name="Normal 12 4 6 6 2 4" xfId="41827" xr:uid="{8851662D-5FC0-4993-A5D6-0288A4341C94}"/>
    <cellStyle name="Normal 12 4 6 6 3" xfId="4932" xr:uid="{D43286B7-C19A-4713-9021-D957B378854C}"/>
    <cellStyle name="Normal 12 4 6 6 3 2" xfId="10422" xr:uid="{0BE8BFBB-64F6-427B-B662-5B47F791BB33}"/>
    <cellStyle name="Normal 12 4 6 6 3 2 2" xfId="23232" xr:uid="{46D344AD-AF06-410A-89F0-646C33D37583}"/>
    <cellStyle name="Normal 12 4 6 6 3 2 2 2" xfId="41828" xr:uid="{D1F5EE7E-37E4-49EA-AE45-4EDDCBAE85D5}"/>
    <cellStyle name="Normal 12 4 6 6 3 2 3" xfId="41829" xr:uid="{EF19F5AA-E5E5-42B9-8F8B-5BA75CFD842B}"/>
    <cellStyle name="Normal 12 4 6 6 3 3" xfId="17742" xr:uid="{63ACC22C-910F-46F8-932E-0DDD1CBBD201}"/>
    <cellStyle name="Normal 12 4 6 6 3 3 2" xfId="41830" xr:uid="{D5570264-BC14-4AED-8A15-C313A412BF61}"/>
    <cellStyle name="Normal 12 4 6 6 3 4" xfId="41831" xr:uid="{5BD20878-C144-4285-8D24-E7BE7AE207CD}"/>
    <cellStyle name="Normal 12 4 6 6 4" xfId="12252" xr:uid="{E6A5DF36-06E3-45FA-A7CC-546722F42BB3}"/>
    <cellStyle name="Normal 12 4 6 6 4 2" xfId="25062" xr:uid="{D54CCCC6-4ED3-418B-A596-F0F7DD812595}"/>
    <cellStyle name="Normal 12 4 6 6 4 2 2" xfId="41832" xr:uid="{8B2026E3-914F-4A38-BDDB-14FF93B716F4}"/>
    <cellStyle name="Normal 12 4 6 6 4 3" xfId="41833" xr:uid="{2945D518-955C-4CFE-86D8-3AA8F4555D51}"/>
    <cellStyle name="Normal 12 4 6 6 5" xfId="6762" xr:uid="{CAD22801-B3DB-4B7C-BD9B-6F6402C2B246}"/>
    <cellStyle name="Normal 12 4 6 6 5 2" xfId="19572" xr:uid="{7648DAD5-90C5-4C78-A302-2A137F564543}"/>
    <cellStyle name="Normal 12 4 6 6 5 2 2" xfId="41834" xr:uid="{01F028D5-E791-437A-ABBA-2ED87A3B3955}"/>
    <cellStyle name="Normal 12 4 6 6 5 3" xfId="41835" xr:uid="{B8FD11CA-9321-4325-921A-0B765BCAA652}"/>
    <cellStyle name="Normal 12 4 6 6 6" xfId="14082" xr:uid="{E9A2D669-DDAD-428A-9BD3-4C9725C77FA2}"/>
    <cellStyle name="Normal 12 4 6 6 6 2" xfId="41836" xr:uid="{851A0B5F-0AA7-49CB-B7FB-099460C6AC01}"/>
    <cellStyle name="Normal 12 4 6 6 7" xfId="41837" xr:uid="{EE997C0D-D737-4B7A-8156-8D1D946ACFBE}"/>
    <cellStyle name="Normal 12 4 6 7" xfId="2208" xr:uid="{31338387-F664-4D4D-9EE5-2BD098FDFC6A}"/>
    <cellStyle name="Normal 12 4 6 7 2" xfId="7698" xr:uid="{C7241B3F-D8FF-4C88-BDCD-07E4C9229DC3}"/>
    <cellStyle name="Normal 12 4 6 7 2 2" xfId="20508" xr:uid="{93366F38-E2FD-4D65-929E-20ACCEEC8C67}"/>
    <cellStyle name="Normal 12 4 6 7 2 2 2" xfId="41838" xr:uid="{9C75499F-7F51-41EB-B686-129DCDAA559A}"/>
    <cellStyle name="Normal 12 4 6 7 2 3" xfId="41839" xr:uid="{A14B62A0-6E5F-490D-8C32-6FB0C1BAC5AE}"/>
    <cellStyle name="Normal 12 4 6 7 3" xfId="15018" xr:uid="{CB8B1095-743E-4D09-896E-233DF68EE8E1}"/>
    <cellStyle name="Normal 12 4 6 7 3 2" xfId="41840" xr:uid="{A58D9C4E-B17E-46AD-BA1F-155995E9F358}"/>
    <cellStyle name="Normal 12 4 6 7 4" xfId="41841" xr:uid="{4D881F88-4358-4387-B0F7-7215245644A5}"/>
    <cellStyle name="Normal 12 4 6 8" xfId="4038" xr:uid="{FECB0294-BBCA-41D6-B303-BD3E6ACF8AB0}"/>
    <cellStyle name="Normal 12 4 6 8 2" xfId="9528" xr:uid="{F3D4A181-4A5F-465D-A548-56CB811E08BB}"/>
    <cellStyle name="Normal 12 4 6 8 2 2" xfId="22338" xr:uid="{DA1D2A42-5E73-4AFB-A4A5-849BE59C7025}"/>
    <cellStyle name="Normal 12 4 6 8 2 2 2" xfId="41842" xr:uid="{1A426521-B211-4353-A12D-9B6F32436344}"/>
    <cellStyle name="Normal 12 4 6 8 2 3" xfId="41843" xr:uid="{80F49383-591A-401F-A328-66D1A579D3A1}"/>
    <cellStyle name="Normal 12 4 6 8 3" xfId="16848" xr:uid="{C13101D1-1C34-4289-904D-09004495C9AE}"/>
    <cellStyle name="Normal 12 4 6 8 3 2" xfId="41844" xr:uid="{92F2EF49-0243-4320-95D6-14EBBCFD5882}"/>
    <cellStyle name="Normal 12 4 6 8 4" xfId="41845" xr:uid="{459DCB3A-DB4C-4F96-828C-E96FF1B88984}"/>
    <cellStyle name="Normal 12 4 6 9" xfId="11358" xr:uid="{FD9175D1-DF0B-497F-8FA3-A5894B49BFBE}"/>
    <cellStyle name="Normal 12 4 6 9 2" xfId="24168" xr:uid="{D1480FFF-5678-4696-B537-64C25C7298C8}"/>
    <cellStyle name="Normal 12 4 6 9 2 2" xfId="41846" xr:uid="{01A3C5E0-F5FA-447D-A794-7B939BE80865}"/>
    <cellStyle name="Normal 12 4 6 9 3" xfId="41847" xr:uid="{8C857202-26AD-4758-8A5D-036616D1D5F0}"/>
    <cellStyle name="Normal 12 4 7" xfId="335" xr:uid="{36DE2326-29F5-42DA-9BE7-830085614DE0}"/>
    <cellStyle name="Normal 12 4 7 10" xfId="5827" xr:uid="{23C29915-D33E-48E7-9A00-CFD8CC7BAE31}"/>
    <cellStyle name="Normal 12 4 7 10 2" xfId="18637" xr:uid="{3C1AD73D-CC0D-4BCC-8BA5-ACE51CB019CA}"/>
    <cellStyle name="Normal 12 4 7 10 2 2" xfId="41848" xr:uid="{BE4EF15D-6D0B-4AE1-8CD1-B5E35D2802EA}"/>
    <cellStyle name="Normal 12 4 7 10 3" xfId="41849" xr:uid="{B1DA6654-4B2F-47F5-A741-F815C4DF6DE5}"/>
    <cellStyle name="Normal 12 4 7 11" xfId="13147" xr:uid="{858022E2-BFEA-4641-9FF4-2DFBD68CF7F6}"/>
    <cellStyle name="Normal 12 4 7 11 2" xfId="41850" xr:uid="{83F8BF79-A522-499F-842D-C0A7AE490A53}"/>
    <cellStyle name="Normal 12 4 7 12" xfId="41851" xr:uid="{CA290901-2A8A-4200-AB81-941C711F44CE}"/>
    <cellStyle name="Normal 12 4 7 2" xfId="564" xr:uid="{B0A433CF-3CBD-4BB9-B1F8-67E308A70CA2}"/>
    <cellStyle name="Normal 12 4 7 2 2" xfId="963" xr:uid="{06A9FB46-8243-48D6-9427-6D77C2336770}"/>
    <cellStyle name="Normal 12 4 7 2 2 2" xfId="1858" xr:uid="{2CC09FEB-59EF-4321-A67B-FF295F111DE5}"/>
    <cellStyle name="Normal 12 4 7 2 2 2 2" xfId="3688" xr:uid="{91EBC7E3-9A62-4A09-9E56-F0EDE4A90D02}"/>
    <cellStyle name="Normal 12 4 7 2 2 2 2 2" xfId="9178" xr:uid="{67A97B20-8545-47E3-BB84-9DBEDD92BB8E}"/>
    <cellStyle name="Normal 12 4 7 2 2 2 2 2 2" xfId="21988" xr:uid="{172F1112-FA3A-4625-9716-0478A187A0C5}"/>
    <cellStyle name="Normal 12 4 7 2 2 2 2 2 2 2" xfId="41852" xr:uid="{889E267A-FB08-4FC4-B6B3-313E7CCFB0E1}"/>
    <cellStyle name="Normal 12 4 7 2 2 2 2 2 3" xfId="41853" xr:uid="{485A5FF8-B99F-4165-9AF0-83D31A2F0CF4}"/>
    <cellStyle name="Normal 12 4 7 2 2 2 2 3" xfId="16498" xr:uid="{3C1D818E-172C-4615-904F-5D508148D3CB}"/>
    <cellStyle name="Normal 12 4 7 2 2 2 2 3 2" xfId="41854" xr:uid="{E8A28389-1EEE-49B4-BAEC-48AA9E36801B}"/>
    <cellStyle name="Normal 12 4 7 2 2 2 2 4" xfId="41855" xr:uid="{DDB009B1-6AA4-44B1-9834-514EC582FB0F}"/>
    <cellStyle name="Normal 12 4 7 2 2 2 3" xfId="5518" xr:uid="{B062EB03-F07D-4ECF-B36C-21095D2B2EF9}"/>
    <cellStyle name="Normal 12 4 7 2 2 2 3 2" xfId="11008" xr:uid="{CB3DFB2F-F752-441F-B780-7141F085E5E3}"/>
    <cellStyle name="Normal 12 4 7 2 2 2 3 2 2" xfId="23818" xr:uid="{A2D0D811-D923-42CF-A97C-8969D1EEDCED}"/>
    <cellStyle name="Normal 12 4 7 2 2 2 3 2 2 2" xfId="41856" xr:uid="{30BE7136-946F-40B0-B6D4-2280D4F118A9}"/>
    <cellStyle name="Normal 12 4 7 2 2 2 3 2 3" xfId="41857" xr:uid="{606D07EC-9B6A-498F-8CC7-12513C908E9E}"/>
    <cellStyle name="Normal 12 4 7 2 2 2 3 3" xfId="18328" xr:uid="{1D267A3A-F94F-4CDF-AA90-0E7998F51149}"/>
    <cellStyle name="Normal 12 4 7 2 2 2 3 3 2" xfId="41858" xr:uid="{0A662B30-2942-4538-BF07-0AB90696144F}"/>
    <cellStyle name="Normal 12 4 7 2 2 2 3 4" xfId="41859" xr:uid="{F1C2E812-968E-48A4-AFB2-0ACD6057E313}"/>
    <cellStyle name="Normal 12 4 7 2 2 2 4" xfId="12838" xr:uid="{8E48735D-A651-4E93-A515-D610DD24335F}"/>
    <cellStyle name="Normal 12 4 7 2 2 2 4 2" xfId="25648" xr:uid="{850780B1-0C05-4C2C-8188-24E89969B7BC}"/>
    <cellStyle name="Normal 12 4 7 2 2 2 4 2 2" xfId="41860" xr:uid="{AC911512-FDC2-4484-8414-E87BF04DF9F8}"/>
    <cellStyle name="Normal 12 4 7 2 2 2 4 3" xfId="41861" xr:uid="{DFF22D0A-99CE-456B-9B13-0668B8CE7821}"/>
    <cellStyle name="Normal 12 4 7 2 2 2 5" xfId="7348" xr:uid="{6CA0EF08-4A24-464A-9907-E70C35F4F9AB}"/>
    <cellStyle name="Normal 12 4 7 2 2 2 5 2" xfId="20158" xr:uid="{400A677F-D2D9-42D0-BF6E-EDBDB1723BC2}"/>
    <cellStyle name="Normal 12 4 7 2 2 2 5 2 2" xfId="41862" xr:uid="{A98B9731-3162-4F28-BB00-5C9F421E2096}"/>
    <cellStyle name="Normal 12 4 7 2 2 2 5 3" xfId="41863" xr:uid="{D57982B4-C57F-48BB-8C79-45D1FDD74132}"/>
    <cellStyle name="Normal 12 4 7 2 2 2 6" xfId="14668" xr:uid="{693DB41D-9804-4E0E-A127-87D7E6B24430}"/>
    <cellStyle name="Normal 12 4 7 2 2 2 6 2" xfId="41864" xr:uid="{A26A6112-BFF8-464D-B1DE-AD8E206B796D}"/>
    <cellStyle name="Normal 12 4 7 2 2 2 7" xfId="41865" xr:uid="{4C589AFF-FB20-42A3-8035-4BA119A788A1}"/>
    <cellStyle name="Normal 12 4 7 2 2 3" xfId="2794" xr:uid="{4108B970-4C14-446C-A457-1133558BC047}"/>
    <cellStyle name="Normal 12 4 7 2 2 3 2" xfId="8284" xr:uid="{755C4C75-C8C7-4AA8-863B-BC3BDBF8EF47}"/>
    <cellStyle name="Normal 12 4 7 2 2 3 2 2" xfId="21094" xr:uid="{AD201418-6ADC-430E-A90F-5A865611824F}"/>
    <cellStyle name="Normal 12 4 7 2 2 3 2 2 2" xfId="41866" xr:uid="{F8D1CFD9-32AE-4749-8711-337158CCAE09}"/>
    <cellStyle name="Normal 12 4 7 2 2 3 2 3" xfId="41867" xr:uid="{B5A37A5A-22B9-448A-98CB-50727CB2EEA1}"/>
    <cellStyle name="Normal 12 4 7 2 2 3 3" xfId="15604" xr:uid="{E30E25CA-A3F8-4D96-9050-EB5F5AF8D905}"/>
    <cellStyle name="Normal 12 4 7 2 2 3 3 2" xfId="41868" xr:uid="{063D5E13-93A2-4914-843D-584F6B8BD1EE}"/>
    <cellStyle name="Normal 12 4 7 2 2 3 4" xfId="41869" xr:uid="{4549A6F8-336F-4A4B-8AC1-D768DA4A0C26}"/>
    <cellStyle name="Normal 12 4 7 2 2 4" xfId="4624" xr:uid="{A2CC65C0-DF9D-4EC5-A3A8-F4DAD31F119E}"/>
    <cellStyle name="Normal 12 4 7 2 2 4 2" xfId="10114" xr:uid="{8443564F-5414-4AB7-99DC-C5930C27F7B1}"/>
    <cellStyle name="Normal 12 4 7 2 2 4 2 2" xfId="22924" xr:uid="{829EF93F-01EB-4BE2-A90A-CBCDDB690E6E}"/>
    <cellStyle name="Normal 12 4 7 2 2 4 2 2 2" xfId="41870" xr:uid="{13B16C64-2B78-4AD0-A156-5BF7D763FDAA}"/>
    <cellStyle name="Normal 12 4 7 2 2 4 2 3" xfId="41871" xr:uid="{144B3C1F-3CBE-4023-9788-DD17F32F30EB}"/>
    <cellStyle name="Normal 12 4 7 2 2 4 3" xfId="17434" xr:uid="{1981D081-B876-458E-8908-32B30160D5A6}"/>
    <cellStyle name="Normal 12 4 7 2 2 4 3 2" xfId="41872" xr:uid="{CD3F1116-25CA-4DBE-933C-BBB8F135670E}"/>
    <cellStyle name="Normal 12 4 7 2 2 4 4" xfId="41873" xr:uid="{CEF02D8B-EE1F-417A-AE8F-476C565E6637}"/>
    <cellStyle name="Normal 12 4 7 2 2 5" xfId="11944" xr:uid="{FC3F2863-257C-44AE-BF79-B6E04E1D0FEA}"/>
    <cellStyle name="Normal 12 4 7 2 2 5 2" xfId="24754" xr:uid="{D252CADF-DBC0-4468-8816-E70462246F05}"/>
    <cellStyle name="Normal 12 4 7 2 2 5 2 2" xfId="41874" xr:uid="{6B7EE51B-8BC9-4D39-82CA-C205C4CB15D0}"/>
    <cellStyle name="Normal 12 4 7 2 2 5 3" xfId="41875" xr:uid="{AF84F05A-8C67-4475-B9C8-39E4BDF645C9}"/>
    <cellStyle name="Normal 12 4 7 2 2 6" xfId="6454" xr:uid="{75EAA196-1CD6-4034-9AD8-EE0DD6443216}"/>
    <cellStyle name="Normal 12 4 7 2 2 6 2" xfId="19264" xr:uid="{226DBCAA-CCAA-4C2A-928C-D3BC18DBDFF4}"/>
    <cellStyle name="Normal 12 4 7 2 2 6 2 2" xfId="41876" xr:uid="{53ECD3B8-B581-449E-B4F4-A5C7513EC833}"/>
    <cellStyle name="Normal 12 4 7 2 2 6 3" xfId="41877" xr:uid="{EB43D088-88FE-487F-8122-408E778C59B1}"/>
    <cellStyle name="Normal 12 4 7 2 2 7" xfId="13774" xr:uid="{E5E97CE7-5638-4A99-ABF1-C6E28746BE81}"/>
    <cellStyle name="Normal 12 4 7 2 2 7 2" xfId="41878" xr:uid="{A2454DC1-4B80-42A7-AD6D-102054FF255B}"/>
    <cellStyle name="Normal 12 4 7 2 2 8" xfId="41879" xr:uid="{004ABFE2-408F-454C-8C7E-430DC38EC7CC}"/>
    <cellStyle name="Normal 12 4 7 2 3" xfId="1459" xr:uid="{44FBC41B-168F-49CE-A40A-CFE7591ABB99}"/>
    <cellStyle name="Normal 12 4 7 2 3 2" xfId="3289" xr:uid="{76CF3432-53BE-47EE-BBDB-9960E3BCB712}"/>
    <cellStyle name="Normal 12 4 7 2 3 2 2" xfId="8779" xr:uid="{2240E252-9654-46BB-85E4-8E441A87C572}"/>
    <cellStyle name="Normal 12 4 7 2 3 2 2 2" xfId="21589" xr:uid="{FAF204B6-8B1F-4D11-BF73-00C163D9EEC1}"/>
    <cellStyle name="Normal 12 4 7 2 3 2 2 2 2" xfId="41880" xr:uid="{BE1F3A73-5ED4-4F37-A000-5B0238DD40BF}"/>
    <cellStyle name="Normal 12 4 7 2 3 2 2 3" xfId="41881" xr:uid="{D6CFF76B-4492-45A6-8EC2-30168667D2C5}"/>
    <cellStyle name="Normal 12 4 7 2 3 2 3" xfId="16099" xr:uid="{7B1BCCC1-5B1B-4D6B-9A3E-1EBACFA6FB92}"/>
    <cellStyle name="Normal 12 4 7 2 3 2 3 2" xfId="41882" xr:uid="{AF1C51DC-2B47-415A-8681-49620A5DBF00}"/>
    <cellStyle name="Normal 12 4 7 2 3 2 4" xfId="41883" xr:uid="{EA2954B3-0120-4279-A4AB-C8104A606253}"/>
    <cellStyle name="Normal 12 4 7 2 3 3" xfId="5119" xr:uid="{69B1C6BB-C18D-489C-A545-676C1CC90AC6}"/>
    <cellStyle name="Normal 12 4 7 2 3 3 2" xfId="10609" xr:uid="{8544A215-F086-4754-8B51-4FC1250D882D}"/>
    <cellStyle name="Normal 12 4 7 2 3 3 2 2" xfId="23419" xr:uid="{7D5FECE3-8BFE-411E-BCEB-D7090D7C8C0B}"/>
    <cellStyle name="Normal 12 4 7 2 3 3 2 2 2" xfId="41884" xr:uid="{A0E7CF72-A328-4C64-91DC-507C61990990}"/>
    <cellStyle name="Normal 12 4 7 2 3 3 2 3" xfId="41885" xr:uid="{2F033107-4B92-492E-8B88-81F8BB53BBCF}"/>
    <cellStyle name="Normal 12 4 7 2 3 3 3" xfId="17929" xr:uid="{DA4FDB48-5604-4AC8-A5D8-EBE5E0F8DA69}"/>
    <cellStyle name="Normal 12 4 7 2 3 3 3 2" xfId="41886" xr:uid="{1BE92353-D9EA-471D-8AF3-46F058C9B2BB}"/>
    <cellStyle name="Normal 12 4 7 2 3 3 4" xfId="41887" xr:uid="{B8064DFE-969A-4892-B8D3-08B6433730EF}"/>
    <cellStyle name="Normal 12 4 7 2 3 4" xfId="12439" xr:uid="{8D27839A-C810-4ACA-9F3E-C35B189BED5C}"/>
    <cellStyle name="Normal 12 4 7 2 3 4 2" xfId="25249" xr:uid="{56C5CDFA-449F-4538-BC2B-55C267D82D33}"/>
    <cellStyle name="Normal 12 4 7 2 3 4 2 2" xfId="41888" xr:uid="{EF2819B5-7D0A-474A-B2BA-2B18FDFC46E1}"/>
    <cellStyle name="Normal 12 4 7 2 3 4 3" xfId="41889" xr:uid="{71BB3F7C-DA18-4429-8981-E87F7C7987BD}"/>
    <cellStyle name="Normal 12 4 7 2 3 5" xfId="6949" xr:uid="{B2BEDB93-CAAF-4A64-B9E4-AB1B2F84F7B6}"/>
    <cellStyle name="Normal 12 4 7 2 3 5 2" xfId="19759" xr:uid="{082083E1-08B8-457B-8ACB-C8994FA0F96B}"/>
    <cellStyle name="Normal 12 4 7 2 3 5 2 2" xfId="41890" xr:uid="{E8FE838E-F5A7-435B-9469-0CF6185C416B}"/>
    <cellStyle name="Normal 12 4 7 2 3 5 3" xfId="41891" xr:uid="{DABC8B5A-AAAA-4FCD-93C8-0E03C240C906}"/>
    <cellStyle name="Normal 12 4 7 2 3 6" xfId="14269" xr:uid="{52766A7B-41C7-4016-B526-3786AF77074B}"/>
    <cellStyle name="Normal 12 4 7 2 3 6 2" xfId="41892" xr:uid="{8AF8D420-92B2-4968-A066-C474D02001FF}"/>
    <cellStyle name="Normal 12 4 7 2 3 7" xfId="41893" xr:uid="{F722A98A-CDF3-4053-9850-AC7A6A052119}"/>
    <cellStyle name="Normal 12 4 7 2 4" xfId="2395" xr:uid="{074CC489-50FD-4F2C-ABD9-265EB88C8DBD}"/>
    <cellStyle name="Normal 12 4 7 2 4 2" xfId="7885" xr:uid="{D6F82A83-790B-472D-908E-E3F77C23A3C3}"/>
    <cellStyle name="Normal 12 4 7 2 4 2 2" xfId="20695" xr:uid="{6248C6C9-4BAF-4C34-AC6E-51B840A79F06}"/>
    <cellStyle name="Normal 12 4 7 2 4 2 2 2" xfId="41894" xr:uid="{ECF10DB3-CD11-47BF-B51B-344C9F110BBC}"/>
    <cellStyle name="Normal 12 4 7 2 4 2 3" xfId="41895" xr:uid="{B3B967A7-AC7A-4F56-AEF0-BA6BACC9E6B2}"/>
    <cellStyle name="Normal 12 4 7 2 4 3" xfId="15205" xr:uid="{633C6857-A5CE-4F6A-8E69-24C4BDF1F9A5}"/>
    <cellStyle name="Normal 12 4 7 2 4 3 2" xfId="41896" xr:uid="{F8862280-3F6D-455F-9F7A-FA5892B7DF41}"/>
    <cellStyle name="Normal 12 4 7 2 4 4" xfId="41897" xr:uid="{DAA75B7E-DA4F-4C81-BAED-7EA9E6E1EA0B}"/>
    <cellStyle name="Normal 12 4 7 2 5" xfId="4225" xr:uid="{47EDC9E8-FD8E-40BE-930B-FFFCAACCE78E}"/>
    <cellStyle name="Normal 12 4 7 2 5 2" xfId="9715" xr:uid="{D0748091-2F8D-4947-AAA1-F61709E56CD5}"/>
    <cellStyle name="Normal 12 4 7 2 5 2 2" xfId="22525" xr:uid="{03FB1A9E-0CD6-4A29-8C6B-B9F49D4A53A5}"/>
    <cellStyle name="Normal 12 4 7 2 5 2 2 2" xfId="41898" xr:uid="{C2D388E1-4919-416F-A9A4-84B8EE62E9F5}"/>
    <cellStyle name="Normal 12 4 7 2 5 2 3" xfId="41899" xr:uid="{BC855E18-1E7C-4489-9155-DD1C83A9CB08}"/>
    <cellStyle name="Normal 12 4 7 2 5 3" xfId="17035" xr:uid="{38A08B69-3AF5-41E4-B305-E31B3D8C5E5C}"/>
    <cellStyle name="Normal 12 4 7 2 5 3 2" xfId="41900" xr:uid="{8DCB0234-599D-4994-A704-5F8B1C53D4EE}"/>
    <cellStyle name="Normal 12 4 7 2 5 4" xfId="41901" xr:uid="{4820AB1B-4522-4049-A425-264FD70E7F75}"/>
    <cellStyle name="Normal 12 4 7 2 6" xfId="11545" xr:uid="{04E94107-1CED-4766-86DD-017B52123011}"/>
    <cellStyle name="Normal 12 4 7 2 6 2" xfId="24355" xr:uid="{DA913CDF-313B-4DCA-87B8-D36FE4973AE8}"/>
    <cellStyle name="Normal 12 4 7 2 6 2 2" xfId="41902" xr:uid="{DC4BA6E2-DFE6-4E6A-8C2B-DE47C0D04D54}"/>
    <cellStyle name="Normal 12 4 7 2 6 3" xfId="41903" xr:uid="{EE4659D7-48B8-4217-B59F-2192B53BDCE1}"/>
    <cellStyle name="Normal 12 4 7 2 7" xfId="6055" xr:uid="{0FAD0264-F66F-48CC-83D1-847C18030E50}"/>
    <cellStyle name="Normal 12 4 7 2 7 2" xfId="18865" xr:uid="{7212B63E-467B-487E-B400-DF1F5BB6EA2A}"/>
    <cellStyle name="Normal 12 4 7 2 7 2 2" xfId="41904" xr:uid="{E9A22AE1-C846-4858-9AEA-5D855A597E27}"/>
    <cellStyle name="Normal 12 4 7 2 7 3" xfId="41905" xr:uid="{FA003485-74EB-4323-851C-38BE56E11931}"/>
    <cellStyle name="Normal 12 4 7 2 8" xfId="13375" xr:uid="{A289A65D-FC97-46ED-BCD8-DE120F1BAD0A}"/>
    <cellStyle name="Normal 12 4 7 2 8 2" xfId="41906" xr:uid="{46BB86BB-1B6C-470F-96D9-0A0FC52D82FC}"/>
    <cellStyle name="Normal 12 4 7 2 9" xfId="41907" xr:uid="{E3B9B034-CDB0-4B16-8032-A6588E69939C}"/>
    <cellStyle name="Normal 12 4 7 3" xfId="696" xr:uid="{B70F5CED-1B96-4201-9ECE-D2FAFF72A9E6}"/>
    <cellStyle name="Normal 12 4 7 3 2" xfId="1096" xr:uid="{A6CB6DCF-6CAC-4FC6-9DC1-8E8B5EDCE44C}"/>
    <cellStyle name="Normal 12 4 7 3 2 2" xfId="1991" xr:uid="{0CB92C2A-6E38-4AA5-AC0F-46C0BA5B77C1}"/>
    <cellStyle name="Normal 12 4 7 3 2 2 2" xfId="3821" xr:uid="{F3BE7796-1C0A-44C5-91EC-1486A43D0E73}"/>
    <cellStyle name="Normal 12 4 7 3 2 2 2 2" xfId="9311" xr:uid="{36A526F1-B7C5-4E49-A492-ACE515BCF422}"/>
    <cellStyle name="Normal 12 4 7 3 2 2 2 2 2" xfId="22121" xr:uid="{1A2C44E0-DD43-4F17-98FE-6A8A3E1A5E47}"/>
    <cellStyle name="Normal 12 4 7 3 2 2 2 2 2 2" xfId="41908" xr:uid="{A30D73FC-A205-42D3-97E9-D9EC1F04B7D5}"/>
    <cellStyle name="Normal 12 4 7 3 2 2 2 2 3" xfId="41909" xr:uid="{4DB4447A-5792-4C3C-8DA0-A68FA43FD5EB}"/>
    <cellStyle name="Normal 12 4 7 3 2 2 2 3" xfId="16631" xr:uid="{7F9B5A29-A64B-4ADB-95EA-C60401523A32}"/>
    <cellStyle name="Normal 12 4 7 3 2 2 2 3 2" xfId="41910" xr:uid="{355F9FDC-3FBD-4C3F-B090-CCB956252CB7}"/>
    <cellStyle name="Normal 12 4 7 3 2 2 2 4" xfId="41911" xr:uid="{EEFE9E9C-2859-4811-9ED4-8A18189CE49C}"/>
    <cellStyle name="Normal 12 4 7 3 2 2 3" xfId="5651" xr:uid="{979171B9-598B-421B-BF3D-7C620A2D8D70}"/>
    <cellStyle name="Normal 12 4 7 3 2 2 3 2" xfId="11141" xr:uid="{2ADBA89B-5D45-4531-AA5E-9025E6A3CC84}"/>
    <cellStyle name="Normal 12 4 7 3 2 2 3 2 2" xfId="23951" xr:uid="{94017694-D60D-455D-A1D4-FBA4D91592A9}"/>
    <cellStyle name="Normal 12 4 7 3 2 2 3 2 2 2" xfId="41912" xr:uid="{A1856007-8FA9-4F27-AC8C-0080BF177ECA}"/>
    <cellStyle name="Normal 12 4 7 3 2 2 3 2 3" xfId="41913" xr:uid="{69CF8B55-3EB2-4C9F-886E-B63AFD02B20E}"/>
    <cellStyle name="Normal 12 4 7 3 2 2 3 3" xfId="18461" xr:uid="{09E89A0D-7BAA-4529-8B98-F1E87EC0CE7B}"/>
    <cellStyle name="Normal 12 4 7 3 2 2 3 3 2" xfId="41914" xr:uid="{A3EBC843-5A28-47AF-8D1C-84025A4CDAB5}"/>
    <cellStyle name="Normal 12 4 7 3 2 2 3 4" xfId="41915" xr:uid="{74B145D5-5257-4D74-928B-F33DC1A21B4A}"/>
    <cellStyle name="Normal 12 4 7 3 2 2 4" xfId="12971" xr:uid="{C1169BA4-9C69-42D5-9678-B5CD837E38D6}"/>
    <cellStyle name="Normal 12 4 7 3 2 2 4 2" xfId="25781" xr:uid="{0EDD6393-7672-4F0D-97BD-BD7037392702}"/>
    <cellStyle name="Normal 12 4 7 3 2 2 4 2 2" xfId="41916" xr:uid="{476571C3-3C7D-472D-AD1F-26528AB327BF}"/>
    <cellStyle name="Normal 12 4 7 3 2 2 4 3" xfId="41917" xr:uid="{7458A4EA-1125-4174-870B-81E8CB98D2EE}"/>
    <cellStyle name="Normal 12 4 7 3 2 2 5" xfId="7481" xr:uid="{531C9A3D-E334-4394-823E-1770BA2D416A}"/>
    <cellStyle name="Normal 12 4 7 3 2 2 5 2" xfId="20291" xr:uid="{1FAF8886-BC1F-4B5D-B2AC-244DFD366B09}"/>
    <cellStyle name="Normal 12 4 7 3 2 2 5 2 2" xfId="41918" xr:uid="{35B3AF3F-2B9F-473B-9996-EBC6E08B6B87}"/>
    <cellStyle name="Normal 12 4 7 3 2 2 5 3" xfId="41919" xr:uid="{9844FC81-FA3D-4237-ABDD-39AC9F959114}"/>
    <cellStyle name="Normal 12 4 7 3 2 2 6" xfId="14801" xr:uid="{73DAE2FE-88F4-4B6C-A323-F556E0CB40EB}"/>
    <cellStyle name="Normal 12 4 7 3 2 2 6 2" xfId="41920" xr:uid="{10040143-F988-46BE-9093-0B08788649BF}"/>
    <cellStyle name="Normal 12 4 7 3 2 2 7" xfId="41921" xr:uid="{A8666E98-BF97-4593-870E-E13A503285C8}"/>
    <cellStyle name="Normal 12 4 7 3 2 3" xfId="2927" xr:uid="{5348C6EA-6507-484A-B553-337D40A24185}"/>
    <cellStyle name="Normal 12 4 7 3 2 3 2" xfId="8417" xr:uid="{8BFBBB74-AFA6-4273-B53C-BAEB4909C138}"/>
    <cellStyle name="Normal 12 4 7 3 2 3 2 2" xfId="21227" xr:uid="{42AE829A-EA1F-4695-8A79-E561BADE7EB5}"/>
    <cellStyle name="Normal 12 4 7 3 2 3 2 2 2" xfId="41922" xr:uid="{455C11A3-4AE9-4FEA-9215-2B8CAE012FD8}"/>
    <cellStyle name="Normal 12 4 7 3 2 3 2 3" xfId="41923" xr:uid="{168E1CEC-7B77-4955-BB79-4BB95ACD3CDF}"/>
    <cellStyle name="Normal 12 4 7 3 2 3 3" xfId="15737" xr:uid="{B971FDAD-98B0-4C1A-8C3E-00414DEB9EDB}"/>
    <cellStyle name="Normal 12 4 7 3 2 3 3 2" xfId="41924" xr:uid="{677F3CC7-A12E-4878-BFD3-7495469AA46A}"/>
    <cellStyle name="Normal 12 4 7 3 2 3 4" xfId="41925" xr:uid="{BFB461E0-F746-4C5D-A1F1-97B802E2D291}"/>
    <cellStyle name="Normal 12 4 7 3 2 4" xfId="4757" xr:uid="{BFAECF3F-FDE3-488D-9B1D-272C3BD029B0}"/>
    <cellStyle name="Normal 12 4 7 3 2 4 2" xfId="10247" xr:uid="{87657F1C-EA85-4F69-BC7E-A436C03FFD44}"/>
    <cellStyle name="Normal 12 4 7 3 2 4 2 2" xfId="23057" xr:uid="{53344819-6805-4E12-AC75-5B3902A031F3}"/>
    <cellStyle name="Normal 12 4 7 3 2 4 2 2 2" xfId="41926" xr:uid="{9E501BFF-B6D3-4C20-9A6E-C46081DD8BDC}"/>
    <cellStyle name="Normal 12 4 7 3 2 4 2 3" xfId="41927" xr:uid="{FB22D054-E985-4B81-82DD-CF6109B23BBB}"/>
    <cellStyle name="Normal 12 4 7 3 2 4 3" xfId="17567" xr:uid="{38E2A67C-7DC6-42EB-9FCA-587EC0DD4DAA}"/>
    <cellStyle name="Normal 12 4 7 3 2 4 3 2" xfId="41928" xr:uid="{9D48A4DF-30E9-4095-999C-6225B840BD6A}"/>
    <cellStyle name="Normal 12 4 7 3 2 4 4" xfId="41929" xr:uid="{3E2CFF66-2DC1-4AEF-9B8A-4CE0AC106F88}"/>
    <cellStyle name="Normal 12 4 7 3 2 5" xfId="12077" xr:uid="{9014D157-6319-4323-9EC8-07D2659263C0}"/>
    <cellStyle name="Normal 12 4 7 3 2 5 2" xfId="24887" xr:uid="{B25F4074-AC4C-431B-8219-E7C0DA8DDBCC}"/>
    <cellStyle name="Normal 12 4 7 3 2 5 2 2" xfId="41930" xr:uid="{EE129C7D-9FCA-43AA-8009-8B39DC1B6255}"/>
    <cellStyle name="Normal 12 4 7 3 2 5 3" xfId="41931" xr:uid="{6E466644-8F4A-481D-AD64-18BACD02DA53}"/>
    <cellStyle name="Normal 12 4 7 3 2 6" xfId="6587" xr:uid="{F6CA03DB-6F6D-45D3-B575-43DFEE1E65ED}"/>
    <cellStyle name="Normal 12 4 7 3 2 6 2" xfId="19397" xr:uid="{DA528EB6-254C-421A-B4DF-BDE59AC58AF9}"/>
    <cellStyle name="Normal 12 4 7 3 2 6 2 2" xfId="41932" xr:uid="{052D9623-1BAC-48ED-9B67-92473A68A79C}"/>
    <cellStyle name="Normal 12 4 7 3 2 6 3" xfId="41933" xr:uid="{D4C1068B-312E-478A-962E-FA8976DE3C8A}"/>
    <cellStyle name="Normal 12 4 7 3 2 7" xfId="13907" xr:uid="{FE672F57-05C6-4DDA-9A97-4281953D21B1}"/>
    <cellStyle name="Normal 12 4 7 3 2 7 2" xfId="41934" xr:uid="{F6D5BA2D-8CD9-4CD4-9CD1-94B234B1B8FC}"/>
    <cellStyle name="Normal 12 4 7 3 2 8" xfId="41935" xr:uid="{E1294504-AE44-4EAB-A59D-67DA844D83EE}"/>
    <cellStyle name="Normal 12 4 7 3 3" xfId="1591" xr:uid="{2227A2E2-43E6-4C77-A101-774A44DCE3EB}"/>
    <cellStyle name="Normal 12 4 7 3 3 2" xfId="3421" xr:uid="{DE5B05A2-295B-40A8-B03C-20FDD228E3F8}"/>
    <cellStyle name="Normal 12 4 7 3 3 2 2" xfId="8911" xr:uid="{968B215C-2CC2-4A83-A392-22EDAFF9EB9C}"/>
    <cellStyle name="Normal 12 4 7 3 3 2 2 2" xfId="21721" xr:uid="{B93ED568-CF68-487A-9701-7C2902A4654D}"/>
    <cellStyle name="Normal 12 4 7 3 3 2 2 2 2" xfId="41936" xr:uid="{6523B3D7-6D1F-465E-BAB1-778ECA8CCE1E}"/>
    <cellStyle name="Normal 12 4 7 3 3 2 2 3" xfId="41937" xr:uid="{B6FE5D56-D6AE-4037-A267-4090DF576706}"/>
    <cellStyle name="Normal 12 4 7 3 3 2 3" xfId="16231" xr:uid="{1C70A575-4B75-4F48-B1F9-0A30DF76C366}"/>
    <cellStyle name="Normal 12 4 7 3 3 2 3 2" xfId="41938" xr:uid="{1302D5FA-1F7B-4212-B8D3-DEACB94BB3EA}"/>
    <cellStyle name="Normal 12 4 7 3 3 2 4" xfId="41939" xr:uid="{43C10835-6611-428D-96D5-74051C4117F3}"/>
    <cellStyle name="Normal 12 4 7 3 3 3" xfId="5251" xr:uid="{8B56259A-8CD7-423B-91D1-E8988CA60913}"/>
    <cellStyle name="Normal 12 4 7 3 3 3 2" xfId="10741" xr:uid="{0E32A606-D299-49A9-9719-292FE2F30514}"/>
    <cellStyle name="Normal 12 4 7 3 3 3 2 2" xfId="23551" xr:uid="{78684EE0-CB4D-4EFD-87AA-84C45154CE03}"/>
    <cellStyle name="Normal 12 4 7 3 3 3 2 2 2" xfId="41940" xr:uid="{1B1C317B-80C1-4F20-9E98-401A9CF1980A}"/>
    <cellStyle name="Normal 12 4 7 3 3 3 2 3" xfId="41941" xr:uid="{5C59EC9F-089C-420A-BDE3-C3C336C43016}"/>
    <cellStyle name="Normal 12 4 7 3 3 3 3" xfId="18061" xr:uid="{EF7F46E4-44D3-46B6-B42F-10284A560DB7}"/>
    <cellStyle name="Normal 12 4 7 3 3 3 3 2" xfId="41942" xr:uid="{DF78DFA6-6B3D-44F5-B63E-5D3DE7219481}"/>
    <cellStyle name="Normal 12 4 7 3 3 3 4" xfId="41943" xr:uid="{B268C7BF-7C52-4D87-B6F6-93A0B4CD1CF2}"/>
    <cellStyle name="Normal 12 4 7 3 3 4" xfId="12571" xr:uid="{66F00750-3DF0-46F1-A17D-687FDDA2F256}"/>
    <cellStyle name="Normal 12 4 7 3 3 4 2" xfId="25381" xr:uid="{FB902B6E-D254-4BAC-9DEC-6293F67CAC06}"/>
    <cellStyle name="Normal 12 4 7 3 3 4 2 2" xfId="41944" xr:uid="{DEB3766E-AEF3-4F1E-A285-3365E434AE03}"/>
    <cellStyle name="Normal 12 4 7 3 3 4 3" xfId="41945" xr:uid="{BB092FC7-9205-4170-AA8C-85FFA226765C}"/>
    <cellStyle name="Normal 12 4 7 3 3 5" xfId="7081" xr:uid="{ACB55560-C9F6-48A8-B9BD-C6CFB64C1683}"/>
    <cellStyle name="Normal 12 4 7 3 3 5 2" xfId="19891" xr:uid="{56F4BF1B-2AD2-49AD-8A99-ACA5A1B05C01}"/>
    <cellStyle name="Normal 12 4 7 3 3 5 2 2" xfId="41946" xr:uid="{D66BF2F7-83C6-4F32-8FE4-2C0257C245EF}"/>
    <cellStyle name="Normal 12 4 7 3 3 5 3" xfId="41947" xr:uid="{6FE32DE6-7792-468D-806E-360E66305ECF}"/>
    <cellStyle name="Normal 12 4 7 3 3 6" xfId="14401" xr:uid="{333A141E-0614-45BE-AC88-5512683AAA18}"/>
    <cellStyle name="Normal 12 4 7 3 3 6 2" xfId="41948" xr:uid="{8EE74C34-37AA-4EB0-975F-4552A9691405}"/>
    <cellStyle name="Normal 12 4 7 3 3 7" xfId="41949" xr:uid="{75766BB2-6276-41E6-9E61-07F9740662A5}"/>
    <cellStyle name="Normal 12 4 7 3 4" xfId="2527" xr:uid="{23616EC7-817A-44ED-8F2C-E0DC303B5F70}"/>
    <cellStyle name="Normal 12 4 7 3 4 2" xfId="8017" xr:uid="{B40D7DEB-8051-4239-A292-3F048735E3F9}"/>
    <cellStyle name="Normal 12 4 7 3 4 2 2" xfId="20827" xr:uid="{09EFACD0-6A3F-4B47-B703-02D2D5004DFA}"/>
    <cellStyle name="Normal 12 4 7 3 4 2 2 2" xfId="41950" xr:uid="{B81E4B15-DE88-4AF0-A72F-9E38CA663176}"/>
    <cellStyle name="Normal 12 4 7 3 4 2 3" xfId="41951" xr:uid="{D2BEEAE4-10EE-4A17-8DF0-F1E138138235}"/>
    <cellStyle name="Normal 12 4 7 3 4 3" xfId="15337" xr:uid="{4BDA81C2-2E96-4E20-889D-32FCA7545C14}"/>
    <cellStyle name="Normal 12 4 7 3 4 3 2" xfId="41952" xr:uid="{381B88D3-E802-4B15-ACAF-74CDFF593290}"/>
    <cellStyle name="Normal 12 4 7 3 4 4" xfId="41953" xr:uid="{7402403F-3ACC-49F8-9B82-DA72131C2F49}"/>
    <cellStyle name="Normal 12 4 7 3 5" xfId="4357" xr:uid="{359AAD0B-E708-45A4-824C-21BE44AD44F4}"/>
    <cellStyle name="Normal 12 4 7 3 5 2" xfId="9847" xr:uid="{A500C3F5-620A-4514-A1AC-65837E98164E}"/>
    <cellStyle name="Normal 12 4 7 3 5 2 2" xfId="22657" xr:uid="{C0BF1C92-D1D2-4FE7-9501-EBF4592C61E3}"/>
    <cellStyle name="Normal 12 4 7 3 5 2 2 2" xfId="41954" xr:uid="{8EC28270-1DD3-4528-8047-29CF739638EA}"/>
    <cellStyle name="Normal 12 4 7 3 5 2 3" xfId="41955" xr:uid="{49A23EB1-94E0-4F73-B652-44332FE8C615}"/>
    <cellStyle name="Normal 12 4 7 3 5 3" xfId="17167" xr:uid="{AAAFB680-E2FB-408D-B80D-7FCC2770923B}"/>
    <cellStyle name="Normal 12 4 7 3 5 3 2" xfId="41956" xr:uid="{E1F713B4-49CE-4A00-B2B2-A68FFFAD11A4}"/>
    <cellStyle name="Normal 12 4 7 3 5 4" xfId="41957" xr:uid="{92A5A567-E1E3-4133-8387-CF34EAD08EDF}"/>
    <cellStyle name="Normal 12 4 7 3 6" xfId="11677" xr:uid="{24974634-DE08-4EC8-807D-0B1E9E0E3361}"/>
    <cellStyle name="Normal 12 4 7 3 6 2" xfId="24487" xr:uid="{596FFD2E-24F9-408B-BEC1-8036B4D5F941}"/>
    <cellStyle name="Normal 12 4 7 3 6 2 2" xfId="41958" xr:uid="{9F7F9F90-17E5-45E3-868F-F1BBA187D82F}"/>
    <cellStyle name="Normal 12 4 7 3 6 3" xfId="41959" xr:uid="{130526AF-75D0-402B-8D56-16601A17FB62}"/>
    <cellStyle name="Normal 12 4 7 3 7" xfId="6187" xr:uid="{AC4F592D-FC93-4E1A-9B3B-689A47448398}"/>
    <cellStyle name="Normal 12 4 7 3 7 2" xfId="18997" xr:uid="{E7B65D54-F6BD-4038-B80A-14B7B87AF69B}"/>
    <cellStyle name="Normal 12 4 7 3 7 2 2" xfId="41960" xr:uid="{017CBAE9-3AE1-429C-B317-230E05617276}"/>
    <cellStyle name="Normal 12 4 7 3 7 3" xfId="41961" xr:uid="{2EE8674F-9336-49FD-BF3E-AB2A8CC6307A}"/>
    <cellStyle name="Normal 12 4 7 3 8" xfId="13507" xr:uid="{014D3E6E-4249-4D33-9455-06E47015C01F}"/>
    <cellStyle name="Normal 12 4 7 3 8 2" xfId="41962" xr:uid="{C6386C81-11BA-4F3A-A23E-0539AA052627}"/>
    <cellStyle name="Normal 12 4 7 3 9" xfId="41963" xr:uid="{9AECA7AE-04EF-401C-8168-D62B6CC047EF}"/>
    <cellStyle name="Normal 12 4 7 4" xfId="471" xr:uid="{96165063-7F5F-4CD5-BE9E-40D433097B01}"/>
    <cellStyle name="Normal 12 4 7 4 2" xfId="1366" xr:uid="{3994C2D2-87B7-4334-94B0-E8C59AE086AF}"/>
    <cellStyle name="Normal 12 4 7 4 2 2" xfId="3196" xr:uid="{2785B89E-BEEC-4110-BA92-375E13A3EDBC}"/>
    <cellStyle name="Normal 12 4 7 4 2 2 2" xfId="8686" xr:uid="{343E5258-97B7-469C-9E75-5489758C42A8}"/>
    <cellStyle name="Normal 12 4 7 4 2 2 2 2" xfId="21496" xr:uid="{469C67A4-383D-4443-B259-FF7747D2FCC9}"/>
    <cellStyle name="Normal 12 4 7 4 2 2 2 2 2" xfId="41964" xr:uid="{AFB97977-C16C-4FEA-B5B2-443F76C87DCE}"/>
    <cellStyle name="Normal 12 4 7 4 2 2 2 3" xfId="41965" xr:uid="{713EC27D-394B-4693-AC71-314CE5B95D42}"/>
    <cellStyle name="Normal 12 4 7 4 2 2 3" xfId="16006" xr:uid="{34AC0A6F-5E37-4D9A-A607-20DB871B1135}"/>
    <cellStyle name="Normal 12 4 7 4 2 2 3 2" xfId="41966" xr:uid="{A46E5FEB-D08C-46EF-A689-53EB3AD7B496}"/>
    <cellStyle name="Normal 12 4 7 4 2 2 4" xfId="41967" xr:uid="{65749775-4F86-43AF-BD0A-9BEB6A63B8E9}"/>
    <cellStyle name="Normal 12 4 7 4 2 3" xfId="5026" xr:uid="{A9A31D86-9A17-4666-83AC-587A89CBB869}"/>
    <cellStyle name="Normal 12 4 7 4 2 3 2" xfId="10516" xr:uid="{9C8FF5BE-33A7-4E39-919E-529460EAA0E1}"/>
    <cellStyle name="Normal 12 4 7 4 2 3 2 2" xfId="23326" xr:uid="{04D8DA8A-18C1-44D1-AF53-497F43BAF57E}"/>
    <cellStyle name="Normal 12 4 7 4 2 3 2 2 2" xfId="41968" xr:uid="{A130B197-D706-491D-B935-9589A04AC337}"/>
    <cellStyle name="Normal 12 4 7 4 2 3 2 3" xfId="41969" xr:uid="{D498F1F4-70E9-4CAF-9CFD-C55286B1A208}"/>
    <cellStyle name="Normal 12 4 7 4 2 3 3" xfId="17836" xr:uid="{6FF32E92-1193-428A-81F5-F1360058E1F3}"/>
    <cellStyle name="Normal 12 4 7 4 2 3 3 2" xfId="41970" xr:uid="{E2A9BBA2-9290-4261-A5CA-4A3793A6B88F}"/>
    <cellStyle name="Normal 12 4 7 4 2 3 4" xfId="41971" xr:uid="{74F511AC-71BF-454B-B5F9-70196550FB50}"/>
    <cellStyle name="Normal 12 4 7 4 2 4" xfId="12346" xr:uid="{F426871F-8A15-4A2A-89A1-D07F5661C406}"/>
    <cellStyle name="Normal 12 4 7 4 2 4 2" xfId="25156" xr:uid="{3E11ADF5-DD9B-4806-B9C8-0732E354474D}"/>
    <cellStyle name="Normal 12 4 7 4 2 4 2 2" xfId="41972" xr:uid="{3701E27C-5B77-4654-9B55-50C36BBD6FB3}"/>
    <cellStyle name="Normal 12 4 7 4 2 4 3" xfId="41973" xr:uid="{3F2A93AA-02E0-428F-B9D6-5E880EA2B9DE}"/>
    <cellStyle name="Normal 12 4 7 4 2 5" xfId="6856" xr:uid="{5505ED36-3867-4AD1-ABB4-DA50AE3C28C3}"/>
    <cellStyle name="Normal 12 4 7 4 2 5 2" xfId="19666" xr:uid="{7D4D41EF-5685-4C8B-AC42-9A07C43A87CA}"/>
    <cellStyle name="Normal 12 4 7 4 2 5 2 2" xfId="41974" xr:uid="{E24C2246-7071-49CE-B627-ED0348BE0A56}"/>
    <cellStyle name="Normal 12 4 7 4 2 5 3" xfId="41975" xr:uid="{609435AE-93DE-43CE-9D4B-645E124A27C3}"/>
    <cellStyle name="Normal 12 4 7 4 2 6" xfId="14176" xr:uid="{CAF5D035-0F79-46A9-828F-8262BFCD86CB}"/>
    <cellStyle name="Normal 12 4 7 4 2 6 2" xfId="41976" xr:uid="{5B8BC69C-31BE-47D8-B1B8-A032F36D18CB}"/>
    <cellStyle name="Normal 12 4 7 4 2 7" xfId="41977" xr:uid="{3599739B-7F1F-4FE6-9FEB-C6C9E05E3FEC}"/>
    <cellStyle name="Normal 12 4 7 4 3" xfId="2302" xr:uid="{CD489D78-0E7D-4D29-AE27-540DE01889DA}"/>
    <cellStyle name="Normal 12 4 7 4 3 2" xfId="7792" xr:uid="{8DB93CDD-C147-4A38-9253-DFA797404B94}"/>
    <cellStyle name="Normal 12 4 7 4 3 2 2" xfId="20602" xr:uid="{BB056012-A7A7-40A4-85FD-5AA30344ED4A}"/>
    <cellStyle name="Normal 12 4 7 4 3 2 2 2" xfId="41978" xr:uid="{564106CE-627B-4F45-B9B9-F28CDA194EF8}"/>
    <cellStyle name="Normal 12 4 7 4 3 2 3" xfId="41979" xr:uid="{F6D30068-457C-47E0-9371-705DF90E86C5}"/>
    <cellStyle name="Normal 12 4 7 4 3 3" xfId="15112" xr:uid="{9970E251-5DC9-4D1E-B910-93D440C7DC49}"/>
    <cellStyle name="Normal 12 4 7 4 3 3 2" xfId="41980" xr:uid="{254D7AA9-D4D0-42FE-ADAF-F1EA948421B5}"/>
    <cellStyle name="Normal 12 4 7 4 3 4" xfId="41981" xr:uid="{3C800C5D-2253-4952-9291-55F176D6E04F}"/>
    <cellStyle name="Normal 12 4 7 4 4" xfId="4132" xr:uid="{ED3E5144-F31B-4F73-8970-6F3AE649AC13}"/>
    <cellStyle name="Normal 12 4 7 4 4 2" xfId="9622" xr:uid="{AD25D318-06F2-44DB-A9DB-E8FB1E1954F1}"/>
    <cellStyle name="Normal 12 4 7 4 4 2 2" xfId="22432" xr:uid="{E68F46B5-F250-489F-95A8-F53661E381BF}"/>
    <cellStyle name="Normal 12 4 7 4 4 2 2 2" xfId="41982" xr:uid="{825FC951-DC43-4D7F-ABA8-A4FB8764A233}"/>
    <cellStyle name="Normal 12 4 7 4 4 2 3" xfId="41983" xr:uid="{E4129911-C324-4B4B-A9DA-99FE6F0C9769}"/>
    <cellStyle name="Normal 12 4 7 4 4 3" xfId="16942" xr:uid="{91B6743C-D4B1-417B-87F2-21D05E7E9907}"/>
    <cellStyle name="Normal 12 4 7 4 4 3 2" xfId="41984" xr:uid="{9BB8C20C-6AD5-40A3-8555-2EFFA20A9C09}"/>
    <cellStyle name="Normal 12 4 7 4 4 4" xfId="41985" xr:uid="{81864CCB-56DC-47C6-8E71-0E754463ADA0}"/>
    <cellStyle name="Normal 12 4 7 4 5" xfId="11452" xr:uid="{8756BD5E-3284-4652-AD5E-2557E7182AC6}"/>
    <cellStyle name="Normal 12 4 7 4 5 2" xfId="24262" xr:uid="{3AF8171D-46D5-46D7-AF3E-DD258D805867}"/>
    <cellStyle name="Normal 12 4 7 4 5 2 2" xfId="41986" xr:uid="{E70DC915-99EA-49F6-BC67-4556D43C51AC}"/>
    <cellStyle name="Normal 12 4 7 4 5 3" xfId="41987" xr:uid="{AFEB38D2-4FFD-4306-B085-80EC36C2613A}"/>
    <cellStyle name="Normal 12 4 7 4 6" xfId="5962" xr:uid="{31AFC6B8-1DA3-4EBA-82C2-4390D36280D3}"/>
    <cellStyle name="Normal 12 4 7 4 6 2" xfId="18772" xr:uid="{AF8AD999-8B92-4168-A014-BBE2A0ED6935}"/>
    <cellStyle name="Normal 12 4 7 4 6 2 2" xfId="41988" xr:uid="{E590213D-7CF7-45F1-B162-3F1F65C413D2}"/>
    <cellStyle name="Normal 12 4 7 4 6 3" xfId="41989" xr:uid="{9E9B3BC9-D5DD-4EF0-A793-39132DF09D8D}"/>
    <cellStyle name="Normal 12 4 7 4 7" xfId="13282" xr:uid="{D424939F-F6D7-44B1-96B2-CD1A3C26DBE2}"/>
    <cellStyle name="Normal 12 4 7 4 7 2" xfId="41990" xr:uid="{C2CB7005-D412-44A0-89BA-973D816BB5BF}"/>
    <cellStyle name="Normal 12 4 7 4 8" xfId="41991" xr:uid="{2CCDC8D3-98EA-48ED-8939-1C70078F2F6E}"/>
    <cellStyle name="Normal 12 4 7 5" xfId="830" xr:uid="{8391877B-F35A-4A28-902B-0960AD2469D6}"/>
    <cellStyle name="Normal 12 4 7 5 2" xfId="1725" xr:uid="{6660ED07-3121-428A-974C-CFA61C77EFF4}"/>
    <cellStyle name="Normal 12 4 7 5 2 2" xfId="3555" xr:uid="{88911F08-A7DC-4A9A-8369-B8BC72CDA0E4}"/>
    <cellStyle name="Normal 12 4 7 5 2 2 2" xfId="9045" xr:uid="{A7D851AF-9652-4144-89ED-B97E5246729F}"/>
    <cellStyle name="Normal 12 4 7 5 2 2 2 2" xfId="21855" xr:uid="{BF96E5AE-BCDB-4AEA-8C72-2BB6CB426205}"/>
    <cellStyle name="Normal 12 4 7 5 2 2 2 2 2" xfId="41992" xr:uid="{D0F1B42A-C906-43D3-9E12-681A2E0C96F1}"/>
    <cellStyle name="Normal 12 4 7 5 2 2 2 3" xfId="41993" xr:uid="{6326D8A0-8BA5-4E00-B027-BBF1CEF42B7D}"/>
    <cellStyle name="Normal 12 4 7 5 2 2 3" xfId="16365" xr:uid="{3782F7DF-B6AA-4559-A16A-72681CC7E4B0}"/>
    <cellStyle name="Normal 12 4 7 5 2 2 3 2" xfId="41994" xr:uid="{C048E8B0-1E79-4A96-9370-12F13A09DCAB}"/>
    <cellStyle name="Normal 12 4 7 5 2 2 4" xfId="41995" xr:uid="{8D07B46C-9764-48F5-B64A-C3DAC3EC860A}"/>
    <cellStyle name="Normal 12 4 7 5 2 3" xfId="5385" xr:uid="{19B57829-FC7F-41B4-9276-7CD401FBDFE5}"/>
    <cellStyle name="Normal 12 4 7 5 2 3 2" xfId="10875" xr:uid="{4E4C0F98-4C16-436E-8944-85A1E181D25F}"/>
    <cellStyle name="Normal 12 4 7 5 2 3 2 2" xfId="23685" xr:uid="{38E5889D-34FD-4280-930C-328ED43252F2}"/>
    <cellStyle name="Normal 12 4 7 5 2 3 2 2 2" xfId="41996" xr:uid="{4822D3E5-976C-4FEB-A5A3-5CFCF7EC39B7}"/>
    <cellStyle name="Normal 12 4 7 5 2 3 2 3" xfId="41997" xr:uid="{064FF130-8023-45C8-BE90-BB22A4A3CC69}"/>
    <cellStyle name="Normal 12 4 7 5 2 3 3" xfId="18195" xr:uid="{9C568E83-32F7-4C2B-B020-5A3107DA3AE8}"/>
    <cellStyle name="Normal 12 4 7 5 2 3 3 2" xfId="41998" xr:uid="{35C06D81-3D5A-4FD6-BC2B-3FF7288AF0B2}"/>
    <cellStyle name="Normal 12 4 7 5 2 3 4" xfId="41999" xr:uid="{8A5FC63C-DA20-4BE9-AC86-5A88EE09E17A}"/>
    <cellStyle name="Normal 12 4 7 5 2 4" xfId="12705" xr:uid="{CBB5B3EB-59C3-49F6-8410-36908DC5C509}"/>
    <cellStyle name="Normal 12 4 7 5 2 4 2" xfId="25515" xr:uid="{C76AE1BA-7BE2-4335-87F6-2DCF5FD21485}"/>
    <cellStyle name="Normal 12 4 7 5 2 4 2 2" xfId="42000" xr:uid="{6A7500F1-378B-4048-A282-A7CC39B39A24}"/>
    <cellStyle name="Normal 12 4 7 5 2 4 3" xfId="42001" xr:uid="{DDDE628E-E3D5-40F2-9CB3-9D7ED68E5D66}"/>
    <cellStyle name="Normal 12 4 7 5 2 5" xfId="7215" xr:uid="{9E465E2E-1B51-4655-8217-98158F10FBCD}"/>
    <cellStyle name="Normal 12 4 7 5 2 5 2" xfId="20025" xr:uid="{AD364000-20E2-41A4-956E-894A73BF0533}"/>
    <cellStyle name="Normal 12 4 7 5 2 5 2 2" xfId="42002" xr:uid="{DDD8ECEC-1FE3-4B16-B0B0-A8FF69826BD6}"/>
    <cellStyle name="Normal 12 4 7 5 2 5 3" xfId="42003" xr:uid="{001A0C9D-075B-4796-A4E7-EA6FED60D879}"/>
    <cellStyle name="Normal 12 4 7 5 2 6" xfId="14535" xr:uid="{B141CC6B-AC59-4CD7-9D70-5EA87BBD5E14}"/>
    <cellStyle name="Normal 12 4 7 5 2 6 2" xfId="42004" xr:uid="{F50C16AB-DBD7-4C90-9D10-26184A0F8817}"/>
    <cellStyle name="Normal 12 4 7 5 2 7" xfId="42005" xr:uid="{69B5EE0F-E223-4DEF-AC86-75B3868182E7}"/>
    <cellStyle name="Normal 12 4 7 5 3" xfId="2661" xr:uid="{2EFA8CA5-0BF2-40B8-9655-A319E8FEC2B5}"/>
    <cellStyle name="Normal 12 4 7 5 3 2" xfId="8151" xr:uid="{C5F6A282-E4D1-42E2-AC5C-AC13B480FBAE}"/>
    <cellStyle name="Normal 12 4 7 5 3 2 2" xfId="20961" xr:uid="{DFD71D82-F5F0-47D9-BBB3-A9822F93EBF4}"/>
    <cellStyle name="Normal 12 4 7 5 3 2 2 2" xfId="42006" xr:uid="{D356EC37-8AF2-4955-B803-61EA13DD8003}"/>
    <cellStyle name="Normal 12 4 7 5 3 2 3" xfId="42007" xr:uid="{F87F50FA-DFA0-4AA6-9867-AFE37A6317CE}"/>
    <cellStyle name="Normal 12 4 7 5 3 3" xfId="15471" xr:uid="{4A156938-DE82-4787-BAB1-9A91F33C63DB}"/>
    <cellStyle name="Normal 12 4 7 5 3 3 2" xfId="42008" xr:uid="{5A5CE596-9AB7-4087-8A32-89C926F512EF}"/>
    <cellStyle name="Normal 12 4 7 5 3 4" xfId="42009" xr:uid="{BE3E9730-20AD-41BE-BC71-170387D09E34}"/>
    <cellStyle name="Normal 12 4 7 5 4" xfId="4491" xr:uid="{6F6BAD39-8E73-4510-8526-E25A27768A8E}"/>
    <cellStyle name="Normal 12 4 7 5 4 2" xfId="9981" xr:uid="{23DB6A96-56A6-4A22-8327-38BA46163C65}"/>
    <cellStyle name="Normal 12 4 7 5 4 2 2" xfId="22791" xr:uid="{4591AF58-DE1F-4A37-A53D-8483C878537B}"/>
    <cellStyle name="Normal 12 4 7 5 4 2 2 2" xfId="42010" xr:uid="{6C3F60AF-3EC9-46AD-8DEF-3918F2149FC6}"/>
    <cellStyle name="Normal 12 4 7 5 4 2 3" xfId="42011" xr:uid="{0631EFFC-C6E3-4A69-902A-5E5EC152DC6A}"/>
    <cellStyle name="Normal 12 4 7 5 4 3" xfId="17301" xr:uid="{B54E1EFE-170C-4F5E-A0F9-AAC49047AAC2}"/>
    <cellStyle name="Normal 12 4 7 5 4 3 2" xfId="42012" xr:uid="{F656CDFF-991D-4EB8-BEF2-442E3FD899E3}"/>
    <cellStyle name="Normal 12 4 7 5 4 4" xfId="42013" xr:uid="{1E50BD99-C322-432F-957A-4E51674380F2}"/>
    <cellStyle name="Normal 12 4 7 5 5" xfId="11811" xr:uid="{A65CDED1-9225-40E1-B869-6294E67427A1}"/>
    <cellStyle name="Normal 12 4 7 5 5 2" xfId="24621" xr:uid="{3599CC13-CFA3-4FDC-BD94-CFC5EAF9D89C}"/>
    <cellStyle name="Normal 12 4 7 5 5 2 2" xfId="42014" xr:uid="{77976029-A438-49F6-8013-27841F32FE39}"/>
    <cellStyle name="Normal 12 4 7 5 5 3" xfId="42015" xr:uid="{9B34F385-ADC9-420E-BC9A-6D46F8823188}"/>
    <cellStyle name="Normal 12 4 7 5 6" xfId="6321" xr:uid="{2E867CC1-DDBC-4A59-A611-4175015886A6}"/>
    <cellStyle name="Normal 12 4 7 5 6 2" xfId="19131" xr:uid="{57969018-C196-4F12-8E14-5488438300C3}"/>
    <cellStyle name="Normal 12 4 7 5 6 2 2" xfId="42016" xr:uid="{8B8E4E4C-0EAA-4017-A366-B570B3F7FA8B}"/>
    <cellStyle name="Normal 12 4 7 5 6 3" xfId="42017" xr:uid="{D8499D92-84BF-44F9-A6BD-B6438156C1BA}"/>
    <cellStyle name="Normal 12 4 7 5 7" xfId="13641" xr:uid="{3B8A07DD-0B0B-4B3F-89EA-B14BC61111D2}"/>
    <cellStyle name="Normal 12 4 7 5 7 2" xfId="42018" xr:uid="{51C985EC-ACA5-46A0-BB86-697E50CB0E37}"/>
    <cellStyle name="Normal 12 4 7 5 8" xfId="42019" xr:uid="{BD113042-EFD6-439F-A170-57CC0B59207F}"/>
    <cellStyle name="Normal 12 4 7 6" xfId="1231" xr:uid="{0198C1E2-76C7-4E0C-8F1B-95B1F7D3AC5E}"/>
    <cellStyle name="Normal 12 4 7 6 2" xfId="3061" xr:uid="{79877284-5FB9-47A4-88E5-515C2E57FAD6}"/>
    <cellStyle name="Normal 12 4 7 6 2 2" xfId="8551" xr:uid="{EC90DDFD-262C-4FAB-92BB-BF55804D390C}"/>
    <cellStyle name="Normal 12 4 7 6 2 2 2" xfId="21361" xr:uid="{5692009F-ECDB-4532-8F94-23AE31BA930D}"/>
    <cellStyle name="Normal 12 4 7 6 2 2 2 2" xfId="42020" xr:uid="{BB0564E3-0F35-4275-9390-E383F52280CB}"/>
    <cellStyle name="Normal 12 4 7 6 2 2 3" xfId="42021" xr:uid="{4E221013-938C-433C-9C0C-5C5C2AE0BFFF}"/>
    <cellStyle name="Normal 12 4 7 6 2 3" xfId="15871" xr:uid="{F01CB866-0F32-4733-805F-90AB6BD9CB34}"/>
    <cellStyle name="Normal 12 4 7 6 2 3 2" xfId="42022" xr:uid="{22592D1D-FB57-4F6F-BEDF-6CACB43EF3DD}"/>
    <cellStyle name="Normal 12 4 7 6 2 4" xfId="42023" xr:uid="{F8B2922D-6467-4623-A984-8B4389204601}"/>
    <cellStyle name="Normal 12 4 7 6 3" xfId="4891" xr:uid="{FD5E67A6-4D3B-4B53-8B74-A0A2BBF6C23A}"/>
    <cellStyle name="Normal 12 4 7 6 3 2" xfId="10381" xr:uid="{1FA2B9BE-BD48-43F4-8545-5FC9F9A172D4}"/>
    <cellStyle name="Normal 12 4 7 6 3 2 2" xfId="23191" xr:uid="{02395631-0687-433F-8E3C-62A9E1E72844}"/>
    <cellStyle name="Normal 12 4 7 6 3 2 2 2" xfId="42024" xr:uid="{3C61A3E9-724E-41B7-B8F5-A70BAF5A6E96}"/>
    <cellStyle name="Normal 12 4 7 6 3 2 3" xfId="42025" xr:uid="{D964D3F5-B5CD-4C26-A61B-AE6F1D2600CC}"/>
    <cellStyle name="Normal 12 4 7 6 3 3" xfId="17701" xr:uid="{30714B19-7BD5-4455-85AF-2A1A067AA22F}"/>
    <cellStyle name="Normal 12 4 7 6 3 3 2" xfId="42026" xr:uid="{DC0DE27E-F9DB-48CB-8991-BC4580DBA9A0}"/>
    <cellStyle name="Normal 12 4 7 6 3 4" xfId="42027" xr:uid="{59726EB7-628A-4D42-AF35-864F48747F5D}"/>
    <cellStyle name="Normal 12 4 7 6 4" xfId="12211" xr:uid="{F080904C-7F64-4205-86C3-9AB92B4F876A}"/>
    <cellStyle name="Normal 12 4 7 6 4 2" xfId="25021" xr:uid="{C074EF2A-B873-4EBB-957A-52B7205C393A}"/>
    <cellStyle name="Normal 12 4 7 6 4 2 2" xfId="42028" xr:uid="{0D15ED8F-843B-4933-9D33-1D7BEB73D675}"/>
    <cellStyle name="Normal 12 4 7 6 4 3" xfId="42029" xr:uid="{E063D419-C70E-4DA4-9F0B-708C70540845}"/>
    <cellStyle name="Normal 12 4 7 6 5" xfId="6721" xr:uid="{90ACD9BD-66B0-47E4-8E0D-0AC19403A854}"/>
    <cellStyle name="Normal 12 4 7 6 5 2" xfId="19531" xr:uid="{A16D680F-25E4-4A78-8237-320DB3FF1E94}"/>
    <cellStyle name="Normal 12 4 7 6 5 2 2" xfId="42030" xr:uid="{A3C42DF8-4703-4C3D-BC93-4D4ED2080016}"/>
    <cellStyle name="Normal 12 4 7 6 5 3" xfId="42031" xr:uid="{13FBFFB4-E8D7-4291-9E8E-358FB76DAFD8}"/>
    <cellStyle name="Normal 12 4 7 6 6" xfId="14041" xr:uid="{4D85CB63-528A-4444-B3C3-01466B9043A4}"/>
    <cellStyle name="Normal 12 4 7 6 6 2" xfId="42032" xr:uid="{7E0E1821-D3EA-46A1-8404-DFAC84D5EDE3}"/>
    <cellStyle name="Normal 12 4 7 6 7" xfId="42033" xr:uid="{6EB92679-DF92-47A5-B0FE-5916E2371EEC}"/>
    <cellStyle name="Normal 12 4 7 7" xfId="2167" xr:uid="{098C9E7D-33D4-4607-8374-F7BCDD23072F}"/>
    <cellStyle name="Normal 12 4 7 7 2" xfId="7657" xr:uid="{1C650FD3-55C8-4B8C-8A46-3FD2C450CF66}"/>
    <cellStyle name="Normal 12 4 7 7 2 2" xfId="20467" xr:uid="{E32244F9-ADB1-4099-89F6-5E6B895A8172}"/>
    <cellStyle name="Normal 12 4 7 7 2 2 2" xfId="42034" xr:uid="{C2E2226F-8C3F-40CA-9C57-79E90784AAD5}"/>
    <cellStyle name="Normal 12 4 7 7 2 3" xfId="42035" xr:uid="{C45904C3-37A1-4A2C-B3A2-8D92420A4487}"/>
    <cellStyle name="Normal 12 4 7 7 3" xfId="14977" xr:uid="{CA3D16D0-4E69-4550-8783-64B90A8314DB}"/>
    <cellStyle name="Normal 12 4 7 7 3 2" xfId="42036" xr:uid="{8938B6C7-FA06-4E91-8AC7-5DCBCF5437B5}"/>
    <cellStyle name="Normal 12 4 7 7 4" xfId="42037" xr:uid="{4EAFA154-3F47-480F-AA9E-E64A41D99175}"/>
    <cellStyle name="Normal 12 4 7 8" xfId="3997" xr:uid="{34BDE950-BC48-4123-BDEE-1491B7DB25C5}"/>
    <cellStyle name="Normal 12 4 7 8 2" xfId="9487" xr:uid="{57081F9E-7D24-46EA-87F0-BF52EA094688}"/>
    <cellStyle name="Normal 12 4 7 8 2 2" xfId="22297" xr:uid="{0E93BFF8-3E07-414B-8D1F-5136B79DA31F}"/>
    <cellStyle name="Normal 12 4 7 8 2 2 2" xfId="42038" xr:uid="{8260DBF5-CBC6-4FCC-A12D-1F00F901E84E}"/>
    <cellStyle name="Normal 12 4 7 8 2 3" xfId="42039" xr:uid="{12B3D2D1-FBBE-4EB0-BAB8-6920A7BC0C1C}"/>
    <cellStyle name="Normal 12 4 7 8 3" xfId="16807" xr:uid="{5D1571E2-D9C3-4DE2-B4DE-EEA804B0BF57}"/>
    <cellStyle name="Normal 12 4 7 8 3 2" xfId="42040" xr:uid="{698CFC71-22B3-4597-8958-A11C0C4D51CE}"/>
    <cellStyle name="Normal 12 4 7 8 4" xfId="42041" xr:uid="{7461436B-60E4-43B2-BA6C-C86A3ACEB9AB}"/>
    <cellStyle name="Normal 12 4 7 9" xfId="11317" xr:uid="{51163E58-F5F8-40F0-966E-BE6848DCB6DB}"/>
    <cellStyle name="Normal 12 4 7 9 2" xfId="24127" xr:uid="{8579E2B8-8E1C-4F4E-A49D-E21554F4D5D9}"/>
    <cellStyle name="Normal 12 4 7 9 2 2" xfId="42042" xr:uid="{7A094056-8D0F-4534-9006-6EF6774537AB}"/>
    <cellStyle name="Normal 12 4 7 9 3" xfId="42043" xr:uid="{E367DF52-067C-4A2A-88A2-AE93B8C72A0D}"/>
    <cellStyle name="Normal 12 4 8" xfId="386" xr:uid="{A04ED0A4-DADB-4BB5-B169-DA6B31B4969D}"/>
    <cellStyle name="Normal 12 4 8 10" xfId="5878" xr:uid="{9FC9E0B6-57E3-48DE-8704-C059BE478CA1}"/>
    <cellStyle name="Normal 12 4 8 10 2" xfId="18688" xr:uid="{2FB7BF09-17D0-4446-97F4-B9ECC010F75A}"/>
    <cellStyle name="Normal 12 4 8 10 2 2" xfId="42044" xr:uid="{092AC3E9-03E5-41A0-AD79-6062EBEBD951}"/>
    <cellStyle name="Normal 12 4 8 10 3" xfId="42045" xr:uid="{8DF68A55-2652-43F6-9F8D-16AA0CEB8C6B}"/>
    <cellStyle name="Normal 12 4 8 11" xfId="13198" xr:uid="{C47ED530-B496-425A-B720-5C4F760A1065}"/>
    <cellStyle name="Normal 12 4 8 11 2" xfId="42046" xr:uid="{D97FABCD-D450-4634-8579-7C5FC684D972}"/>
    <cellStyle name="Normal 12 4 8 12" xfId="42047" xr:uid="{2A274B77-F813-437B-BDCC-71FCE76C8D50}"/>
    <cellStyle name="Normal 12 4 8 2" xfId="615" xr:uid="{F9AE818F-B593-44C0-B3A8-FAC8F52916ED}"/>
    <cellStyle name="Normal 12 4 8 2 2" xfId="1014" xr:uid="{3D0D4976-BA88-44E8-9085-D3BB0F270EDB}"/>
    <cellStyle name="Normal 12 4 8 2 2 2" xfId="1909" xr:uid="{00DBFBE3-FF81-44EF-9C03-C537997DB2F9}"/>
    <cellStyle name="Normal 12 4 8 2 2 2 2" xfId="3739" xr:uid="{54AE5AD3-4650-48FC-AE2C-C3752F065118}"/>
    <cellStyle name="Normal 12 4 8 2 2 2 2 2" xfId="9229" xr:uid="{FDAE2742-F5B6-435F-9CB6-97B3A424678E}"/>
    <cellStyle name="Normal 12 4 8 2 2 2 2 2 2" xfId="22039" xr:uid="{EEDEFBDD-D89B-476F-BC7C-742DF99A03BE}"/>
    <cellStyle name="Normal 12 4 8 2 2 2 2 2 2 2" xfId="42048" xr:uid="{3F72E766-8F30-49A9-99CA-257CF7A3C0D0}"/>
    <cellStyle name="Normal 12 4 8 2 2 2 2 2 3" xfId="42049" xr:uid="{E1386B5A-9803-4A33-9606-A72102E22FF7}"/>
    <cellStyle name="Normal 12 4 8 2 2 2 2 3" xfId="16549" xr:uid="{A68EE2FC-E8D5-47CE-A7ED-4AF9E57F3A7B}"/>
    <cellStyle name="Normal 12 4 8 2 2 2 2 3 2" xfId="42050" xr:uid="{83C055F6-C8CC-4C4C-B641-1A78325962FF}"/>
    <cellStyle name="Normal 12 4 8 2 2 2 2 4" xfId="42051" xr:uid="{8F7BFB06-F351-4F9B-913D-C8E7F130E261}"/>
    <cellStyle name="Normal 12 4 8 2 2 2 3" xfId="5569" xr:uid="{19736F26-1B15-47CB-B308-AFCB5FCDE408}"/>
    <cellStyle name="Normal 12 4 8 2 2 2 3 2" xfId="11059" xr:uid="{5DBE3AF0-7898-4142-BBAE-470F8B102CED}"/>
    <cellStyle name="Normal 12 4 8 2 2 2 3 2 2" xfId="23869" xr:uid="{B756175E-AD2F-4F2D-AFBE-990D6EB1019F}"/>
    <cellStyle name="Normal 12 4 8 2 2 2 3 2 2 2" xfId="42052" xr:uid="{5387BB7C-8C06-4568-A904-262DEC1A7430}"/>
    <cellStyle name="Normal 12 4 8 2 2 2 3 2 3" xfId="42053" xr:uid="{158D73D6-240B-46B5-B532-7826A484D2F5}"/>
    <cellStyle name="Normal 12 4 8 2 2 2 3 3" xfId="18379" xr:uid="{14551518-68C7-442A-991D-7BC196BD11EE}"/>
    <cellStyle name="Normal 12 4 8 2 2 2 3 3 2" xfId="42054" xr:uid="{24461A44-A759-4F61-930A-C0ECDDD2EB47}"/>
    <cellStyle name="Normal 12 4 8 2 2 2 3 4" xfId="42055" xr:uid="{ACF68473-51A2-4063-98FE-92DD31C65A2E}"/>
    <cellStyle name="Normal 12 4 8 2 2 2 4" xfId="12889" xr:uid="{377438FE-2317-4F87-A82F-DC9C99EF3265}"/>
    <cellStyle name="Normal 12 4 8 2 2 2 4 2" xfId="25699" xr:uid="{6EA0C22D-6944-4D2B-B53C-5B625CFF5A60}"/>
    <cellStyle name="Normal 12 4 8 2 2 2 4 2 2" xfId="42056" xr:uid="{3E7C56E7-420E-42B7-900C-6357A063A234}"/>
    <cellStyle name="Normal 12 4 8 2 2 2 4 3" xfId="42057" xr:uid="{E79E7469-9DA2-46DB-B59C-F022A1B6E05F}"/>
    <cellStyle name="Normal 12 4 8 2 2 2 5" xfId="7399" xr:uid="{603F6B32-C54F-470C-9663-CB1C264B1BD9}"/>
    <cellStyle name="Normal 12 4 8 2 2 2 5 2" xfId="20209" xr:uid="{3A6223BE-7656-458E-B255-37126008324B}"/>
    <cellStyle name="Normal 12 4 8 2 2 2 5 2 2" xfId="42058" xr:uid="{22291BF7-504B-4522-AF77-1847623D3BB0}"/>
    <cellStyle name="Normal 12 4 8 2 2 2 5 3" xfId="42059" xr:uid="{0613F6D8-6A08-41AC-BD9A-6C4A4CED64C8}"/>
    <cellStyle name="Normal 12 4 8 2 2 2 6" xfId="14719" xr:uid="{E8F8D129-6631-4E65-93AC-502EE68BC403}"/>
    <cellStyle name="Normal 12 4 8 2 2 2 6 2" xfId="42060" xr:uid="{3F4899CC-3045-4CD6-A8DB-A765A52AB210}"/>
    <cellStyle name="Normal 12 4 8 2 2 2 7" xfId="42061" xr:uid="{34CDCBF7-B810-45F1-AAD5-17231EE52A87}"/>
    <cellStyle name="Normal 12 4 8 2 2 3" xfId="2845" xr:uid="{9B5911FC-B631-4361-BE36-A9556A9A8E45}"/>
    <cellStyle name="Normal 12 4 8 2 2 3 2" xfId="8335" xr:uid="{3D13A8C7-3698-44F6-86B0-62BE86A7246F}"/>
    <cellStyle name="Normal 12 4 8 2 2 3 2 2" xfId="21145" xr:uid="{6F358364-4A50-4E30-939B-963A634CF8B0}"/>
    <cellStyle name="Normal 12 4 8 2 2 3 2 2 2" xfId="42062" xr:uid="{3F3927D5-D6D8-457D-AF20-89E44776F8B3}"/>
    <cellStyle name="Normal 12 4 8 2 2 3 2 3" xfId="42063" xr:uid="{B94E2905-4414-4E0C-BD7D-B738217224FC}"/>
    <cellStyle name="Normal 12 4 8 2 2 3 3" xfId="15655" xr:uid="{54FD6A0E-436E-4C4C-B580-683844B1B096}"/>
    <cellStyle name="Normal 12 4 8 2 2 3 3 2" xfId="42064" xr:uid="{EA4449A2-EE4C-4F81-B5D0-2FE2714B9E9D}"/>
    <cellStyle name="Normal 12 4 8 2 2 3 4" xfId="42065" xr:uid="{455FD832-D7CA-455A-A90A-9BE032B34519}"/>
    <cellStyle name="Normal 12 4 8 2 2 4" xfId="4675" xr:uid="{9C588070-8B3F-46F3-9885-81940D58E490}"/>
    <cellStyle name="Normal 12 4 8 2 2 4 2" xfId="10165" xr:uid="{6A64328D-5338-45B3-AB9A-6293E4D0D1E2}"/>
    <cellStyle name="Normal 12 4 8 2 2 4 2 2" xfId="22975" xr:uid="{0BBF4A96-92C4-46DC-A98B-1BD266811170}"/>
    <cellStyle name="Normal 12 4 8 2 2 4 2 2 2" xfId="42066" xr:uid="{3C0C24C0-355B-42DE-9456-43E6DC42A804}"/>
    <cellStyle name="Normal 12 4 8 2 2 4 2 3" xfId="42067" xr:uid="{074B3594-2C2B-466D-86BC-74533C52B44E}"/>
    <cellStyle name="Normal 12 4 8 2 2 4 3" xfId="17485" xr:uid="{D05D6F1D-9A8B-48CB-88F2-C98DCBCE9CD4}"/>
    <cellStyle name="Normal 12 4 8 2 2 4 3 2" xfId="42068" xr:uid="{148A3E7B-6B14-4C0B-95A8-77E9255B6115}"/>
    <cellStyle name="Normal 12 4 8 2 2 4 4" xfId="42069" xr:uid="{5EE8A059-A8E9-4611-8404-55AB6A0A108B}"/>
    <cellStyle name="Normal 12 4 8 2 2 5" xfId="11995" xr:uid="{CE0D0824-B50D-4145-A852-0CB295939025}"/>
    <cellStyle name="Normal 12 4 8 2 2 5 2" xfId="24805" xr:uid="{95796BFF-2C45-4B22-946B-C9F57D0F9F4E}"/>
    <cellStyle name="Normal 12 4 8 2 2 5 2 2" xfId="42070" xr:uid="{9216DEC3-1A1A-4F45-96A4-37E0F5187F5B}"/>
    <cellStyle name="Normal 12 4 8 2 2 5 3" xfId="42071" xr:uid="{057F5162-7799-49DD-933F-52DFB5096B55}"/>
    <cellStyle name="Normal 12 4 8 2 2 6" xfId="6505" xr:uid="{29BDD92F-A31D-4698-A890-239010ACB17D}"/>
    <cellStyle name="Normal 12 4 8 2 2 6 2" xfId="19315" xr:uid="{32AEBEEA-4A9A-4D2A-ACEC-AF54B0477FD1}"/>
    <cellStyle name="Normal 12 4 8 2 2 6 2 2" xfId="42072" xr:uid="{D3E5F8B4-191C-4533-BC41-FFAF693AA41B}"/>
    <cellStyle name="Normal 12 4 8 2 2 6 3" xfId="42073" xr:uid="{D5BC9F3E-DBD5-43BF-AC48-B944FD1F676F}"/>
    <cellStyle name="Normal 12 4 8 2 2 7" xfId="13825" xr:uid="{E75B787F-99B8-4560-B71C-FBAE43D00D05}"/>
    <cellStyle name="Normal 12 4 8 2 2 7 2" xfId="42074" xr:uid="{AA9F068A-3C73-4307-BA74-896A1AADD1A2}"/>
    <cellStyle name="Normal 12 4 8 2 2 8" xfId="42075" xr:uid="{81D27506-CC92-4FCF-937E-3978367AEF49}"/>
    <cellStyle name="Normal 12 4 8 2 3" xfId="1510" xr:uid="{0C09350D-5591-41DB-9BA0-4C269C8D5329}"/>
    <cellStyle name="Normal 12 4 8 2 3 2" xfId="3340" xr:uid="{A41F0CEF-A527-473C-80A3-08D92B4198F1}"/>
    <cellStyle name="Normal 12 4 8 2 3 2 2" xfId="8830" xr:uid="{A4EB175A-25DC-4E89-A5DF-2A74207D975F}"/>
    <cellStyle name="Normal 12 4 8 2 3 2 2 2" xfId="21640" xr:uid="{344EAE5A-C428-48AC-957B-98FA45F7FB4F}"/>
    <cellStyle name="Normal 12 4 8 2 3 2 2 2 2" xfId="42076" xr:uid="{DA541D89-FF04-4325-B8A7-487B87A238C0}"/>
    <cellStyle name="Normal 12 4 8 2 3 2 2 3" xfId="42077" xr:uid="{87D7D8C2-99E3-4C59-BF9C-864D2B6C5E09}"/>
    <cellStyle name="Normal 12 4 8 2 3 2 3" xfId="16150" xr:uid="{EC1A90F0-11BA-47DE-924F-BBED8B1E6991}"/>
    <cellStyle name="Normal 12 4 8 2 3 2 3 2" xfId="42078" xr:uid="{0AFB26B2-35A5-4645-831E-AF012DE8FB4A}"/>
    <cellStyle name="Normal 12 4 8 2 3 2 4" xfId="42079" xr:uid="{3710D9E2-9020-4524-98E0-C9CBB3A77052}"/>
    <cellStyle name="Normal 12 4 8 2 3 3" xfId="5170" xr:uid="{9BD7605F-0175-4D85-90C3-BFCE58643368}"/>
    <cellStyle name="Normal 12 4 8 2 3 3 2" xfId="10660" xr:uid="{1F40E2E0-5DCF-4D88-A808-9FA31F827F97}"/>
    <cellStyle name="Normal 12 4 8 2 3 3 2 2" xfId="23470" xr:uid="{0EB1B044-9507-4BB4-8E20-34172E75B77C}"/>
    <cellStyle name="Normal 12 4 8 2 3 3 2 2 2" xfId="42080" xr:uid="{E0E26CCB-1DEE-4CC3-B370-CD386DAEC9B1}"/>
    <cellStyle name="Normal 12 4 8 2 3 3 2 3" xfId="42081" xr:uid="{5876019F-B887-447C-ACC2-8D83E62DF2E1}"/>
    <cellStyle name="Normal 12 4 8 2 3 3 3" xfId="17980" xr:uid="{912A741E-4664-455E-AECD-0FAA4E5C01EF}"/>
    <cellStyle name="Normal 12 4 8 2 3 3 3 2" xfId="42082" xr:uid="{E6603A16-631B-42EF-92C6-C599491BBF38}"/>
    <cellStyle name="Normal 12 4 8 2 3 3 4" xfId="42083" xr:uid="{7C18DFE8-51A1-464B-A446-C34CE03D7D7A}"/>
    <cellStyle name="Normal 12 4 8 2 3 4" xfId="12490" xr:uid="{FD173500-45AD-447B-BC0F-F419829F7552}"/>
    <cellStyle name="Normal 12 4 8 2 3 4 2" xfId="25300" xr:uid="{02BE0DD8-E454-4596-88A0-283E77F5A59E}"/>
    <cellStyle name="Normal 12 4 8 2 3 4 2 2" xfId="42084" xr:uid="{1A80A67B-EA05-4EDE-84D5-DF9D52CA14E7}"/>
    <cellStyle name="Normal 12 4 8 2 3 4 3" xfId="42085" xr:uid="{99A813C8-ED37-42B2-ADD4-897766EE01BC}"/>
    <cellStyle name="Normal 12 4 8 2 3 5" xfId="7000" xr:uid="{915816A4-41CD-40D8-95A9-577B16D9D1E5}"/>
    <cellStyle name="Normal 12 4 8 2 3 5 2" xfId="19810" xr:uid="{7DC685A7-17DB-42D9-B8D1-B15A5FD6F94F}"/>
    <cellStyle name="Normal 12 4 8 2 3 5 2 2" xfId="42086" xr:uid="{A16BC519-9EFF-4BC3-B2DB-EBE94AA76C95}"/>
    <cellStyle name="Normal 12 4 8 2 3 5 3" xfId="42087" xr:uid="{4BB80DE7-9C42-4326-8FF7-EF55511738D6}"/>
    <cellStyle name="Normal 12 4 8 2 3 6" xfId="14320" xr:uid="{15AC55B6-447F-451B-B312-9297072BAA2D}"/>
    <cellStyle name="Normal 12 4 8 2 3 6 2" xfId="42088" xr:uid="{FE4376F7-A052-495D-85B3-CB32A998485A}"/>
    <cellStyle name="Normal 12 4 8 2 3 7" xfId="42089" xr:uid="{47A15AB1-091C-44D4-AE07-8D01F8C8E596}"/>
    <cellStyle name="Normal 12 4 8 2 4" xfId="2446" xr:uid="{F614C10D-8EC7-4344-9A9A-88B92E0D2FCB}"/>
    <cellStyle name="Normal 12 4 8 2 4 2" xfId="7936" xr:uid="{95922CAC-A857-4C94-A210-D679B77B5303}"/>
    <cellStyle name="Normal 12 4 8 2 4 2 2" xfId="20746" xr:uid="{54717380-AB93-4A21-8D55-F89B02B09214}"/>
    <cellStyle name="Normal 12 4 8 2 4 2 2 2" xfId="42090" xr:uid="{5569F117-BB89-441F-B617-C0D44A52A5FC}"/>
    <cellStyle name="Normal 12 4 8 2 4 2 3" xfId="42091" xr:uid="{24876602-B17F-4A53-9C16-158531155949}"/>
    <cellStyle name="Normal 12 4 8 2 4 3" xfId="15256" xr:uid="{D0632424-1F78-4A19-8BF7-C63C399040CE}"/>
    <cellStyle name="Normal 12 4 8 2 4 3 2" xfId="42092" xr:uid="{E00305DB-8C83-4D69-84DA-5DB0BECBF5E9}"/>
    <cellStyle name="Normal 12 4 8 2 4 4" xfId="42093" xr:uid="{BF45BAEA-1A27-431A-9C87-88AA5EBA3DD8}"/>
    <cellStyle name="Normal 12 4 8 2 5" xfId="4276" xr:uid="{259A0B16-5A5D-4942-84FD-3FB59E4356F4}"/>
    <cellStyle name="Normal 12 4 8 2 5 2" xfId="9766" xr:uid="{9C255D83-29EF-4A17-9C3F-DCB55AC063A1}"/>
    <cellStyle name="Normal 12 4 8 2 5 2 2" xfId="22576" xr:uid="{F1821ECB-D809-4684-B278-680D4315F800}"/>
    <cellStyle name="Normal 12 4 8 2 5 2 2 2" xfId="42094" xr:uid="{700C15CD-84A2-4848-8B5D-23796973D98B}"/>
    <cellStyle name="Normal 12 4 8 2 5 2 3" xfId="42095" xr:uid="{39A1415B-E390-4398-ABD2-D0031EAA428A}"/>
    <cellStyle name="Normal 12 4 8 2 5 3" xfId="17086" xr:uid="{F4E113FA-D638-4EEA-AEB9-FB2286DD46C7}"/>
    <cellStyle name="Normal 12 4 8 2 5 3 2" xfId="42096" xr:uid="{C6953720-A4E8-4A88-9FB3-DC2561A50FCB}"/>
    <cellStyle name="Normal 12 4 8 2 5 4" xfId="42097" xr:uid="{B3AF34FE-8987-44F9-BBF6-ADF141588F58}"/>
    <cellStyle name="Normal 12 4 8 2 6" xfId="11596" xr:uid="{06EB5C30-4820-4DA1-975F-E0606E974C9C}"/>
    <cellStyle name="Normal 12 4 8 2 6 2" xfId="24406" xr:uid="{FDD4BE48-F179-47CE-B5D8-E96A4F750119}"/>
    <cellStyle name="Normal 12 4 8 2 6 2 2" xfId="42098" xr:uid="{EAC45341-2478-4DDD-BEC4-CCFE405AA6BB}"/>
    <cellStyle name="Normal 12 4 8 2 6 3" xfId="42099" xr:uid="{0A202E08-FBDD-41F2-AE3A-7B0AF156F118}"/>
    <cellStyle name="Normal 12 4 8 2 7" xfId="6106" xr:uid="{9B0A8EFB-8048-479D-A825-0A3E3D5C2D39}"/>
    <cellStyle name="Normal 12 4 8 2 7 2" xfId="18916" xr:uid="{511C3687-8EDF-410C-AF3A-E2B94C3D5FB3}"/>
    <cellStyle name="Normal 12 4 8 2 7 2 2" xfId="42100" xr:uid="{0EAA4EDC-9E8F-492A-A664-E108ED937269}"/>
    <cellStyle name="Normal 12 4 8 2 7 3" xfId="42101" xr:uid="{2FACDA61-0A31-479B-B7B1-BE184A230175}"/>
    <cellStyle name="Normal 12 4 8 2 8" xfId="13426" xr:uid="{02DB17CB-5A5B-486B-A9ED-7E8A137EDCA9}"/>
    <cellStyle name="Normal 12 4 8 2 8 2" xfId="42102" xr:uid="{FB88F0EA-0F1A-4E66-8133-144D6E1371E7}"/>
    <cellStyle name="Normal 12 4 8 2 9" xfId="42103" xr:uid="{DC67CA78-082F-4FFA-91F9-BC09E58DD06E}"/>
    <cellStyle name="Normal 12 4 8 3" xfId="747" xr:uid="{69307D4A-1308-4F60-B67D-EAB0F7DDAC0A}"/>
    <cellStyle name="Normal 12 4 8 3 2" xfId="1147" xr:uid="{51353D7D-6FDA-41E7-B0C6-39F012ACF4C1}"/>
    <cellStyle name="Normal 12 4 8 3 2 2" xfId="2042" xr:uid="{835E6B6B-15B5-4C32-99BE-7CDAA6B36D9B}"/>
    <cellStyle name="Normal 12 4 8 3 2 2 2" xfId="3872" xr:uid="{7941E040-628E-4BA0-BC76-C75CC12C94B6}"/>
    <cellStyle name="Normal 12 4 8 3 2 2 2 2" xfId="9362" xr:uid="{E79BB89E-6352-4954-9114-9F5BC305D4EB}"/>
    <cellStyle name="Normal 12 4 8 3 2 2 2 2 2" xfId="22172" xr:uid="{108FBA84-5DCC-4A90-B360-4B750307FD26}"/>
    <cellStyle name="Normal 12 4 8 3 2 2 2 2 2 2" xfId="42104" xr:uid="{2FA45DAA-127E-41A2-8647-7A4F024EB0C6}"/>
    <cellStyle name="Normal 12 4 8 3 2 2 2 2 3" xfId="42105" xr:uid="{03FB004B-5F23-4CBD-A44B-17DDA50A1F9F}"/>
    <cellStyle name="Normal 12 4 8 3 2 2 2 3" xfId="16682" xr:uid="{2A18B77D-8A8D-47DD-98B4-80DE155DBDEC}"/>
    <cellStyle name="Normal 12 4 8 3 2 2 2 3 2" xfId="42106" xr:uid="{1DD7063D-2CEF-4177-8266-73DAF1C672E0}"/>
    <cellStyle name="Normal 12 4 8 3 2 2 2 4" xfId="42107" xr:uid="{A4CA2E9A-8E05-4B72-8F7A-6F77BC196C4B}"/>
    <cellStyle name="Normal 12 4 8 3 2 2 3" xfId="5702" xr:uid="{7FB422C0-C37C-4427-B306-CE76C636E2ED}"/>
    <cellStyle name="Normal 12 4 8 3 2 2 3 2" xfId="11192" xr:uid="{0722F3BB-97F6-4B61-8C8A-ED6A0C936619}"/>
    <cellStyle name="Normal 12 4 8 3 2 2 3 2 2" xfId="24002" xr:uid="{B21CFE99-5D2F-48FC-8CAE-B124FFD96900}"/>
    <cellStyle name="Normal 12 4 8 3 2 2 3 2 2 2" xfId="42108" xr:uid="{B7D9F042-38B7-4133-8817-BB31A5424A93}"/>
    <cellStyle name="Normal 12 4 8 3 2 2 3 2 3" xfId="42109" xr:uid="{33816971-0246-4972-BC8F-12533C496F64}"/>
    <cellStyle name="Normal 12 4 8 3 2 2 3 3" xfId="18512" xr:uid="{385AA8CC-D8EA-4E51-B727-3C50B009DA27}"/>
    <cellStyle name="Normal 12 4 8 3 2 2 3 3 2" xfId="42110" xr:uid="{6F06EB00-9503-449C-86F0-1C66DB2E444D}"/>
    <cellStyle name="Normal 12 4 8 3 2 2 3 4" xfId="42111" xr:uid="{771AA4BB-FADC-429B-BC96-AAE35E2BC46C}"/>
    <cellStyle name="Normal 12 4 8 3 2 2 4" xfId="13022" xr:uid="{AA83C7A2-F988-47EA-9BDC-5A919391E353}"/>
    <cellStyle name="Normal 12 4 8 3 2 2 4 2" xfId="25832" xr:uid="{7F5A7B1A-5063-4DEA-960F-1FD0865E703D}"/>
    <cellStyle name="Normal 12 4 8 3 2 2 4 2 2" xfId="42112" xr:uid="{C367AB93-E298-42BF-9035-12BC83D7D5D2}"/>
    <cellStyle name="Normal 12 4 8 3 2 2 4 3" xfId="42113" xr:uid="{B372E0F3-D2D4-4464-8A9A-8B17D03AD1DD}"/>
    <cellStyle name="Normal 12 4 8 3 2 2 5" xfId="7532" xr:uid="{EC5A7A67-2B0B-4C68-82A1-906616184EBF}"/>
    <cellStyle name="Normal 12 4 8 3 2 2 5 2" xfId="20342" xr:uid="{0DCE6B45-B9B4-43B8-9321-FD0A24AB3AD5}"/>
    <cellStyle name="Normal 12 4 8 3 2 2 5 2 2" xfId="42114" xr:uid="{64A7A372-7274-48C4-9D95-620E94D7E616}"/>
    <cellStyle name="Normal 12 4 8 3 2 2 5 3" xfId="42115" xr:uid="{D02AAE98-E742-4B25-979F-CF7B309CD7A5}"/>
    <cellStyle name="Normal 12 4 8 3 2 2 6" xfId="14852" xr:uid="{FDFA61C4-BD67-4786-B450-0669B4605C2B}"/>
    <cellStyle name="Normal 12 4 8 3 2 2 6 2" xfId="42116" xr:uid="{A54BD305-2428-48F4-BB8D-735953FD7AE7}"/>
    <cellStyle name="Normal 12 4 8 3 2 2 7" xfId="42117" xr:uid="{157753F0-B7B6-4884-B437-BCCEE3253619}"/>
    <cellStyle name="Normal 12 4 8 3 2 3" xfId="2978" xr:uid="{4449C7DA-D819-41A2-ACA5-62118AA40CE1}"/>
    <cellStyle name="Normal 12 4 8 3 2 3 2" xfId="8468" xr:uid="{9B1695A4-CE6A-498A-9CA6-0AF3BE7D76C5}"/>
    <cellStyle name="Normal 12 4 8 3 2 3 2 2" xfId="21278" xr:uid="{0AB5764F-3552-467A-9A5B-2B22D0240316}"/>
    <cellStyle name="Normal 12 4 8 3 2 3 2 2 2" xfId="42118" xr:uid="{A2CC614C-C368-41F8-862D-977497D23A71}"/>
    <cellStyle name="Normal 12 4 8 3 2 3 2 3" xfId="42119" xr:uid="{2EC408FD-A779-4FDE-A211-403EE4C4F8B6}"/>
    <cellStyle name="Normal 12 4 8 3 2 3 3" xfId="15788" xr:uid="{17291DE0-1A5F-468B-AE26-1459F9063822}"/>
    <cellStyle name="Normal 12 4 8 3 2 3 3 2" xfId="42120" xr:uid="{8924759D-B3C5-405C-AD00-8E1CE752F24C}"/>
    <cellStyle name="Normal 12 4 8 3 2 3 4" xfId="42121" xr:uid="{75E347A0-D193-461F-B317-E1EB25FEAAD0}"/>
    <cellStyle name="Normal 12 4 8 3 2 4" xfId="4808" xr:uid="{406FDC24-0913-46CE-9971-777AB097CF12}"/>
    <cellStyle name="Normal 12 4 8 3 2 4 2" xfId="10298" xr:uid="{32882802-A57D-41FB-9F87-FA93E8438C5B}"/>
    <cellStyle name="Normal 12 4 8 3 2 4 2 2" xfId="23108" xr:uid="{BD6600B9-CE09-42A8-9A5E-668C1EE8D3B6}"/>
    <cellStyle name="Normal 12 4 8 3 2 4 2 2 2" xfId="42122" xr:uid="{537D93DE-ED8D-4484-8868-3213640E7BFC}"/>
    <cellStyle name="Normal 12 4 8 3 2 4 2 3" xfId="42123" xr:uid="{521260A5-846F-40C2-AFBB-C8A617C3CFAC}"/>
    <cellStyle name="Normal 12 4 8 3 2 4 3" xfId="17618" xr:uid="{AE4A1DBE-B67C-4F6E-A1BB-A74BA019120A}"/>
    <cellStyle name="Normal 12 4 8 3 2 4 3 2" xfId="42124" xr:uid="{67BFEAEA-F5CF-45D2-B14A-FCB32B372A14}"/>
    <cellStyle name="Normal 12 4 8 3 2 4 4" xfId="42125" xr:uid="{8C7FA8BE-97F6-40F0-B779-4D2CC931797C}"/>
    <cellStyle name="Normal 12 4 8 3 2 5" xfId="12128" xr:uid="{E7802F45-69F1-49A2-8AE1-90E0810F5F28}"/>
    <cellStyle name="Normal 12 4 8 3 2 5 2" xfId="24938" xr:uid="{209C8201-EF44-4B98-B477-0E3ECA87B47E}"/>
    <cellStyle name="Normal 12 4 8 3 2 5 2 2" xfId="42126" xr:uid="{C6E0D392-F440-413A-8C90-EEBA6DE8362A}"/>
    <cellStyle name="Normal 12 4 8 3 2 5 3" xfId="42127" xr:uid="{242A309B-537D-4A80-A626-1DE64397A5C9}"/>
    <cellStyle name="Normal 12 4 8 3 2 6" xfId="6638" xr:uid="{4E63CD96-2514-42D1-8E2B-03E544BB5ACC}"/>
    <cellStyle name="Normal 12 4 8 3 2 6 2" xfId="19448" xr:uid="{F3492350-6F80-4765-96B0-598CA6801116}"/>
    <cellStyle name="Normal 12 4 8 3 2 6 2 2" xfId="42128" xr:uid="{70047726-C92A-4951-AD23-E8B4BF32DE70}"/>
    <cellStyle name="Normal 12 4 8 3 2 6 3" xfId="42129" xr:uid="{75137FDF-9B4E-4240-B89B-2A46EABDC135}"/>
    <cellStyle name="Normal 12 4 8 3 2 7" xfId="13958" xr:uid="{1953C107-7DD2-40E6-AB0E-FA0B44010B4E}"/>
    <cellStyle name="Normal 12 4 8 3 2 7 2" xfId="42130" xr:uid="{A8CEBB2D-BB40-4368-98DE-3A1097696B10}"/>
    <cellStyle name="Normal 12 4 8 3 2 8" xfId="42131" xr:uid="{E983014F-BF3E-4E7D-A8BA-1D6DBADBDC88}"/>
    <cellStyle name="Normal 12 4 8 3 3" xfId="1642" xr:uid="{03432037-C19D-44E6-83CD-D1CCCFFC8ED8}"/>
    <cellStyle name="Normal 12 4 8 3 3 2" xfId="3472" xr:uid="{10CD4A95-DA85-4EA5-AE0F-904D967D6865}"/>
    <cellStyle name="Normal 12 4 8 3 3 2 2" xfId="8962" xr:uid="{40F4ED7F-7ECD-4676-9CC1-B035561C039B}"/>
    <cellStyle name="Normal 12 4 8 3 3 2 2 2" xfId="21772" xr:uid="{ECC84B43-BF0C-4E0A-97D2-61E10434F3E6}"/>
    <cellStyle name="Normal 12 4 8 3 3 2 2 2 2" xfId="42132" xr:uid="{45450FDC-A33C-4F99-9C7B-00EADEB13F30}"/>
    <cellStyle name="Normal 12 4 8 3 3 2 2 3" xfId="42133" xr:uid="{6406C833-041F-4C02-A3A8-6F81F0FC1F33}"/>
    <cellStyle name="Normal 12 4 8 3 3 2 3" xfId="16282" xr:uid="{1EF4B16E-32B3-4799-A76B-BF53D26BE29A}"/>
    <cellStyle name="Normal 12 4 8 3 3 2 3 2" xfId="42134" xr:uid="{54F35B1E-034F-4365-8269-FA02EFEE0D3A}"/>
    <cellStyle name="Normal 12 4 8 3 3 2 4" xfId="42135" xr:uid="{0ACD0AF3-1DF1-4902-A1E0-F2730515FB22}"/>
    <cellStyle name="Normal 12 4 8 3 3 3" xfId="5302" xr:uid="{F3F077E1-22D7-4458-B68D-EA6BD308CD55}"/>
    <cellStyle name="Normal 12 4 8 3 3 3 2" xfId="10792" xr:uid="{7F66599D-73DB-40BD-A4FC-BB06C1C1E78F}"/>
    <cellStyle name="Normal 12 4 8 3 3 3 2 2" xfId="23602" xr:uid="{CF7C9818-F5EF-403F-A068-192524AE5D90}"/>
    <cellStyle name="Normal 12 4 8 3 3 3 2 2 2" xfId="42136" xr:uid="{39A249EE-28C2-4420-ACC1-EC2B443E20DA}"/>
    <cellStyle name="Normal 12 4 8 3 3 3 2 3" xfId="42137" xr:uid="{07BE52A4-DD44-411F-BB83-E00910047B51}"/>
    <cellStyle name="Normal 12 4 8 3 3 3 3" xfId="18112" xr:uid="{AD8164A9-6D4C-4E4D-AE52-737B5462194C}"/>
    <cellStyle name="Normal 12 4 8 3 3 3 3 2" xfId="42138" xr:uid="{A2028184-8ADB-41CF-9388-7BE61DB548CE}"/>
    <cellStyle name="Normal 12 4 8 3 3 3 4" xfId="42139" xr:uid="{FAD52298-1800-4DA0-8396-763128349F99}"/>
    <cellStyle name="Normal 12 4 8 3 3 4" xfId="12622" xr:uid="{C63655A3-CA9D-4C8E-B3B6-D1B89C3BD4DA}"/>
    <cellStyle name="Normal 12 4 8 3 3 4 2" xfId="25432" xr:uid="{ADAFB87F-F98A-484F-8EE2-01E1B2995B79}"/>
    <cellStyle name="Normal 12 4 8 3 3 4 2 2" xfId="42140" xr:uid="{843C4977-AD50-4C5E-9101-3E09AF2E4B59}"/>
    <cellStyle name="Normal 12 4 8 3 3 4 3" xfId="42141" xr:uid="{881AAE97-7E01-46C1-9A30-AEFF93D1FD3A}"/>
    <cellStyle name="Normal 12 4 8 3 3 5" xfId="7132" xr:uid="{E37A51DF-D2B0-42E9-A535-1B7A6217E688}"/>
    <cellStyle name="Normal 12 4 8 3 3 5 2" xfId="19942" xr:uid="{955511D0-86CD-4C97-9BC6-47F1D6C09CFD}"/>
    <cellStyle name="Normal 12 4 8 3 3 5 2 2" xfId="42142" xr:uid="{0BAABCB5-E7B4-4E85-BB18-87B96AFDBD22}"/>
    <cellStyle name="Normal 12 4 8 3 3 5 3" xfId="42143" xr:uid="{FC66004B-24A7-47B3-B057-EC114559D635}"/>
    <cellStyle name="Normal 12 4 8 3 3 6" xfId="14452" xr:uid="{838C156F-40FE-4DDA-8508-1B06163F75CF}"/>
    <cellStyle name="Normal 12 4 8 3 3 6 2" xfId="42144" xr:uid="{534973D1-4A39-4F01-800E-50710C4EB099}"/>
    <cellStyle name="Normal 12 4 8 3 3 7" xfId="42145" xr:uid="{1985DF67-EC59-450E-82A7-3CA6D82AC33C}"/>
    <cellStyle name="Normal 12 4 8 3 4" xfId="2578" xr:uid="{CA6B55A4-70C2-4243-B6E0-15B71815A45B}"/>
    <cellStyle name="Normal 12 4 8 3 4 2" xfId="8068" xr:uid="{58B5E49D-C13A-4090-8001-EA21D49BD8B0}"/>
    <cellStyle name="Normal 12 4 8 3 4 2 2" xfId="20878" xr:uid="{CCD6A8B2-0221-4332-8CA8-F1416C9A5DC2}"/>
    <cellStyle name="Normal 12 4 8 3 4 2 2 2" xfId="42146" xr:uid="{9A65E199-F2C1-4924-BEEF-403BF7D995DC}"/>
    <cellStyle name="Normal 12 4 8 3 4 2 3" xfId="42147" xr:uid="{9BE78D81-C298-4FFC-8391-5E74F959EE66}"/>
    <cellStyle name="Normal 12 4 8 3 4 3" xfId="15388" xr:uid="{5C6D724F-D6A9-45C9-80EA-62D2ABE5527E}"/>
    <cellStyle name="Normal 12 4 8 3 4 3 2" xfId="42148" xr:uid="{45C7FF73-B53D-4EE8-91AB-10D78D3D1F21}"/>
    <cellStyle name="Normal 12 4 8 3 4 4" xfId="42149" xr:uid="{E99E9030-0758-42F9-A181-F9AE4A698B2A}"/>
    <cellStyle name="Normal 12 4 8 3 5" xfId="4408" xr:uid="{F0507F9F-2947-4464-8245-06B68D839998}"/>
    <cellStyle name="Normal 12 4 8 3 5 2" xfId="9898" xr:uid="{87D00078-FE2F-479A-9DAB-879F654ECE6F}"/>
    <cellStyle name="Normal 12 4 8 3 5 2 2" xfId="22708" xr:uid="{96E4928C-6F86-4B8B-9A50-C0ED43A4F5A3}"/>
    <cellStyle name="Normal 12 4 8 3 5 2 2 2" xfId="42150" xr:uid="{C77FE57B-657B-4E42-937A-BB9B07DC5E96}"/>
    <cellStyle name="Normal 12 4 8 3 5 2 3" xfId="42151" xr:uid="{E70E0285-A3A8-41F8-9EAE-A244FB4F739B}"/>
    <cellStyle name="Normal 12 4 8 3 5 3" xfId="17218" xr:uid="{195E47C7-44B3-492A-A40D-9FD588AD679C}"/>
    <cellStyle name="Normal 12 4 8 3 5 3 2" xfId="42152" xr:uid="{62EA8C48-2BBE-47F8-959A-05FB09ED3EC2}"/>
    <cellStyle name="Normal 12 4 8 3 5 4" xfId="42153" xr:uid="{030C7120-9ED1-44DA-AE34-6ED606B80799}"/>
    <cellStyle name="Normal 12 4 8 3 6" xfId="11728" xr:uid="{CD7A2743-8ACB-4216-9529-E4868651B241}"/>
    <cellStyle name="Normal 12 4 8 3 6 2" xfId="24538" xr:uid="{3E9E471C-5A44-4A97-8204-360FF8391E96}"/>
    <cellStyle name="Normal 12 4 8 3 6 2 2" xfId="42154" xr:uid="{46C62B1D-A95B-429D-800B-68C1D63F368E}"/>
    <cellStyle name="Normal 12 4 8 3 6 3" xfId="42155" xr:uid="{13695321-0948-417F-BB3A-59F9526A62BE}"/>
    <cellStyle name="Normal 12 4 8 3 7" xfId="6238" xr:uid="{4EF49D3A-70D2-42F6-ABCC-BCD6D97CE8C2}"/>
    <cellStyle name="Normal 12 4 8 3 7 2" xfId="19048" xr:uid="{4A328F7F-D6A7-4C71-B193-BE09A45CCF65}"/>
    <cellStyle name="Normal 12 4 8 3 7 2 2" xfId="42156" xr:uid="{2EA85468-96EA-4B2D-A664-DD3F42180B27}"/>
    <cellStyle name="Normal 12 4 8 3 7 3" xfId="42157" xr:uid="{B4CB328A-AF30-4B0A-AC9B-F722F1733E96}"/>
    <cellStyle name="Normal 12 4 8 3 8" xfId="13558" xr:uid="{842D57AB-BD1C-4488-A0F2-0F8EC02879DA}"/>
    <cellStyle name="Normal 12 4 8 3 8 2" xfId="42158" xr:uid="{B3325A29-AED2-489C-8D93-19F7B8B60100}"/>
    <cellStyle name="Normal 12 4 8 3 9" xfId="42159" xr:uid="{73563947-93B9-40DC-895D-78CC4B00337B}"/>
    <cellStyle name="Normal 12 4 8 4" xfId="522" xr:uid="{69297230-1013-4C0E-9C13-9834F6BEE65B}"/>
    <cellStyle name="Normal 12 4 8 4 2" xfId="1417" xr:uid="{BF842FFB-308B-4439-9734-F7E49E5317D6}"/>
    <cellStyle name="Normal 12 4 8 4 2 2" xfId="3247" xr:uid="{AA970F4D-13F2-4B17-91CA-AD9BE6F08ADB}"/>
    <cellStyle name="Normal 12 4 8 4 2 2 2" xfId="8737" xr:uid="{3D393385-9A13-4F04-9C5B-15F140C74E62}"/>
    <cellStyle name="Normal 12 4 8 4 2 2 2 2" xfId="21547" xr:uid="{2824F36A-32C4-4EEE-A127-05E48230DC1C}"/>
    <cellStyle name="Normal 12 4 8 4 2 2 2 2 2" xfId="42160" xr:uid="{005EEEA2-E64E-4088-854E-D7359650F135}"/>
    <cellStyle name="Normal 12 4 8 4 2 2 2 3" xfId="42161" xr:uid="{C3AC7222-A441-40BF-AB27-386764B9345E}"/>
    <cellStyle name="Normal 12 4 8 4 2 2 3" xfId="16057" xr:uid="{DB95823E-6F3D-4953-8E36-8717D970869E}"/>
    <cellStyle name="Normal 12 4 8 4 2 2 3 2" xfId="42162" xr:uid="{DB4E7DD4-60AF-4004-AF59-6B9AB71E63DD}"/>
    <cellStyle name="Normal 12 4 8 4 2 2 4" xfId="42163" xr:uid="{1A655783-6E45-459A-AB9B-9C92504AEE21}"/>
    <cellStyle name="Normal 12 4 8 4 2 3" xfId="5077" xr:uid="{FADFAE07-6C2A-4791-8C42-FDFE65B9BDEF}"/>
    <cellStyle name="Normal 12 4 8 4 2 3 2" xfId="10567" xr:uid="{F7EC3373-DA48-4AA1-9D34-8DEACD4974E4}"/>
    <cellStyle name="Normal 12 4 8 4 2 3 2 2" xfId="23377" xr:uid="{CE42EEA7-CAAB-43AD-AD45-ABB8917F9FAD}"/>
    <cellStyle name="Normal 12 4 8 4 2 3 2 2 2" xfId="42164" xr:uid="{41835B70-3658-4997-9E18-AB1F75EA12C0}"/>
    <cellStyle name="Normal 12 4 8 4 2 3 2 3" xfId="42165" xr:uid="{DADD8254-C688-4A41-9B8D-08D20A0BA7E2}"/>
    <cellStyle name="Normal 12 4 8 4 2 3 3" xfId="17887" xr:uid="{30ADE59E-115A-4A55-A232-083260FD6CBE}"/>
    <cellStyle name="Normal 12 4 8 4 2 3 3 2" xfId="42166" xr:uid="{145A5789-B261-40AE-97D6-AD68460E08EC}"/>
    <cellStyle name="Normal 12 4 8 4 2 3 4" xfId="42167" xr:uid="{EBD79055-910C-4727-812D-6EAD788D7CDB}"/>
    <cellStyle name="Normal 12 4 8 4 2 4" xfId="12397" xr:uid="{778A2F16-000A-451A-AED3-F753299B872B}"/>
    <cellStyle name="Normal 12 4 8 4 2 4 2" xfId="25207" xr:uid="{6758C378-DAB4-4A84-B86D-C6BDEEE1C350}"/>
    <cellStyle name="Normal 12 4 8 4 2 4 2 2" xfId="42168" xr:uid="{D7251A60-41C0-412A-AD2A-F14F12C1DDF4}"/>
    <cellStyle name="Normal 12 4 8 4 2 4 3" xfId="42169" xr:uid="{8E20EBAC-0D03-4418-A02E-C2FBBBE3246E}"/>
    <cellStyle name="Normal 12 4 8 4 2 5" xfId="6907" xr:uid="{B8DC167A-9509-4BBE-9AE9-815D08B321CD}"/>
    <cellStyle name="Normal 12 4 8 4 2 5 2" xfId="19717" xr:uid="{94E72C66-B481-4AB6-873A-6E6A078B2C4A}"/>
    <cellStyle name="Normal 12 4 8 4 2 5 2 2" xfId="42170" xr:uid="{5B92CF40-EF94-4C95-B930-E821C9ED1551}"/>
    <cellStyle name="Normal 12 4 8 4 2 5 3" xfId="42171" xr:uid="{0F237266-AE62-4778-8198-D8678F28B32D}"/>
    <cellStyle name="Normal 12 4 8 4 2 6" xfId="14227" xr:uid="{40E44ACC-2BDB-419A-8F22-4A6729466D7B}"/>
    <cellStyle name="Normal 12 4 8 4 2 6 2" xfId="42172" xr:uid="{F1975731-349F-4E55-870C-43B2D28A9AED}"/>
    <cellStyle name="Normal 12 4 8 4 2 7" xfId="42173" xr:uid="{A7D71E57-8B58-428C-A44C-F6D2F395190E}"/>
    <cellStyle name="Normal 12 4 8 4 3" xfId="2353" xr:uid="{D721736F-9411-4BFA-B61C-1A1FF7C69D1A}"/>
    <cellStyle name="Normal 12 4 8 4 3 2" xfId="7843" xr:uid="{DE4080B0-AD2F-42F7-9D83-BD70BD7A8359}"/>
    <cellStyle name="Normal 12 4 8 4 3 2 2" xfId="20653" xr:uid="{36BECAA1-F724-41A2-AD9E-E2D1218D0B62}"/>
    <cellStyle name="Normal 12 4 8 4 3 2 2 2" xfId="42174" xr:uid="{1011F80C-D294-4C31-B364-5F17DD4F54C4}"/>
    <cellStyle name="Normal 12 4 8 4 3 2 3" xfId="42175" xr:uid="{463E2414-AEF6-4483-9083-5692BBA50A18}"/>
    <cellStyle name="Normal 12 4 8 4 3 3" xfId="15163" xr:uid="{A5BCD95C-AE46-4F0A-9C64-1CC52E681037}"/>
    <cellStyle name="Normal 12 4 8 4 3 3 2" xfId="42176" xr:uid="{5B5DB593-10C4-496C-B7EA-B0E4B7B6F12A}"/>
    <cellStyle name="Normal 12 4 8 4 3 4" xfId="42177" xr:uid="{2F2A91F6-EAC4-41BC-8AE8-4B284452280F}"/>
    <cellStyle name="Normal 12 4 8 4 4" xfId="4183" xr:uid="{15AC4969-8F47-46A1-ABC5-8303F9B3516F}"/>
    <cellStyle name="Normal 12 4 8 4 4 2" xfId="9673" xr:uid="{E18D576B-300F-4457-BF79-7401D5F1C97E}"/>
    <cellStyle name="Normal 12 4 8 4 4 2 2" xfId="22483" xr:uid="{189593C1-BA67-419A-A474-6FBDAECF3939}"/>
    <cellStyle name="Normal 12 4 8 4 4 2 2 2" xfId="42178" xr:uid="{6D16E86C-2C5E-49A5-92A8-5EDECCFE7AAB}"/>
    <cellStyle name="Normal 12 4 8 4 4 2 3" xfId="42179" xr:uid="{C52E1421-E180-4520-BEC5-FFE7001259B5}"/>
    <cellStyle name="Normal 12 4 8 4 4 3" xfId="16993" xr:uid="{36C42CF1-1284-418A-8C7B-AC6615608C4C}"/>
    <cellStyle name="Normal 12 4 8 4 4 3 2" xfId="42180" xr:uid="{BAE81B55-680D-40EB-862F-CFCEA080416E}"/>
    <cellStyle name="Normal 12 4 8 4 4 4" xfId="42181" xr:uid="{ED14C06A-35C0-4CD2-BC75-DDABAC060ACC}"/>
    <cellStyle name="Normal 12 4 8 4 5" xfId="11503" xr:uid="{10E987DC-9645-418C-8EC3-EE050A26DC84}"/>
    <cellStyle name="Normal 12 4 8 4 5 2" xfId="24313" xr:uid="{805ED949-F1A3-46B6-A28B-9EC22E26A07F}"/>
    <cellStyle name="Normal 12 4 8 4 5 2 2" xfId="42182" xr:uid="{0E3F5492-788E-44B6-A686-33EB9D1311FA}"/>
    <cellStyle name="Normal 12 4 8 4 5 3" xfId="42183" xr:uid="{41814A44-AE78-4EEA-8BDA-0D93100D2E16}"/>
    <cellStyle name="Normal 12 4 8 4 6" xfId="6013" xr:uid="{082FB4B8-1B55-4209-88E1-E77358349750}"/>
    <cellStyle name="Normal 12 4 8 4 6 2" xfId="18823" xr:uid="{E5FD100C-145B-4143-AFFC-5F7E5B4A20F0}"/>
    <cellStyle name="Normal 12 4 8 4 6 2 2" xfId="42184" xr:uid="{14D0F39F-6BFD-4FED-8557-C64D9FAB83EB}"/>
    <cellStyle name="Normal 12 4 8 4 6 3" xfId="42185" xr:uid="{1DAA88D4-1D60-42BA-B96B-18FD0C2A578C}"/>
    <cellStyle name="Normal 12 4 8 4 7" xfId="13333" xr:uid="{96BD638C-31D4-4136-84BB-F58098E21E77}"/>
    <cellStyle name="Normal 12 4 8 4 7 2" xfId="42186" xr:uid="{789228B8-167E-4F1F-8F1A-D67E96FEB588}"/>
    <cellStyle name="Normal 12 4 8 4 8" xfId="42187" xr:uid="{E0E84D2E-4EEF-447B-947B-AAE665000A42}"/>
    <cellStyle name="Normal 12 4 8 5" xfId="881" xr:uid="{F58BF6AE-F2E6-449F-B83F-C8997398EB0E}"/>
    <cellStyle name="Normal 12 4 8 5 2" xfId="1776" xr:uid="{DB599965-71B9-4469-A8B9-3226CC9BFC98}"/>
    <cellStyle name="Normal 12 4 8 5 2 2" xfId="3606" xr:uid="{3ABFB990-6226-4BD3-BF6A-3EE1B6ACEF0C}"/>
    <cellStyle name="Normal 12 4 8 5 2 2 2" xfId="9096" xr:uid="{C3841D23-274C-4C3E-9425-DDF8997E6642}"/>
    <cellStyle name="Normal 12 4 8 5 2 2 2 2" xfId="21906" xr:uid="{9EA7267F-8799-4BD7-83DE-BA106EE3807B}"/>
    <cellStyle name="Normal 12 4 8 5 2 2 2 2 2" xfId="42188" xr:uid="{F234D660-82AF-4EC5-BFD7-270A0EC68E49}"/>
    <cellStyle name="Normal 12 4 8 5 2 2 2 3" xfId="42189" xr:uid="{895B4F99-A074-4FC0-9E9A-6B5FFAF5B363}"/>
    <cellStyle name="Normal 12 4 8 5 2 2 3" xfId="16416" xr:uid="{43539062-5B2E-4A59-ADAE-77D2E59FABBC}"/>
    <cellStyle name="Normal 12 4 8 5 2 2 3 2" xfId="42190" xr:uid="{C0D945C6-EAD7-4F77-9352-2AB87483BAA6}"/>
    <cellStyle name="Normal 12 4 8 5 2 2 4" xfId="42191" xr:uid="{19F364A1-51C8-47B0-A11B-A49953ECD4C5}"/>
    <cellStyle name="Normal 12 4 8 5 2 3" xfId="5436" xr:uid="{44812B6E-2A46-41E3-BF21-7DBE19902D6E}"/>
    <cellStyle name="Normal 12 4 8 5 2 3 2" xfId="10926" xr:uid="{322BBC16-67ED-46DF-BB1C-1C268009849B}"/>
    <cellStyle name="Normal 12 4 8 5 2 3 2 2" xfId="23736" xr:uid="{DED255FC-B6BC-48FF-BA07-7C7C90BA3C74}"/>
    <cellStyle name="Normal 12 4 8 5 2 3 2 2 2" xfId="42192" xr:uid="{E810D255-17A2-4848-B1CF-06DA770F06EC}"/>
    <cellStyle name="Normal 12 4 8 5 2 3 2 3" xfId="42193" xr:uid="{3AF1CA91-0012-4ED2-9594-6CC1735CB1D4}"/>
    <cellStyle name="Normal 12 4 8 5 2 3 3" xfId="18246" xr:uid="{6DB3F5D0-0E71-4A05-AF0A-89872DBB25C4}"/>
    <cellStyle name="Normal 12 4 8 5 2 3 3 2" xfId="42194" xr:uid="{3753C381-1DD3-45D6-A63E-09DC58D80602}"/>
    <cellStyle name="Normal 12 4 8 5 2 3 4" xfId="42195" xr:uid="{3CFDE1ED-1836-4FEB-889D-8C36FF020BC5}"/>
    <cellStyle name="Normal 12 4 8 5 2 4" xfId="12756" xr:uid="{D60D1AC7-7935-4CF2-B652-0069EDED2D17}"/>
    <cellStyle name="Normal 12 4 8 5 2 4 2" xfId="25566" xr:uid="{6B4780FC-E8A7-4ACF-BF79-B0FAE3804301}"/>
    <cellStyle name="Normal 12 4 8 5 2 4 2 2" xfId="42196" xr:uid="{5FD9E435-632D-4776-8BFC-FE854C382793}"/>
    <cellStyle name="Normal 12 4 8 5 2 4 3" xfId="42197" xr:uid="{6B817A98-45E1-4016-87FF-D380A0C2DDC2}"/>
    <cellStyle name="Normal 12 4 8 5 2 5" xfId="7266" xr:uid="{B1FF6C61-FF87-407C-8D25-C69B3886E652}"/>
    <cellStyle name="Normal 12 4 8 5 2 5 2" xfId="20076" xr:uid="{96BD1FA2-69E8-4ACB-B9DE-1B52253138B4}"/>
    <cellStyle name="Normal 12 4 8 5 2 5 2 2" xfId="42198" xr:uid="{48856593-BF68-4025-B67D-EF3BD3AA8A8F}"/>
    <cellStyle name="Normal 12 4 8 5 2 5 3" xfId="42199" xr:uid="{D7F68E45-8874-4543-9F34-0487ACAD4918}"/>
    <cellStyle name="Normal 12 4 8 5 2 6" xfId="14586" xr:uid="{94329CC5-CE65-4ABC-97C8-37C4309C4F3A}"/>
    <cellStyle name="Normal 12 4 8 5 2 6 2" xfId="42200" xr:uid="{F0723915-E27A-478C-94BE-768686D8D190}"/>
    <cellStyle name="Normal 12 4 8 5 2 7" xfId="42201" xr:uid="{72DC1F0D-141A-4EC5-9EAD-F6AABDA2D2E8}"/>
    <cellStyle name="Normal 12 4 8 5 3" xfId="2712" xr:uid="{32A88EC6-24D9-411E-B820-C89A79475981}"/>
    <cellStyle name="Normal 12 4 8 5 3 2" xfId="8202" xr:uid="{211CB41B-0850-4B07-ABC0-9B52669E7B1F}"/>
    <cellStyle name="Normal 12 4 8 5 3 2 2" xfId="21012" xr:uid="{A284922C-FE63-4B37-B651-E7CBCCC93318}"/>
    <cellStyle name="Normal 12 4 8 5 3 2 2 2" xfId="42202" xr:uid="{050AB328-5C0E-4B7D-A95C-977B303AC4C2}"/>
    <cellStyle name="Normal 12 4 8 5 3 2 3" xfId="42203" xr:uid="{0F6231EC-C3AD-4C13-9D60-24FFE961BC3F}"/>
    <cellStyle name="Normal 12 4 8 5 3 3" xfId="15522" xr:uid="{3083D12D-6E1C-42E6-938F-13FF224C97B7}"/>
    <cellStyle name="Normal 12 4 8 5 3 3 2" xfId="42204" xr:uid="{339868B3-20BF-49A1-AC80-C406DE7A344E}"/>
    <cellStyle name="Normal 12 4 8 5 3 4" xfId="42205" xr:uid="{60934659-C5A6-40B8-8145-B1D1BBBE50FE}"/>
    <cellStyle name="Normal 12 4 8 5 4" xfId="4542" xr:uid="{B395EC06-2DBD-40E5-9F05-2532FA53811D}"/>
    <cellStyle name="Normal 12 4 8 5 4 2" xfId="10032" xr:uid="{17544C46-EBC6-4A2B-9D61-22B1F8B7F57F}"/>
    <cellStyle name="Normal 12 4 8 5 4 2 2" xfId="22842" xr:uid="{6A87B847-8B47-4475-943F-11F8A8254F64}"/>
    <cellStyle name="Normal 12 4 8 5 4 2 2 2" xfId="42206" xr:uid="{B90872C4-4180-43C2-AC1F-A1970799739B}"/>
    <cellStyle name="Normal 12 4 8 5 4 2 3" xfId="42207" xr:uid="{E70146C6-1DA1-483E-A703-4CC940A12684}"/>
    <cellStyle name="Normal 12 4 8 5 4 3" xfId="17352" xr:uid="{78B47072-C45D-41C5-A62D-5426A5BE7A2F}"/>
    <cellStyle name="Normal 12 4 8 5 4 3 2" xfId="42208" xr:uid="{447F40E4-04E3-46FC-AC5C-E075CBB51A17}"/>
    <cellStyle name="Normal 12 4 8 5 4 4" xfId="42209" xr:uid="{79BE912D-36ED-45F5-A865-24FA53AF7E18}"/>
    <cellStyle name="Normal 12 4 8 5 5" xfId="11862" xr:uid="{3BBF787B-A638-4497-9C4E-83EAF91B3C8C}"/>
    <cellStyle name="Normal 12 4 8 5 5 2" xfId="24672" xr:uid="{149BBE2C-D139-4192-8171-A43226A59E5C}"/>
    <cellStyle name="Normal 12 4 8 5 5 2 2" xfId="42210" xr:uid="{12D9ADD0-EE77-4D38-A89D-29A0DE90B9F2}"/>
    <cellStyle name="Normal 12 4 8 5 5 3" xfId="42211" xr:uid="{4328A79A-CA33-4637-B710-8DB7B606836D}"/>
    <cellStyle name="Normal 12 4 8 5 6" xfId="6372" xr:uid="{F22B1C30-8310-4E10-95AD-162E20DB20DE}"/>
    <cellStyle name="Normal 12 4 8 5 6 2" xfId="19182" xr:uid="{DFA1AC0F-DB00-4319-A211-5A3BD46739B7}"/>
    <cellStyle name="Normal 12 4 8 5 6 2 2" xfId="42212" xr:uid="{4BFDD058-77F1-49EC-9421-C5E8BA7B2A64}"/>
    <cellStyle name="Normal 12 4 8 5 6 3" xfId="42213" xr:uid="{6027CCC2-34C2-414B-B78B-2A82B2E245A8}"/>
    <cellStyle name="Normal 12 4 8 5 7" xfId="13692" xr:uid="{2720B492-6CB4-4340-8D22-BD81C2E1E1FC}"/>
    <cellStyle name="Normal 12 4 8 5 7 2" xfId="42214" xr:uid="{259E2116-0675-4916-A39C-2F2FF52A0EBA}"/>
    <cellStyle name="Normal 12 4 8 5 8" xfId="42215" xr:uid="{6D091B87-809D-4194-A830-421D6C960847}"/>
    <cellStyle name="Normal 12 4 8 6" xfId="1282" xr:uid="{DB5A6310-BEA2-4334-9315-9F65BD7B5BCD}"/>
    <cellStyle name="Normal 12 4 8 6 2" xfId="3112" xr:uid="{C55C11FD-6E32-45AD-9FDF-DB5C9CA24604}"/>
    <cellStyle name="Normal 12 4 8 6 2 2" xfId="8602" xr:uid="{8E9B59DC-2B5B-44F2-AA3B-ED37831BA901}"/>
    <cellStyle name="Normal 12 4 8 6 2 2 2" xfId="21412" xr:uid="{C285A902-8C47-4461-A1EF-56ACDC126183}"/>
    <cellStyle name="Normal 12 4 8 6 2 2 2 2" xfId="42216" xr:uid="{1EDA6319-7AE4-41D7-9F29-DE4AE22CFD6D}"/>
    <cellStyle name="Normal 12 4 8 6 2 2 3" xfId="42217" xr:uid="{2D5CF395-6E1D-458D-BEFA-50486803A97C}"/>
    <cellStyle name="Normal 12 4 8 6 2 3" xfId="15922" xr:uid="{3F193B54-76F8-408A-BE3C-12C8321D897E}"/>
    <cellStyle name="Normal 12 4 8 6 2 3 2" xfId="42218" xr:uid="{68A3A25E-277D-4AF8-AAA4-B52BD94CE24B}"/>
    <cellStyle name="Normal 12 4 8 6 2 4" xfId="42219" xr:uid="{EA23F268-6668-4778-9436-52F896723B82}"/>
    <cellStyle name="Normal 12 4 8 6 3" xfId="4942" xr:uid="{17A85DC5-18A4-48CC-B3B2-E3BA6AFC9DE2}"/>
    <cellStyle name="Normal 12 4 8 6 3 2" xfId="10432" xr:uid="{B65FA8DE-9F0A-4135-BF33-EDA1CF1ADE4B}"/>
    <cellStyle name="Normal 12 4 8 6 3 2 2" xfId="23242" xr:uid="{EF90854B-F1F6-4A18-B28A-E1CC4F2BF6C3}"/>
    <cellStyle name="Normal 12 4 8 6 3 2 2 2" xfId="42220" xr:uid="{14538B93-48CC-41BF-89A0-F229D3F8FA65}"/>
    <cellStyle name="Normal 12 4 8 6 3 2 3" xfId="42221" xr:uid="{BE7F30A8-3CD1-45D8-BFC9-3CEA00E19CAE}"/>
    <cellStyle name="Normal 12 4 8 6 3 3" xfId="17752" xr:uid="{9A9266EB-04C0-42AE-B75C-DDDA67EE14FF}"/>
    <cellStyle name="Normal 12 4 8 6 3 3 2" xfId="42222" xr:uid="{D0AA691E-E018-4D60-AA1D-C8BD22D61BFB}"/>
    <cellStyle name="Normal 12 4 8 6 3 4" xfId="42223" xr:uid="{39361BC3-4FE3-44F6-8523-16DF5E1B2DB4}"/>
    <cellStyle name="Normal 12 4 8 6 4" xfId="12262" xr:uid="{C401E741-4A4B-4DDA-B198-ABBC3454CE65}"/>
    <cellStyle name="Normal 12 4 8 6 4 2" xfId="25072" xr:uid="{CE338001-BA81-450A-87BA-7767C6BE3126}"/>
    <cellStyle name="Normal 12 4 8 6 4 2 2" xfId="42224" xr:uid="{DC902084-D1B7-4526-99EA-92B03B129F12}"/>
    <cellStyle name="Normal 12 4 8 6 4 3" xfId="42225" xr:uid="{D2A2C4F6-B229-4AB7-BF1B-9C7A49A87C4F}"/>
    <cellStyle name="Normal 12 4 8 6 5" xfId="6772" xr:uid="{4AC61AC2-196F-4083-B44A-00B3B3B97F49}"/>
    <cellStyle name="Normal 12 4 8 6 5 2" xfId="19582" xr:uid="{EE735EA2-C12D-4AAF-A1C6-510002469498}"/>
    <cellStyle name="Normal 12 4 8 6 5 2 2" xfId="42226" xr:uid="{1E9E7B25-0FBC-4172-B55A-0F780A80AF7D}"/>
    <cellStyle name="Normal 12 4 8 6 5 3" xfId="42227" xr:uid="{B393C390-006F-4CDE-AE17-EF74E24680B9}"/>
    <cellStyle name="Normal 12 4 8 6 6" xfId="14092" xr:uid="{949773BB-DC61-4B21-BAD0-D065588668A4}"/>
    <cellStyle name="Normal 12 4 8 6 6 2" xfId="42228" xr:uid="{A56D8BD1-3C42-4A27-9CFA-EDAE77C8C677}"/>
    <cellStyle name="Normal 12 4 8 6 7" xfId="42229" xr:uid="{81223C6B-350E-4F7D-8614-9C17359995E8}"/>
    <cellStyle name="Normal 12 4 8 7" xfId="2218" xr:uid="{F2420B03-FD28-4664-9EE2-9D44E0C876A0}"/>
    <cellStyle name="Normal 12 4 8 7 2" xfId="7708" xr:uid="{A3E29F13-14D4-4C40-932C-971AF66E813C}"/>
    <cellStyle name="Normal 12 4 8 7 2 2" xfId="20518" xr:uid="{706E8223-77B0-43EA-83B2-8D461AF888D2}"/>
    <cellStyle name="Normal 12 4 8 7 2 2 2" xfId="42230" xr:uid="{6822CB9F-510A-48FB-849F-0BDB3B8C11DE}"/>
    <cellStyle name="Normal 12 4 8 7 2 3" xfId="42231" xr:uid="{757AB27B-5BD9-4AE8-83CF-86D80E049F50}"/>
    <cellStyle name="Normal 12 4 8 7 3" xfId="15028" xr:uid="{02C5CFDF-39D4-463C-BB37-8BDC6FEFB031}"/>
    <cellStyle name="Normal 12 4 8 7 3 2" xfId="42232" xr:uid="{7292F20F-3B5C-4F80-A9DB-4EE326611852}"/>
    <cellStyle name="Normal 12 4 8 7 4" xfId="42233" xr:uid="{27B76384-D72E-4299-9AD8-116AE358FFE3}"/>
    <cellStyle name="Normal 12 4 8 8" xfId="4048" xr:uid="{9964A205-B6C8-4565-88E4-C1D17770378A}"/>
    <cellStyle name="Normal 12 4 8 8 2" xfId="9538" xr:uid="{7BF64E45-2E14-4E2A-997E-5CBA41F675B7}"/>
    <cellStyle name="Normal 12 4 8 8 2 2" xfId="22348" xr:uid="{D40CEA85-3B5E-488D-B024-6A3491D28023}"/>
    <cellStyle name="Normal 12 4 8 8 2 2 2" xfId="42234" xr:uid="{A4FA3498-6FED-4943-8ADC-5799C65F81A0}"/>
    <cellStyle name="Normal 12 4 8 8 2 3" xfId="42235" xr:uid="{438172E1-783B-4893-8AFD-A71EB76F699A}"/>
    <cellStyle name="Normal 12 4 8 8 3" xfId="16858" xr:uid="{FABCD437-5A51-453A-831A-49F530FBFEBE}"/>
    <cellStyle name="Normal 12 4 8 8 3 2" xfId="42236" xr:uid="{CC2B42E9-0459-4517-B941-E1C07ADD8F11}"/>
    <cellStyle name="Normal 12 4 8 8 4" xfId="42237" xr:uid="{B10F2F11-1CE4-43E1-85CF-BA85F2906FD5}"/>
    <cellStyle name="Normal 12 4 8 9" xfId="11368" xr:uid="{34B0E848-504C-4894-B043-2C6FF4EC79E3}"/>
    <cellStyle name="Normal 12 4 8 9 2" xfId="24178" xr:uid="{B7EF2BAB-BCF9-4D0E-B6BC-33DADE49267B}"/>
    <cellStyle name="Normal 12 4 8 9 2 2" xfId="42238" xr:uid="{DCCDB28C-857E-464A-BCAD-521D39B73DAF}"/>
    <cellStyle name="Normal 12 4 8 9 3" xfId="42239" xr:uid="{1703D208-F283-41E9-AEF6-1535D70EC517}"/>
    <cellStyle name="Normal 12 4 9" xfId="445" xr:uid="{6CD3DE01-5F7D-4C20-A8A0-D9BC3FCE5498}"/>
    <cellStyle name="Normal 12 4 9 2" xfId="922" xr:uid="{085BEB2A-1EA7-42C7-B446-359ADD842DA2}"/>
    <cellStyle name="Normal 12 4 9 2 2" xfId="1817" xr:uid="{AE722A64-0CEA-4535-B8DC-18FFEF2CCF66}"/>
    <cellStyle name="Normal 12 4 9 2 2 2" xfId="3647" xr:uid="{8375B459-9697-477C-A912-5188F168A54B}"/>
    <cellStyle name="Normal 12 4 9 2 2 2 2" xfId="9137" xr:uid="{6B542DFB-FBC4-4F2B-AB14-665D1272CDB9}"/>
    <cellStyle name="Normal 12 4 9 2 2 2 2 2" xfId="21947" xr:uid="{2C45AF8D-F1FC-4FD6-949C-B0D769298535}"/>
    <cellStyle name="Normal 12 4 9 2 2 2 2 2 2" xfId="42240" xr:uid="{719AC08E-DB74-45B7-8581-CEEEC5076171}"/>
    <cellStyle name="Normal 12 4 9 2 2 2 2 3" xfId="42241" xr:uid="{90D7BB3D-16F8-4163-9AE9-44EE6557B2E8}"/>
    <cellStyle name="Normal 12 4 9 2 2 2 3" xfId="16457" xr:uid="{34390F20-69C2-4EBB-A83C-163AD5A293D2}"/>
    <cellStyle name="Normal 12 4 9 2 2 2 3 2" xfId="42242" xr:uid="{A28E2FC2-89ED-4373-8256-AA850EEB2CC2}"/>
    <cellStyle name="Normal 12 4 9 2 2 2 4" xfId="42243" xr:uid="{7FC00CC0-BCFD-4CE3-B29F-536EB4CDBC8E}"/>
    <cellStyle name="Normal 12 4 9 2 2 3" xfId="5477" xr:uid="{28D5BCF7-C3B1-4F0A-991C-73EBA1FAA6BB}"/>
    <cellStyle name="Normal 12 4 9 2 2 3 2" xfId="10967" xr:uid="{EA56D6EF-36D6-4FF2-9B87-9855C9ECB24F}"/>
    <cellStyle name="Normal 12 4 9 2 2 3 2 2" xfId="23777" xr:uid="{90E2BEDF-E1A1-4846-8578-BCE2DF32AAD5}"/>
    <cellStyle name="Normal 12 4 9 2 2 3 2 2 2" xfId="42244" xr:uid="{B45EEEDF-1149-43B6-BF81-547703712104}"/>
    <cellStyle name="Normal 12 4 9 2 2 3 2 3" xfId="42245" xr:uid="{F332000F-9E0C-4D63-A3CE-581653FEF54F}"/>
    <cellStyle name="Normal 12 4 9 2 2 3 3" xfId="18287" xr:uid="{E0097D46-A102-47ED-8A61-45F5EE03690C}"/>
    <cellStyle name="Normal 12 4 9 2 2 3 3 2" xfId="42246" xr:uid="{0069136F-A6E4-4C95-B2A7-946B092CC3A7}"/>
    <cellStyle name="Normal 12 4 9 2 2 3 4" xfId="42247" xr:uid="{7AB39E74-70F2-46EC-B97A-AB35AC40713D}"/>
    <cellStyle name="Normal 12 4 9 2 2 4" xfId="12797" xr:uid="{7B76D4C1-4E66-4F7B-95C0-94356CF4806A}"/>
    <cellStyle name="Normal 12 4 9 2 2 4 2" xfId="25607" xr:uid="{A0A3704E-49EE-4EE9-8726-E7FE96DEC660}"/>
    <cellStyle name="Normal 12 4 9 2 2 4 2 2" xfId="42248" xr:uid="{122341A8-2391-4D47-89E5-22C9DD6E8596}"/>
    <cellStyle name="Normal 12 4 9 2 2 4 3" xfId="42249" xr:uid="{47377010-42CC-4A13-AD18-FE0F216BFA0E}"/>
    <cellStyle name="Normal 12 4 9 2 2 5" xfId="7307" xr:uid="{4C704437-8DE4-4A71-A885-8756B036E7F2}"/>
    <cellStyle name="Normal 12 4 9 2 2 5 2" xfId="20117" xr:uid="{B5177634-F23D-4EB7-9FAD-0891275740F2}"/>
    <cellStyle name="Normal 12 4 9 2 2 5 2 2" xfId="42250" xr:uid="{4454405E-F547-4D9B-921D-D626C0C0B12D}"/>
    <cellStyle name="Normal 12 4 9 2 2 5 3" xfId="42251" xr:uid="{5BD7459A-817F-4319-B2CE-FE621D7D81BE}"/>
    <cellStyle name="Normal 12 4 9 2 2 6" xfId="14627" xr:uid="{2CC6C96B-6B25-4A1E-8250-6D6C1342C8DF}"/>
    <cellStyle name="Normal 12 4 9 2 2 6 2" xfId="42252" xr:uid="{BE2B04FD-D2E9-4610-85BE-5FA8387FE91E}"/>
    <cellStyle name="Normal 12 4 9 2 2 7" xfId="42253" xr:uid="{40178841-A430-41E8-8F71-F9C7968A4B95}"/>
    <cellStyle name="Normal 12 4 9 2 3" xfId="2753" xr:uid="{ECAAD7EE-A16A-4BAA-BAF9-092133C92DE8}"/>
    <cellStyle name="Normal 12 4 9 2 3 2" xfId="8243" xr:uid="{C0F20529-8267-4522-AA7A-744D8B5F2852}"/>
    <cellStyle name="Normal 12 4 9 2 3 2 2" xfId="21053" xr:uid="{3576D4E1-FAF5-48E3-A6D3-641F29D869C7}"/>
    <cellStyle name="Normal 12 4 9 2 3 2 2 2" xfId="42254" xr:uid="{28288776-DEC0-4FFA-BF83-CCF642FDD29B}"/>
    <cellStyle name="Normal 12 4 9 2 3 2 3" xfId="42255" xr:uid="{B679D120-FE78-46E0-B235-B27B3BADD0A5}"/>
    <cellStyle name="Normal 12 4 9 2 3 3" xfId="15563" xr:uid="{EE16D82D-114B-4AE9-B41E-701BB298B3CE}"/>
    <cellStyle name="Normal 12 4 9 2 3 3 2" xfId="42256" xr:uid="{6BCF0418-77F1-4F71-B101-EB2088340EBB}"/>
    <cellStyle name="Normal 12 4 9 2 3 4" xfId="42257" xr:uid="{EF8B9175-AACA-4515-84A4-CC7E40046C3E}"/>
    <cellStyle name="Normal 12 4 9 2 4" xfId="4583" xr:uid="{C7FC96C4-EC02-4393-9E2F-29B81ADF7477}"/>
    <cellStyle name="Normal 12 4 9 2 4 2" xfId="10073" xr:uid="{27D3EE84-09B6-47DA-9B6D-6ECF25976FAF}"/>
    <cellStyle name="Normal 12 4 9 2 4 2 2" xfId="22883" xr:uid="{034C399B-19B9-4A6C-905E-8955F2DC90DA}"/>
    <cellStyle name="Normal 12 4 9 2 4 2 2 2" xfId="42258" xr:uid="{62BC56C6-0DC4-4138-89F0-DD34B44B2B68}"/>
    <cellStyle name="Normal 12 4 9 2 4 2 3" xfId="42259" xr:uid="{1CC01005-6A28-4B73-8EB8-CB7D96EFBE53}"/>
    <cellStyle name="Normal 12 4 9 2 4 3" xfId="17393" xr:uid="{D54A2398-D341-4BA4-B151-79498F227F21}"/>
    <cellStyle name="Normal 12 4 9 2 4 3 2" xfId="42260" xr:uid="{87B1D0AA-1AC8-4695-B749-F9593DA86B05}"/>
    <cellStyle name="Normal 12 4 9 2 4 4" xfId="42261" xr:uid="{B27F29A1-DD80-437D-AF75-9B45EDF74B21}"/>
    <cellStyle name="Normal 12 4 9 2 5" xfId="11903" xr:uid="{9231D9BC-BA41-4159-9BBA-4E13DE3EA2B2}"/>
    <cellStyle name="Normal 12 4 9 2 5 2" xfId="24713" xr:uid="{D2057C3D-3718-4ECE-B334-99CEF7DBB528}"/>
    <cellStyle name="Normal 12 4 9 2 5 2 2" xfId="42262" xr:uid="{7D0F3EA6-3C66-46EA-886E-E78D2D281744}"/>
    <cellStyle name="Normal 12 4 9 2 5 3" xfId="42263" xr:uid="{FECBEC95-3815-40A4-9699-653D8E132BD1}"/>
    <cellStyle name="Normal 12 4 9 2 6" xfId="6413" xr:uid="{187B8968-78BB-4A64-A5EF-920B5B91E34E}"/>
    <cellStyle name="Normal 12 4 9 2 6 2" xfId="19223" xr:uid="{71C93BE2-47CE-44B6-9DB0-42981DD20654}"/>
    <cellStyle name="Normal 12 4 9 2 6 2 2" xfId="42264" xr:uid="{5B0BF8EA-B149-4495-8D4C-2BF2EC26526A}"/>
    <cellStyle name="Normal 12 4 9 2 6 3" xfId="42265" xr:uid="{7966AEA6-0FB3-4EA1-AF22-0B5A75BE20AC}"/>
    <cellStyle name="Normal 12 4 9 2 7" xfId="13733" xr:uid="{A64F5728-13AC-49B1-BF25-813ED45425BE}"/>
    <cellStyle name="Normal 12 4 9 2 7 2" xfId="42266" xr:uid="{EAFAFA2D-3B70-4E4E-A665-6DEFC8101A22}"/>
    <cellStyle name="Normal 12 4 9 2 8" xfId="42267" xr:uid="{261778CB-7EC1-4109-A5F7-E628FBF83EB0}"/>
    <cellStyle name="Normal 12 4 9 3" xfId="1340" xr:uid="{2529A221-3B99-493A-BC73-B6D098492B48}"/>
    <cellStyle name="Normal 12 4 9 3 2" xfId="3170" xr:uid="{6915D66C-F5E1-484D-B6C2-9C571538EB76}"/>
    <cellStyle name="Normal 12 4 9 3 2 2" xfId="8660" xr:uid="{A89FB33B-73E6-4382-BE98-34E8B549BAEE}"/>
    <cellStyle name="Normal 12 4 9 3 2 2 2" xfId="21470" xr:uid="{554AF91D-6FCB-4CEE-9587-CC48E9E718FE}"/>
    <cellStyle name="Normal 12 4 9 3 2 2 2 2" xfId="42268" xr:uid="{FC7E4F9D-233D-42B2-A0F4-55BE9558ABF6}"/>
    <cellStyle name="Normal 12 4 9 3 2 2 3" xfId="42269" xr:uid="{4F00ECC5-6B83-42A0-B79C-DF3E0E35DE16}"/>
    <cellStyle name="Normal 12 4 9 3 2 3" xfId="15980" xr:uid="{E46B02F9-6588-498C-A99A-5E7E1CDD5EB6}"/>
    <cellStyle name="Normal 12 4 9 3 2 3 2" xfId="42270" xr:uid="{73E31660-0357-4098-AEEC-D45C3B2627F8}"/>
    <cellStyle name="Normal 12 4 9 3 2 4" xfId="42271" xr:uid="{716B4A01-C4FA-4174-8F27-91A181BFECD1}"/>
    <cellStyle name="Normal 12 4 9 3 3" xfId="5000" xr:uid="{6DA70E5C-C75B-4F4C-B27B-E9F9134095CA}"/>
    <cellStyle name="Normal 12 4 9 3 3 2" xfId="10490" xr:uid="{E0F886EB-E129-4ED4-807F-113956E5FCC3}"/>
    <cellStyle name="Normal 12 4 9 3 3 2 2" xfId="23300" xr:uid="{D6F5A531-9BE9-4694-891B-AE5652AE853A}"/>
    <cellStyle name="Normal 12 4 9 3 3 2 2 2" xfId="42272" xr:uid="{A1612F76-A7E1-486D-8A4D-E4F231AF3454}"/>
    <cellStyle name="Normal 12 4 9 3 3 2 3" xfId="42273" xr:uid="{57FAAA48-4DBB-4F3F-B1F4-900B47D4B920}"/>
    <cellStyle name="Normal 12 4 9 3 3 3" xfId="17810" xr:uid="{E8C9699E-F637-4593-8654-E293AFDCA109}"/>
    <cellStyle name="Normal 12 4 9 3 3 3 2" xfId="42274" xr:uid="{40B12261-7D76-4986-B724-E1A54053313E}"/>
    <cellStyle name="Normal 12 4 9 3 3 4" xfId="42275" xr:uid="{D2E2918E-EE38-4381-8BEA-1860044B503D}"/>
    <cellStyle name="Normal 12 4 9 3 4" xfId="12320" xr:uid="{93F43459-DB41-45CA-8469-589C3D6422AB}"/>
    <cellStyle name="Normal 12 4 9 3 4 2" xfId="25130" xr:uid="{FC72352A-CE10-4D68-BCAA-AE291B8C19C7}"/>
    <cellStyle name="Normal 12 4 9 3 4 2 2" xfId="42276" xr:uid="{FF3F55D4-E443-4F5D-AD79-45E5EABF37AB}"/>
    <cellStyle name="Normal 12 4 9 3 4 3" xfId="42277" xr:uid="{08ABE29A-6523-46E9-8D81-FCF08F231384}"/>
    <cellStyle name="Normal 12 4 9 3 5" xfId="6830" xr:uid="{53430F12-FB1D-47EA-87CA-B58FFD04F982}"/>
    <cellStyle name="Normal 12 4 9 3 5 2" xfId="19640" xr:uid="{61B3EA88-84C7-4042-B3C7-F2F8AC341424}"/>
    <cellStyle name="Normal 12 4 9 3 5 2 2" xfId="42278" xr:uid="{A0058AF6-4BFF-4EAE-B076-289E8DB91931}"/>
    <cellStyle name="Normal 12 4 9 3 5 3" xfId="42279" xr:uid="{00FE6308-F382-48ED-AD81-7256CB96C3A3}"/>
    <cellStyle name="Normal 12 4 9 3 6" xfId="14150" xr:uid="{28F03A3C-F630-4030-B4F4-D5B181526C61}"/>
    <cellStyle name="Normal 12 4 9 3 6 2" xfId="42280" xr:uid="{91C6A564-7A63-401B-9797-C7FE1202AEDA}"/>
    <cellStyle name="Normal 12 4 9 3 7" xfId="42281" xr:uid="{5350115F-5725-4C90-A33C-A3A312E3EAA0}"/>
    <cellStyle name="Normal 12 4 9 4" xfId="2276" xr:uid="{47550AEF-5C50-4D19-95F8-F6F1D0287EC7}"/>
    <cellStyle name="Normal 12 4 9 4 2" xfId="7766" xr:uid="{E7E82C0F-780C-4234-8128-DDCF157FD1BE}"/>
    <cellStyle name="Normal 12 4 9 4 2 2" xfId="20576" xr:uid="{EECA885F-3D7A-4D39-B856-42A4990C6618}"/>
    <cellStyle name="Normal 12 4 9 4 2 2 2" xfId="42282" xr:uid="{775D2929-CEB1-435E-85B3-908C203D2F6F}"/>
    <cellStyle name="Normal 12 4 9 4 2 3" xfId="42283" xr:uid="{96BA1285-846E-4E3E-AA3C-61F94333C530}"/>
    <cellStyle name="Normal 12 4 9 4 3" xfId="15086" xr:uid="{78379F91-2020-4C2C-A23C-3E1C43F46B44}"/>
    <cellStyle name="Normal 12 4 9 4 3 2" xfId="42284" xr:uid="{27BC6B48-B292-4BAB-B053-702C89E540B4}"/>
    <cellStyle name="Normal 12 4 9 4 4" xfId="42285" xr:uid="{59C8C6AC-0025-423C-93A5-CFD528C4C789}"/>
    <cellStyle name="Normal 12 4 9 5" xfId="4106" xr:uid="{73E4EC50-D072-4F62-8310-C8373695F8A6}"/>
    <cellStyle name="Normal 12 4 9 5 2" xfId="9596" xr:uid="{C20CA9AD-1AE7-4379-AD45-8DE825748DB4}"/>
    <cellStyle name="Normal 12 4 9 5 2 2" xfId="22406" xr:uid="{B71596EC-EFEC-43F7-9FE5-24579BF88FFE}"/>
    <cellStyle name="Normal 12 4 9 5 2 2 2" xfId="42286" xr:uid="{0F00CEA9-C696-40FF-B336-D4738C6CC0A5}"/>
    <cellStyle name="Normal 12 4 9 5 2 3" xfId="42287" xr:uid="{B9C6F323-2127-464F-BB3F-0C1426C533B1}"/>
    <cellStyle name="Normal 12 4 9 5 3" xfId="16916" xr:uid="{A82DC5DB-E1BF-457D-8E98-9187F87A55B1}"/>
    <cellStyle name="Normal 12 4 9 5 3 2" xfId="42288" xr:uid="{BE275899-EB58-4B9E-8573-C419148F5907}"/>
    <cellStyle name="Normal 12 4 9 5 4" xfId="42289" xr:uid="{442751E2-4FA1-4538-AB77-FE1D9EAC4BFD}"/>
    <cellStyle name="Normal 12 4 9 6" xfId="11426" xr:uid="{11F3E5A6-A8A3-4175-BA82-701ACF57102F}"/>
    <cellStyle name="Normal 12 4 9 6 2" xfId="24236" xr:uid="{3BE7811A-9FD9-464F-BD95-07C7D9A96C27}"/>
    <cellStyle name="Normal 12 4 9 6 2 2" xfId="42290" xr:uid="{6CB005B5-5FAC-454C-88B8-071248395212}"/>
    <cellStyle name="Normal 12 4 9 6 3" xfId="42291" xr:uid="{924D9BA1-01F6-4B4D-9CD9-6C1F45FB1389}"/>
    <cellStyle name="Normal 12 4 9 7" xfId="5936" xr:uid="{D3EF9E41-D135-406C-B4B9-014948527E6C}"/>
    <cellStyle name="Normal 12 4 9 7 2" xfId="18746" xr:uid="{73C0688F-FD58-4E57-A000-8BBA0EB9BD0F}"/>
    <cellStyle name="Normal 12 4 9 7 2 2" xfId="42292" xr:uid="{64BEF105-9D23-43EA-9CC8-A701B10CA871}"/>
    <cellStyle name="Normal 12 4 9 7 3" xfId="42293" xr:uid="{9ABB4907-3731-4DF3-849D-6CBFA4857E5C}"/>
    <cellStyle name="Normal 12 4 9 8" xfId="13256" xr:uid="{21684F1E-3B91-42A6-8AA2-991DD3312B25}"/>
    <cellStyle name="Normal 12 4 9 8 2" xfId="42294" xr:uid="{3A083A70-274A-4B40-9588-19946BA53995}"/>
    <cellStyle name="Normal 12 4 9 9" xfId="42295" xr:uid="{49F63BEA-DEFF-43E9-8326-8C1AA02102AC}"/>
    <cellStyle name="Normal 12 5" xfId="249" xr:uid="{D7EA7559-65B0-42CD-AB07-7AEEFA4AE653}"/>
    <cellStyle name="Normal 12 5 10" xfId="656" xr:uid="{4AC13E74-59D6-4694-A610-77CC7D7C9075}"/>
    <cellStyle name="Normal 12 5 10 2" xfId="1056" xr:uid="{2E60F799-BB65-4597-A36D-D59C77F4E62A}"/>
    <cellStyle name="Normal 12 5 10 2 2" xfId="1951" xr:uid="{35DC5011-4409-4862-AE39-F8C20BFCA882}"/>
    <cellStyle name="Normal 12 5 10 2 2 2" xfId="3781" xr:uid="{D6D36770-E43F-4645-92CF-118A3CE1BC0B}"/>
    <cellStyle name="Normal 12 5 10 2 2 2 2" xfId="9271" xr:uid="{4D6B6258-990E-46BB-8D71-CA18F2DA7E9F}"/>
    <cellStyle name="Normal 12 5 10 2 2 2 2 2" xfId="22081" xr:uid="{0F82620A-56DD-4955-844E-D2D0515D1FAC}"/>
    <cellStyle name="Normal 12 5 10 2 2 2 2 2 2" xfId="42296" xr:uid="{3FBB2030-2683-4393-B9AC-7187B0B1BE38}"/>
    <cellStyle name="Normal 12 5 10 2 2 2 2 3" xfId="42297" xr:uid="{C2C8D174-7FDB-4B27-A772-5F46B1B4C964}"/>
    <cellStyle name="Normal 12 5 10 2 2 2 3" xfId="16591" xr:uid="{544002EA-78AE-41F8-BC79-E477F5B6FF30}"/>
    <cellStyle name="Normal 12 5 10 2 2 2 3 2" xfId="42298" xr:uid="{DA202ACA-EB59-4A4C-9A24-85AD8FDEBD0A}"/>
    <cellStyle name="Normal 12 5 10 2 2 2 4" xfId="42299" xr:uid="{B1DC43D1-F4A9-468F-9E4C-BECF291F47A2}"/>
    <cellStyle name="Normal 12 5 10 2 2 3" xfId="5611" xr:uid="{60034043-ECC6-4C01-89A5-2A1938F44640}"/>
    <cellStyle name="Normal 12 5 10 2 2 3 2" xfId="11101" xr:uid="{0369511E-246E-4B48-B23A-C45B75271489}"/>
    <cellStyle name="Normal 12 5 10 2 2 3 2 2" xfId="23911" xr:uid="{55DCB2F6-BE1E-4B28-AACB-1A5981AC8A80}"/>
    <cellStyle name="Normal 12 5 10 2 2 3 2 2 2" xfId="42300" xr:uid="{0263ED81-1DFD-49B2-A610-79741F070D21}"/>
    <cellStyle name="Normal 12 5 10 2 2 3 2 3" xfId="42301" xr:uid="{4D5B9895-BFF1-40BD-B7A0-783070F0EB3A}"/>
    <cellStyle name="Normal 12 5 10 2 2 3 3" xfId="18421" xr:uid="{80420B40-1289-4C9E-BCE3-36477EB011A4}"/>
    <cellStyle name="Normal 12 5 10 2 2 3 3 2" xfId="42302" xr:uid="{850DB472-7446-4F4D-B6EC-71B4D09C4553}"/>
    <cellStyle name="Normal 12 5 10 2 2 3 4" xfId="42303" xr:uid="{F03A1E69-E806-44F5-9CCF-C20FD48E986C}"/>
    <cellStyle name="Normal 12 5 10 2 2 4" xfId="12931" xr:uid="{23EBA241-A3DC-40E4-B555-80FA80F42914}"/>
    <cellStyle name="Normal 12 5 10 2 2 4 2" xfId="25741" xr:uid="{93865A5D-CAB0-48FF-95A2-B9F22AE3E8E1}"/>
    <cellStyle name="Normal 12 5 10 2 2 4 2 2" xfId="42304" xr:uid="{907FE1C7-BD00-4277-BEF2-F445B6702F63}"/>
    <cellStyle name="Normal 12 5 10 2 2 4 3" xfId="42305" xr:uid="{3580E419-BF4D-4DD1-927D-9DB5082552E0}"/>
    <cellStyle name="Normal 12 5 10 2 2 5" xfId="7441" xr:uid="{4CD59D9C-BBCA-4288-9F63-9BEF075585B5}"/>
    <cellStyle name="Normal 12 5 10 2 2 5 2" xfId="20251" xr:uid="{1E48AB7B-2884-4046-81A0-2C2AFF2B3E96}"/>
    <cellStyle name="Normal 12 5 10 2 2 5 2 2" xfId="42306" xr:uid="{7A57FB94-8212-4198-9D8A-9727E9B710A1}"/>
    <cellStyle name="Normal 12 5 10 2 2 5 3" xfId="42307" xr:uid="{7B5B549D-C3A0-4165-8A7C-D84D9FEE5999}"/>
    <cellStyle name="Normal 12 5 10 2 2 6" xfId="14761" xr:uid="{A9A823CB-A926-43A1-85C5-AA7E0D51CB5E}"/>
    <cellStyle name="Normal 12 5 10 2 2 6 2" xfId="42308" xr:uid="{2F5A76D9-CF54-4B54-858F-4634D9EA1999}"/>
    <cellStyle name="Normal 12 5 10 2 2 7" xfId="42309" xr:uid="{4EC7C441-AA84-45CD-A62E-E42B9951707B}"/>
    <cellStyle name="Normal 12 5 10 2 3" xfId="2887" xr:uid="{DD16916C-DDE1-41D6-8E5D-E5862B96FF13}"/>
    <cellStyle name="Normal 12 5 10 2 3 2" xfId="8377" xr:uid="{CAF2CE58-5BAF-40B9-A0BD-F1B2FF23082C}"/>
    <cellStyle name="Normal 12 5 10 2 3 2 2" xfId="21187" xr:uid="{F5E3A0CC-258D-4C51-BCC0-8548B5ADA56C}"/>
    <cellStyle name="Normal 12 5 10 2 3 2 2 2" xfId="42310" xr:uid="{F5461AE2-9D6E-4CD2-9386-76764C3FC413}"/>
    <cellStyle name="Normal 12 5 10 2 3 2 3" xfId="42311" xr:uid="{249A2671-9E4A-4CB4-B917-8D8CD53ECD8B}"/>
    <cellStyle name="Normal 12 5 10 2 3 3" xfId="15697" xr:uid="{859F4D1F-F2A6-4B4A-B9D5-A8BD03CA50D8}"/>
    <cellStyle name="Normal 12 5 10 2 3 3 2" xfId="42312" xr:uid="{4E5604C3-C500-41EE-B2BD-32FAF6966554}"/>
    <cellStyle name="Normal 12 5 10 2 3 4" xfId="42313" xr:uid="{A887B9F2-B172-4118-845C-85686F733730}"/>
    <cellStyle name="Normal 12 5 10 2 4" xfId="4717" xr:uid="{0B33AC46-6703-4F4D-AFDA-2C964D8F4212}"/>
    <cellStyle name="Normal 12 5 10 2 4 2" xfId="10207" xr:uid="{24BD5C50-1EF9-4375-9378-0B02613A7DCE}"/>
    <cellStyle name="Normal 12 5 10 2 4 2 2" xfId="23017" xr:uid="{36E7D874-749A-42B7-8E31-3C064D30EF4A}"/>
    <cellStyle name="Normal 12 5 10 2 4 2 2 2" xfId="42314" xr:uid="{CD426935-FB36-403F-B610-66251E4A8100}"/>
    <cellStyle name="Normal 12 5 10 2 4 2 3" xfId="42315" xr:uid="{BEDDEE4B-0465-404B-9ED7-3E816782151A}"/>
    <cellStyle name="Normal 12 5 10 2 4 3" xfId="17527" xr:uid="{A2832B8C-CDEA-4F2D-9FA9-61E1864CF0BC}"/>
    <cellStyle name="Normal 12 5 10 2 4 3 2" xfId="42316" xr:uid="{ADD9E0D3-4967-4D63-BB26-8EFA7D936221}"/>
    <cellStyle name="Normal 12 5 10 2 4 4" xfId="42317" xr:uid="{6CFF34B4-B12F-4137-A3ED-DE00320E7C2F}"/>
    <cellStyle name="Normal 12 5 10 2 5" xfId="12037" xr:uid="{08913379-DBE5-4297-95A4-F8EBC6BCF8F8}"/>
    <cellStyle name="Normal 12 5 10 2 5 2" xfId="24847" xr:uid="{5581375A-CF0B-4FE2-875C-67AB323E0502}"/>
    <cellStyle name="Normal 12 5 10 2 5 2 2" xfId="42318" xr:uid="{D4D1DAD0-DBBD-4396-88BB-D5FEBA01AFCF}"/>
    <cellStyle name="Normal 12 5 10 2 5 3" xfId="42319" xr:uid="{4ABB1F22-C90B-47A6-88F7-D83863A8BE63}"/>
    <cellStyle name="Normal 12 5 10 2 6" xfId="6547" xr:uid="{31274C53-5486-457C-B63A-996EEB17C70D}"/>
    <cellStyle name="Normal 12 5 10 2 6 2" xfId="19357" xr:uid="{4CCE1719-81CD-4B84-BAD2-942D50702722}"/>
    <cellStyle name="Normal 12 5 10 2 6 2 2" xfId="42320" xr:uid="{15A5F54F-DC26-4985-9C17-D2A0FA5EDE9D}"/>
    <cellStyle name="Normal 12 5 10 2 6 3" xfId="42321" xr:uid="{9A752A2E-917F-4CC0-AAB8-6C7D43CD8E94}"/>
    <cellStyle name="Normal 12 5 10 2 7" xfId="13867" xr:uid="{FE45EBD3-33CA-4569-9CA9-476D947D7CCF}"/>
    <cellStyle name="Normal 12 5 10 2 7 2" xfId="42322" xr:uid="{8BC9236E-0143-4C77-BDA1-378F2468919F}"/>
    <cellStyle name="Normal 12 5 10 2 8" xfId="42323" xr:uid="{9254649A-7FA0-4998-8365-D4F5D1622B41}"/>
    <cellStyle name="Normal 12 5 10 3" xfId="1551" xr:uid="{58D743CC-C567-4D3B-ABE4-70461BF2A6F5}"/>
    <cellStyle name="Normal 12 5 10 3 2" xfId="3381" xr:uid="{32E2B2A0-0857-49EF-B4DC-9E38077099E0}"/>
    <cellStyle name="Normal 12 5 10 3 2 2" xfId="8871" xr:uid="{70F96847-FDE9-4B93-B767-4DC69A745FFB}"/>
    <cellStyle name="Normal 12 5 10 3 2 2 2" xfId="21681" xr:uid="{9808A01C-79C7-451C-B098-8DBAD8363521}"/>
    <cellStyle name="Normal 12 5 10 3 2 2 2 2" xfId="42324" xr:uid="{E0AF8946-7B10-47C1-99EA-840E9BC2848F}"/>
    <cellStyle name="Normal 12 5 10 3 2 2 3" xfId="42325" xr:uid="{5847425C-1B60-4E64-B290-0FFBE98401C6}"/>
    <cellStyle name="Normal 12 5 10 3 2 3" xfId="16191" xr:uid="{9FB777D1-93F6-4A34-BDE8-EB97EF19D727}"/>
    <cellStyle name="Normal 12 5 10 3 2 3 2" xfId="42326" xr:uid="{6DBFBD4F-8687-46CA-8314-04BF6B512124}"/>
    <cellStyle name="Normal 12 5 10 3 2 4" xfId="42327" xr:uid="{205B0A3F-0220-4A19-964D-B11951899AD8}"/>
    <cellStyle name="Normal 12 5 10 3 3" xfId="5211" xr:uid="{F3E074DF-FD22-40A2-9353-3BEC2F9DAF5D}"/>
    <cellStyle name="Normal 12 5 10 3 3 2" xfId="10701" xr:uid="{0087350C-6076-49A3-97C9-E60A6A66FD14}"/>
    <cellStyle name="Normal 12 5 10 3 3 2 2" xfId="23511" xr:uid="{C9335C56-93CB-49DD-B261-C4CA198A12AD}"/>
    <cellStyle name="Normal 12 5 10 3 3 2 2 2" xfId="42328" xr:uid="{9EDC7B58-A750-4623-97A5-737D89114773}"/>
    <cellStyle name="Normal 12 5 10 3 3 2 3" xfId="42329" xr:uid="{0B9596C5-6EB9-4DD2-B148-4FF3E23FA096}"/>
    <cellStyle name="Normal 12 5 10 3 3 3" xfId="18021" xr:uid="{3B92E5C3-98B1-4379-B332-514B7B025F7C}"/>
    <cellStyle name="Normal 12 5 10 3 3 3 2" xfId="42330" xr:uid="{AA567FB5-717C-44C5-87DC-481C2183F578}"/>
    <cellStyle name="Normal 12 5 10 3 3 4" xfId="42331" xr:uid="{733A12EB-BB1F-486B-B8B3-65CD3FFBAAA5}"/>
    <cellStyle name="Normal 12 5 10 3 4" xfId="12531" xr:uid="{1A3661B2-B5D0-4459-8B15-52594A0D628A}"/>
    <cellStyle name="Normal 12 5 10 3 4 2" xfId="25341" xr:uid="{41FD8ADA-C3C5-4B9B-A982-BBBFEC33E666}"/>
    <cellStyle name="Normal 12 5 10 3 4 2 2" xfId="42332" xr:uid="{33ADD4E8-C0C0-4A27-A1C8-BF6E4DB38091}"/>
    <cellStyle name="Normal 12 5 10 3 4 3" xfId="42333" xr:uid="{5FD229D8-3E3A-478B-9656-9BCFCC979689}"/>
    <cellStyle name="Normal 12 5 10 3 5" xfId="7041" xr:uid="{4B8830EE-8454-4B58-A388-96B683AF1CEA}"/>
    <cellStyle name="Normal 12 5 10 3 5 2" xfId="19851" xr:uid="{66F0331B-4B86-4893-9C66-1798DB3DE900}"/>
    <cellStyle name="Normal 12 5 10 3 5 2 2" xfId="42334" xr:uid="{9B9057EB-8FCF-496D-944C-45C3D9794DC0}"/>
    <cellStyle name="Normal 12 5 10 3 5 3" xfId="42335" xr:uid="{D1C76380-3D79-409E-A9C9-CEA53A9F8D50}"/>
    <cellStyle name="Normal 12 5 10 3 6" xfId="14361" xr:uid="{1B28A745-43BD-404D-B8BC-50CB04825E1F}"/>
    <cellStyle name="Normal 12 5 10 3 6 2" xfId="42336" xr:uid="{C1E96E1C-0E13-48BF-8AD8-6251117F34F0}"/>
    <cellStyle name="Normal 12 5 10 3 7" xfId="42337" xr:uid="{1F463A78-4D5B-49B8-A242-8C05C468DC64}"/>
    <cellStyle name="Normal 12 5 10 4" xfId="2487" xr:uid="{4E8D7090-C393-4B96-9B49-1194D9123243}"/>
    <cellStyle name="Normal 12 5 10 4 2" xfId="7977" xr:uid="{DF64A6B0-DE54-4638-8AE1-730FBA503CBF}"/>
    <cellStyle name="Normal 12 5 10 4 2 2" xfId="20787" xr:uid="{3DAB4BF8-6955-4983-9C04-26B4115BE36E}"/>
    <cellStyle name="Normal 12 5 10 4 2 2 2" xfId="42338" xr:uid="{D1197D3E-9B20-4CE6-876C-7F680FC6F264}"/>
    <cellStyle name="Normal 12 5 10 4 2 3" xfId="42339" xr:uid="{BE07896F-B32D-408B-B0DF-6D4EF7067F2F}"/>
    <cellStyle name="Normal 12 5 10 4 3" xfId="15297" xr:uid="{E892189F-89C2-4509-901D-777CDB124463}"/>
    <cellStyle name="Normal 12 5 10 4 3 2" xfId="42340" xr:uid="{9E5AE85B-F3F9-46C6-BDBE-1D942E675D39}"/>
    <cellStyle name="Normal 12 5 10 4 4" xfId="42341" xr:uid="{48BE0EB5-EBFD-4866-A0CA-D186F54BE4EF}"/>
    <cellStyle name="Normal 12 5 10 5" xfId="4317" xr:uid="{718B3669-A697-4429-8826-30FD8549DDB2}"/>
    <cellStyle name="Normal 12 5 10 5 2" xfId="9807" xr:uid="{A743AF3F-A359-476A-A122-6CA79E730AF0}"/>
    <cellStyle name="Normal 12 5 10 5 2 2" xfId="22617" xr:uid="{3B49C139-3145-4D71-B54B-6FEDB4BC7E07}"/>
    <cellStyle name="Normal 12 5 10 5 2 2 2" xfId="42342" xr:uid="{210DF08B-7152-49C0-ACF9-F219024148E0}"/>
    <cellStyle name="Normal 12 5 10 5 2 3" xfId="42343" xr:uid="{59AAFD30-D7F9-4BF3-8023-A173165CCC28}"/>
    <cellStyle name="Normal 12 5 10 5 3" xfId="17127" xr:uid="{D968751E-3D1B-421B-B5C6-2C060D3CE2D6}"/>
    <cellStyle name="Normal 12 5 10 5 3 2" xfId="42344" xr:uid="{2DB3DB2D-B761-4284-AFE3-3BE6A7723254}"/>
    <cellStyle name="Normal 12 5 10 5 4" xfId="42345" xr:uid="{4FC43633-BFD1-48B6-8C22-4FF99A465BF0}"/>
    <cellStyle name="Normal 12 5 10 6" xfId="11637" xr:uid="{D7F37C09-3165-41A9-8C8D-14317C8573FA}"/>
    <cellStyle name="Normal 12 5 10 6 2" xfId="24447" xr:uid="{2AE179B4-13FC-4A7A-98C2-3DCA55ABDF48}"/>
    <cellStyle name="Normal 12 5 10 6 2 2" xfId="42346" xr:uid="{6C2A83CF-A6CC-4024-A35D-53F962ADB08A}"/>
    <cellStyle name="Normal 12 5 10 6 3" xfId="42347" xr:uid="{0FB92938-D29E-48AF-809D-2EB0A4FE5B66}"/>
    <cellStyle name="Normal 12 5 10 7" xfId="6147" xr:uid="{12EB454A-BA92-4759-92E4-E8D86D28ECD9}"/>
    <cellStyle name="Normal 12 5 10 7 2" xfId="18957" xr:uid="{384454B7-EAFA-41BD-8EFA-377EB51D0C7B}"/>
    <cellStyle name="Normal 12 5 10 7 2 2" xfId="42348" xr:uid="{1C2AF0F2-A3DC-4961-8BCB-1386BB75295C}"/>
    <cellStyle name="Normal 12 5 10 7 3" xfId="42349" xr:uid="{26415FB1-25DF-4BDD-BA78-ABEA435F1134}"/>
    <cellStyle name="Normal 12 5 10 8" xfId="13467" xr:uid="{70C353CF-75D6-4A18-8D42-8AF67B59C042}"/>
    <cellStyle name="Normal 12 5 10 8 2" xfId="42350" xr:uid="{EC12F009-6B7E-4B33-B89F-CA3E77698803}"/>
    <cellStyle name="Normal 12 5 10 9" xfId="42351" xr:uid="{DD804956-5BEC-4F5C-A455-50BA724BE7BA}"/>
    <cellStyle name="Normal 12 5 11" xfId="790" xr:uid="{34E4FADF-CF7F-46D5-9C2A-89B4228D320A}"/>
    <cellStyle name="Normal 12 5 11 2" xfId="1685" xr:uid="{5CFAB4F1-EC49-4654-80C3-96ADA2C0D4B6}"/>
    <cellStyle name="Normal 12 5 11 2 2" xfId="3515" xr:uid="{93B47F02-86AC-49F9-9ECE-1DE1C6EDD94B}"/>
    <cellStyle name="Normal 12 5 11 2 2 2" xfId="9005" xr:uid="{70C5C13B-3667-4B09-80ED-80DEBD3716C2}"/>
    <cellStyle name="Normal 12 5 11 2 2 2 2" xfId="21815" xr:uid="{A120AC3D-FB67-4419-9F8A-3DDF0ABFFC52}"/>
    <cellStyle name="Normal 12 5 11 2 2 2 2 2" xfId="42352" xr:uid="{752C01D4-DEF3-401A-93BA-1F084388ABB0}"/>
    <cellStyle name="Normal 12 5 11 2 2 2 3" xfId="42353" xr:uid="{CF295BBD-ECA6-405E-9102-06B33507095B}"/>
    <cellStyle name="Normal 12 5 11 2 2 3" xfId="16325" xr:uid="{9E8D37EB-2B5D-4253-A74F-5C37BA167DE0}"/>
    <cellStyle name="Normal 12 5 11 2 2 3 2" xfId="42354" xr:uid="{FE4CF901-092E-4DBC-BF85-142C624014E9}"/>
    <cellStyle name="Normal 12 5 11 2 2 4" xfId="42355" xr:uid="{CC0AC91D-11BA-488E-A4B8-30A0C81CEE7D}"/>
    <cellStyle name="Normal 12 5 11 2 3" xfId="5345" xr:uid="{C89363A0-F42A-4A51-B2DB-CEAD2058F920}"/>
    <cellStyle name="Normal 12 5 11 2 3 2" xfId="10835" xr:uid="{86C53D6F-7B09-4224-A5F1-80DE2184017A}"/>
    <cellStyle name="Normal 12 5 11 2 3 2 2" xfId="23645" xr:uid="{DEA0D8ED-1AB6-4B96-83C7-CAC3AE54F800}"/>
    <cellStyle name="Normal 12 5 11 2 3 2 2 2" xfId="42356" xr:uid="{CCECB130-989D-489C-AF61-BBCAA9C12BBA}"/>
    <cellStyle name="Normal 12 5 11 2 3 2 3" xfId="42357" xr:uid="{0F9C986E-452A-426C-B545-679394236905}"/>
    <cellStyle name="Normal 12 5 11 2 3 3" xfId="18155" xr:uid="{336E4DC9-0CDD-49F0-B505-9B1C80CA2977}"/>
    <cellStyle name="Normal 12 5 11 2 3 3 2" xfId="42358" xr:uid="{3F4118BF-6742-4299-B691-5873DF96FE51}"/>
    <cellStyle name="Normal 12 5 11 2 3 4" xfId="42359" xr:uid="{668E4ED3-9A2F-4978-8B0C-7F07E7B2950D}"/>
    <cellStyle name="Normal 12 5 11 2 4" xfId="12665" xr:uid="{4D4C086B-CE1D-4966-9DBF-08B5CDE951BE}"/>
    <cellStyle name="Normal 12 5 11 2 4 2" xfId="25475" xr:uid="{069730DA-7707-450D-A756-2A2BD75922F8}"/>
    <cellStyle name="Normal 12 5 11 2 4 2 2" xfId="42360" xr:uid="{D6D03756-9F4E-48FF-AC07-BFC5F6B4C4A1}"/>
    <cellStyle name="Normal 12 5 11 2 4 3" xfId="42361" xr:uid="{75F2D16C-0124-42C9-B820-17612B8342C5}"/>
    <cellStyle name="Normal 12 5 11 2 5" xfId="7175" xr:uid="{8C74D160-92AF-42CB-85B0-86E3C88EBEA6}"/>
    <cellStyle name="Normal 12 5 11 2 5 2" xfId="19985" xr:uid="{0BC8E3EB-13C0-46AE-925C-B56D3B123F1F}"/>
    <cellStyle name="Normal 12 5 11 2 5 2 2" xfId="42362" xr:uid="{C0E30118-74BC-43BF-8D1B-CB27AA30435F}"/>
    <cellStyle name="Normal 12 5 11 2 5 3" xfId="42363" xr:uid="{629241D7-F858-4E62-A1F8-F7EBA8125C16}"/>
    <cellStyle name="Normal 12 5 11 2 6" xfId="14495" xr:uid="{B147CAFA-66F7-4DA9-B3BC-ADDDCB88C86F}"/>
    <cellStyle name="Normal 12 5 11 2 6 2" xfId="42364" xr:uid="{ECAD043D-94E8-4955-8EC4-651FE08F85DC}"/>
    <cellStyle name="Normal 12 5 11 2 7" xfId="42365" xr:uid="{598E3F16-A728-46B1-90D7-EEE931365EBE}"/>
    <cellStyle name="Normal 12 5 11 3" xfId="2621" xr:uid="{99BA522C-06FE-4FD4-96B3-9D3215190293}"/>
    <cellStyle name="Normal 12 5 11 3 2" xfId="8111" xr:uid="{C54F9CA3-4CAE-4904-A159-423197AD4510}"/>
    <cellStyle name="Normal 12 5 11 3 2 2" xfId="20921" xr:uid="{1A6543B0-7D77-4465-9077-8B9D28AAABAD}"/>
    <cellStyle name="Normal 12 5 11 3 2 2 2" xfId="42366" xr:uid="{261EEB31-A9D6-457A-BEA3-640951B2F357}"/>
    <cellStyle name="Normal 12 5 11 3 2 3" xfId="42367" xr:uid="{E9E592EB-0AC4-46B5-AA14-E54C65D753F5}"/>
    <cellStyle name="Normal 12 5 11 3 3" xfId="15431" xr:uid="{6E20594F-4468-4CF6-BFF7-7EA09E165B7F}"/>
    <cellStyle name="Normal 12 5 11 3 3 2" xfId="42368" xr:uid="{BB8633BB-3BA3-4537-B7C5-B077C9C97F94}"/>
    <cellStyle name="Normal 12 5 11 3 4" xfId="42369" xr:uid="{D7C31A3B-13C6-4041-8C72-21CFA1C91484}"/>
    <cellStyle name="Normal 12 5 11 4" xfId="4451" xr:uid="{11911684-2DC6-4B27-8393-DF9BEEFAA350}"/>
    <cellStyle name="Normal 12 5 11 4 2" xfId="9941" xr:uid="{6CA26320-45E6-4D79-823F-E94BAA90590C}"/>
    <cellStyle name="Normal 12 5 11 4 2 2" xfId="22751" xr:uid="{5BC6F13C-0CCD-408E-9E81-33384B8A36A1}"/>
    <cellStyle name="Normal 12 5 11 4 2 2 2" xfId="42370" xr:uid="{697F5A60-9CA9-4E3D-85F5-FE7FF990EB7A}"/>
    <cellStyle name="Normal 12 5 11 4 2 3" xfId="42371" xr:uid="{67AA27A4-C21A-49C6-960B-7A7CD46EF678}"/>
    <cellStyle name="Normal 12 5 11 4 3" xfId="17261" xr:uid="{DE2A6FB5-5422-4437-AC4C-45956B9C2F60}"/>
    <cellStyle name="Normal 12 5 11 4 3 2" xfId="42372" xr:uid="{1228C582-4B67-47A8-85E1-A054350E3C8A}"/>
    <cellStyle name="Normal 12 5 11 4 4" xfId="42373" xr:uid="{9F75301F-51D3-4D39-8FB9-3FF9721CE74C}"/>
    <cellStyle name="Normal 12 5 11 5" xfId="11771" xr:uid="{793327C9-F1B6-4562-8078-D7ADEBA50996}"/>
    <cellStyle name="Normal 12 5 11 5 2" xfId="24581" xr:uid="{60FD02A7-47C3-49EF-B63A-64674251A7A6}"/>
    <cellStyle name="Normal 12 5 11 5 2 2" xfId="42374" xr:uid="{70804A21-E385-4E0C-BFF7-33E85A873DC2}"/>
    <cellStyle name="Normal 12 5 11 5 3" xfId="42375" xr:uid="{0676337B-D8C0-4CF4-B0B5-1ADFEE691154}"/>
    <cellStyle name="Normal 12 5 11 6" xfId="6281" xr:uid="{831633B6-DE3D-4254-9A53-C74D7B2BF7DC}"/>
    <cellStyle name="Normal 12 5 11 6 2" xfId="19091" xr:uid="{E72A3EE3-F11F-4077-98F8-5A05C04CFE39}"/>
    <cellStyle name="Normal 12 5 11 6 2 2" xfId="42376" xr:uid="{98426E54-E224-40BE-B123-39B7F2B592FB}"/>
    <cellStyle name="Normal 12 5 11 6 3" xfId="42377" xr:uid="{D3097EC8-88ED-4266-A749-5119440AC1E1}"/>
    <cellStyle name="Normal 12 5 11 7" xfId="13601" xr:uid="{A0B2468B-6EC9-4638-A841-3B494BE904B5}"/>
    <cellStyle name="Normal 12 5 11 7 2" xfId="42378" xr:uid="{8E2E580E-48DD-4366-9053-ED8B9B48360B}"/>
    <cellStyle name="Normal 12 5 11 8" xfId="42379" xr:uid="{5EDDBA9A-2588-443E-83FC-E1902ACAC269}"/>
    <cellStyle name="Normal 12 5 12" xfId="1191" xr:uid="{81BAA9F4-F912-4D8C-9420-0D4212FD7D9F}"/>
    <cellStyle name="Normal 12 5 12 2" xfId="3021" xr:uid="{814BEE5B-02F2-4E1C-A324-C43B6BD5E5A9}"/>
    <cellStyle name="Normal 12 5 12 2 2" xfId="8511" xr:uid="{CCDD272B-BB69-45AB-87AD-AFB873260F49}"/>
    <cellStyle name="Normal 12 5 12 2 2 2" xfId="21321" xr:uid="{B28280F1-AAFC-492A-BE5F-805DBBB71DFA}"/>
    <cellStyle name="Normal 12 5 12 2 2 2 2" xfId="42380" xr:uid="{082CA13A-1419-4AEF-B3BD-F476FF279BAF}"/>
    <cellStyle name="Normal 12 5 12 2 2 3" xfId="42381" xr:uid="{75FD0DB8-36CF-47CC-A832-E0E4E9050B87}"/>
    <cellStyle name="Normal 12 5 12 2 3" xfId="15831" xr:uid="{51AA5448-DA53-4F44-BE33-A18B156E3556}"/>
    <cellStyle name="Normal 12 5 12 2 3 2" xfId="42382" xr:uid="{62586DE7-E0B3-4D7C-BCE2-53EE269D6494}"/>
    <cellStyle name="Normal 12 5 12 2 4" xfId="42383" xr:uid="{E9DDDAAD-CDD2-4B3A-9276-718827BD15C9}"/>
    <cellStyle name="Normal 12 5 12 3" xfId="4851" xr:uid="{641F28F3-B837-4B29-8CA9-EABF36848B7A}"/>
    <cellStyle name="Normal 12 5 12 3 2" xfId="10341" xr:uid="{A2C68161-C9F7-40EB-B2A7-775FDEDAB724}"/>
    <cellStyle name="Normal 12 5 12 3 2 2" xfId="23151" xr:uid="{2900F059-FC6B-40EE-8386-CA5D0E741376}"/>
    <cellStyle name="Normal 12 5 12 3 2 2 2" xfId="42384" xr:uid="{A5307B0F-E375-4470-BFE6-FCEF6EB4F448}"/>
    <cellStyle name="Normal 12 5 12 3 2 3" xfId="42385" xr:uid="{7FF7F957-CC4D-477F-B11D-1F22054B6E8D}"/>
    <cellStyle name="Normal 12 5 12 3 3" xfId="17661" xr:uid="{CB507ADB-3F0E-4BF6-A482-2609BFC34582}"/>
    <cellStyle name="Normal 12 5 12 3 3 2" xfId="42386" xr:uid="{09A8293E-78B3-4756-A8BD-C48F6D4EE8BA}"/>
    <cellStyle name="Normal 12 5 12 3 4" xfId="42387" xr:uid="{8B47F688-0297-4FC6-B172-5151D9DA4C49}"/>
    <cellStyle name="Normal 12 5 12 4" xfId="12171" xr:uid="{34A38966-6142-417F-8F3F-3EE16AFBE81D}"/>
    <cellStyle name="Normal 12 5 12 4 2" xfId="24981" xr:uid="{944219EE-8E76-4945-8788-7DB6FCD508F1}"/>
    <cellStyle name="Normal 12 5 12 4 2 2" xfId="42388" xr:uid="{BC4BEBE5-E34A-4790-AA9E-D267B39537BA}"/>
    <cellStyle name="Normal 12 5 12 4 3" xfId="42389" xr:uid="{61AF8CD0-85AE-4ED6-9475-D89C2C8FC2D1}"/>
    <cellStyle name="Normal 12 5 12 5" xfId="6681" xr:uid="{74D5540D-6B2D-4A3D-9A18-0C4E6AC5845A}"/>
    <cellStyle name="Normal 12 5 12 5 2" xfId="19491" xr:uid="{CDE87B79-5310-4A4A-A46B-F340CA815013}"/>
    <cellStyle name="Normal 12 5 12 5 2 2" xfId="42390" xr:uid="{A9FA1B3A-9A11-4606-9651-51DAC7B6442C}"/>
    <cellStyle name="Normal 12 5 12 5 3" xfId="42391" xr:uid="{C169A8F5-2B83-4C0D-A685-C2CC360C9829}"/>
    <cellStyle name="Normal 12 5 12 6" xfId="14001" xr:uid="{E9E71917-E06D-4CC7-B6F8-F25AB5DC8E42}"/>
    <cellStyle name="Normal 12 5 12 6 2" xfId="42392" xr:uid="{A3B79F0B-C87B-445C-B3D4-90136E7E7988}"/>
    <cellStyle name="Normal 12 5 12 7" xfId="42393" xr:uid="{9994357E-EBF6-481E-8152-F4572D5070AC}"/>
    <cellStyle name="Normal 12 5 13" xfId="2086" xr:uid="{60FF1E1E-07C9-4089-A363-5DE3A94B8087}"/>
    <cellStyle name="Normal 12 5 13 2" xfId="3916" xr:uid="{FDE5B40D-BD51-46B9-AD85-1DAA2BAE3AFC}"/>
    <cellStyle name="Normal 12 5 13 2 2" xfId="9406" xr:uid="{0D4826C6-EB95-4D0C-90D9-9496F7F165B8}"/>
    <cellStyle name="Normal 12 5 13 2 2 2" xfId="22216" xr:uid="{607B481C-444D-46AF-9F09-8200A76608E9}"/>
    <cellStyle name="Normal 12 5 13 2 2 2 2" xfId="42394" xr:uid="{80E8ED5C-ED16-491B-A13A-091FC0A4D367}"/>
    <cellStyle name="Normal 12 5 13 2 2 3" xfId="42395" xr:uid="{54A9C2B6-7468-4A52-ACCD-707DFE5453AA}"/>
    <cellStyle name="Normal 12 5 13 2 3" xfId="16726" xr:uid="{9E3053D9-50D4-4525-8FD8-F60E9BB973AF}"/>
    <cellStyle name="Normal 12 5 13 2 3 2" xfId="42396" xr:uid="{BBAA78AA-8A1F-429B-8F79-6119B9421709}"/>
    <cellStyle name="Normal 12 5 13 2 4" xfId="42397" xr:uid="{C8347536-FA89-421C-B789-B4826BE36927}"/>
    <cellStyle name="Normal 12 5 13 3" xfId="5746" xr:uid="{9B9BD6F7-0E5E-43F5-A060-FD49AA97437D}"/>
    <cellStyle name="Normal 12 5 13 3 2" xfId="11236" xr:uid="{BFBE9C26-4F95-4355-8E56-15AE43D25326}"/>
    <cellStyle name="Normal 12 5 13 3 2 2" xfId="24046" xr:uid="{A9D595BD-D084-4801-A619-ECFE9445855D}"/>
    <cellStyle name="Normal 12 5 13 3 2 2 2" xfId="42398" xr:uid="{897EDA95-0899-445B-B9FF-B1C9BAFBCB7B}"/>
    <cellStyle name="Normal 12 5 13 3 2 3" xfId="42399" xr:uid="{7EFE2C7D-827D-4D46-AC10-C1C73B21D946}"/>
    <cellStyle name="Normal 12 5 13 3 3" xfId="18556" xr:uid="{7E6BFFB8-0745-4A70-8136-23B18636B8DA}"/>
    <cellStyle name="Normal 12 5 13 3 3 2" xfId="42400" xr:uid="{F70CC1B6-E7F3-42D2-829F-989FC906C24C}"/>
    <cellStyle name="Normal 12 5 13 3 4" xfId="42401" xr:uid="{A67EC8F9-4EA7-4B9F-A08C-4C2C42F6C40E}"/>
    <cellStyle name="Normal 12 5 13 4" xfId="13066" xr:uid="{6DA609F0-C27A-4C16-961C-3D359770499F}"/>
    <cellStyle name="Normal 12 5 13 4 2" xfId="25876" xr:uid="{6B630A99-5A2D-4F70-B982-0738AC8B539F}"/>
    <cellStyle name="Normal 12 5 13 4 2 2" xfId="42402" xr:uid="{AF58841B-8628-474F-9F43-09C3F67602B5}"/>
    <cellStyle name="Normal 12 5 13 4 3" xfId="42403" xr:uid="{2906E72C-EFC3-432B-BA08-843AAA29EDDF}"/>
    <cellStyle name="Normal 12 5 13 5" xfId="7576" xr:uid="{68F64851-8A36-485E-9D0B-9301E00C6892}"/>
    <cellStyle name="Normal 12 5 13 5 2" xfId="20386" xr:uid="{B0FB66C5-7E76-4FA6-8B9B-897303005099}"/>
    <cellStyle name="Normal 12 5 13 5 2 2" xfId="42404" xr:uid="{E6846155-5C25-46B1-9DB8-385FFCF6FA8B}"/>
    <cellStyle name="Normal 12 5 13 5 3" xfId="42405" xr:uid="{1658E0A5-C8F3-4F1A-ADF5-1A46B9E63094}"/>
    <cellStyle name="Normal 12 5 13 6" xfId="14896" xr:uid="{6F578522-C6D2-4E97-9F2D-58E9E45CEC22}"/>
    <cellStyle name="Normal 12 5 13 6 2" xfId="42406" xr:uid="{9374A909-F3FC-4030-ABB8-D2B13E83DE00}"/>
    <cellStyle name="Normal 12 5 13 7" xfId="42407" xr:uid="{EC09A6EE-23BB-41AD-AD4A-DEC535DFCC45}"/>
    <cellStyle name="Normal 12 5 14" xfId="2127" xr:uid="{DD4E9EA3-67F0-4512-AA67-C614EC9578D9}"/>
    <cellStyle name="Normal 12 5 14 2" xfId="7617" xr:uid="{B65546A3-2672-41D4-A650-5CB400AA0DF2}"/>
    <cellStyle name="Normal 12 5 14 2 2" xfId="20427" xr:uid="{48B8B066-C2B8-4B0F-A4E8-677133D08BB8}"/>
    <cellStyle name="Normal 12 5 14 2 2 2" xfId="42408" xr:uid="{E3A0E85C-CD72-4337-8592-A29E50491C98}"/>
    <cellStyle name="Normal 12 5 14 2 3" xfId="42409" xr:uid="{540F0549-F16E-4B49-8391-8E86856544AF}"/>
    <cellStyle name="Normal 12 5 14 3" xfId="14937" xr:uid="{E7DB64AA-5F13-40F4-9A73-BE068EF16033}"/>
    <cellStyle name="Normal 12 5 14 3 2" xfId="42410" xr:uid="{3B05D046-C907-4F0E-823F-33FE48093DE9}"/>
    <cellStyle name="Normal 12 5 14 4" xfId="42411" xr:uid="{4BCA9E9C-532A-42E0-BCFF-374518EE4D6A}"/>
    <cellStyle name="Normal 12 5 15" xfId="3957" xr:uid="{7CCB2A26-DF28-4D62-8D64-B03B7991354D}"/>
    <cellStyle name="Normal 12 5 15 2" xfId="9447" xr:uid="{D1A3A1F5-66A3-4360-B859-73217468C88A}"/>
    <cellStyle name="Normal 12 5 15 2 2" xfId="22257" xr:uid="{16644D11-28D2-4C9B-84F7-C6D9D6F446A8}"/>
    <cellStyle name="Normal 12 5 15 2 2 2" xfId="42412" xr:uid="{7E959EA7-A6E1-443A-83BA-6AB5594A81FD}"/>
    <cellStyle name="Normal 12 5 15 2 3" xfId="42413" xr:uid="{1A984A33-982A-497D-AE5D-54E98F49A17E}"/>
    <cellStyle name="Normal 12 5 15 3" xfId="16767" xr:uid="{B89CCD6E-3BEA-4252-8FE4-65366B22C40E}"/>
    <cellStyle name="Normal 12 5 15 3 2" xfId="42414" xr:uid="{830E9D1E-D386-4D73-BDE4-4AABF21CD7E9}"/>
    <cellStyle name="Normal 12 5 15 4" xfId="42415" xr:uid="{0005930C-3AAF-4C9A-8674-6393228B5889}"/>
    <cellStyle name="Normal 12 5 16" xfId="11277" xr:uid="{583EF5E5-6ADB-40EB-A8A7-335F0F0EA75B}"/>
    <cellStyle name="Normal 12 5 16 2" xfId="24087" xr:uid="{C52FFE91-AF52-47F3-B536-3DB36506AFF7}"/>
    <cellStyle name="Normal 12 5 16 2 2" xfId="42416" xr:uid="{85D99683-5209-4344-9FF9-3077D42920E2}"/>
    <cellStyle name="Normal 12 5 16 3" xfId="42417" xr:uid="{AC3867CE-A4EF-4F0B-92B2-0D8BCBB225CE}"/>
    <cellStyle name="Normal 12 5 17" xfId="5787" xr:uid="{E4F70F71-F3BE-4BC0-888E-6317793C5440}"/>
    <cellStyle name="Normal 12 5 17 2" xfId="18597" xr:uid="{7D92F83A-7FE8-49A7-A8ED-9D6C329BB5ED}"/>
    <cellStyle name="Normal 12 5 17 2 2" xfId="42418" xr:uid="{B5FD32F3-BC11-43EE-82EE-B1B241351DA9}"/>
    <cellStyle name="Normal 12 5 17 3" xfId="42419" xr:uid="{1936D86A-AF08-4D04-A84F-E4D22AD0CA21}"/>
    <cellStyle name="Normal 12 5 18" xfId="13107" xr:uid="{7796EEDE-7AA0-46D0-8780-84D3D91D2AB3}"/>
    <cellStyle name="Normal 12 5 18 2" xfId="42420" xr:uid="{08C3DAE5-AA42-4C03-B4AA-701A441258BE}"/>
    <cellStyle name="Normal 12 5 19" xfId="42421" xr:uid="{0CC717CB-64B4-4EFD-8E75-4044CB0E3832}"/>
    <cellStyle name="Normal 12 5 2" xfId="254" xr:uid="{45B71CB5-1C2D-453E-9F4D-82052CBB4FE9}"/>
    <cellStyle name="Normal 12 5 2 10" xfId="2091" xr:uid="{006A3B2D-F087-4553-A443-0ED746314A4F}"/>
    <cellStyle name="Normal 12 5 2 10 2" xfId="3921" xr:uid="{49148C66-8685-4B6C-A19C-E6E3031C3EAA}"/>
    <cellStyle name="Normal 12 5 2 10 2 2" xfId="9411" xr:uid="{00EAA7A1-CDBB-4E50-A7AB-6E21F916F25C}"/>
    <cellStyle name="Normal 12 5 2 10 2 2 2" xfId="22221" xr:uid="{DD653521-697E-4117-BA52-CB682C98F062}"/>
    <cellStyle name="Normal 12 5 2 10 2 2 2 2" xfId="42422" xr:uid="{A61D44A1-1871-4D76-BCCF-170EA7ECDA05}"/>
    <cellStyle name="Normal 12 5 2 10 2 2 3" xfId="42423" xr:uid="{7047CFEC-70DB-4B65-9249-78F9F5ED2C94}"/>
    <cellStyle name="Normal 12 5 2 10 2 3" xfId="16731" xr:uid="{7D2AA870-705D-4E0A-84C1-A6FEA19FA5CF}"/>
    <cellStyle name="Normal 12 5 2 10 2 3 2" xfId="42424" xr:uid="{FA1A8BD7-7C6A-4EF1-879B-EE0ACDB689D3}"/>
    <cellStyle name="Normal 12 5 2 10 2 4" xfId="42425" xr:uid="{EAA4D6F3-4204-46BB-9824-DE90210D5EA0}"/>
    <cellStyle name="Normal 12 5 2 10 3" xfId="5751" xr:uid="{5640E97E-AA25-4587-8BC1-C147CE8F0B22}"/>
    <cellStyle name="Normal 12 5 2 10 3 2" xfId="11241" xr:uid="{08D94F95-AA8C-47BE-9B70-39A2DF11B03E}"/>
    <cellStyle name="Normal 12 5 2 10 3 2 2" xfId="24051" xr:uid="{6BA63D45-5FDE-4EA6-BE4E-68D3D5626381}"/>
    <cellStyle name="Normal 12 5 2 10 3 2 2 2" xfId="42426" xr:uid="{92A53BF5-8786-4809-B8E4-0D3EE39CF196}"/>
    <cellStyle name="Normal 12 5 2 10 3 2 3" xfId="42427" xr:uid="{082176AE-DC99-4F90-9A37-167FB168D368}"/>
    <cellStyle name="Normal 12 5 2 10 3 3" xfId="18561" xr:uid="{EE3DC1FF-79C4-45D9-8E1F-341D766B4C41}"/>
    <cellStyle name="Normal 12 5 2 10 3 3 2" xfId="42428" xr:uid="{F9088007-B328-4E64-9040-9DC1A411FE4B}"/>
    <cellStyle name="Normal 12 5 2 10 3 4" xfId="42429" xr:uid="{64E0CE74-8266-41C1-B636-3353AEF04D70}"/>
    <cellStyle name="Normal 12 5 2 10 4" xfId="13071" xr:uid="{C178899E-EF77-439C-A7B0-63FD1F020D80}"/>
    <cellStyle name="Normal 12 5 2 10 4 2" xfId="25881" xr:uid="{D90CE3EC-C0D5-4BC4-865E-862470FFF32C}"/>
    <cellStyle name="Normal 12 5 2 10 4 2 2" xfId="42430" xr:uid="{838731AA-B1AD-4CB1-A06A-BE1C0D1BE632}"/>
    <cellStyle name="Normal 12 5 2 10 4 3" xfId="42431" xr:uid="{7F3862AB-31E2-4958-8829-A9115E6702DB}"/>
    <cellStyle name="Normal 12 5 2 10 5" xfId="7581" xr:uid="{C06D0426-523E-4776-81DB-1DE9A99E1F7D}"/>
    <cellStyle name="Normal 12 5 2 10 5 2" xfId="20391" xr:uid="{6B84101C-4466-4EA7-A8DA-819BC95F7D1C}"/>
    <cellStyle name="Normal 12 5 2 10 5 2 2" xfId="42432" xr:uid="{1D47ED2D-F3AE-4F9A-A878-59AED2D4987F}"/>
    <cellStyle name="Normal 12 5 2 10 5 3" xfId="42433" xr:uid="{B338EB46-F0C0-47F7-97E2-BF35427C355D}"/>
    <cellStyle name="Normal 12 5 2 10 6" xfId="14901" xr:uid="{5B5F4F08-4779-43F3-8C63-371D1C8A4B26}"/>
    <cellStyle name="Normal 12 5 2 10 6 2" xfId="42434" xr:uid="{32ABF747-7889-4C9C-B47D-AB5DFEA13F33}"/>
    <cellStyle name="Normal 12 5 2 10 7" xfId="42435" xr:uid="{57B84DB3-2A0C-4ACC-B385-23C50529D1FE}"/>
    <cellStyle name="Normal 12 5 2 11" xfId="2132" xr:uid="{D5B8EC3F-E2A3-4F00-BD13-439F26DD8732}"/>
    <cellStyle name="Normal 12 5 2 11 2" xfId="7622" xr:uid="{24F31B09-E129-45CE-9105-2760F1A20C1D}"/>
    <cellStyle name="Normal 12 5 2 11 2 2" xfId="20432" xr:uid="{E56AA44B-F5BE-465F-AD80-B1E1E8452E2C}"/>
    <cellStyle name="Normal 12 5 2 11 2 2 2" xfId="42436" xr:uid="{861A24F4-D96D-460E-BED4-A3A951009D23}"/>
    <cellStyle name="Normal 12 5 2 11 2 3" xfId="42437" xr:uid="{039738BA-9EB9-4F27-AC5E-756FDC6B2EA4}"/>
    <cellStyle name="Normal 12 5 2 11 3" xfId="14942" xr:uid="{FE64AEDD-C010-4E68-A5D2-3BF9E9DE0BA7}"/>
    <cellStyle name="Normal 12 5 2 11 3 2" xfId="42438" xr:uid="{E872AD2B-5309-4426-9A6F-53345CC1C155}"/>
    <cellStyle name="Normal 12 5 2 11 4" xfId="42439" xr:uid="{3F0A869D-5E5A-4D95-A1B5-B66C70CA1A4B}"/>
    <cellStyle name="Normal 12 5 2 12" xfId="3962" xr:uid="{D1A08FB4-4B9D-49FD-8C65-138334BE32D0}"/>
    <cellStyle name="Normal 12 5 2 12 2" xfId="9452" xr:uid="{1F6F3062-04BE-428E-ACF6-E1B0896EEE2D}"/>
    <cellStyle name="Normal 12 5 2 12 2 2" xfId="22262" xr:uid="{0D2E2D21-04FC-47DF-B820-BD2D0957B3A5}"/>
    <cellStyle name="Normal 12 5 2 12 2 2 2" xfId="42440" xr:uid="{5FFF227C-264A-4DD6-8153-8C7D70FDEC89}"/>
    <cellStyle name="Normal 12 5 2 12 2 3" xfId="42441" xr:uid="{D83385F5-7C60-4FC8-8A8F-6FCF19D80744}"/>
    <cellStyle name="Normal 12 5 2 12 3" xfId="16772" xr:uid="{ABAFB88F-91A3-437D-A250-9374398840D6}"/>
    <cellStyle name="Normal 12 5 2 12 3 2" xfId="42442" xr:uid="{616C5A7B-EA4F-4BA7-8CBA-138904F56031}"/>
    <cellStyle name="Normal 12 5 2 12 4" xfId="42443" xr:uid="{A95B2D4B-D77E-4384-A76F-8572BAB7AB25}"/>
    <cellStyle name="Normal 12 5 2 13" xfId="11282" xr:uid="{A9499DF6-0D2C-4B89-A66E-B88959322645}"/>
    <cellStyle name="Normal 12 5 2 13 2" xfId="24092" xr:uid="{AE7D0CBA-398C-44F9-8FFA-05C8ACE03FBA}"/>
    <cellStyle name="Normal 12 5 2 13 2 2" xfId="42444" xr:uid="{AC17D6B6-3846-4F06-948A-EF796E9346F1}"/>
    <cellStyle name="Normal 12 5 2 13 3" xfId="42445" xr:uid="{EBACBD3D-7670-40E1-AA44-376D0C92CC7C}"/>
    <cellStyle name="Normal 12 5 2 14" xfId="5792" xr:uid="{726283E5-3191-479C-949D-3ACD2D2E7169}"/>
    <cellStyle name="Normal 12 5 2 14 2" xfId="18602" xr:uid="{79AEEDA0-CC2D-4EB2-AD50-351FED2E9A25}"/>
    <cellStyle name="Normal 12 5 2 14 2 2" xfId="42446" xr:uid="{3766A0B3-A87E-4AD6-9D33-F10F95EDF3E9}"/>
    <cellStyle name="Normal 12 5 2 14 3" xfId="42447" xr:uid="{6054D438-C795-437F-99A7-809D742AD40F}"/>
    <cellStyle name="Normal 12 5 2 15" xfId="13112" xr:uid="{3E538C62-D467-4619-BB04-2A70873F13C8}"/>
    <cellStyle name="Normal 12 5 2 15 2" xfId="42448" xr:uid="{0CA6E49E-4F66-40FF-B926-CECCC3FBACAC}"/>
    <cellStyle name="Normal 12 5 2 16" xfId="42449" xr:uid="{258EE4DF-E7D3-47C2-A76C-60B8183CD80C}"/>
    <cellStyle name="Normal 12 5 2 2" xfId="274" xr:uid="{C4A66CDA-7654-4809-906D-1504AC68DE1E}"/>
    <cellStyle name="Normal 12 5 2 2 10" xfId="3982" xr:uid="{D04B09B3-55CD-4ED9-A02A-5B37A29E9958}"/>
    <cellStyle name="Normal 12 5 2 2 10 2" xfId="9472" xr:uid="{923DD6CA-05DB-47CE-9FF8-C004ED93F258}"/>
    <cellStyle name="Normal 12 5 2 2 10 2 2" xfId="22282" xr:uid="{16B63225-83A2-4EC1-BA06-C670665042C9}"/>
    <cellStyle name="Normal 12 5 2 2 10 2 2 2" xfId="42450" xr:uid="{C083B1E2-932D-45BA-AA93-E4D42B35AF6D}"/>
    <cellStyle name="Normal 12 5 2 2 10 2 3" xfId="42451" xr:uid="{65F0C7D0-053A-4B4B-A649-EA15AA6F3645}"/>
    <cellStyle name="Normal 12 5 2 2 10 3" xfId="16792" xr:uid="{DC9AFCE7-98F5-4DCC-8556-8FBC803372C7}"/>
    <cellStyle name="Normal 12 5 2 2 10 3 2" xfId="42452" xr:uid="{4E6104D5-E8C1-4DCF-89B0-0EB2C8CEBA5B}"/>
    <cellStyle name="Normal 12 5 2 2 10 4" xfId="42453" xr:uid="{5582E1D7-1495-48F2-8F73-A479D9850AC5}"/>
    <cellStyle name="Normal 12 5 2 2 11" xfId="11302" xr:uid="{4010169B-AC1A-469A-9BC9-09DD1BC64D93}"/>
    <cellStyle name="Normal 12 5 2 2 11 2" xfId="24112" xr:uid="{18195E63-1673-433C-9B0A-F486337758AF}"/>
    <cellStyle name="Normal 12 5 2 2 11 2 2" xfId="42454" xr:uid="{9C00D4D1-CFCB-4498-A404-5BB3E41513A8}"/>
    <cellStyle name="Normal 12 5 2 2 11 3" xfId="42455" xr:uid="{B4F38099-AFFF-46C1-999E-1DAF3701AA86}"/>
    <cellStyle name="Normal 12 5 2 2 12" xfId="5812" xr:uid="{A6A47069-1BE2-4CBE-84DB-6B84EADF43EE}"/>
    <cellStyle name="Normal 12 5 2 2 12 2" xfId="18622" xr:uid="{19415F8C-D374-466B-BEE3-C77E35AFF005}"/>
    <cellStyle name="Normal 12 5 2 2 12 2 2" xfId="42456" xr:uid="{8498338F-64CA-4D72-9495-C21AAE0C5C3D}"/>
    <cellStyle name="Normal 12 5 2 2 12 3" xfId="42457" xr:uid="{EED72F36-3FD9-4DFF-99F9-50BF542337EC}"/>
    <cellStyle name="Normal 12 5 2 2 13" xfId="13132" xr:uid="{D2AD0896-F4B3-48F9-87EF-F855468C6C42}"/>
    <cellStyle name="Normal 12 5 2 2 13 2" xfId="42458" xr:uid="{1866E431-E301-4B5D-A567-E498DF87341A}"/>
    <cellStyle name="Normal 12 5 2 2 14" xfId="42459" xr:uid="{45EDC299-518E-4B6D-9AFA-D3E9E84A63B6}"/>
    <cellStyle name="Normal 12 5 2 2 2" xfId="361" xr:uid="{AA780092-34DC-4978-BD2E-589CDA80EC81}"/>
    <cellStyle name="Normal 12 5 2 2 2 10" xfId="5853" xr:uid="{BF94D272-C798-460A-A2A0-B9E337D342FA}"/>
    <cellStyle name="Normal 12 5 2 2 2 10 2" xfId="18663" xr:uid="{62ED2319-5816-4E4E-A5AF-D593221A1E51}"/>
    <cellStyle name="Normal 12 5 2 2 2 10 2 2" xfId="42460" xr:uid="{434079E8-4B8A-4241-B64D-4333B1863847}"/>
    <cellStyle name="Normal 12 5 2 2 2 10 3" xfId="42461" xr:uid="{9CDA063F-1CC8-4742-800A-7B71D4FB1184}"/>
    <cellStyle name="Normal 12 5 2 2 2 11" xfId="13173" xr:uid="{0698EAC8-56F5-48C3-AD86-53EC41B68976}"/>
    <cellStyle name="Normal 12 5 2 2 2 11 2" xfId="42462" xr:uid="{F4254400-5518-4F84-A9B4-AF3C7A744E77}"/>
    <cellStyle name="Normal 12 5 2 2 2 12" xfId="42463" xr:uid="{C30C2096-21AE-432B-935C-BDE71C4858C7}"/>
    <cellStyle name="Normal 12 5 2 2 2 2" xfId="590" xr:uid="{3AF7CB1F-C5B4-4716-A51B-82AF576F9C7B}"/>
    <cellStyle name="Normal 12 5 2 2 2 2 2" xfId="989" xr:uid="{BC4CA707-F99E-4D9C-A2DA-979F5DD15225}"/>
    <cellStyle name="Normal 12 5 2 2 2 2 2 2" xfId="1884" xr:uid="{0FF0F304-5899-4FF6-B8C6-E246527C1FC7}"/>
    <cellStyle name="Normal 12 5 2 2 2 2 2 2 2" xfId="3714" xr:uid="{00B78CD4-BBB3-42D2-8546-AF177797E9BD}"/>
    <cellStyle name="Normal 12 5 2 2 2 2 2 2 2 2" xfId="9204" xr:uid="{7826A614-E27D-4D42-8D18-50B9FC3E19DB}"/>
    <cellStyle name="Normal 12 5 2 2 2 2 2 2 2 2 2" xfId="22014" xr:uid="{2F3685E2-C3D8-4B9F-80CB-0F36EDD29704}"/>
    <cellStyle name="Normal 12 5 2 2 2 2 2 2 2 2 2 2" xfId="42464" xr:uid="{A704296E-702C-4A31-82F4-F9C3B9BF12B6}"/>
    <cellStyle name="Normal 12 5 2 2 2 2 2 2 2 2 3" xfId="42465" xr:uid="{9F5CFA88-FAE6-4D7C-8640-FEA5A252E098}"/>
    <cellStyle name="Normal 12 5 2 2 2 2 2 2 2 3" xfId="16524" xr:uid="{A51AFC4A-E311-4D0D-8611-888081CFF03B}"/>
    <cellStyle name="Normal 12 5 2 2 2 2 2 2 2 3 2" xfId="42466" xr:uid="{C246391B-A32F-4EFB-B8DF-0D11480CE2AB}"/>
    <cellStyle name="Normal 12 5 2 2 2 2 2 2 2 4" xfId="42467" xr:uid="{B3B2E539-EB91-4C7E-88EC-8BF0CB8FA730}"/>
    <cellStyle name="Normal 12 5 2 2 2 2 2 2 3" xfId="5544" xr:uid="{8A6B7907-2400-4C9D-8111-EF83DF1683AC}"/>
    <cellStyle name="Normal 12 5 2 2 2 2 2 2 3 2" xfId="11034" xr:uid="{51D8D728-9EE7-4F18-A0FC-D7C4792862A6}"/>
    <cellStyle name="Normal 12 5 2 2 2 2 2 2 3 2 2" xfId="23844" xr:uid="{99112042-382E-401C-8A7D-6E3158E7FCEE}"/>
    <cellStyle name="Normal 12 5 2 2 2 2 2 2 3 2 2 2" xfId="42468" xr:uid="{56E04423-0080-481C-B8EF-0C352E1D5981}"/>
    <cellStyle name="Normal 12 5 2 2 2 2 2 2 3 2 3" xfId="42469" xr:uid="{D42B090A-3901-4715-AA29-5CB6ADFFD69D}"/>
    <cellStyle name="Normal 12 5 2 2 2 2 2 2 3 3" xfId="18354" xr:uid="{CC73D3F9-534C-4BE9-8B14-0F10729C2667}"/>
    <cellStyle name="Normal 12 5 2 2 2 2 2 2 3 3 2" xfId="42470" xr:uid="{7F134B7F-0D8D-44AC-A5E2-1843B28E45F1}"/>
    <cellStyle name="Normal 12 5 2 2 2 2 2 2 3 4" xfId="42471" xr:uid="{207357E9-6470-40DB-B63A-BB9247F7A9C7}"/>
    <cellStyle name="Normal 12 5 2 2 2 2 2 2 4" xfId="12864" xr:uid="{2B81A22A-5081-4C97-AA95-2514F62507A6}"/>
    <cellStyle name="Normal 12 5 2 2 2 2 2 2 4 2" xfId="25674" xr:uid="{D19DA4F1-3115-424F-95E7-3A813BBF8D93}"/>
    <cellStyle name="Normal 12 5 2 2 2 2 2 2 4 2 2" xfId="42472" xr:uid="{95D01A75-625F-4323-A164-F636C22FC771}"/>
    <cellStyle name="Normal 12 5 2 2 2 2 2 2 4 3" xfId="42473" xr:uid="{C3CD339D-3CF5-4294-A7DD-25BDD197E029}"/>
    <cellStyle name="Normal 12 5 2 2 2 2 2 2 5" xfId="7374" xr:uid="{76C633F9-2BF9-4056-8613-6961B7371752}"/>
    <cellStyle name="Normal 12 5 2 2 2 2 2 2 5 2" xfId="20184" xr:uid="{D1BF4158-AC56-48A2-B7EA-8D2B2D8CE38E}"/>
    <cellStyle name="Normal 12 5 2 2 2 2 2 2 5 2 2" xfId="42474" xr:uid="{0BF8810E-46CD-405C-A79B-49E9D11CBE95}"/>
    <cellStyle name="Normal 12 5 2 2 2 2 2 2 5 3" xfId="42475" xr:uid="{0E2A72C4-D000-4320-86EA-FBA8BEF42E93}"/>
    <cellStyle name="Normal 12 5 2 2 2 2 2 2 6" xfId="14694" xr:uid="{CA84BD0E-E20B-47B0-8E81-31BDC1560AA6}"/>
    <cellStyle name="Normal 12 5 2 2 2 2 2 2 6 2" xfId="42476" xr:uid="{54456557-7BAB-4816-A6B8-0F0824A132A6}"/>
    <cellStyle name="Normal 12 5 2 2 2 2 2 2 7" xfId="42477" xr:uid="{B88986C4-84FB-4839-BB1D-6388E8856444}"/>
    <cellStyle name="Normal 12 5 2 2 2 2 2 3" xfId="2820" xr:uid="{B9559A40-2118-4C03-A091-1849CE428AEE}"/>
    <cellStyle name="Normal 12 5 2 2 2 2 2 3 2" xfId="8310" xr:uid="{161C5ADE-4A24-4C7A-9AAA-01C5077C6834}"/>
    <cellStyle name="Normal 12 5 2 2 2 2 2 3 2 2" xfId="21120" xr:uid="{A41CCCF2-25D2-420B-A40A-705CCBA0120D}"/>
    <cellStyle name="Normal 12 5 2 2 2 2 2 3 2 2 2" xfId="42478" xr:uid="{AA4BB6FB-CF44-4165-9ADD-8B264BC63125}"/>
    <cellStyle name="Normal 12 5 2 2 2 2 2 3 2 3" xfId="42479" xr:uid="{AE0B9205-EBBE-447E-90E5-246848C2F7FD}"/>
    <cellStyle name="Normal 12 5 2 2 2 2 2 3 3" xfId="15630" xr:uid="{F92361E4-7FDE-40AE-881D-9051AECD4F95}"/>
    <cellStyle name="Normal 12 5 2 2 2 2 2 3 3 2" xfId="42480" xr:uid="{02C70E21-6151-45AB-9DD2-9FA3D6EA9DD8}"/>
    <cellStyle name="Normal 12 5 2 2 2 2 2 3 4" xfId="42481" xr:uid="{8B6C4171-0E54-4D17-B28E-75473943D2AA}"/>
    <cellStyle name="Normal 12 5 2 2 2 2 2 4" xfId="4650" xr:uid="{33F6FF47-2ACF-4A83-B628-01A447228145}"/>
    <cellStyle name="Normal 12 5 2 2 2 2 2 4 2" xfId="10140" xr:uid="{ED4662DB-9860-4369-A4C9-4B81C2B76350}"/>
    <cellStyle name="Normal 12 5 2 2 2 2 2 4 2 2" xfId="22950" xr:uid="{DD52CD1E-DE5D-4939-8A77-BEF6FD4C2267}"/>
    <cellStyle name="Normal 12 5 2 2 2 2 2 4 2 2 2" xfId="42482" xr:uid="{1ADC081D-F665-4CA7-A4D6-90CC6603A49F}"/>
    <cellStyle name="Normal 12 5 2 2 2 2 2 4 2 3" xfId="42483" xr:uid="{D20BC614-82E4-4124-B7A5-F1B7D5689E49}"/>
    <cellStyle name="Normal 12 5 2 2 2 2 2 4 3" xfId="17460" xr:uid="{D46DF3FD-B4A3-458D-BEBD-4C80C95FAFFF}"/>
    <cellStyle name="Normal 12 5 2 2 2 2 2 4 3 2" xfId="42484" xr:uid="{5041F98B-2343-4477-8C02-CD578561E578}"/>
    <cellStyle name="Normal 12 5 2 2 2 2 2 4 4" xfId="42485" xr:uid="{6DA2E0CA-157F-449E-8E10-873487F10F56}"/>
    <cellStyle name="Normal 12 5 2 2 2 2 2 5" xfId="11970" xr:uid="{C584438A-EA80-432C-A77C-F6B9C0C2D549}"/>
    <cellStyle name="Normal 12 5 2 2 2 2 2 5 2" xfId="24780" xr:uid="{E2B4F346-8ECA-44B0-8223-F080307CD156}"/>
    <cellStyle name="Normal 12 5 2 2 2 2 2 5 2 2" xfId="42486" xr:uid="{4745E0C9-B8E6-4E07-A3AE-B22A7FAB3431}"/>
    <cellStyle name="Normal 12 5 2 2 2 2 2 5 3" xfId="42487" xr:uid="{B7846429-3BDE-40C1-9127-D7744548F4A7}"/>
    <cellStyle name="Normal 12 5 2 2 2 2 2 6" xfId="6480" xr:uid="{CAFC8FB0-D161-4779-BBFE-88AF94F96C41}"/>
    <cellStyle name="Normal 12 5 2 2 2 2 2 6 2" xfId="19290" xr:uid="{AFE47642-727C-4681-A969-6EBB02EE52A1}"/>
    <cellStyle name="Normal 12 5 2 2 2 2 2 6 2 2" xfId="42488" xr:uid="{C94C701B-BF51-495B-800D-C95C6AC16782}"/>
    <cellStyle name="Normal 12 5 2 2 2 2 2 6 3" xfId="42489" xr:uid="{242FA7A2-6E6F-408F-BA2C-8C0E25F834BA}"/>
    <cellStyle name="Normal 12 5 2 2 2 2 2 7" xfId="13800" xr:uid="{34445E2D-1456-41DE-8134-06DDE6DD6A37}"/>
    <cellStyle name="Normal 12 5 2 2 2 2 2 7 2" xfId="42490" xr:uid="{5EB221CA-49F6-4780-A0BC-01DF0778FAB0}"/>
    <cellStyle name="Normal 12 5 2 2 2 2 2 8" xfId="42491" xr:uid="{7D0132B4-E448-45C8-9A81-013D6FF083B1}"/>
    <cellStyle name="Normal 12 5 2 2 2 2 3" xfId="1485" xr:uid="{F961D0F8-931A-438A-9FEE-3B0F658FB6ED}"/>
    <cellStyle name="Normal 12 5 2 2 2 2 3 2" xfId="3315" xr:uid="{2A34677A-EEBC-40BF-BF84-A03D64EB640C}"/>
    <cellStyle name="Normal 12 5 2 2 2 2 3 2 2" xfId="8805" xr:uid="{965E1179-DBD8-4064-BE19-A51FEAA1A141}"/>
    <cellStyle name="Normal 12 5 2 2 2 2 3 2 2 2" xfId="21615" xr:uid="{61DFD7AD-0CBA-450A-B05E-93B906D4E811}"/>
    <cellStyle name="Normal 12 5 2 2 2 2 3 2 2 2 2" xfId="42492" xr:uid="{451D27A4-18FC-418F-B137-44ECC61D9AAD}"/>
    <cellStyle name="Normal 12 5 2 2 2 2 3 2 2 3" xfId="42493" xr:uid="{5B72A041-9B9D-453D-8D4E-52F8F8146D4A}"/>
    <cellStyle name="Normal 12 5 2 2 2 2 3 2 3" xfId="16125" xr:uid="{161C7003-F961-4550-A7FE-5C5AFEB47932}"/>
    <cellStyle name="Normal 12 5 2 2 2 2 3 2 3 2" xfId="42494" xr:uid="{FF7862A7-DB12-48AA-A85F-208F1ACDD272}"/>
    <cellStyle name="Normal 12 5 2 2 2 2 3 2 4" xfId="42495" xr:uid="{D462E1F9-8F68-49B7-877F-B27ABCCE171C}"/>
    <cellStyle name="Normal 12 5 2 2 2 2 3 3" xfId="5145" xr:uid="{77A75F37-E9F8-4F73-B32F-5F2B0E02CF48}"/>
    <cellStyle name="Normal 12 5 2 2 2 2 3 3 2" xfId="10635" xr:uid="{DECFF798-553A-4416-8721-19147F265545}"/>
    <cellStyle name="Normal 12 5 2 2 2 2 3 3 2 2" xfId="23445" xr:uid="{F2E2005E-8EF3-49AB-95FE-5240DF4A42E8}"/>
    <cellStyle name="Normal 12 5 2 2 2 2 3 3 2 2 2" xfId="42496" xr:uid="{85A0923C-41C8-41BC-95F5-92B3BCA166A6}"/>
    <cellStyle name="Normal 12 5 2 2 2 2 3 3 2 3" xfId="42497" xr:uid="{93F3FE87-BD30-49B5-BCC7-E84CCF026CBD}"/>
    <cellStyle name="Normal 12 5 2 2 2 2 3 3 3" xfId="17955" xr:uid="{39976541-2B2A-4B04-BF1B-D6E8FD879BBC}"/>
    <cellStyle name="Normal 12 5 2 2 2 2 3 3 3 2" xfId="42498" xr:uid="{DAE44891-838E-4E0B-B4DF-BBBAB12115B1}"/>
    <cellStyle name="Normal 12 5 2 2 2 2 3 3 4" xfId="42499" xr:uid="{FB465650-DA24-401F-8817-CA214EC6BCC1}"/>
    <cellStyle name="Normal 12 5 2 2 2 2 3 4" xfId="12465" xr:uid="{6A566EE2-A127-4041-B4F5-46D9959D7E6B}"/>
    <cellStyle name="Normal 12 5 2 2 2 2 3 4 2" xfId="25275" xr:uid="{147B8F58-A2F0-4975-9199-069A5E32EBED}"/>
    <cellStyle name="Normal 12 5 2 2 2 2 3 4 2 2" xfId="42500" xr:uid="{54D2E040-0BCA-413B-AA82-FD296D86E743}"/>
    <cellStyle name="Normal 12 5 2 2 2 2 3 4 3" xfId="42501" xr:uid="{2DAF317F-9368-4FAB-B4C0-733D1D8F14F0}"/>
    <cellStyle name="Normal 12 5 2 2 2 2 3 5" xfId="6975" xr:uid="{04C991A8-A85A-41A6-B452-5E0897E7969C}"/>
    <cellStyle name="Normal 12 5 2 2 2 2 3 5 2" xfId="19785" xr:uid="{F50F8DF2-EEAC-40F6-947F-4BCD873F4C09}"/>
    <cellStyle name="Normal 12 5 2 2 2 2 3 5 2 2" xfId="42502" xr:uid="{8399A598-78E0-4322-B1C7-B94CD6CF49A3}"/>
    <cellStyle name="Normal 12 5 2 2 2 2 3 5 3" xfId="42503" xr:uid="{8DD2AA4A-7513-49D0-813B-7FE2275975AE}"/>
    <cellStyle name="Normal 12 5 2 2 2 2 3 6" xfId="14295" xr:uid="{06FACE15-75FF-4D80-8033-151DA72D4905}"/>
    <cellStyle name="Normal 12 5 2 2 2 2 3 6 2" xfId="42504" xr:uid="{A0FAF5D5-454C-463F-8E25-7FA92E02C5FA}"/>
    <cellStyle name="Normal 12 5 2 2 2 2 3 7" xfId="42505" xr:uid="{0394DC95-FDE1-4165-AED3-E6CD901353D4}"/>
    <cellStyle name="Normal 12 5 2 2 2 2 4" xfId="2421" xr:uid="{95B2F464-8855-4785-99A5-1DAD6074652D}"/>
    <cellStyle name="Normal 12 5 2 2 2 2 4 2" xfId="7911" xr:uid="{9533E874-FE0C-459D-B789-B1FDAA99C567}"/>
    <cellStyle name="Normal 12 5 2 2 2 2 4 2 2" xfId="20721" xr:uid="{0C1202B1-1AF4-41F1-A26D-7FE613B436B8}"/>
    <cellStyle name="Normal 12 5 2 2 2 2 4 2 2 2" xfId="42506" xr:uid="{3B5A3B12-DDAE-4E9D-8767-6EAB550510BA}"/>
    <cellStyle name="Normal 12 5 2 2 2 2 4 2 3" xfId="42507" xr:uid="{A7DE1AA5-8AD2-4AD9-9785-F44312FEA80A}"/>
    <cellStyle name="Normal 12 5 2 2 2 2 4 3" xfId="15231" xr:uid="{202A5171-6B58-49FB-BB12-690C9273F6AD}"/>
    <cellStyle name="Normal 12 5 2 2 2 2 4 3 2" xfId="42508" xr:uid="{7111533B-AD59-43AD-B59E-C06AF8E9167E}"/>
    <cellStyle name="Normal 12 5 2 2 2 2 4 4" xfId="42509" xr:uid="{FB0ACBCD-61F0-46E0-8CAD-74DBA563CAD2}"/>
    <cellStyle name="Normal 12 5 2 2 2 2 5" xfId="4251" xr:uid="{62631A6A-39EE-4F45-A8E0-E78815403F27}"/>
    <cellStyle name="Normal 12 5 2 2 2 2 5 2" xfId="9741" xr:uid="{71D75717-D589-4A4E-8278-2386E339FE8D}"/>
    <cellStyle name="Normal 12 5 2 2 2 2 5 2 2" xfId="22551" xr:uid="{FF20AB06-C9CA-4152-BE67-CD8097724EC7}"/>
    <cellStyle name="Normal 12 5 2 2 2 2 5 2 2 2" xfId="42510" xr:uid="{119E7632-A89F-4F93-A82A-11AD41C31882}"/>
    <cellStyle name="Normal 12 5 2 2 2 2 5 2 3" xfId="42511" xr:uid="{C9B908F9-6338-4FC5-A847-1979658E109F}"/>
    <cellStyle name="Normal 12 5 2 2 2 2 5 3" xfId="17061" xr:uid="{2960F02F-6B54-4272-8520-114EF4CDB2C2}"/>
    <cellStyle name="Normal 12 5 2 2 2 2 5 3 2" xfId="42512" xr:uid="{897F7CAC-EED1-4702-8EA2-B225A1B44009}"/>
    <cellStyle name="Normal 12 5 2 2 2 2 5 4" xfId="42513" xr:uid="{55D143CA-AC4B-4A76-982B-3D52925C80D6}"/>
    <cellStyle name="Normal 12 5 2 2 2 2 6" xfId="11571" xr:uid="{A7261496-C1A4-472F-92B8-831B8D1DA17F}"/>
    <cellStyle name="Normal 12 5 2 2 2 2 6 2" xfId="24381" xr:uid="{CD4C2E57-52F3-40C3-A180-AB540864CE14}"/>
    <cellStyle name="Normal 12 5 2 2 2 2 6 2 2" xfId="42514" xr:uid="{90CA03D0-8589-4936-A77C-AB0C68F2E2F2}"/>
    <cellStyle name="Normal 12 5 2 2 2 2 6 3" xfId="42515" xr:uid="{B6F20A93-1C9C-4D64-9FAE-87A2BD29A274}"/>
    <cellStyle name="Normal 12 5 2 2 2 2 7" xfId="6081" xr:uid="{F84A89A3-9940-462E-8323-CAC83C857944}"/>
    <cellStyle name="Normal 12 5 2 2 2 2 7 2" xfId="18891" xr:uid="{A5F2A60F-C572-44A9-BDDF-B1A5463D9305}"/>
    <cellStyle name="Normal 12 5 2 2 2 2 7 2 2" xfId="42516" xr:uid="{34C9632D-43C7-4024-B642-CF088D3A635D}"/>
    <cellStyle name="Normal 12 5 2 2 2 2 7 3" xfId="42517" xr:uid="{2C4F2680-708E-46ED-9B1B-715B2049121A}"/>
    <cellStyle name="Normal 12 5 2 2 2 2 8" xfId="13401" xr:uid="{10BB5B20-BD59-4696-9B8D-4BF95BA6DB6E}"/>
    <cellStyle name="Normal 12 5 2 2 2 2 8 2" xfId="42518" xr:uid="{5DDC23C6-677B-4F79-BB42-41FD1E288986}"/>
    <cellStyle name="Normal 12 5 2 2 2 2 9" xfId="42519" xr:uid="{4F9C9863-C699-4EA3-9C5D-DB5CC3B3ED42}"/>
    <cellStyle name="Normal 12 5 2 2 2 3" xfId="722" xr:uid="{4A930428-A383-42BF-8E94-A3C065E361F1}"/>
    <cellStyle name="Normal 12 5 2 2 2 3 2" xfId="1122" xr:uid="{0C2CB843-75F8-4D37-9B4F-7A0884EBBB4D}"/>
    <cellStyle name="Normal 12 5 2 2 2 3 2 2" xfId="2017" xr:uid="{C9BDF414-042B-43DF-845E-A7047CA00E43}"/>
    <cellStyle name="Normal 12 5 2 2 2 3 2 2 2" xfId="3847" xr:uid="{24022A26-EC01-4ABD-B856-868D30750500}"/>
    <cellStyle name="Normal 12 5 2 2 2 3 2 2 2 2" xfId="9337" xr:uid="{1ED02E69-634A-41C1-BC05-E0EBD90EC6F3}"/>
    <cellStyle name="Normal 12 5 2 2 2 3 2 2 2 2 2" xfId="22147" xr:uid="{0B1C1B2A-3B25-4582-8641-198EB7E0D214}"/>
    <cellStyle name="Normal 12 5 2 2 2 3 2 2 2 2 2 2" xfId="42520" xr:uid="{BDD82F9F-CC61-4E52-88B4-5346006E8989}"/>
    <cellStyle name="Normal 12 5 2 2 2 3 2 2 2 2 3" xfId="42521" xr:uid="{C0B952CE-F868-4179-B0A2-5363B2091581}"/>
    <cellStyle name="Normal 12 5 2 2 2 3 2 2 2 3" xfId="16657" xr:uid="{6C79CF59-AF21-47F2-B96C-87B7CB2AA8FE}"/>
    <cellStyle name="Normal 12 5 2 2 2 3 2 2 2 3 2" xfId="42522" xr:uid="{70A399BC-EC61-46EE-A156-F94C4521C5FA}"/>
    <cellStyle name="Normal 12 5 2 2 2 3 2 2 2 4" xfId="42523" xr:uid="{3759149C-9E26-4D4C-BAFE-F5FDEE6D2197}"/>
    <cellStyle name="Normal 12 5 2 2 2 3 2 2 3" xfId="5677" xr:uid="{7EEDA2F8-6DBD-478B-A7AB-04F76B2C9839}"/>
    <cellStyle name="Normal 12 5 2 2 2 3 2 2 3 2" xfId="11167" xr:uid="{FE3DF3C0-417C-4409-9E2A-9F8858B0AF55}"/>
    <cellStyle name="Normal 12 5 2 2 2 3 2 2 3 2 2" xfId="23977" xr:uid="{21C9BA40-9F10-4A7D-9F6E-6AD308E9C7B4}"/>
    <cellStyle name="Normal 12 5 2 2 2 3 2 2 3 2 2 2" xfId="42524" xr:uid="{CD4B6BCA-006B-4C8C-B42F-495FE7E2FC31}"/>
    <cellStyle name="Normal 12 5 2 2 2 3 2 2 3 2 3" xfId="42525" xr:uid="{C0E89EC3-7D91-4604-AD69-468E3EE2D355}"/>
    <cellStyle name="Normal 12 5 2 2 2 3 2 2 3 3" xfId="18487" xr:uid="{53DA0863-9AA6-4F4A-85F7-371721CF8E06}"/>
    <cellStyle name="Normal 12 5 2 2 2 3 2 2 3 3 2" xfId="42526" xr:uid="{8BC4DDB6-BAD0-4CC5-B3B4-DC55615A67BF}"/>
    <cellStyle name="Normal 12 5 2 2 2 3 2 2 3 4" xfId="42527" xr:uid="{8820693E-8F72-44A1-A25C-AC6B79F44825}"/>
    <cellStyle name="Normal 12 5 2 2 2 3 2 2 4" xfId="12997" xr:uid="{08F668D9-C16D-406B-88C0-D0B0F6772B4E}"/>
    <cellStyle name="Normal 12 5 2 2 2 3 2 2 4 2" xfId="25807" xr:uid="{51CCE8D2-911B-49CE-8F2D-7B01FA2389C6}"/>
    <cellStyle name="Normal 12 5 2 2 2 3 2 2 4 2 2" xfId="42528" xr:uid="{13561335-76E1-4EED-A908-4B28F9867619}"/>
    <cellStyle name="Normal 12 5 2 2 2 3 2 2 4 3" xfId="42529" xr:uid="{5A304894-BD20-42F2-907C-B7570B9DA086}"/>
    <cellStyle name="Normal 12 5 2 2 2 3 2 2 5" xfId="7507" xr:uid="{A2CEC29A-0EEB-4570-9173-16A058C9B4CA}"/>
    <cellStyle name="Normal 12 5 2 2 2 3 2 2 5 2" xfId="20317" xr:uid="{53E951BA-FEA1-4099-BFCC-B22135E3FB2F}"/>
    <cellStyle name="Normal 12 5 2 2 2 3 2 2 5 2 2" xfId="42530" xr:uid="{3BC0FAFB-F67C-428C-A598-0B99FA1DF500}"/>
    <cellStyle name="Normal 12 5 2 2 2 3 2 2 5 3" xfId="42531" xr:uid="{4EB72280-7C1D-429A-A06B-D9D1DFA4C155}"/>
    <cellStyle name="Normal 12 5 2 2 2 3 2 2 6" xfId="14827" xr:uid="{92A57CC1-6934-4CAE-BB17-421E26A78586}"/>
    <cellStyle name="Normal 12 5 2 2 2 3 2 2 6 2" xfId="42532" xr:uid="{0C395503-A37D-4B6E-B6C3-AAE541057D73}"/>
    <cellStyle name="Normal 12 5 2 2 2 3 2 2 7" xfId="42533" xr:uid="{4FC108CD-0294-4D40-AFCE-C9F95BF1FC90}"/>
    <cellStyle name="Normal 12 5 2 2 2 3 2 3" xfId="2953" xr:uid="{23FB6037-00E0-42CE-B661-26AF28CC0F3F}"/>
    <cellStyle name="Normal 12 5 2 2 2 3 2 3 2" xfId="8443" xr:uid="{5481C8B5-7C76-4D6A-8FD6-E4C2DA149D71}"/>
    <cellStyle name="Normal 12 5 2 2 2 3 2 3 2 2" xfId="21253" xr:uid="{EE492B5B-CFBE-4450-A70A-08FC28687D6E}"/>
    <cellStyle name="Normal 12 5 2 2 2 3 2 3 2 2 2" xfId="42534" xr:uid="{965642D1-D86D-449C-958A-7282E61786E1}"/>
    <cellStyle name="Normal 12 5 2 2 2 3 2 3 2 3" xfId="42535" xr:uid="{93343E3C-9955-4235-98D9-A6902125874E}"/>
    <cellStyle name="Normal 12 5 2 2 2 3 2 3 3" xfId="15763" xr:uid="{C4435AB0-CAB3-49D1-AE32-5283A6C84D7A}"/>
    <cellStyle name="Normal 12 5 2 2 2 3 2 3 3 2" xfId="42536" xr:uid="{83F83587-DBB5-4329-889D-9E20509480AD}"/>
    <cellStyle name="Normal 12 5 2 2 2 3 2 3 4" xfId="42537" xr:uid="{E334CB2C-7B57-4E0C-97BC-28826CEAF4A0}"/>
    <cellStyle name="Normal 12 5 2 2 2 3 2 4" xfId="4783" xr:uid="{B9F03327-8AB7-4A4B-BA39-046C9C53B2DC}"/>
    <cellStyle name="Normal 12 5 2 2 2 3 2 4 2" xfId="10273" xr:uid="{F39357B9-9239-4E9E-91A1-EECB971A17D9}"/>
    <cellStyle name="Normal 12 5 2 2 2 3 2 4 2 2" xfId="23083" xr:uid="{707EF988-4C94-427D-9F8C-CF527194801A}"/>
    <cellStyle name="Normal 12 5 2 2 2 3 2 4 2 2 2" xfId="42538" xr:uid="{255F5036-F38B-49C1-BED4-BEC9617D0AF1}"/>
    <cellStyle name="Normal 12 5 2 2 2 3 2 4 2 3" xfId="42539" xr:uid="{7DB98E80-90F2-4777-B257-B72275307F4C}"/>
    <cellStyle name="Normal 12 5 2 2 2 3 2 4 3" xfId="17593" xr:uid="{5EA94CF9-B963-4700-9123-042C493E9A38}"/>
    <cellStyle name="Normal 12 5 2 2 2 3 2 4 3 2" xfId="42540" xr:uid="{DC8AC939-7CAE-4129-AD4C-3CAA5F7B01CE}"/>
    <cellStyle name="Normal 12 5 2 2 2 3 2 4 4" xfId="42541" xr:uid="{0C0AD023-D96C-41A3-80AA-50DF6699BF13}"/>
    <cellStyle name="Normal 12 5 2 2 2 3 2 5" xfId="12103" xr:uid="{7FB911F8-7A60-4E95-8A58-53AE6D22A31B}"/>
    <cellStyle name="Normal 12 5 2 2 2 3 2 5 2" xfId="24913" xr:uid="{A407A253-2DEC-4DD3-8E08-4CAE76A91C02}"/>
    <cellStyle name="Normal 12 5 2 2 2 3 2 5 2 2" xfId="42542" xr:uid="{3E7D6650-2800-435D-93BD-83777C5C9789}"/>
    <cellStyle name="Normal 12 5 2 2 2 3 2 5 3" xfId="42543" xr:uid="{804E4D17-2A33-4FCA-AAA9-54D0F4262C39}"/>
    <cellStyle name="Normal 12 5 2 2 2 3 2 6" xfId="6613" xr:uid="{6AF243CE-EDA8-4A98-AF78-C0877A4AD748}"/>
    <cellStyle name="Normal 12 5 2 2 2 3 2 6 2" xfId="19423" xr:uid="{11E53252-997D-4DDA-BFEE-55DB41ECFEB0}"/>
    <cellStyle name="Normal 12 5 2 2 2 3 2 6 2 2" xfId="42544" xr:uid="{3419F1DB-2684-43D8-9C11-C318C5BE2259}"/>
    <cellStyle name="Normal 12 5 2 2 2 3 2 6 3" xfId="42545" xr:uid="{E65334BF-3E63-40C0-8BE8-51AC623874C8}"/>
    <cellStyle name="Normal 12 5 2 2 2 3 2 7" xfId="13933" xr:uid="{C8B5EB67-F9F9-4D44-BA0A-8F2C484943F8}"/>
    <cellStyle name="Normal 12 5 2 2 2 3 2 7 2" xfId="42546" xr:uid="{04226194-C679-48DA-8DD6-B7883585E8A3}"/>
    <cellStyle name="Normal 12 5 2 2 2 3 2 8" xfId="42547" xr:uid="{8EDC0EA3-0484-494B-9276-7E3E6EB7406F}"/>
    <cellStyle name="Normal 12 5 2 2 2 3 3" xfId="1617" xr:uid="{0F6D949A-16EA-4B05-80B0-CE3FF6F7BC54}"/>
    <cellStyle name="Normal 12 5 2 2 2 3 3 2" xfId="3447" xr:uid="{8565CB1B-AF13-4616-AE17-A3114B63F01C}"/>
    <cellStyle name="Normal 12 5 2 2 2 3 3 2 2" xfId="8937" xr:uid="{7A1AD9F4-1366-4288-B9F1-45681714ECE6}"/>
    <cellStyle name="Normal 12 5 2 2 2 3 3 2 2 2" xfId="21747" xr:uid="{E972763D-58C3-484D-A363-F8942B9FB2F9}"/>
    <cellStyle name="Normal 12 5 2 2 2 3 3 2 2 2 2" xfId="42548" xr:uid="{A1108D18-41B4-468E-BC5F-FFD90C6C8ECA}"/>
    <cellStyle name="Normal 12 5 2 2 2 3 3 2 2 3" xfId="42549" xr:uid="{C7C293E7-AEC7-449A-8CB3-3CE266E12A1E}"/>
    <cellStyle name="Normal 12 5 2 2 2 3 3 2 3" xfId="16257" xr:uid="{1579F5B1-3A01-46DF-99B0-BDD25C877EF3}"/>
    <cellStyle name="Normal 12 5 2 2 2 3 3 2 3 2" xfId="42550" xr:uid="{C89C846B-92F8-49AB-9CA9-9D6328FB4D7E}"/>
    <cellStyle name="Normal 12 5 2 2 2 3 3 2 4" xfId="42551" xr:uid="{14DB27DD-D388-48B4-A7FB-E93327B1A2F4}"/>
    <cellStyle name="Normal 12 5 2 2 2 3 3 3" xfId="5277" xr:uid="{F8C0DC14-5158-487B-A6BB-301A9280EF04}"/>
    <cellStyle name="Normal 12 5 2 2 2 3 3 3 2" xfId="10767" xr:uid="{016FCAD4-A31A-4116-BE09-485AEB8B964C}"/>
    <cellStyle name="Normal 12 5 2 2 2 3 3 3 2 2" xfId="23577" xr:uid="{1E26EE0B-699F-4743-9FC4-F1CF30D769DD}"/>
    <cellStyle name="Normal 12 5 2 2 2 3 3 3 2 2 2" xfId="42552" xr:uid="{2D966DEA-3761-45B7-BB0D-6A1DEAB13704}"/>
    <cellStyle name="Normal 12 5 2 2 2 3 3 3 2 3" xfId="42553" xr:uid="{87EEAF1C-BAC5-4160-A39E-7B00357B2336}"/>
    <cellStyle name="Normal 12 5 2 2 2 3 3 3 3" xfId="18087" xr:uid="{A65A4A2F-E895-453D-96C6-F66A378A4B44}"/>
    <cellStyle name="Normal 12 5 2 2 2 3 3 3 3 2" xfId="42554" xr:uid="{F21B2EF7-35F4-45FE-8F64-5C1A49104295}"/>
    <cellStyle name="Normal 12 5 2 2 2 3 3 3 4" xfId="42555" xr:uid="{D3FBB753-5FF3-4FB2-A956-107F22F21264}"/>
    <cellStyle name="Normal 12 5 2 2 2 3 3 4" xfId="12597" xr:uid="{E0B31249-85DB-402D-82F9-B2956A70A344}"/>
    <cellStyle name="Normal 12 5 2 2 2 3 3 4 2" xfId="25407" xr:uid="{433AD254-A9CF-4A74-A064-D255D5F06457}"/>
    <cellStyle name="Normal 12 5 2 2 2 3 3 4 2 2" xfId="42556" xr:uid="{2220CFFF-C982-4EBD-8912-AC7BD618B3EB}"/>
    <cellStyle name="Normal 12 5 2 2 2 3 3 4 3" xfId="42557" xr:uid="{07C0D8BD-E073-4CAE-A9B6-B61159D3BC8B}"/>
    <cellStyle name="Normal 12 5 2 2 2 3 3 5" xfId="7107" xr:uid="{D3CF8B12-4AFF-4FC0-B9A7-39AD1A324441}"/>
    <cellStyle name="Normal 12 5 2 2 2 3 3 5 2" xfId="19917" xr:uid="{9D33BC52-5F40-4DCF-BECA-4FF4B52E0DFF}"/>
    <cellStyle name="Normal 12 5 2 2 2 3 3 5 2 2" xfId="42558" xr:uid="{7C286173-694D-4788-8288-6CADA9168190}"/>
    <cellStyle name="Normal 12 5 2 2 2 3 3 5 3" xfId="42559" xr:uid="{065BEC4D-29D3-45A6-A3BB-2BB785F7678A}"/>
    <cellStyle name="Normal 12 5 2 2 2 3 3 6" xfId="14427" xr:uid="{653532E6-7BEE-46DC-A61D-707FA07BDB58}"/>
    <cellStyle name="Normal 12 5 2 2 2 3 3 6 2" xfId="42560" xr:uid="{CECC8C07-ADA3-4663-8628-811D06609F55}"/>
    <cellStyle name="Normal 12 5 2 2 2 3 3 7" xfId="42561" xr:uid="{86AB76A4-DE36-4659-A188-A7576BC76B9A}"/>
    <cellStyle name="Normal 12 5 2 2 2 3 4" xfId="2553" xr:uid="{265B6627-BF4E-4F98-BFDF-9D7305F86862}"/>
    <cellStyle name="Normal 12 5 2 2 2 3 4 2" xfId="8043" xr:uid="{DA0EA584-B2FD-4937-8836-BC800A5F778E}"/>
    <cellStyle name="Normal 12 5 2 2 2 3 4 2 2" xfId="20853" xr:uid="{E30308C2-5294-46B8-A907-1EE1CD7583EF}"/>
    <cellStyle name="Normal 12 5 2 2 2 3 4 2 2 2" xfId="42562" xr:uid="{21C53B8E-C4B4-427F-A10C-9C2289F3D298}"/>
    <cellStyle name="Normal 12 5 2 2 2 3 4 2 3" xfId="42563" xr:uid="{9B4DD7A3-1567-45AC-B81B-549B598F68EC}"/>
    <cellStyle name="Normal 12 5 2 2 2 3 4 3" xfId="15363" xr:uid="{F1B59A08-EE06-4F40-9994-C7FBD762B564}"/>
    <cellStyle name="Normal 12 5 2 2 2 3 4 3 2" xfId="42564" xr:uid="{51D999B3-5506-4911-9239-06BD993DB62C}"/>
    <cellStyle name="Normal 12 5 2 2 2 3 4 4" xfId="42565" xr:uid="{440BEBB4-4BD1-49AC-84FF-D44476D58D48}"/>
    <cellStyle name="Normal 12 5 2 2 2 3 5" xfId="4383" xr:uid="{C37FA2CA-4018-4FEA-B456-036B2D766013}"/>
    <cellStyle name="Normal 12 5 2 2 2 3 5 2" xfId="9873" xr:uid="{7CAA3458-C673-4182-90E9-8FAD02229302}"/>
    <cellStyle name="Normal 12 5 2 2 2 3 5 2 2" xfId="22683" xr:uid="{94B14799-49EB-4399-9B96-6ADA192B6A62}"/>
    <cellStyle name="Normal 12 5 2 2 2 3 5 2 2 2" xfId="42566" xr:uid="{268F620E-A158-45EF-BF14-17F0150C3CF4}"/>
    <cellStyle name="Normal 12 5 2 2 2 3 5 2 3" xfId="42567" xr:uid="{4D37C533-8837-4DCE-983E-3D100D787B77}"/>
    <cellStyle name="Normal 12 5 2 2 2 3 5 3" xfId="17193" xr:uid="{2941EBC9-1477-4D6E-A8C0-D8CE85C9CF06}"/>
    <cellStyle name="Normal 12 5 2 2 2 3 5 3 2" xfId="42568" xr:uid="{A70E4ED2-E5D2-43C4-8F22-EEEED9B28348}"/>
    <cellStyle name="Normal 12 5 2 2 2 3 5 4" xfId="42569" xr:uid="{D7AACFCB-61AB-4D89-8413-B54E4EEBB4DE}"/>
    <cellStyle name="Normal 12 5 2 2 2 3 6" xfId="11703" xr:uid="{948DC68E-6BDD-44DF-8BED-AD3533B8ED1B}"/>
    <cellStyle name="Normal 12 5 2 2 2 3 6 2" xfId="24513" xr:uid="{26758C19-BF74-44CF-B12E-92BF986DBF10}"/>
    <cellStyle name="Normal 12 5 2 2 2 3 6 2 2" xfId="42570" xr:uid="{3A1CD6B3-8C48-4F59-87F4-4FE4818F6F51}"/>
    <cellStyle name="Normal 12 5 2 2 2 3 6 3" xfId="42571" xr:uid="{A8980E25-5069-48B4-AFB0-1874C1388A55}"/>
    <cellStyle name="Normal 12 5 2 2 2 3 7" xfId="6213" xr:uid="{BC0F2E2F-0B64-45AC-BFFE-4C47AE4CAF12}"/>
    <cellStyle name="Normal 12 5 2 2 2 3 7 2" xfId="19023" xr:uid="{6D10E698-5961-4D9C-A116-F5A6A563EB59}"/>
    <cellStyle name="Normal 12 5 2 2 2 3 7 2 2" xfId="42572" xr:uid="{16ECA960-6DDA-4158-8B09-AC3A3A72A78F}"/>
    <cellStyle name="Normal 12 5 2 2 2 3 7 3" xfId="42573" xr:uid="{DE5C1C6E-7CB4-4C52-B74A-9F3F80B968AB}"/>
    <cellStyle name="Normal 12 5 2 2 2 3 8" xfId="13533" xr:uid="{BEDCD450-BE5F-41F5-84B2-CDA13B1A6E04}"/>
    <cellStyle name="Normal 12 5 2 2 2 3 8 2" xfId="42574" xr:uid="{39D5B3CC-D9B7-4E8B-8339-5264A3ABAB22}"/>
    <cellStyle name="Normal 12 5 2 2 2 3 9" xfId="42575" xr:uid="{CA2B720D-4C39-4824-B53D-203423A29ED0}"/>
    <cellStyle name="Normal 12 5 2 2 2 4" xfId="497" xr:uid="{9C5AE743-A2CF-4067-ADEA-BB15A5202FDF}"/>
    <cellStyle name="Normal 12 5 2 2 2 4 2" xfId="1392" xr:uid="{527B9D2C-C10E-49F2-9C87-2C6827019E9B}"/>
    <cellStyle name="Normal 12 5 2 2 2 4 2 2" xfId="3222" xr:uid="{3C802D70-CF1B-47C5-B092-03B8B328E4C1}"/>
    <cellStyle name="Normal 12 5 2 2 2 4 2 2 2" xfId="8712" xr:uid="{898B9A35-7BFC-4A8E-907C-052FC7F41519}"/>
    <cellStyle name="Normal 12 5 2 2 2 4 2 2 2 2" xfId="21522" xr:uid="{177C2C3D-1793-4726-A95A-0C2C9EFCFB6C}"/>
    <cellStyle name="Normal 12 5 2 2 2 4 2 2 2 2 2" xfId="42576" xr:uid="{82F05096-1037-4D0D-AC64-B21513A74F82}"/>
    <cellStyle name="Normal 12 5 2 2 2 4 2 2 2 3" xfId="42577" xr:uid="{8589D131-362A-4C0A-90E3-0688D86421B2}"/>
    <cellStyle name="Normal 12 5 2 2 2 4 2 2 3" xfId="16032" xr:uid="{A2E38882-8CB9-4DBC-90FA-3A5AD63F7857}"/>
    <cellStyle name="Normal 12 5 2 2 2 4 2 2 3 2" xfId="42578" xr:uid="{3066C440-E936-438C-B224-9A87D138D7DD}"/>
    <cellStyle name="Normal 12 5 2 2 2 4 2 2 4" xfId="42579" xr:uid="{D36FB9C5-D598-4CE5-BE3A-B2793D9ABFB9}"/>
    <cellStyle name="Normal 12 5 2 2 2 4 2 3" xfId="5052" xr:uid="{0121BF3F-A039-47AE-8596-4FD02D242CA1}"/>
    <cellStyle name="Normal 12 5 2 2 2 4 2 3 2" xfId="10542" xr:uid="{93F7D014-3772-46F6-8176-C6FB2788C4FA}"/>
    <cellStyle name="Normal 12 5 2 2 2 4 2 3 2 2" xfId="23352" xr:uid="{09AC8B5E-9B02-4F76-AAD2-3109D7580392}"/>
    <cellStyle name="Normal 12 5 2 2 2 4 2 3 2 2 2" xfId="42580" xr:uid="{CB299634-3785-4B26-9EDA-F7B10D5C0784}"/>
    <cellStyle name="Normal 12 5 2 2 2 4 2 3 2 3" xfId="42581" xr:uid="{A3B39D4A-F0C7-4A43-A069-DDE3E189276F}"/>
    <cellStyle name="Normal 12 5 2 2 2 4 2 3 3" xfId="17862" xr:uid="{C67D0C91-C80A-4A09-9B35-ED83DE74CC5F}"/>
    <cellStyle name="Normal 12 5 2 2 2 4 2 3 3 2" xfId="42582" xr:uid="{1B46C532-A760-4C6D-B682-A9FAFDADEE01}"/>
    <cellStyle name="Normal 12 5 2 2 2 4 2 3 4" xfId="42583" xr:uid="{8E14EFD7-B025-4D75-A202-B34617F51ACD}"/>
    <cellStyle name="Normal 12 5 2 2 2 4 2 4" xfId="12372" xr:uid="{09FD3387-0254-48DE-8F06-B493A0CFF699}"/>
    <cellStyle name="Normal 12 5 2 2 2 4 2 4 2" xfId="25182" xr:uid="{0586E45D-F9B0-49D7-AD3D-23637E07F43C}"/>
    <cellStyle name="Normal 12 5 2 2 2 4 2 4 2 2" xfId="42584" xr:uid="{021EEFEF-C687-43B0-B6EF-3F70F9A8D092}"/>
    <cellStyle name="Normal 12 5 2 2 2 4 2 4 3" xfId="42585" xr:uid="{EDAC02F3-CF3A-423B-8450-31F865BA8969}"/>
    <cellStyle name="Normal 12 5 2 2 2 4 2 5" xfId="6882" xr:uid="{027F3B92-A0F4-4071-920F-8DA659808812}"/>
    <cellStyle name="Normal 12 5 2 2 2 4 2 5 2" xfId="19692" xr:uid="{66A00010-4464-4B11-9C74-5AD112870753}"/>
    <cellStyle name="Normal 12 5 2 2 2 4 2 5 2 2" xfId="42586" xr:uid="{7E6EDBD8-6FC5-4798-A64C-C46A0BFA0814}"/>
    <cellStyle name="Normal 12 5 2 2 2 4 2 5 3" xfId="42587" xr:uid="{9205553B-C023-4EF1-A4D6-A11BCE499259}"/>
    <cellStyle name="Normal 12 5 2 2 2 4 2 6" xfId="14202" xr:uid="{F0F6D7DF-E2B0-4203-A42F-22B56AF8C68B}"/>
    <cellStyle name="Normal 12 5 2 2 2 4 2 6 2" xfId="42588" xr:uid="{F92DC7CC-EB0D-4723-B21D-0B02B124A53C}"/>
    <cellStyle name="Normal 12 5 2 2 2 4 2 7" xfId="42589" xr:uid="{F12DB9ED-5688-40BE-B3FC-BE108EF0511D}"/>
    <cellStyle name="Normal 12 5 2 2 2 4 3" xfId="2328" xr:uid="{D9C1AD69-73E4-43C5-834C-2583C5D08D7E}"/>
    <cellStyle name="Normal 12 5 2 2 2 4 3 2" xfId="7818" xr:uid="{D8008F23-D32B-48F8-AF57-6ECF82B4F2F4}"/>
    <cellStyle name="Normal 12 5 2 2 2 4 3 2 2" xfId="20628" xr:uid="{1023E4F4-49B1-43A0-9C27-A1EF03515665}"/>
    <cellStyle name="Normal 12 5 2 2 2 4 3 2 2 2" xfId="42590" xr:uid="{7F1829E3-E08F-48EC-9D1D-B2AB01390F57}"/>
    <cellStyle name="Normal 12 5 2 2 2 4 3 2 3" xfId="42591" xr:uid="{8A9DF233-C7E4-4226-869D-58EA5E25D93C}"/>
    <cellStyle name="Normal 12 5 2 2 2 4 3 3" xfId="15138" xr:uid="{CECBCCC1-C412-4108-B910-BECAE3B049AC}"/>
    <cellStyle name="Normal 12 5 2 2 2 4 3 3 2" xfId="42592" xr:uid="{5A7F20C8-5303-4D45-A996-2F2227AA34B9}"/>
    <cellStyle name="Normal 12 5 2 2 2 4 3 4" xfId="42593" xr:uid="{BBB988A7-8693-4C41-B48B-3FB7B66A1093}"/>
    <cellStyle name="Normal 12 5 2 2 2 4 4" xfId="4158" xr:uid="{9E47F252-352D-44A0-9E4D-6F6713AD6E1E}"/>
    <cellStyle name="Normal 12 5 2 2 2 4 4 2" xfId="9648" xr:uid="{B273867C-C6A1-48C2-BE26-924E1D4FA002}"/>
    <cellStyle name="Normal 12 5 2 2 2 4 4 2 2" xfId="22458" xr:uid="{BFCC0820-825C-44BE-AD57-0B7D8E644920}"/>
    <cellStyle name="Normal 12 5 2 2 2 4 4 2 2 2" xfId="42594" xr:uid="{31D2F222-9C6A-4128-A047-ECF7EC29C0B0}"/>
    <cellStyle name="Normal 12 5 2 2 2 4 4 2 3" xfId="42595" xr:uid="{FB774508-1B5D-4F9E-BA9D-06149753E435}"/>
    <cellStyle name="Normal 12 5 2 2 2 4 4 3" xfId="16968" xr:uid="{86E0DDC5-270A-4E42-8980-E7082A9150F0}"/>
    <cellStyle name="Normal 12 5 2 2 2 4 4 3 2" xfId="42596" xr:uid="{28D4BFC0-063D-41D9-AD76-9F4DA52EB8EC}"/>
    <cellStyle name="Normal 12 5 2 2 2 4 4 4" xfId="42597" xr:uid="{416488DD-9058-48BD-9EC8-E234FD27CBFE}"/>
    <cellStyle name="Normal 12 5 2 2 2 4 5" xfId="11478" xr:uid="{AB3262C0-6EC1-4BBD-84BB-F575042E95BA}"/>
    <cellStyle name="Normal 12 5 2 2 2 4 5 2" xfId="24288" xr:uid="{36EA9061-3AF2-4E8E-A92D-F1615E296C79}"/>
    <cellStyle name="Normal 12 5 2 2 2 4 5 2 2" xfId="42598" xr:uid="{63D270ED-C7E5-4F1F-88E1-5AA43BDAF84E}"/>
    <cellStyle name="Normal 12 5 2 2 2 4 5 3" xfId="42599" xr:uid="{747BDE1C-DD24-45F5-BDFC-F10967C6A59C}"/>
    <cellStyle name="Normal 12 5 2 2 2 4 6" xfId="5988" xr:uid="{5467FF6D-9B41-48D6-803B-7092F23D1684}"/>
    <cellStyle name="Normal 12 5 2 2 2 4 6 2" xfId="18798" xr:uid="{AFC8F289-33C6-4372-B70C-AA2BE4C8B51B}"/>
    <cellStyle name="Normal 12 5 2 2 2 4 6 2 2" xfId="42600" xr:uid="{FEE4C104-23CA-47E0-BDC3-BA002C3EC994}"/>
    <cellStyle name="Normal 12 5 2 2 2 4 6 3" xfId="42601" xr:uid="{7DD11BBF-C5C2-4EE0-AC82-94D810BDB626}"/>
    <cellStyle name="Normal 12 5 2 2 2 4 7" xfId="13308" xr:uid="{9B63FD5D-7813-452E-87C9-E352BD9E3F48}"/>
    <cellStyle name="Normal 12 5 2 2 2 4 7 2" xfId="42602" xr:uid="{36D20F06-6148-4EC1-890A-7E97A19175CD}"/>
    <cellStyle name="Normal 12 5 2 2 2 4 8" xfId="42603" xr:uid="{6FC2F2B1-BF47-465B-9325-4D6DC1E47364}"/>
    <cellStyle name="Normal 12 5 2 2 2 5" xfId="856" xr:uid="{AF0786BE-A9BB-4D69-ADFE-E9A228E4D82E}"/>
    <cellStyle name="Normal 12 5 2 2 2 5 2" xfId="1751" xr:uid="{E3217CB8-2A09-499D-B2CB-34BA8DFF2890}"/>
    <cellStyle name="Normal 12 5 2 2 2 5 2 2" xfId="3581" xr:uid="{727D290D-067C-4A02-B6A2-09E65ED196D7}"/>
    <cellStyle name="Normal 12 5 2 2 2 5 2 2 2" xfId="9071" xr:uid="{EC577862-99BE-4D10-95FF-0883314586BE}"/>
    <cellStyle name="Normal 12 5 2 2 2 5 2 2 2 2" xfId="21881" xr:uid="{12C8D8A7-5073-44BD-81E0-BD037744F895}"/>
    <cellStyle name="Normal 12 5 2 2 2 5 2 2 2 2 2" xfId="42604" xr:uid="{2F635A3E-A55B-4250-B11A-D29BD1306F56}"/>
    <cellStyle name="Normal 12 5 2 2 2 5 2 2 2 3" xfId="42605" xr:uid="{B6DB7F9F-DCBA-4674-B6F0-BCE27C1452F1}"/>
    <cellStyle name="Normal 12 5 2 2 2 5 2 2 3" xfId="16391" xr:uid="{F2CAAB2A-7EE0-4695-A408-432327519B8F}"/>
    <cellStyle name="Normal 12 5 2 2 2 5 2 2 3 2" xfId="42606" xr:uid="{4425C71F-9E4E-4315-BEA7-11C1D0CB5361}"/>
    <cellStyle name="Normal 12 5 2 2 2 5 2 2 4" xfId="42607" xr:uid="{BA11F18D-7B70-4FDA-9FCA-F9312B09801F}"/>
    <cellStyle name="Normal 12 5 2 2 2 5 2 3" xfId="5411" xr:uid="{C6A49490-4605-4B04-BC12-6941AEF7542A}"/>
    <cellStyle name="Normal 12 5 2 2 2 5 2 3 2" xfId="10901" xr:uid="{71C1569E-9FC5-4174-A64A-532C12CCB4C8}"/>
    <cellStyle name="Normal 12 5 2 2 2 5 2 3 2 2" xfId="23711" xr:uid="{20FE008E-1A28-451F-BF71-36F10D00250B}"/>
    <cellStyle name="Normal 12 5 2 2 2 5 2 3 2 2 2" xfId="42608" xr:uid="{B5719C39-C348-47D4-830A-0451CA95B9EE}"/>
    <cellStyle name="Normal 12 5 2 2 2 5 2 3 2 3" xfId="42609" xr:uid="{664449C3-8171-4647-884A-8A86933CA8FE}"/>
    <cellStyle name="Normal 12 5 2 2 2 5 2 3 3" xfId="18221" xr:uid="{1788E663-0A85-48E1-A83D-93ED86CEDAC4}"/>
    <cellStyle name="Normal 12 5 2 2 2 5 2 3 3 2" xfId="42610" xr:uid="{331A8795-BF6F-4D29-BEBB-13A5BEB6CB2F}"/>
    <cellStyle name="Normal 12 5 2 2 2 5 2 3 4" xfId="42611" xr:uid="{E8553972-9DD1-4A0F-9873-7C3A71AF65BE}"/>
    <cellStyle name="Normal 12 5 2 2 2 5 2 4" xfId="12731" xr:uid="{42283EBC-88F1-46F4-B401-118203586E46}"/>
    <cellStyle name="Normal 12 5 2 2 2 5 2 4 2" xfId="25541" xr:uid="{212CFA82-BAB2-4BC8-8E16-8D0554FD2B95}"/>
    <cellStyle name="Normal 12 5 2 2 2 5 2 4 2 2" xfId="42612" xr:uid="{D9937D8F-B635-4F37-BCE9-DBF43EC7360A}"/>
    <cellStyle name="Normal 12 5 2 2 2 5 2 4 3" xfId="42613" xr:uid="{4C02ABFE-DA75-4A59-BDFF-0E1A3A6ACBCD}"/>
    <cellStyle name="Normal 12 5 2 2 2 5 2 5" xfId="7241" xr:uid="{E5C46459-D39D-4A38-9D8D-7AFB89CACD4E}"/>
    <cellStyle name="Normal 12 5 2 2 2 5 2 5 2" xfId="20051" xr:uid="{3E5ED0BD-BCF0-4FD9-9E21-2FFFE3B306C3}"/>
    <cellStyle name="Normal 12 5 2 2 2 5 2 5 2 2" xfId="42614" xr:uid="{FF1FF4BD-FC06-4E2A-88EC-65D6AEE45A94}"/>
    <cellStyle name="Normal 12 5 2 2 2 5 2 5 3" xfId="42615" xr:uid="{717F01C1-AB72-4AF3-BE3E-396689E747B6}"/>
    <cellStyle name="Normal 12 5 2 2 2 5 2 6" xfId="14561" xr:uid="{50EFD17E-14C8-4C31-A44C-29DF21CA60A4}"/>
    <cellStyle name="Normal 12 5 2 2 2 5 2 6 2" xfId="42616" xr:uid="{DBAFE951-5F31-4C9B-A89F-9E242B4E2903}"/>
    <cellStyle name="Normal 12 5 2 2 2 5 2 7" xfId="42617" xr:uid="{8688D56A-CE5D-4960-A403-664B4E651186}"/>
    <cellStyle name="Normal 12 5 2 2 2 5 3" xfId="2687" xr:uid="{B0AA518B-65E0-4001-A804-C1AD3A4DCF11}"/>
    <cellStyle name="Normal 12 5 2 2 2 5 3 2" xfId="8177" xr:uid="{EB5023C6-1B5B-4A73-B897-BCCB5E51A5CE}"/>
    <cellStyle name="Normal 12 5 2 2 2 5 3 2 2" xfId="20987" xr:uid="{5DFD0C54-FF29-43E4-88AA-F026926854BF}"/>
    <cellStyle name="Normal 12 5 2 2 2 5 3 2 2 2" xfId="42618" xr:uid="{B84CB84E-B4CF-4CFB-BC46-75C3A7E0DD87}"/>
    <cellStyle name="Normal 12 5 2 2 2 5 3 2 3" xfId="42619" xr:uid="{9F20272A-0D6B-4DAC-B13C-A74518D28301}"/>
    <cellStyle name="Normal 12 5 2 2 2 5 3 3" xfId="15497" xr:uid="{5EEA0D99-B443-425E-AE20-E86796C36F11}"/>
    <cellStyle name="Normal 12 5 2 2 2 5 3 3 2" xfId="42620" xr:uid="{58175819-27EC-4325-B85F-6AE2F9240E73}"/>
    <cellStyle name="Normal 12 5 2 2 2 5 3 4" xfId="42621" xr:uid="{A7965755-9EED-4896-823C-3983A98AC866}"/>
    <cellStyle name="Normal 12 5 2 2 2 5 4" xfId="4517" xr:uid="{D8137D66-A5EE-42F8-80E9-1C143176A822}"/>
    <cellStyle name="Normal 12 5 2 2 2 5 4 2" xfId="10007" xr:uid="{C1A3A732-428B-4E53-A132-E42FDDE9DB1D}"/>
    <cellStyle name="Normal 12 5 2 2 2 5 4 2 2" xfId="22817" xr:uid="{6317EDB9-D024-4729-B5ED-99193A201ED8}"/>
    <cellStyle name="Normal 12 5 2 2 2 5 4 2 2 2" xfId="42622" xr:uid="{3B65553C-898B-4E17-93AF-F10850C4493D}"/>
    <cellStyle name="Normal 12 5 2 2 2 5 4 2 3" xfId="42623" xr:uid="{E69ADD2E-126F-481C-AACC-2578ABDAD7B7}"/>
    <cellStyle name="Normal 12 5 2 2 2 5 4 3" xfId="17327" xr:uid="{A3959F94-6374-4C7E-9198-FE71245DBB0D}"/>
    <cellStyle name="Normal 12 5 2 2 2 5 4 3 2" xfId="42624" xr:uid="{51775C44-E6A3-4C85-9CE8-11D18A1F1F83}"/>
    <cellStyle name="Normal 12 5 2 2 2 5 4 4" xfId="42625" xr:uid="{1E9F6FCA-288C-4486-9235-398A7980946A}"/>
    <cellStyle name="Normal 12 5 2 2 2 5 5" xfId="11837" xr:uid="{7A53582D-EDEC-45B9-B513-190781D673C6}"/>
    <cellStyle name="Normal 12 5 2 2 2 5 5 2" xfId="24647" xr:uid="{760B476E-066A-4E3F-A9C1-ED8339BD6311}"/>
    <cellStyle name="Normal 12 5 2 2 2 5 5 2 2" xfId="42626" xr:uid="{C3232FD1-0594-4E23-921B-9FFE08729C7D}"/>
    <cellStyle name="Normal 12 5 2 2 2 5 5 3" xfId="42627" xr:uid="{675CE5FF-B947-4995-BE82-0A91DD63A07F}"/>
    <cellStyle name="Normal 12 5 2 2 2 5 6" xfId="6347" xr:uid="{28B5DA9B-F064-4CC5-A980-1FF6C75ECE2F}"/>
    <cellStyle name="Normal 12 5 2 2 2 5 6 2" xfId="19157" xr:uid="{F96CE8B3-6928-4D95-864A-68641E2D4981}"/>
    <cellStyle name="Normal 12 5 2 2 2 5 6 2 2" xfId="42628" xr:uid="{DE0198CE-49CD-4EAD-8B07-79FC539138B6}"/>
    <cellStyle name="Normal 12 5 2 2 2 5 6 3" xfId="42629" xr:uid="{3F5B4C31-06BB-45C5-AAD5-B0E64543BF25}"/>
    <cellStyle name="Normal 12 5 2 2 2 5 7" xfId="13667" xr:uid="{6E57FB4B-9D20-4DEB-9369-F82D009AFD83}"/>
    <cellStyle name="Normal 12 5 2 2 2 5 7 2" xfId="42630" xr:uid="{D81BB74E-3C40-4494-87B4-EE760DD134F1}"/>
    <cellStyle name="Normal 12 5 2 2 2 5 8" xfId="42631" xr:uid="{D7AAD2CE-D877-4AE2-A96C-E40B3B3AD7B6}"/>
    <cellStyle name="Normal 12 5 2 2 2 6" xfId="1257" xr:uid="{0A3027FE-D31E-4D30-951F-93E3FE55BFF7}"/>
    <cellStyle name="Normal 12 5 2 2 2 6 2" xfId="3087" xr:uid="{C0611F60-0C3B-4491-A0ED-7395C3DA6150}"/>
    <cellStyle name="Normal 12 5 2 2 2 6 2 2" xfId="8577" xr:uid="{7E5BEC59-1B36-42D1-AFB3-AAC1EF28A430}"/>
    <cellStyle name="Normal 12 5 2 2 2 6 2 2 2" xfId="21387" xr:uid="{CC6835E2-8F0A-4B8C-8274-F636987CEACD}"/>
    <cellStyle name="Normal 12 5 2 2 2 6 2 2 2 2" xfId="42632" xr:uid="{D1634BEB-4B32-4951-8E71-D38DB7D96ED4}"/>
    <cellStyle name="Normal 12 5 2 2 2 6 2 2 3" xfId="42633" xr:uid="{1F8CA03A-239F-4822-9A6B-3DA39443C0D5}"/>
    <cellStyle name="Normal 12 5 2 2 2 6 2 3" xfId="15897" xr:uid="{3AAD7C4D-4FC5-492B-B0BD-780209BA6E24}"/>
    <cellStyle name="Normal 12 5 2 2 2 6 2 3 2" xfId="42634" xr:uid="{4BC31809-0FD7-4A3A-B78D-D88A192A4935}"/>
    <cellStyle name="Normal 12 5 2 2 2 6 2 4" xfId="42635" xr:uid="{4D52AB9F-9879-49D2-B2A2-E2F37BBF1753}"/>
    <cellStyle name="Normal 12 5 2 2 2 6 3" xfId="4917" xr:uid="{301D9369-BBEE-424D-B0E7-E321B304C708}"/>
    <cellStyle name="Normal 12 5 2 2 2 6 3 2" xfId="10407" xr:uid="{E6A3DB97-96DD-44F4-BB1F-1A334DA04540}"/>
    <cellStyle name="Normal 12 5 2 2 2 6 3 2 2" xfId="23217" xr:uid="{85302913-D788-4140-B3CB-D638A4D16F7D}"/>
    <cellStyle name="Normal 12 5 2 2 2 6 3 2 2 2" xfId="42636" xr:uid="{FAA41047-4A2B-4B7D-8A04-D1BC0E251144}"/>
    <cellStyle name="Normal 12 5 2 2 2 6 3 2 3" xfId="42637" xr:uid="{9BA4A92C-14EE-462A-8988-517067D8822D}"/>
    <cellStyle name="Normal 12 5 2 2 2 6 3 3" xfId="17727" xr:uid="{EC22EA29-53AC-42B2-87EA-DD8E75BDB93C}"/>
    <cellStyle name="Normal 12 5 2 2 2 6 3 3 2" xfId="42638" xr:uid="{B6FAA107-E8C6-4ECE-9C59-9FCCC6426F41}"/>
    <cellStyle name="Normal 12 5 2 2 2 6 3 4" xfId="42639" xr:uid="{95941562-C70F-45C5-B999-8EE52C670CA5}"/>
    <cellStyle name="Normal 12 5 2 2 2 6 4" xfId="12237" xr:uid="{5598507D-7308-44FC-A0CF-A23596932297}"/>
    <cellStyle name="Normal 12 5 2 2 2 6 4 2" xfId="25047" xr:uid="{034BD47C-49F5-4BD4-B643-76928A0AE465}"/>
    <cellStyle name="Normal 12 5 2 2 2 6 4 2 2" xfId="42640" xr:uid="{71F17165-8E63-4A56-9B12-9F54D5E5AC8B}"/>
    <cellStyle name="Normal 12 5 2 2 2 6 4 3" xfId="42641" xr:uid="{50AE672D-0FBC-4D48-97B9-EBB05688C057}"/>
    <cellStyle name="Normal 12 5 2 2 2 6 5" xfId="6747" xr:uid="{ED3260D4-FDF9-4C63-9694-E201F6BC4526}"/>
    <cellStyle name="Normal 12 5 2 2 2 6 5 2" xfId="19557" xr:uid="{76CEF424-8FCF-404F-A895-20C3510EE8FA}"/>
    <cellStyle name="Normal 12 5 2 2 2 6 5 2 2" xfId="42642" xr:uid="{1629EAC4-B576-4D52-AE0E-B184EA4794BF}"/>
    <cellStyle name="Normal 12 5 2 2 2 6 5 3" xfId="42643" xr:uid="{9B9220EB-950F-4304-948C-3D57846C71FA}"/>
    <cellStyle name="Normal 12 5 2 2 2 6 6" xfId="14067" xr:uid="{E0E010C1-14E9-4701-B5B0-E28FA9F9B3DC}"/>
    <cellStyle name="Normal 12 5 2 2 2 6 6 2" xfId="42644" xr:uid="{A8DD7DA2-8F15-4D39-8EAA-C43D1A1BBBF2}"/>
    <cellStyle name="Normal 12 5 2 2 2 6 7" xfId="42645" xr:uid="{0E1A34AF-B6DD-4246-873E-3178562321A1}"/>
    <cellStyle name="Normal 12 5 2 2 2 7" xfId="2193" xr:uid="{ABC6DAAF-E43C-44ED-A0E2-FD8A7622CB6A}"/>
    <cellStyle name="Normal 12 5 2 2 2 7 2" xfId="7683" xr:uid="{8F88F3CE-DE89-4DBF-B7CB-168CF98D25F5}"/>
    <cellStyle name="Normal 12 5 2 2 2 7 2 2" xfId="20493" xr:uid="{57073158-C178-4FE8-9555-6FE4DD9B6441}"/>
    <cellStyle name="Normal 12 5 2 2 2 7 2 2 2" xfId="42646" xr:uid="{FE44ADC7-1F62-4AD1-9ACA-F41225DD2B87}"/>
    <cellStyle name="Normal 12 5 2 2 2 7 2 3" xfId="42647" xr:uid="{77383325-0E3E-404A-8084-A44DCFD817A4}"/>
    <cellStyle name="Normal 12 5 2 2 2 7 3" xfId="15003" xr:uid="{18124C4C-7B9B-4CF8-A953-03D88A5A8BB3}"/>
    <cellStyle name="Normal 12 5 2 2 2 7 3 2" xfId="42648" xr:uid="{BD70B2CA-FA65-4669-A3FB-7353178AC895}"/>
    <cellStyle name="Normal 12 5 2 2 2 7 4" xfId="42649" xr:uid="{7FCD4059-3DD9-463A-975E-61D0EBF6D602}"/>
    <cellStyle name="Normal 12 5 2 2 2 8" xfId="4023" xr:uid="{8A47D52B-C1C6-4442-81FF-2C9057A2F9B2}"/>
    <cellStyle name="Normal 12 5 2 2 2 8 2" xfId="9513" xr:uid="{C2F0A3C6-12C2-4B94-A3C8-9A88B3D3FC16}"/>
    <cellStyle name="Normal 12 5 2 2 2 8 2 2" xfId="22323" xr:uid="{16FEEC14-BDDD-4199-87C0-0E8E1B0BBB63}"/>
    <cellStyle name="Normal 12 5 2 2 2 8 2 2 2" xfId="42650" xr:uid="{E340DB2F-A4E2-4B17-9055-B577C3B31CFA}"/>
    <cellStyle name="Normal 12 5 2 2 2 8 2 3" xfId="42651" xr:uid="{61C2C3E7-A42B-48CE-BB48-575C7667FE52}"/>
    <cellStyle name="Normal 12 5 2 2 2 8 3" xfId="16833" xr:uid="{5AEED341-BCF3-4388-B73B-3B5BA7135AAB}"/>
    <cellStyle name="Normal 12 5 2 2 2 8 3 2" xfId="42652" xr:uid="{04F0BE75-8F23-4027-A466-1B2A42988AEC}"/>
    <cellStyle name="Normal 12 5 2 2 2 8 4" xfId="42653" xr:uid="{0E53C2AC-3945-4F60-81D2-1AD72EF43397}"/>
    <cellStyle name="Normal 12 5 2 2 2 9" xfId="11343" xr:uid="{31A8A39E-9F22-45FF-8226-385D48CFAACF}"/>
    <cellStyle name="Normal 12 5 2 2 2 9 2" xfId="24153" xr:uid="{F02CAE1B-7083-4C48-8467-2B1DD4B6BB11}"/>
    <cellStyle name="Normal 12 5 2 2 2 9 2 2" xfId="42654" xr:uid="{EB5A1A54-60B7-41AA-9B55-AC01F4D359DC}"/>
    <cellStyle name="Normal 12 5 2 2 2 9 3" xfId="42655" xr:uid="{004A51E9-6AB7-47CF-9319-A5BF5FB38912}"/>
    <cellStyle name="Normal 12 5 2 2 3" xfId="412" xr:uid="{9FF9DECB-9C2F-453D-B600-33406D4CDD97}"/>
    <cellStyle name="Normal 12 5 2 2 3 10" xfId="5904" xr:uid="{901367A8-1416-4347-878B-15F7EC76BA42}"/>
    <cellStyle name="Normal 12 5 2 2 3 10 2" xfId="18714" xr:uid="{E2658562-1AFD-4315-B017-783405909827}"/>
    <cellStyle name="Normal 12 5 2 2 3 10 2 2" xfId="42656" xr:uid="{FBC63AD9-EE75-4647-92AE-B32B6742BA43}"/>
    <cellStyle name="Normal 12 5 2 2 3 10 3" xfId="42657" xr:uid="{234861E1-5EE8-4126-AC5C-74E8AAF2AE5F}"/>
    <cellStyle name="Normal 12 5 2 2 3 11" xfId="13224" xr:uid="{4271B6B4-090B-470B-9EC0-A07B30A27808}"/>
    <cellStyle name="Normal 12 5 2 2 3 11 2" xfId="42658" xr:uid="{1633F715-79DD-49A9-880C-8D594C1A9407}"/>
    <cellStyle name="Normal 12 5 2 2 3 12" xfId="42659" xr:uid="{F7720CEF-087F-4310-9AB3-B2C3B825115C}"/>
    <cellStyle name="Normal 12 5 2 2 3 2" xfId="641" xr:uid="{0A24C411-E6F7-4DC0-B8CA-B43CA811E717}"/>
    <cellStyle name="Normal 12 5 2 2 3 2 2" xfId="1040" xr:uid="{801AE60A-842C-4C59-ACD9-54C17E927401}"/>
    <cellStyle name="Normal 12 5 2 2 3 2 2 2" xfId="1935" xr:uid="{6681FD60-F3C3-4D26-881E-B2EC0BFFF4B4}"/>
    <cellStyle name="Normal 12 5 2 2 3 2 2 2 2" xfId="3765" xr:uid="{D4A0414F-5706-43B2-8ABE-690F378EAD34}"/>
    <cellStyle name="Normal 12 5 2 2 3 2 2 2 2 2" xfId="9255" xr:uid="{68A444FB-8405-44F6-A0F5-B32C2C5BDEC0}"/>
    <cellStyle name="Normal 12 5 2 2 3 2 2 2 2 2 2" xfId="22065" xr:uid="{F408F0E1-DF65-4110-BA92-AD6D0CA06A1D}"/>
    <cellStyle name="Normal 12 5 2 2 3 2 2 2 2 2 2 2" xfId="42660" xr:uid="{977900D2-68DB-4E0F-B77C-E1719D2638EE}"/>
    <cellStyle name="Normal 12 5 2 2 3 2 2 2 2 2 3" xfId="42661" xr:uid="{9340EB54-9F4F-4B81-8A38-84CC26D5BD0C}"/>
    <cellStyle name="Normal 12 5 2 2 3 2 2 2 2 3" xfId="16575" xr:uid="{AA39E842-728D-428C-AC33-2125C655DE51}"/>
    <cellStyle name="Normal 12 5 2 2 3 2 2 2 2 3 2" xfId="42662" xr:uid="{846AE7BA-C78D-4943-AEC8-D343B8403357}"/>
    <cellStyle name="Normal 12 5 2 2 3 2 2 2 2 4" xfId="42663" xr:uid="{53D886D4-F643-4ABB-A4CA-97A65BCD2663}"/>
    <cellStyle name="Normal 12 5 2 2 3 2 2 2 3" xfId="5595" xr:uid="{A6318DB9-4B39-43EF-8572-5AB77771823A}"/>
    <cellStyle name="Normal 12 5 2 2 3 2 2 2 3 2" xfId="11085" xr:uid="{638C2B70-3759-4CD1-AD55-01F7F47AF327}"/>
    <cellStyle name="Normal 12 5 2 2 3 2 2 2 3 2 2" xfId="23895" xr:uid="{F34DD8A0-734A-422C-8FCD-02D990FFA68A}"/>
    <cellStyle name="Normal 12 5 2 2 3 2 2 2 3 2 2 2" xfId="42664" xr:uid="{B2A26992-9694-463F-8B65-9C86D1F844FF}"/>
    <cellStyle name="Normal 12 5 2 2 3 2 2 2 3 2 3" xfId="42665" xr:uid="{2B4BC8A5-6188-4937-81B9-8ECC46FC6EFB}"/>
    <cellStyle name="Normal 12 5 2 2 3 2 2 2 3 3" xfId="18405" xr:uid="{00F604D1-583C-4D11-B779-6D8A991DEB90}"/>
    <cellStyle name="Normal 12 5 2 2 3 2 2 2 3 3 2" xfId="42666" xr:uid="{AADE46B1-5716-45A3-9566-87E558BB3E6E}"/>
    <cellStyle name="Normal 12 5 2 2 3 2 2 2 3 4" xfId="42667" xr:uid="{0293386F-F4E0-4BDC-BC46-1F20EB418F7F}"/>
    <cellStyle name="Normal 12 5 2 2 3 2 2 2 4" xfId="12915" xr:uid="{51A5C684-B150-47B4-8D92-EF97D739470F}"/>
    <cellStyle name="Normal 12 5 2 2 3 2 2 2 4 2" xfId="25725" xr:uid="{F67D2D24-BF6A-4B5A-BF7C-9BE82A5052ED}"/>
    <cellStyle name="Normal 12 5 2 2 3 2 2 2 4 2 2" xfId="42668" xr:uid="{E827A860-5BAA-4B2C-8BF2-73B839150F01}"/>
    <cellStyle name="Normal 12 5 2 2 3 2 2 2 4 3" xfId="42669" xr:uid="{38AB4BB5-63D2-47B0-872C-8813BE07ABB6}"/>
    <cellStyle name="Normal 12 5 2 2 3 2 2 2 5" xfId="7425" xr:uid="{604285D9-FFEA-42EB-9C78-51B3B6D7FB93}"/>
    <cellStyle name="Normal 12 5 2 2 3 2 2 2 5 2" xfId="20235" xr:uid="{40B8146C-DC76-417F-8DD8-E142A65640A8}"/>
    <cellStyle name="Normal 12 5 2 2 3 2 2 2 5 2 2" xfId="42670" xr:uid="{F3C00243-3CBF-4EFA-BF47-A61AC9EB8676}"/>
    <cellStyle name="Normal 12 5 2 2 3 2 2 2 5 3" xfId="42671" xr:uid="{B51EFBCB-D602-4BC8-8E2B-4F8589984AFB}"/>
    <cellStyle name="Normal 12 5 2 2 3 2 2 2 6" xfId="14745" xr:uid="{B3ABA23D-EF55-4788-99D6-6506C9BA86AF}"/>
    <cellStyle name="Normal 12 5 2 2 3 2 2 2 6 2" xfId="42672" xr:uid="{DADD13C6-4DB9-48BD-8FBA-C0FEC1A76B26}"/>
    <cellStyle name="Normal 12 5 2 2 3 2 2 2 7" xfId="42673" xr:uid="{348AF1B9-0E56-4722-BFD7-B7FE8837364D}"/>
    <cellStyle name="Normal 12 5 2 2 3 2 2 3" xfId="2871" xr:uid="{2A975E43-4E10-4B43-8B41-D751CE94DD35}"/>
    <cellStyle name="Normal 12 5 2 2 3 2 2 3 2" xfId="8361" xr:uid="{503488B2-6330-4512-BC8B-FEC847549E83}"/>
    <cellStyle name="Normal 12 5 2 2 3 2 2 3 2 2" xfId="21171" xr:uid="{14996ADA-401C-429A-94D6-8DF2A0E948C1}"/>
    <cellStyle name="Normal 12 5 2 2 3 2 2 3 2 2 2" xfId="42674" xr:uid="{0DC8915D-ACB6-476D-8A1A-97E089AF9534}"/>
    <cellStyle name="Normal 12 5 2 2 3 2 2 3 2 3" xfId="42675" xr:uid="{45749DE6-845C-49E6-A52A-A1A535B82EBE}"/>
    <cellStyle name="Normal 12 5 2 2 3 2 2 3 3" xfId="15681" xr:uid="{47B458CC-792D-4966-9406-C71359EC1E1B}"/>
    <cellStyle name="Normal 12 5 2 2 3 2 2 3 3 2" xfId="42676" xr:uid="{1C0E01A0-095A-4C8F-920E-CB52041BA5F2}"/>
    <cellStyle name="Normal 12 5 2 2 3 2 2 3 4" xfId="42677" xr:uid="{9A03E54A-B2A6-46BA-B1C5-DDECBAAA1C88}"/>
    <cellStyle name="Normal 12 5 2 2 3 2 2 4" xfId="4701" xr:uid="{B13A08E0-D3D1-495E-98C2-B4F7254C4461}"/>
    <cellStyle name="Normal 12 5 2 2 3 2 2 4 2" xfId="10191" xr:uid="{2F0BBF2B-98B8-4D15-84F0-BCF39A1A5794}"/>
    <cellStyle name="Normal 12 5 2 2 3 2 2 4 2 2" xfId="23001" xr:uid="{E19F30E3-510B-47C8-BA09-A30C87C74ACE}"/>
    <cellStyle name="Normal 12 5 2 2 3 2 2 4 2 2 2" xfId="42678" xr:uid="{30C74BA3-2B6E-4A51-9A5C-3F38D889F019}"/>
    <cellStyle name="Normal 12 5 2 2 3 2 2 4 2 3" xfId="42679" xr:uid="{374A88FC-3134-46D0-AFA2-4B015A690230}"/>
    <cellStyle name="Normal 12 5 2 2 3 2 2 4 3" xfId="17511" xr:uid="{E95736B6-44C9-406F-B8AF-EDB45255F4FC}"/>
    <cellStyle name="Normal 12 5 2 2 3 2 2 4 3 2" xfId="42680" xr:uid="{A2ACC2DF-CC2B-4BA0-B6A3-80C08F9CC150}"/>
    <cellStyle name="Normal 12 5 2 2 3 2 2 4 4" xfId="42681" xr:uid="{333B8105-4D7D-456C-8234-ADAF076246F6}"/>
    <cellStyle name="Normal 12 5 2 2 3 2 2 5" xfId="12021" xr:uid="{DE243465-F6E1-4BEF-8781-B7B687558AED}"/>
    <cellStyle name="Normal 12 5 2 2 3 2 2 5 2" xfId="24831" xr:uid="{55CFD915-2E89-437E-9CAC-36FE85B5F5A1}"/>
    <cellStyle name="Normal 12 5 2 2 3 2 2 5 2 2" xfId="42682" xr:uid="{26DBC609-91B3-4852-BD92-7E209162929E}"/>
    <cellStyle name="Normal 12 5 2 2 3 2 2 5 3" xfId="42683" xr:uid="{DC179E18-BA71-43DB-B936-F0F8FF2F033C}"/>
    <cellStyle name="Normal 12 5 2 2 3 2 2 6" xfId="6531" xr:uid="{75840E2F-E5E7-4C87-BB3C-0806AF664EF6}"/>
    <cellStyle name="Normal 12 5 2 2 3 2 2 6 2" xfId="19341" xr:uid="{E681EA04-1554-49E8-A7BB-3F86FC68168C}"/>
    <cellStyle name="Normal 12 5 2 2 3 2 2 6 2 2" xfId="42684" xr:uid="{015CB4AB-F128-4D1E-AEA4-08D1ED932DFD}"/>
    <cellStyle name="Normal 12 5 2 2 3 2 2 6 3" xfId="42685" xr:uid="{EF6D6320-D4C0-4170-BC0B-63461F12AA69}"/>
    <cellStyle name="Normal 12 5 2 2 3 2 2 7" xfId="13851" xr:uid="{E190952D-D198-43C4-B542-C0232EF59D1A}"/>
    <cellStyle name="Normal 12 5 2 2 3 2 2 7 2" xfId="42686" xr:uid="{E5AC5330-0128-4A7D-97C2-7AA49CD2E428}"/>
    <cellStyle name="Normal 12 5 2 2 3 2 2 8" xfId="42687" xr:uid="{FA808606-397A-4635-9736-38AF4E82AD2C}"/>
    <cellStyle name="Normal 12 5 2 2 3 2 3" xfId="1536" xr:uid="{FDD69CB4-F772-44CB-B4C3-5264A950DD85}"/>
    <cellStyle name="Normal 12 5 2 2 3 2 3 2" xfId="3366" xr:uid="{B0D32E10-69D1-4D3F-91CD-B5F0A41ACDE4}"/>
    <cellStyle name="Normal 12 5 2 2 3 2 3 2 2" xfId="8856" xr:uid="{AA23625D-BF79-435E-9241-652F9C0F4EA7}"/>
    <cellStyle name="Normal 12 5 2 2 3 2 3 2 2 2" xfId="21666" xr:uid="{76F900FE-E673-40BF-B278-45413E4946A1}"/>
    <cellStyle name="Normal 12 5 2 2 3 2 3 2 2 2 2" xfId="42688" xr:uid="{7AD555A8-6C8E-4C8D-8B3E-0CD5B638F051}"/>
    <cellStyle name="Normal 12 5 2 2 3 2 3 2 2 3" xfId="42689" xr:uid="{6CA967BD-165C-4906-888D-F00E71FDCB06}"/>
    <cellStyle name="Normal 12 5 2 2 3 2 3 2 3" xfId="16176" xr:uid="{4707E745-B3C6-4E2C-A0D5-C9DC4A8AFD24}"/>
    <cellStyle name="Normal 12 5 2 2 3 2 3 2 3 2" xfId="42690" xr:uid="{EDD75B3B-222E-499F-AEFD-AEA6C1881BAD}"/>
    <cellStyle name="Normal 12 5 2 2 3 2 3 2 4" xfId="42691" xr:uid="{4E2C4852-686A-4008-A3EC-145429B59E80}"/>
    <cellStyle name="Normal 12 5 2 2 3 2 3 3" xfId="5196" xr:uid="{1747E518-B09A-4CFE-ADC4-57C6A7520253}"/>
    <cellStyle name="Normal 12 5 2 2 3 2 3 3 2" xfId="10686" xr:uid="{24CF6053-09EF-47F8-9329-1D5D6BDFC201}"/>
    <cellStyle name="Normal 12 5 2 2 3 2 3 3 2 2" xfId="23496" xr:uid="{9D226F80-C1AE-4076-A990-E525C810454C}"/>
    <cellStyle name="Normal 12 5 2 2 3 2 3 3 2 2 2" xfId="42692" xr:uid="{5055CC51-8A35-492E-A4F4-673384F3F97F}"/>
    <cellStyle name="Normal 12 5 2 2 3 2 3 3 2 3" xfId="42693" xr:uid="{79808060-552D-43BB-98CC-066E572FC399}"/>
    <cellStyle name="Normal 12 5 2 2 3 2 3 3 3" xfId="18006" xr:uid="{DCBA725B-2527-46C8-92B7-7FCA0225ED61}"/>
    <cellStyle name="Normal 12 5 2 2 3 2 3 3 3 2" xfId="42694" xr:uid="{7EA68456-27CB-4445-A987-F1688C42BF5E}"/>
    <cellStyle name="Normal 12 5 2 2 3 2 3 3 4" xfId="42695" xr:uid="{D5360C05-90DC-4EA1-A3BF-DFE3F37F585C}"/>
    <cellStyle name="Normal 12 5 2 2 3 2 3 4" xfId="12516" xr:uid="{379D8B43-5A4A-4E49-A206-0D6CE13CC8A2}"/>
    <cellStyle name="Normal 12 5 2 2 3 2 3 4 2" xfId="25326" xr:uid="{04B784A0-F51B-456A-B7CD-D672261B2744}"/>
    <cellStyle name="Normal 12 5 2 2 3 2 3 4 2 2" xfId="42696" xr:uid="{403F9BE5-4E14-4352-A203-BA8864220B52}"/>
    <cellStyle name="Normal 12 5 2 2 3 2 3 4 3" xfId="42697" xr:uid="{0190E2A4-7951-4CF4-9600-3EA5AD85C7A0}"/>
    <cellStyle name="Normal 12 5 2 2 3 2 3 5" xfId="7026" xr:uid="{4040CEEC-0A17-4C8D-85BE-0EBFF1DB1A5C}"/>
    <cellStyle name="Normal 12 5 2 2 3 2 3 5 2" xfId="19836" xr:uid="{88EE332D-08D1-40C7-8C43-839E41E7416D}"/>
    <cellStyle name="Normal 12 5 2 2 3 2 3 5 2 2" xfId="42698" xr:uid="{63D88405-63A1-4550-9832-62233361237B}"/>
    <cellStyle name="Normal 12 5 2 2 3 2 3 5 3" xfId="42699" xr:uid="{E0328B52-1AF5-45CB-A5C4-5181C26705A1}"/>
    <cellStyle name="Normal 12 5 2 2 3 2 3 6" xfId="14346" xr:uid="{1A015BE7-A1E2-4FB0-944A-AC1877552B20}"/>
    <cellStyle name="Normal 12 5 2 2 3 2 3 6 2" xfId="42700" xr:uid="{7E892355-8BBE-480E-9A28-B7C7DA3CCF1F}"/>
    <cellStyle name="Normal 12 5 2 2 3 2 3 7" xfId="42701" xr:uid="{E2CF6F80-9449-4F68-AEA5-D0730CD87965}"/>
    <cellStyle name="Normal 12 5 2 2 3 2 4" xfId="2472" xr:uid="{077C633B-0440-49F8-903D-E9B36F54A2D4}"/>
    <cellStyle name="Normal 12 5 2 2 3 2 4 2" xfId="7962" xr:uid="{F6D5408C-3713-4658-B875-F55FCDDDEF2A}"/>
    <cellStyle name="Normal 12 5 2 2 3 2 4 2 2" xfId="20772" xr:uid="{5F4E3183-0CAD-4CA1-B725-7EB12AEC98A9}"/>
    <cellStyle name="Normal 12 5 2 2 3 2 4 2 2 2" xfId="42702" xr:uid="{A661CE8E-BEFA-4AAD-BC87-C21DC215CC84}"/>
    <cellStyle name="Normal 12 5 2 2 3 2 4 2 3" xfId="42703" xr:uid="{63BA1CB1-FE62-420E-BCBE-20E997E10B2E}"/>
    <cellStyle name="Normal 12 5 2 2 3 2 4 3" xfId="15282" xr:uid="{4430B1F0-DAB3-4BBB-BBDB-E2CCF98000BA}"/>
    <cellStyle name="Normal 12 5 2 2 3 2 4 3 2" xfId="42704" xr:uid="{0591D836-C63D-43BA-B308-26559F4A841C}"/>
    <cellStyle name="Normal 12 5 2 2 3 2 4 4" xfId="42705" xr:uid="{DF4293C0-E1CC-4E19-81F2-7BFC2B9F2A3A}"/>
    <cellStyle name="Normal 12 5 2 2 3 2 5" xfId="4302" xr:uid="{ED4938A6-983A-448D-B6C7-07EDDA9F4B7F}"/>
    <cellStyle name="Normal 12 5 2 2 3 2 5 2" xfId="9792" xr:uid="{E12E44ED-357D-447B-97ED-F54C69F26A42}"/>
    <cellStyle name="Normal 12 5 2 2 3 2 5 2 2" xfId="22602" xr:uid="{968D0FD6-9F22-4B99-8571-E3E06BA2EE18}"/>
    <cellStyle name="Normal 12 5 2 2 3 2 5 2 2 2" xfId="42706" xr:uid="{96CF4E66-7A2E-4DEE-8332-DE89B16433A1}"/>
    <cellStyle name="Normal 12 5 2 2 3 2 5 2 3" xfId="42707" xr:uid="{DF6CBDE3-39A5-4BCC-9902-9BE68740A760}"/>
    <cellStyle name="Normal 12 5 2 2 3 2 5 3" xfId="17112" xr:uid="{628E1CA2-8029-4163-8975-115304AF1ED7}"/>
    <cellStyle name="Normal 12 5 2 2 3 2 5 3 2" xfId="42708" xr:uid="{8C8F7969-5704-4329-988F-CE6D05A31B02}"/>
    <cellStyle name="Normal 12 5 2 2 3 2 5 4" xfId="42709" xr:uid="{DB09FEB1-CDD8-4926-B8DB-B231663AD40C}"/>
    <cellStyle name="Normal 12 5 2 2 3 2 6" xfId="11622" xr:uid="{1E0EAD8C-93CD-47ED-8C21-C40CBD73A179}"/>
    <cellStyle name="Normal 12 5 2 2 3 2 6 2" xfId="24432" xr:uid="{ED47F1C0-38A2-41C7-AABE-088865D68338}"/>
    <cellStyle name="Normal 12 5 2 2 3 2 6 2 2" xfId="42710" xr:uid="{4C7D1390-20FD-41C1-AD2F-81E83FBD672B}"/>
    <cellStyle name="Normal 12 5 2 2 3 2 6 3" xfId="42711" xr:uid="{AD105714-7967-4CF8-A8C2-BD0862F47EF0}"/>
    <cellStyle name="Normal 12 5 2 2 3 2 7" xfId="6132" xr:uid="{C1541993-1A39-4C4F-A00A-FAE1BB794F8C}"/>
    <cellStyle name="Normal 12 5 2 2 3 2 7 2" xfId="18942" xr:uid="{AA931E3C-ACB8-455E-9F67-1066C9F5DEE4}"/>
    <cellStyle name="Normal 12 5 2 2 3 2 7 2 2" xfId="42712" xr:uid="{969E7293-238B-4C6C-B27D-8093DD0A53C0}"/>
    <cellStyle name="Normal 12 5 2 2 3 2 7 3" xfId="42713" xr:uid="{DDCB8B2F-AE86-422F-A04A-40EFE8FDFF9E}"/>
    <cellStyle name="Normal 12 5 2 2 3 2 8" xfId="13452" xr:uid="{D2A283EF-D85A-4DB8-AC88-E4B5206BF3DD}"/>
    <cellStyle name="Normal 12 5 2 2 3 2 8 2" xfId="42714" xr:uid="{A5CCBB13-022D-4939-B4C2-EE7E9BBAC1E8}"/>
    <cellStyle name="Normal 12 5 2 2 3 2 9" xfId="42715" xr:uid="{3A2C48DB-6737-498C-A57B-6746D141916A}"/>
    <cellStyle name="Normal 12 5 2 2 3 3" xfId="773" xr:uid="{91047488-601C-48E7-8702-A65AA7A40BE5}"/>
    <cellStyle name="Normal 12 5 2 2 3 3 2" xfId="1173" xr:uid="{9D1C0C76-9F5B-4EB2-9325-5B1258A3D2A2}"/>
    <cellStyle name="Normal 12 5 2 2 3 3 2 2" xfId="2068" xr:uid="{04D4C0AE-CE0A-48BB-9171-8009AC8DF807}"/>
    <cellStyle name="Normal 12 5 2 2 3 3 2 2 2" xfId="3898" xr:uid="{488E321A-613E-4D71-A07D-B05D499F9E57}"/>
    <cellStyle name="Normal 12 5 2 2 3 3 2 2 2 2" xfId="9388" xr:uid="{08C916B7-36EE-438C-BC2E-9FF10CA286D0}"/>
    <cellStyle name="Normal 12 5 2 2 3 3 2 2 2 2 2" xfId="22198" xr:uid="{AAA317AB-D1BD-4051-8FA8-A1B73D5AD927}"/>
    <cellStyle name="Normal 12 5 2 2 3 3 2 2 2 2 2 2" xfId="42716" xr:uid="{752B8501-3B3C-4AF5-A60F-6FC543EFA52D}"/>
    <cellStyle name="Normal 12 5 2 2 3 3 2 2 2 2 3" xfId="42717" xr:uid="{F42F3BED-5B3C-4DF1-9675-1535C07481E7}"/>
    <cellStyle name="Normal 12 5 2 2 3 3 2 2 2 3" xfId="16708" xr:uid="{8403C3FE-4C14-42B3-AFE2-55C2D67CEF22}"/>
    <cellStyle name="Normal 12 5 2 2 3 3 2 2 2 3 2" xfId="42718" xr:uid="{E23EC34D-DBCA-4C76-9404-FC3721A1F546}"/>
    <cellStyle name="Normal 12 5 2 2 3 3 2 2 2 4" xfId="42719" xr:uid="{C0A5FC97-16B6-4D07-9059-8D7E30A8B6C0}"/>
    <cellStyle name="Normal 12 5 2 2 3 3 2 2 3" xfId="5728" xr:uid="{CC0DA244-072A-446E-8BD7-4AF8B769F232}"/>
    <cellStyle name="Normal 12 5 2 2 3 3 2 2 3 2" xfId="11218" xr:uid="{F6CD6453-291B-4E67-A772-9F5F6EF588C1}"/>
    <cellStyle name="Normal 12 5 2 2 3 3 2 2 3 2 2" xfId="24028" xr:uid="{F140171F-0531-40A4-AF1A-0BA1234F099B}"/>
    <cellStyle name="Normal 12 5 2 2 3 3 2 2 3 2 2 2" xfId="42720" xr:uid="{EE8EBAFE-A37F-4FC3-940F-CE61B2AAA2E3}"/>
    <cellStyle name="Normal 12 5 2 2 3 3 2 2 3 2 3" xfId="42721" xr:uid="{A11A5AA8-50F4-4BCF-9158-FB86E3113682}"/>
    <cellStyle name="Normal 12 5 2 2 3 3 2 2 3 3" xfId="18538" xr:uid="{06E3B36B-5E38-4BC7-B5B6-7D0B92DABFB8}"/>
    <cellStyle name="Normal 12 5 2 2 3 3 2 2 3 3 2" xfId="42722" xr:uid="{1AC2E72A-83C7-4426-AEDE-6B3AFD94DB37}"/>
    <cellStyle name="Normal 12 5 2 2 3 3 2 2 3 4" xfId="42723" xr:uid="{A38240FA-BC50-42F3-A084-165FF3ED0D03}"/>
    <cellStyle name="Normal 12 5 2 2 3 3 2 2 4" xfId="13048" xr:uid="{8E55F1E1-374B-4F19-B4E0-C3E6C4D651AE}"/>
    <cellStyle name="Normal 12 5 2 2 3 3 2 2 4 2" xfId="25858" xr:uid="{4F4EC21D-0C61-4D90-BAC7-A9793AD958B7}"/>
    <cellStyle name="Normal 12 5 2 2 3 3 2 2 4 2 2" xfId="42724" xr:uid="{9E1E52F6-77F4-48E3-90B1-777401D19660}"/>
    <cellStyle name="Normal 12 5 2 2 3 3 2 2 4 3" xfId="42725" xr:uid="{BB10E143-36E0-46D4-A3C7-4EC44983DA0E}"/>
    <cellStyle name="Normal 12 5 2 2 3 3 2 2 5" xfId="7558" xr:uid="{23FBBCAF-1E46-4479-9248-0BEB89BAE60C}"/>
    <cellStyle name="Normal 12 5 2 2 3 3 2 2 5 2" xfId="20368" xr:uid="{35196F2D-BE2A-41BC-9282-093ABC0EBC81}"/>
    <cellStyle name="Normal 12 5 2 2 3 3 2 2 5 2 2" xfId="42726" xr:uid="{A9F1F7FB-B9B3-4539-AD9C-422745A50445}"/>
    <cellStyle name="Normal 12 5 2 2 3 3 2 2 5 3" xfId="42727" xr:uid="{5BB50EEE-3E99-4D8D-A429-AA73567F6A6B}"/>
    <cellStyle name="Normal 12 5 2 2 3 3 2 2 6" xfId="14878" xr:uid="{BCA0B011-DAA5-45F8-9039-3CD6C2E3A777}"/>
    <cellStyle name="Normal 12 5 2 2 3 3 2 2 6 2" xfId="42728" xr:uid="{28E75C98-1F71-4001-B6F7-B462087AA602}"/>
    <cellStyle name="Normal 12 5 2 2 3 3 2 2 7" xfId="42729" xr:uid="{DD129A85-5DDB-4C4E-8BF8-851D3C59563B}"/>
    <cellStyle name="Normal 12 5 2 2 3 3 2 3" xfId="3004" xr:uid="{1F039194-14AE-4EE8-AFF3-831E6629F618}"/>
    <cellStyle name="Normal 12 5 2 2 3 3 2 3 2" xfId="8494" xr:uid="{4470C667-B286-4846-BB5B-443173EFB1F8}"/>
    <cellStyle name="Normal 12 5 2 2 3 3 2 3 2 2" xfId="21304" xr:uid="{7E81D1C0-7C74-42B3-9DA1-20EFE5B1847D}"/>
    <cellStyle name="Normal 12 5 2 2 3 3 2 3 2 2 2" xfId="42730" xr:uid="{133281E0-DB6F-4FF8-B20E-02409B984563}"/>
    <cellStyle name="Normal 12 5 2 2 3 3 2 3 2 3" xfId="42731" xr:uid="{F666FEEC-A90B-4F2F-988D-BF7F7FEBCB65}"/>
    <cellStyle name="Normal 12 5 2 2 3 3 2 3 3" xfId="15814" xr:uid="{DA634096-9263-4E45-819C-44501478D838}"/>
    <cellStyle name="Normal 12 5 2 2 3 3 2 3 3 2" xfId="42732" xr:uid="{1AA82093-F3E4-44D4-8782-F24BB2712893}"/>
    <cellStyle name="Normal 12 5 2 2 3 3 2 3 4" xfId="42733" xr:uid="{FDD63BA7-7293-4233-BA1E-98B6369BD8B2}"/>
    <cellStyle name="Normal 12 5 2 2 3 3 2 4" xfId="4834" xr:uid="{DEE6C294-D651-4A3E-BAF8-3D8271909F33}"/>
    <cellStyle name="Normal 12 5 2 2 3 3 2 4 2" xfId="10324" xr:uid="{DFC79CE4-5CF8-4DEB-8767-36305C92E762}"/>
    <cellStyle name="Normal 12 5 2 2 3 3 2 4 2 2" xfId="23134" xr:uid="{D666035B-4D36-4C6D-A8B9-D1A5E997B3FD}"/>
    <cellStyle name="Normal 12 5 2 2 3 3 2 4 2 2 2" xfId="42734" xr:uid="{3CB96BDD-8071-487F-A639-CFADA18B97CC}"/>
    <cellStyle name="Normal 12 5 2 2 3 3 2 4 2 3" xfId="42735" xr:uid="{9D43B44A-CC6E-44BD-BF6C-B4FB6F2737F6}"/>
    <cellStyle name="Normal 12 5 2 2 3 3 2 4 3" xfId="17644" xr:uid="{B75658F2-FA0A-4D10-ACCF-F93630978BDD}"/>
    <cellStyle name="Normal 12 5 2 2 3 3 2 4 3 2" xfId="42736" xr:uid="{CA9E44E0-2005-4C0C-9BEA-CA812ABE3E6E}"/>
    <cellStyle name="Normal 12 5 2 2 3 3 2 4 4" xfId="42737" xr:uid="{6E6662FD-1F9A-42ED-BD83-56786C20AF9B}"/>
    <cellStyle name="Normal 12 5 2 2 3 3 2 5" xfId="12154" xr:uid="{027557CE-3F89-49B3-A460-CF0A5B41C2F6}"/>
    <cellStyle name="Normal 12 5 2 2 3 3 2 5 2" xfId="24964" xr:uid="{AB678778-60DF-4B13-BB4C-23FF1E9F30AD}"/>
    <cellStyle name="Normal 12 5 2 2 3 3 2 5 2 2" xfId="42738" xr:uid="{5ADE64BF-8708-4F26-B6F9-27CA25913A11}"/>
    <cellStyle name="Normal 12 5 2 2 3 3 2 5 3" xfId="42739" xr:uid="{36798D7C-F2F6-4867-B9FA-DD7CF1496301}"/>
    <cellStyle name="Normal 12 5 2 2 3 3 2 6" xfId="6664" xr:uid="{DDB8E680-9AB3-45A0-BC5B-75337EDE9FCC}"/>
    <cellStyle name="Normal 12 5 2 2 3 3 2 6 2" xfId="19474" xr:uid="{8E01643B-29BE-4716-800B-C05723FA657E}"/>
    <cellStyle name="Normal 12 5 2 2 3 3 2 6 2 2" xfId="42740" xr:uid="{20C4F46D-67AD-4BE7-B031-2A51BFFC13D9}"/>
    <cellStyle name="Normal 12 5 2 2 3 3 2 6 3" xfId="42741" xr:uid="{CEE33096-C4F7-4AED-9AF7-7FBCAEC74B51}"/>
    <cellStyle name="Normal 12 5 2 2 3 3 2 7" xfId="13984" xr:uid="{BDDFC83A-B9FD-4B62-BC84-ADAA9C3B1A5B}"/>
    <cellStyle name="Normal 12 5 2 2 3 3 2 7 2" xfId="42742" xr:uid="{4EC70C91-1373-40A8-8CFB-FA2631C7BD6C}"/>
    <cellStyle name="Normal 12 5 2 2 3 3 2 8" xfId="42743" xr:uid="{56375D34-75B3-4F86-930E-C92211198B4E}"/>
    <cellStyle name="Normal 12 5 2 2 3 3 3" xfId="1668" xr:uid="{90C71B81-0FFD-46BB-9086-4A79831E1580}"/>
    <cellStyle name="Normal 12 5 2 2 3 3 3 2" xfId="3498" xr:uid="{17F81BCC-F6B4-4222-AE59-AA31C71A1FD9}"/>
    <cellStyle name="Normal 12 5 2 2 3 3 3 2 2" xfId="8988" xr:uid="{1C938776-17B1-43AD-949C-ECF12260C045}"/>
    <cellStyle name="Normal 12 5 2 2 3 3 3 2 2 2" xfId="21798" xr:uid="{F4209A37-C95F-4328-ACCC-F2AFE63187BE}"/>
    <cellStyle name="Normal 12 5 2 2 3 3 3 2 2 2 2" xfId="42744" xr:uid="{9FEDBBFF-2A8B-471C-A9D1-64E2439DFD1D}"/>
    <cellStyle name="Normal 12 5 2 2 3 3 3 2 2 3" xfId="42745" xr:uid="{75B349E7-7C42-4CFB-BEFD-99CB96D2C4AC}"/>
    <cellStyle name="Normal 12 5 2 2 3 3 3 2 3" xfId="16308" xr:uid="{0905D466-61C0-445D-824C-223E6374832A}"/>
    <cellStyle name="Normal 12 5 2 2 3 3 3 2 3 2" xfId="42746" xr:uid="{9BA8187B-44A8-419E-8D93-B90FCD7BDFDF}"/>
    <cellStyle name="Normal 12 5 2 2 3 3 3 2 4" xfId="42747" xr:uid="{D1DFA0A7-E33F-4EDE-8A1A-D096A9276E77}"/>
    <cellStyle name="Normal 12 5 2 2 3 3 3 3" xfId="5328" xr:uid="{618FAC04-2B3F-4225-A55D-2D8E2C121855}"/>
    <cellStyle name="Normal 12 5 2 2 3 3 3 3 2" xfId="10818" xr:uid="{ECA475D9-0482-42FF-BF08-3FB06219FCB8}"/>
    <cellStyle name="Normal 12 5 2 2 3 3 3 3 2 2" xfId="23628" xr:uid="{E152618E-8239-4251-9D67-BAEBA74D4318}"/>
    <cellStyle name="Normal 12 5 2 2 3 3 3 3 2 2 2" xfId="42748" xr:uid="{8B2B5DC3-6366-4D1C-B830-4036ECED4990}"/>
    <cellStyle name="Normal 12 5 2 2 3 3 3 3 2 3" xfId="42749" xr:uid="{094E1C7D-C4AF-4584-A454-7A86243F8259}"/>
    <cellStyle name="Normal 12 5 2 2 3 3 3 3 3" xfId="18138" xr:uid="{51133E84-EA3C-4C8D-BCDF-46040A934FDE}"/>
    <cellStyle name="Normal 12 5 2 2 3 3 3 3 3 2" xfId="42750" xr:uid="{81B5B98E-000E-4FF0-8E9A-67573FA64839}"/>
    <cellStyle name="Normal 12 5 2 2 3 3 3 3 4" xfId="42751" xr:uid="{84D3645C-A7CD-4621-91B9-ADC84F5CCC0C}"/>
    <cellStyle name="Normal 12 5 2 2 3 3 3 4" xfId="12648" xr:uid="{6E3C8D7C-0B50-4A55-826C-2D6E5A67B523}"/>
    <cellStyle name="Normal 12 5 2 2 3 3 3 4 2" xfId="25458" xr:uid="{7DAA61E6-1728-440C-86C0-F91A675E1319}"/>
    <cellStyle name="Normal 12 5 2 2 3 3 3 4 2 2" xfId="42752" xr:uid="{4B24AC91-8530-44DC-84D6-89F3A7731A6F}"/>
    <cellStyle name="Normal 12 5 2 2 3 3 3 4 3" xfId="42753" xr:uid="{FD854215-4398-4788-A627-4EE804EF69D1}"/>
    <cellStyle name="Normal 12 5 2 2 3 3 3 5" xfId="7158" xr:uid="{4C625319-9674-43B8-B83C-9D651094DDF9}"/>
    <cellStyle name="Normal 12 5 2 2 3 3 3 5 2" xfId="19968" xr:uid="{1B9D2525-99ED-4C55-A90C-833AA180002B}"/>
    <cellStyle name="Normal 12 5 2 2 3 3 3 5 2 2" xfId="42754" xr:uid="{E3BEFFB7-9FB4-4422-9B69-119085DC1589}"/>
    <cellStyle name="Normal 12 5 2 2 3 3 3 5 3" xfId="42755" xr:uid="{BE22BDAE-F3B1-49AD-9B99-EA535190EDF5}"/>
    <cellStyle name="Normal 12 5 2 2 3 3 3 6" xfId="14478" xr:uid="{E7D5E08C-B969-457C-9FD1-CF07FB70E3FD}"/>
    <cellStyle name="Normal 12 5 2 2 3 3 3 6 2" xfId="42756" xr:uid="{1B6D0263-0CA5-4475-953D-A1DD26683C58}"/>
    <cellStyle name="Normal 12 5 2 2 3 3 3 7" xfId="42757" xr:uid="{7EA11FA0-9805-4BD4-8439-AD6D95BCD97A}"/>
    <cellStyle name="Normal 12 5 2 2 3 3 4" xfId="2604" xr:uid="{753DF84E-D156-4C34-BC6F-4679F00BD86F}"/>
    <cellStyle name="Normal 12 5 2 2 3 3 4 2" xfId="8094" xr:uid="{BEAA514D-083D-4686-9740-092291FAA315}"/>
    <cellStyle name="Normal 12 5 2 2 3 3 4 2 2" xfId="20904" xr:uid="{7BCA1015-1EDA-4105-9AD8-B5D590CEF890}"/>
    <cellStyle name="Normal 12 5 2 2 3 3 4 2 2 2" xfId="42758" xr:uid="{45A32330-E8A8-4AB9-A616-986857FF1084}"/>
    <cellStyle name="Normal 12 5 2 2 3 3 4 2 3" xfId="42759" xr:uid="{71ED6ED5-3E15-4506-8CC1-E0AB0EEDF08D}"/>
    <cellStyle name="Normal 12 5 2 2 3 3 4 3" xfId="15414" xr:uid="{17DFBB0A-7714-43E3-8E9C-62A50A0CCDCB}"/>
    <cellStyle name="Normal 12 5 2 2 3 3 4 3 2" xfId="42760" xr:uid="{83F91880-B72A-404F-937B-F8D6F91A87DE}"/>
    <cellStyle name="Normal 12 5 2 2 3 3 4 4" xfId="42761" xr:uid="{1D1A7FC9-AD32-4BEE-A861-32D0A91D6FFD}"/>
    <cellStyle name="Normal 12 5 2 2 3 3 5" xfId="4434" xr:uid="{02F6DFF9-1D68-4F76-A03C-65D350A62A89}"/>
    <cellStyle name="Normal 12 5 2 2 3 3 5 2" xfId="9924" xr:uid="{2009799A-636A-4BC7-9C3B-EF07F3947DE9}"/>
    <cellStyle name="Normal 12 5 2 2 3 3 5 2 2" xfId="22734" xr:uid="{E5C97B14-209D-4C07-B1A8-95C440DA71D5}"/>
    <cellStyle name="Normal 12 5 2 2 3 3 5 2 2 2" xfId="42762" xr:uid="{8E99A689-CC9C-407B-99DA-475C4DF0D10C}"/>
    <cellStyle name="Normal 12 5 2 2 3 3 5 2 3" xfId="42763" xr:uid="{427C8B76-C3CD-4172-A349-E1D538D1281A}"/>
    <cellStyle name="Normal 12 5 2 2 3 3 5 3" xfId="17244" xr:uid="{557B7EE2-2E4B-459E-863E-6CEB84AD1B61}"/>
    <cellStyle name="Normal 12 5 2 2 3 3 5 3 2" xfId="42764" xr:uid="{A85DCE5E-A1AB-4316-A96A-0DAB86E7A06C}"/>
    <cellStyle name="Normal 12 5 2 2 3 3 5 4" xfId="42765" xr:uid="{ADF4A99E-55FE-4E41-A24A-C89881A2E4AC}"/>
    <cellStyle name="Normal 12 5 2 2 3 3 6" xfId="11754" xr:uid="{F32499EE-2695-4CA1-8171-4EC1731FB540}"/>
    <cellStyle name="Normal 12 5 2 2 3 3 6 2" xfId="24564" xr:uid="{983DAB62-25D3-4464-A28F-21EE8C9C4AAA}"/>
    <cellStyle name="Normal 12 5 2 2 3 3 6 2 2" xfId="42766" xr:uid="{090F6266-0A90-4ADE-98D5-2BEA5355D882}"/>
    <cellStyle name="Normal 12 5 2 2 3 3 6 3" xfId="42767" xr:uid="{8EDDF625-C0E7-4126-93B5-38E2D5522425}"/>
    <cellStyle name="Normal 12 5 2 2 3 3 7" xfId="6264" xr:uid="{45856778-A385-4939-97C0-E9E032850837}"/>
    <cellStyle name="Normal 12 5 2 2 3 3 7 2" xfId="19074" xr:uid="{F77DCA95-20A9-4316-B166-BA4DEDEE14AF}"/>
    <cellStyle name="Normal 12 5 2 2 3 3 7 2 2" xfId="42768" xr:uid="{ED27D0CC-2710-4D75-83E3-A964BFF27191}"/>
    <cellStyle name="Normal 12 5 2 2 3 3 7 3" xfId="42769" xr:uid="{A80FCFA9-A7B3-46D6-9590-8BEE94BA048C}"/>
    <cellStyle name="Normal 12 5 2 2 3 3 8" xfId="13584" xr:uid="{DA76F46D-5D00-4106-90E9-B4CA92FAEF3F}"/>
    <cellStyle name="Normal 12 5 2 2 3 3 8 2" xfId="42770" xr:uid="{BFCB548D-0C5C-4580-81B5-434F2C1B9EA3}"/>
    <cellStyle name="Normal 12 5 2 2 3 3 9" xfId="42771" xr:uid="{E2BC1BC2-C4DD-4EA7-A4BD-9A56E764B71C}"/>
    <cellStyle name="Normal 12 5 2 2 3 4" xfId="548" xr:uid="{F1621292-8961-43E8-91A5-D41B816FBA73}"/>
    <cellStyle name="Normal 12 5 2 2 3 4 2" xfId="1443" xr:uid="{941A7878-06D7-418D-AB1C-68BDF6B76F8A}"/>
    <cellStyle name="Normal 12 5 2 2 3 4 2 2" xfId="3273" xr:uid="{5A975DBC-AB2A-439E-BDC6-31BBC196A09B}"/>
    <cellStyle name="Normal 12 5 2 2 3 4 2 2 2" xfId="8763" xr:uid="{4F232965-BFD0-4BD8-9107-BB6F5982AD55}"/>
    <cellStyle name="Normal 12 5 2 2 3 4 2 2 2 2" xfId="21573" xr:uid="{88C1CBF1-D93F-48FB-900D-5303C70721AA}"/>
    <cellStyle name="Normal 12 5 2 2 3 4 2 2 2 2 2" xfId="42772" xr:uid="{ABB73664-6CB6-4757-9774-CBED74F257CF}"/>
    <cellStyle name="Normal 12 5 2 2 3 4 2 2 2 3" xfId="42773" xr:uid="{62141E7C-62AD-4BCA-A0B5-16326BA837F0}"/>
    <cellStyle name="Normal 12 5 2 2 3 4 2 2 3" xfId="16083" xr:uid="{9B845CCA-6E71-4834-BCC5-26E3588B2ABD}"/>
    <cellStyle name="Normal 12 5 2 2 3 4 2 2 3 2" xfId="42774" xr:uid="{9A9F247E-C5FD-4342-A9E0-041B8E328334}"/>
    <cellStyle name="Normal 12 5 2 2 3 4 2 2 4" xfId="42775" xr:uid="{12F77B70-4169-4325-A4CA-9AC159803EC7}"/>
    <cellStyle name="Normal 12 5 2 2 3 4 2 3" xfId="5103" xr:uid="{779E1413-8AAF-448C-AEC7-F6BCEFB7BAAD}"/>
    <cellStyle name="Normal 12 5 2 2 3 4 2 3 2" xfId="10593" xr:uid="{5DE2ED80-CC2D-4D46-B29A-DA25994C18B9}"/>
    <cellStyle name="Normal 12 5 2 2 3 4 2 3 2 2" xfId="23403" xr:uid="{A061E880-A50E-4FF7-B67D-B27499C0AEEE}"/>
    <cellStyle name="Normal 12 5 2 2 3 4 2 3 2 2 2" xfId="42776" xr:uid="{212EB7D9-6018-4C3F-B719-EC246088FED7}"/>
    <cellStyle name="Normal 12 5 2 2 3 4 2 3 2 3" xfId="42777" xr:uid="{5CA86967-87D2-4F85-B006-10877B59D2D3}"/>
    <cellStyle name="Normal 12 5 2 2 3 4 2 3 3" xfId="17913" xr:uid="{05E9D9E8-CB82-479F-A51C-219428A9ABA4}"/>
    <cellStyle name="Normal 12 5 2 2 3 4 2 3 3 2" xfId="42778" xr:uid="{3B405AFA-AAF6-4E47-8CAD-030F4D709307}"/>
    <cellStyle name="Normal 12 5 2 2 3 4 2 3 4" xfId="42779" xr:uid="{D0D02472-445A-4BD5-8DC1-DDFD866F24B6}"/>
    <cellStyle name="Normal 12 5 2 2 3 4 2 4" xfId="12423" xr:uid="{4EDE7A32-E017-4E43-B198-E7F36764C508}"/>
    <cellStyle name="Normal 12 5 2 2 3 4 2 4 2" xfId="25233" xr:uid="{ABEC464B-665B-47CA-AAB1-2206A65BB89A}"/>
    <cellStyle name="Normal 12 5 2 2 3 4 2 4 2 2" xfId="42780" xr:uid="{B947FE1E-79D6-4487-96D6-C55AA192D6F2}"/>
    <cellStyle name="Normal 12 5 2 2 3 4 2 4 3" xfId="42781" xr:uid="{FE09FC08-BBF3-47AD-87EC-248819C38C51}"/>
    <cellStyle name="Normal 12 5 2 2 3 4 2 5" xfId="6933" xr:uid="{266784E9-9DE3-4FFA-9749-E01A41336A2C}"/>
    <cellStyle name="Normal 12 5 2 2 3 4 2 5 2" xfId="19743" xr:uid="{F1BA960A-CE79-49B5-9D37-54A06A4596CC}"/>
    <cellStyle name="Normal 12 5 2 2 3 4 2 5 2 2" xfId="42782" xr:uid="{BD21EB1D-AE47-4260-95D2-AF357C142898}"/>
    <cellStyle name="Normal 12 5 2 2 3 4 2 5 3" xfId="42783" xr:uid="{0839DE8D-2E69-4DA9-8519-5B2D6C2590CC}"/>
    <cellStyle name="Normal 12 5 2 2 3 4 2 6" xfId="14253" xr:uid="{51FB12E6-3A55-4E60-AA87-57C8464E037C}"/>
    <cellStyle name="Normal 12 5 2 2 3 4 2 6 2" xfId="42784" xr:uid="{65FBB436-0F17-46AD-8AAC-176157FC28A6}"/>
    <cellStyle name="Normal 12 5 2 2 3 4 2 7" xfId="42785" xr:uid="{3ABDC9F2-FC71-44B2-BF94-8EAFB7B45958}"/>
    <cellStyle name="Normal 12 5 2 2 3 4 3" xfId="2379" xr:uid="{3EF8A1EB-F6CA-4DFD-8005-69BD3B0064C0}"/>
    <cellStyle name="Normal 12 5 2 2 3 4 3 2" xfId="7869" xr:uid="{3AEE5C5B-5E84-448A-9400-CDBEA72E845E}"/>
    <cellStyle name="Normal 12 5 2 2 3 4 3 2 2" xfId="20679" xr:uid="{E00DC972-CC3F-4535-9CC6-B7A4D283C3AC}"/>
    <cellStyle name="Normal 12 5 2 2 3 4 3 2 2 2" xfId="42786" xr:uid="{0A87F02A-4BFC-4156-B419-7E9680C43E03}"/>
    <cellStyle name="Normal 12 5 2 2 3 4 3 2 3" xfId="42787" xr:uid="{4228835E-2361-491D-88E9-D82C9E5AA31B}"/>
    <cellStyle name="Normal 12 5 2 2 3 4 3 3" xfId="15189" xr:uid="{47E8F09A-AA25-48BC-9CFA-36B04349F3CE}"/>
    <cellStyle name="Normal 12 5 2 2 3 4 3 3 2" xfId="42788" xr:uid="{3F230A3A-DC8D-432F-8E0C-3AA2C7394D48}"/>
    <cellStyle name="Normal 12 5 2 2 3 4 3 4" xfId="42789" xr:uid="{5783FD18-5A5A-43EA-824B-E4843D0B9F4D}"/>
    <cellStyle name="Normal 12 5 2 2 3 4 4" xfId="4209" xr:uid="{58A78908-E92F-4022-9E3F-8BC13C2B248E}"/>
    <cellStyle name="Normal 12 5 2 2 3 4 4 2" xfId="9699" xr:uid="{31D807D1-044B-419B-AE6E-A802BB58CEDF}"/>
    <cellStyle name="Normal 12 5 2 2 3 4 4 2 2" xfId="22509" xr:uid="{13316BB4-0C39-4D1F-8AD8-9B54AA4D7C35}"/>
    <cellStyle name="Normal 12 5 2 2 3 4 4 2 2 2" xfId="42790" xr:uid="{CC11ABE4-D859-421D-8B37-4EAA249B4269}"/>
    <cellStyle name="Normal 12 5 2 2 3 4 4 2 3" xfId="42791" xr:uid="{73D03D5B-5DC6-4665-868C-B33BAEBFA241}"/>
    <cellStyle name="Normal 12 5 2 2 3 4 4 3" xfId="17019" xr:uid="{A8D9FAA4-CC8F-4165-B6F0-6B9B2762C58E}"/>
    <cellStyle name="Normal 12 5 2 2 3 4 4 3 2" xfId="42792" xr:uid="{5ABC28AC-1034-442D-89B7-304BB5E621B1}"/>
    <cellStyle name="Normal 12 5 2 2 3 4 4 4" xfId="42793" xr:uid="{8C1F9177-1CCE-497C-874B-FF7D29E36C52}"/>
    <cellStyle name="Normal 12 5 2 2 3 4 5" xfId="11529" xr:uid="{7A118C84-FA56-444A-89AD-74861F02209C}"/>
    <cellStyle name="Normal 12 5 2 2 3 4 5 2" xfId="24339" xr:uid="{27F60FD1-168C-4289-8897-B57B73249950}"/>
    <cellStyle name="Normal 12 5 2 2 3 4 5 2 2" xfId="42794" xr:uid="{4F26201E-596D-4782-8736-C3F050567D79}"/>
    <cellStyle name="Normal 12 5 2 2 3 4 5 3" xfId="42795" xr:uid="{047B928D-462C-4811-A4EC-7CD52C8F7DD7}"/>
    <cellStyle name="Normal 12 5 2 2 3 4 6" xfId="6039" xr:uid="{EB87644B-F0AB-4415-B7AE-1C3C4413FB18}"/>
    <cellStyle name="Normal 12 5 2 2 3 4 6 2" xfId="18849" xr:uid="{F3B1B8E3-86D3-4DE6-AE2C-7B3A7235D65D}"/>
    <cellStyle name="Normal 12 5 2 2 3 4 6 2 2" xfId="42796" xr:uid="{6D46BFD2-F5D5-4485-BAEA-F74A7411F168}"/>
    <cellStyle name="Normal 12 5 2 2 3 4 6 3" xfId="42797" xr:uid="{A3166900-F4EF-4F8E-8EC1-F72C4FF2723F}"/>
    <cellStyle name="Normal 12 5 2 2 3 4 7" xfId="13359" xr:uid="{4414F86F-82C5-4794-BCCC-2C47A1E427D2}"/>
    <cellStyle name="Normal 12 5 2 2 3 4 7 2" xfId="42798" xr:uid="{09D4A5B7-9DF1-404C-8992-2C3F6FECC7FC}"/>
    <cellStyle name="Normal 12 5 2 2 3 4 8" xfId="42799" xr:uid="{FF51B6A2-9A03-4A0B-B440-4C060C12407F}"/>
    <cellStyle name="Normal 12 5 2 2 3 5" xfId="907" xr:uid="{9C7C92CD-25AF-4D8F-94BA-491A6048B640}"/>
    <cellStyle name="Normal 12 5 2 2 3 5 2" xfId="1802" xr:uid="{1DD81FC1-6B53-4DB0-B8EC-6DCB24E11C9F}"/>
    <cellStyle name="Normal 12 5 2 2 3 5 2 2" xfId="3632" xr:uid="{67B5CC9F-50BF-47A6-AB98-D1C520D809C9}"/>
    <cellStyle name="Normal 12 5 2 2 3 5 2 2 2" xfId="9122" xr:uid="{9478C3EB-1765-4D5E-8780-56018AA2ACA0}"/>
    <cellStyle name="Normal 12 5 2 2 3 5 2 2 2 2" xfId="21932" xr:uid="{DA09353C-3700-4FB7-B695-F90294F48C0D}"/>
    <cellStyle name="Normal 12 5 2 2 3 5 2 2 2 2 2" xfId="42800" xr:uid="{F448DE43-174A-48F5-8D95-57FF3664D7C4}"/>
    <cellStyle name="Normal 12 5 2 2 3 5 2 2 2 3" xfId="42801" xr:uid="{656CF100-89DE-4458-A579-13B8967C397E}"/>
    <cellStyle name="Normal 12 5 2 2 3 5 2 2 3" xfId="16442" xr:uid="{A66EFA3F-64A2-4DE7-BD10-C2B983AB803B}"/>
    <cellStyle name="Normal 12 5 2 2 3 5 2 2 3 2" xfId="42802" xr:uid="{52172636-4F28-4196-A3D5-165E42800DB4}"/>
    <cellStyle name="Normal 12 5 2 2 3 5 2 2 4" xfId="42803" xr:uid="{E7C21978-6CAC-4A6E-9D8A-E9EDAC0584CA}"/>
    <cellStyle name="Normal 12 5 2 2 3 5 2 3" xfId="5462" xr:uid="{F30AD2FE-AB7E-4D52-AE14-49E1011A6DB7}"/>
    <cellStyle name="Normal 12 5 2 2 3 5 2 3 2" xfId="10952" xr:uid="{DC42053A-5FA8-45C3-B757-4C93800FB4F0}"/>
    <cellStyle name="Normal 12 5 2 2 3 5 2 3 2 2" xfId="23762" xr:uid="{367CF2B5-AB18-456E-A537-94DBB3815574}"/>
    <cellStyle name="Normal 12 5 2 2 3 5 2 3 2 2 2" xfId="42804" xr:uid="{AB526911-F872-406A-B592-F1F6A2DEEA8C}"/>
    <cellStyle name="Normal 12 5 2 2 3 5 2 3 2 3" xfId="42805" xr:uid="{A625725F-7F63-4BDA-AB97-6361BCA657F7}"/>
    <cellStyle name="Normal 12 5 2 2 3 5 2 3 3" xfId="18272" xr:uid="{925AAB8A-D80B-4C07-BC17-B76C5B7495F8}"/>
    <cellStyle name="Normal 12 5 2 2 3 5 2 3 3 2" xfId="42806" xr:uid="{ADB17432-A87B-4541-963F-94C6B336B03B}"/>
    <cellStyle name="Normal 12 5 2 2 3 5 2 3 4" xfId="42807" xr:uid="{939BA229-DA7E-429B-B86A-B4FB321BD1EB}"/>
    <cellStyle name="Normal 12 5 2 2 3 5 2 4" xfId="12782" xr:uid="{7BB3E296-2ECE-4FD2-A4C8-18D28476E6EC}"/>
    <cellStyle name="Normal 12 5 2 2 3 5 2 4 2" xfId="25592" xr:uid="{A4257842-6ACB-4335-8B55-D74AD3A6097A}"/>
    <cellStyle name="Normal 12 5 2 2 3 5 2 4 2 2" xfId="42808" xr:uid="{E2F452C1-4E8E-4ED5-8CD6-FD916AE3B727}"/>
    <cellStyle name="Normal 12 5 2 2 3 5 2 4 3" xfId="42809" xr:uid="{61AF525A-A27C-402E-A249-68979115B2BE}"/>
    <cellStyle name="Normal 12 5 2 2 3 5 2 5" xfId="7292" xr:uid="{D6648069-68FE-4254-BAAE-E1983988105B}"/>
    <cellStyle name="Normal 12 5 2 2 3 5 2 5 2" xfId="20102" xr:uid="{18C89966-E397-40D2-BDCA-4B16CB2659D3}"/>
    <cellStyle name="Normal 12 5 2 2 3 5 2 5 2 2" xfId="42810" xr:uid="{948132B2-49D1-49C8-9DA7-5DD7AFA4E479}"/>
    <cellStyle name="Normal 12 5 2 2 3 5 2 5 3" xfId="42811" xr:uid="{A2341422-B187-4063-A57F-B1A378C97325}"/>
    <cellStyle name="Normal 12 5 2 2 3 5 2 6" xfId="14612" xr:uid="{C4B1D6A7-1F92-4048-AFEC-3083FFFEB98E}"/>
    <cellStyle name="Normal 12 5 2 2 3 5 2 6 2" xfId="42812" xr:uid="{FB2FC561-F283-4DA0-AA01-D8170BC3FEEB}"/>
    <cellStyle name="Normal 12 5 2 2 3 5 2 7" xfId="42813" xr:uid="{64A469A8-B8C7-4816-B6DB-D9ECE0CD1C4F}"/>
    <cellStyle name="Normal 12 5 2 2 3 5 3" xfId="2738" xr:uid="{E75E9572-19DF-4613-A6F2-B1D46256BE91}"/>
    <cellStyle name="Normal 12 5 2 2 3 5 3 2" xfId="8228" xr:uid="{819BDFD1-9AFE-4EA1-9F47-ED8C2C08751C}"/>
    <cellStyle name="Normal 12 5 2 2 3 5 3 2 2" xfId="21038" xr:uid="{0E5E3C46-5925-42E5-8995-05D7ACE3A125}"/>
    <cellStyle name="Normal 12 5 2 2 3 5 3 2 2 2" xfId="42814" xr:uid="{91990579-A702-4C17-B032-E006CA44F139}"/>
    <cellStyle name="Normal 12 5 2 2 3 5 3 2 3" xfId="42815" xr:uid="{58EFB352-31E8-44C7-A053-6A022083889A}"/>
    <cellStyle name="Normal 12 5 2 2 3 5 3 3" xfId="15548" xr:uid="{FEC4B487-4181-48FD-98C5-1742CDCBB8D7}"/>
    <cellStyle name="Normal 12 5 2 2 3 5 3 3 2" xfId="42816" xr:uid="{852283DF-DCBC-480E-A235-F7998DEB8EB7}"/>
    <cellStyle name="Normal 12 5 2 2 3 5 3 4" xfId="42817" xr:uid="{816A81E9-85DC-4349-96E9-607C0466C83A}"/>
    <cellStyle name="Normal 12 5 2 2 3 5 4" xfId="4568" xr:uid="{4B36324F-2FF3-49DB-B6C4-93FC977EF02D}"/>
    <cellStyle name="Normal 12 5 2 2 3 5 4 2" xfId="10058" xr:uid="{784F3C3A-B7F4-4F3E-A0AA-562CCA0AB36B}"/>
    <cellStyle name="Normal 12 5 2 2 3 5 4 2 2" xfId="22868" xr:uid="{61258361-9A13-4CE4-B6FB-E5CBA6721DC1}"/>
    <cellStyle name="Normal 12 5 2 2 3 5 4 2 2 2" xfId="42818" xr:uid="{0ADA9B7D-0E5A-4E3C-A9F4-CC3055D2CFCE}"/>
    <cellStyle name="Normal 12 5 2 2 3 5 4 2 3" xfId="42819" xr:uid="{DF21FD2A-945C-4C26-9EE6-7C0372D65D39}"/>
    <cellStyle name="Normal 12 5 2 2 3 5 4 3" xfId="17378" xr:uid="{A5AE3D7F-9C56-4C56-99DF-F59672AC5F8E}"/>
    <cellStyle name="Normal 12 5 2 2 3 5 4 3 2" xfId="42820" xr:uid="{CD2E8B09-7850-44F2-AAE8-2D51A900ACE8}"/>
    <cellStyle name="Normal 12 5 2 2 3 5 4 4" xfId="42821" xr:uid="{5B44DFD8-038B-4E17-B526-9B6F5F898814}"/>
    <cellStyle name="Normal 12 5 2 2 3 5 5" xfId="11888" xr:uid="{BFB764E7-65FA-4A1C-BF09-36EC7B2D9C9F}"/>
    <cellStyle name="Normal 12 5 2 2 3 5 5 2" xfId="24698" xr:uid="{DAD2F222-C81E-4165-9379-20165D26506C}"/>
    <cellStyle name="Normal 12 5 2 2 3 5 5 2 2" xfId="42822" xr:uid="{09B53429-7D02-4444-830B-6243488B86E9}"/>
    <cellStyle name="Normal 12 5 2 2 3 5 5 3" xfId="42823" xr:uid="{C0F6BE99-FD12-49D0-A214-ADB8004C1B34}"/>
    <cellStyle name="Normal 12 5 2 2 3 5 6" xfId="6398" xr:uid="{3C1532B2-65C0-4164-AA51-99BFFBF2A7DD}"/>
    <cellStyle name="Normal 12 5 2 2 3 5 6 2" xfId="19208" xr:uid="{3433AFCE-D693-4F11-B485-EEB03238C881}"/>
    <cellStyle name="Normal 12 5 2 2 3 5 6 2 2" xfId="42824" xr:uid="{1EA67BC2-0B28-4255-8F20-419BC3B469D4}"/>
    <cellStyle name="Normal 12 5 2 2 3 5 6 3" xfId="42825" xr:uid="{C2A1432C-D982-4FB8-8623-6317C540278E}"/>
    <cellStyle name="Normal 12 5 2 2 3 5 7" xfId="13718" xr:uid="{5EBE32BC-3009-4119-B9CB-A97C042553C9}"/>
    <cellStyle name="Normal 12 5 2 2 3 5 7 2" xfId="42826" xr:uid="{158060C6-4E8D-4021-89C0-D1C3DC0DA891}"/>
    <cellStyle name="Normal 12 5 2 2 3 5 8" xfId="42827" xr:uid="{4BC674E1-9048-4CA7-A90B-D1DB46147439}"/>
    <cellStyle name="Normal 12 5 2 2 3 6" xfId="1308" xr:uid="{41CFE4A4-5657-4617-9E69-8F4E96263B89}"/>
    <cellStyle name="Normal 12 5 2 2 3 6 2" xfId="3138" xr:uid="{43C7991E-9C56-4FC5-AE6E-007F3DBA73D5}"/>
    <cellStyle name="Normal 12 5 2 2 3 6 2 2" xfId="8628" xr:uid="{D16D1C07-5690-4348-BC32-CC2FF1BE3583}"/>
    <cellStyle name="Normal 12 5 2 2 3 6 2 2 2" xfId="21438" xr:uid="{B766C519-AE7B-475A-B782-FBF9B3C5FF8E}"/>
    <cellStyle name="Normal 12 5 2 2 3 6 2 2 2 2" xfId="42828" xr:uid="{120EF89E-EE63-4F6E-B77E-EE7D98043BA2}"/>
    <cellStyle name="Normal 12 5 2 2 3 6 2 2 3" xfId="42829" xr:uid="{F5FC7FF3-CCD7-42A7-B718-68018F1C7262}"/>
    <cellStyle name="Normal 12 5 2 2 3 6 2 3" xfId="15948" xr:uid="{CEA93CBD-4200-481E-A98C-A811F4DD87E5}"/>
    <cellStyle name="Normal 12 5 2 2 3 6 2 3 2" xfId="42830" xr:uid="{B6ADD96F-AB0E-4FF1-8F5E-3BC5509566D7}"/>
    <cellStyle name="Normal 12 5 2 2 3 6 2 4" xfId="42831" xr:uid="{9056F50C-61D3-4567-98CC-106A8E7860CC}"/>
    <cellStyle name="Normal 12 5 2 2 3 6 3" xfId="4968" xr:uid="{F748154C-BEE3-4D9A-B82C-09438276DA22}"/>
    <cellStyle name="Normal 12 5 2 2 3 6 3 2" xfId="10458" xr:uid="{E1AAF139-7B84-4F64-952D-38F0A4BDC75F}"/>
    <cellStyle name="Normal 12 5 2 2 3 6 3 2 2" xfId="23268" xr:uid="{9DF733F2-934E-40B8-86D9-30AE8EA7414B}"/>
    <cellStyle name="Normal 12 5 2 2 3 6 3 2 2 2" xfId="42832" xr:uid="{5339D15F-0E70-4CC0-8A3B-B35DA612B206}"/>
    <cellStyle name="Normal 12 5 2 2 3 6 3 2 3" xfId="42833" xr:uid="{F8C2E588-9818-4256-946F-C7EA34E046F3}"/>
    <cellStyle name="Normal 12 5 2 2 3 6 3 3" xfId="17778" xr:uid="{49FCAFC9-5DB8-4130-8270-6695E163B051}"/>
    <cellStyle name="Normal 12 5 2 2 3 6 3 3 2" xfId="42834" xr:uid="{6105CFBF-CED9-4407-A1EA-F0352F9FB8B1}"/>
    <cellStyle name="Normal 12 5 2 2 3 6 3 4" xfId="42835" xr:uid="{F56E84D9-C09F-4429-9EF4-DD3AE39A3B2F}"/>
    <cellStyle name="Normal 12 5 2 2 3 6 4" xfId="12288" xr:uid="{EC61B61D-A022-478F-92BE-42BFE5019A9D}"/>
    <cellStyle name="Normal 12 5 2 2 3 6 4 2" xfId="25098" xr:uid="{09F9BA7A-BB2C-4A3B-8CBE-47BAAE85DD4D}"/>
    <cellStyle name="Normal 12 5 2 2 3 6 4 2 2" xfId="42836" xr:uid="{ED5E0B08-6E5B-4A46-A590-E14654E44F34}"/>
    <cellStyle name="Normal 12 5 2 2 3 6 4 3" xfId="42837" xr:uid="{63ABE936-EEDF-470B-B0D9-A22F5461B56E}"/>
    <cellStyle name="Normal 12 5 2 2 3 6 5" xfId="6798" xr:uid="{F06CF2BC-E69C-41A1-9A7C-623F7CE34192}"/>
    <cellStyle name="Normal 12 5 2 2 3 6 5 2" xfId="19608" xr:uid="{A6E67E3B-BE91-49CA-BD2F-2D800FD7D099}"/>
    <cellStyle name="Normal 12 5 2 2 3 6 5 2 2" xfId="42838" xr:uid="{3F2A1962-B55A-4140-A533-53E7BDB1C1A5}"/>
    <cellStyle name="Normal 12 5 2 2 3 6 5 3" xfId="42839" xr:uid="{47C76637-9F22-41DA-9C7B-2DAC1CA4FE42}"/>
    <cellStyle name="Normal 12 5 2 2 3 6 6" xfId="14118" xr:uid="{319FE77F-9132-47EB-BC4A-2705A44413EE}"/>
    <cellStyle name="Normal 12 5 2 2 3 6 6 2" xfId="42840" xr:uid="{C7290DCD-7245-460D-8C47-AEA301205DC2}"/>
    <cellStyle name="Normal 12 5 2 2 3 6 7" xfId="42841" xr:uid="{AA628B5D-F46C-4D1D-AED3-6C099C297C65}"/>
    <cellStyle name="Normal 12 5 2 2 3 7" xfId="2244" xr:uid="{C47BAAB6-D866-4127-A535-166305EA9D47}"/>
    <cellStyle name="Normal 12 5 2 2 3 7 2" xfId="7734" xr:uid="{C8683BD0-6B49-4E09-87F7-78385EFEF8C9}"/>
    <cellStyle name="Normal 12 5 2 2 3 7 2 2" xfId="20544" xr:uid="{A5A359FD-6CCF-4CED-886F-691D07A1FDB3}"/>
    <cellStyle name="Normal 12 5 2 2 3 7 2 2 2" xfId="42842" xr:uid="{3891801A-7DB3-417D-9435-F2FD0C6DBC91}"/>
    <cellStyle name="Normal 12 5 2 2 3 7 2 3" xfId="42843" xr:uid="{3654C783-ECFD-4F91-8655-AEC5F0EF0371}"/>
    <cellStyle name="Normal 12 5 2 2 3 7 3" xfId="15054" xr:uid="{56A1F51F-4EDA-4612-989B-8EFEDD88A8A7}"/>
    <cellStyle name="Normal 12 5 2 2 3 7 3 2" xfId="42844" xr:uid="{5B450608-3640-4836-A3F1-0BAC2405F4B5}"/>
    <cellStyle name="Normal 12 5 2 2 3 7 4" xfId="42845" xr:uid="{5334F191-1C7B-467F-9AE2-52C7728FBD33}"/>
    <cellStyle name="Normal 12 5 2 2 3 8" xfId="4074" xr:uid="{087EE85B-D853-485F-9DEA-B3D73331D4D2}"/>
    <cellStyle name="Normal 12 5 2 2 3 8 2" xfId="9564" xr:uid="{73469B58-DE85-4105-AF37-E82DF84D3DA8}"/>
    <cellStyle name="Normal 12 5 2 2 3 8 2 2" xfId="22374" xr:uid="{4C1564C0-27C5-4323-8FCB-055636C05751}"/>
    <cellStyle name="Normal 12 5 2 2 3 8 2 2 2" xfId="42846" xr:uid="{62175707-29FD-49FC-92F2-ED67A9CC710D}"/>
    <cellStyle name="Normal 12 5 2 2 3 8 2 3" xfId="42847" xr:uid="{61643430-0683-4A80-93C1-0C56CFE9E572}"/>
    <cellStyle name="Normal 12 5 2 2 3 8 3" xfId="16884" xr:uid="{4E5F545D-CC36-4FE6-A18E-EEC14418D81D}"/>
    <cellStyle name="Normal 12 5 2 2 3 8 3 2" xfId="42848" xr:uid="{045A1719-9A56-4FD1-8AE1-CE3FDE4C42DD}"/>
    <cellStyle name="Normal 12 5 2 2 3 8 4" xfId="42849" xr:uid="{B2649BED-261D-453B-98C3-A106A670CCAC}"/>
    <cellStyle name="Normal 12 5 2 2 3 9" xfId="11394" xr:uid="{4201AE99-25D4-4F2C-B579-1C4B739D0DDA}"/>
    <cellStyle name="Normal 12 5 2 2 3 9 2" xfId="24204" xr:uid="{AD356DEE-52D1-4FE9-BA8F-E65D997723E7}"/>
    <cellStyle name="Normal 12 5 2 2 3 9 2 2" xfId="42850" xr:uid="{CD989028-A485-4290-A669-65DCCEBB4763}"/>
    <cellStyle name="Normal 12 5 2 2 3 9 3" xfId="42851" xr:uid="{57619CFF-5B23-4536-9273-17ABDF222382}"/>
    <cellStyle name="Normal 12 5 2 2 4" xfId="455" xr:uid="{9A19AE2E-C370-4389-8588-EDB868A74B02}"/>
    <cellStyle name="Normal 12 5 2 2 4 2" xfId="948" xr:uid="{97B03228-0701-4A27-8B5D-EF5D9756E175}"/>
    <cellStyle name="Normal 12 5 2 2 4 2 2" xfId="1843" xr:uid="{1167F631-1D60-4E5C-95B6-2289CF0C349A}"/>
    <cellStyle name="Normal 12 5 2 2 4 2 2 2" xfId="3673" xr:uid="{3768F3C3-A8C5-4A85-B596-A1C099092DBA}"/>
    <cellStyle name="Normal 12 5 2 2 4 2 2 2 2" xfId="9163" xr:uid="{E7C8348B-0860-4E92-88DF-C0E0FBB0BE33}"/>
    <cellStyle name="Normal 12 5 2 2 4 2 2 2 2 2" xfId="21973" xr:uid="{1820BC8D-C714-47B4-B714-C4B5DE2F44DE}"/>
    <cellStyle name="Normal 12 5 2 2 4 2 2 2 2 2 2" xfId="42852" xr:uid="{639A311C-DB37-4097-B817-455409927666}"/>
    <cellStyle name="Normal 12 5 2 2 4 2 2 2 2 3" xfId="42853" xr:uid="{490E888F-F585-430C-8C94-93BD48D227D5}"/>
    <cellStyle name="Normal 12 5 2 2 4 2 2 2 3" xfId="16483" xr:uid="{243C15AF-38C6-4000-9DA9-CC0A4B9F73DB}"/>
    <cellStyle name="Normal 12 5 2 2 4 2 2 2 3 2" xfId="42854" xr:uid="{FBBE7679-B146-43C1-948A-B5F2CFBD3070}"/>
    <cellStyle name="Normal 12 5 2 2 4 2 2 2 4" xfId="42855" xr:uid="{188C00BA-B2EE-4EE3-A929-A743017878E4}"/>
    <cellStyle name="Normal 12 5 2 2 4 2 2 3" xfId="5503" xr:uid="{874E1763-CDDA-4046-B69F-ABB5B24B6F05}"/>
    <cellStyle name="Normal 12 5 2 2 4 2 2 3 2" xfId="10993" xr:uid="{E2FD80D1-28D9-414C-A3E6-4E9CE6DEDD74}"/>
    <cellStyle name="Normal 12 5 2 2 4 2 2 3 2 2" xfId="23803" xr:uid="{6DF6FB8F-139F-44F7-AF50-60CDF3F72557}"/>
    <cellStyle name="Normal 12 5 2 2 4 2 2 3 2 2 2" xfId="42856" xr:uid="{DE5D338A-30A2-42A0-83F4-453A9C5018F0}"/>
    <cellStyle name="Normal 12 5 2 2 4 2 2 3 2 3" xfId="42857" xr:uid="{3C5100F4-E49C-4B29-BB55-EF792751D71F}"/>
    <cellStyle name="Normal 12 5 2 2 4 2 2 3 3" xfId="18313" xr:uid="{895F0466-34A9-477D-979A-82261119C787}"/>
    <cellStyle name="Normal 12 5 2 2 4 2 2 3 3 2" xfId="42858" xr:uid="{60D9693E-1262-4F2B-8E9E-C0647721C54E}"/>
    <cellStyle name="Normal 12 5 2 2 4 2 2 3 4" xfId="42859" xr:uid="{8B079743-C978-4063-9ECB-587BF71267A2}"/>
    <cellStyle name="Normal 12 5 2 2 4 2 2 4" xfId="12823" xr:uid="{275D85D1-A4F5-4BA2-9EC1-277C7123E25E}"/>
    <cellStyle name="Normal 12 5 2 2 4 2 2 4 2" xfId="25633" xr:uid="{A98F004E-3A42-4B24-89F3-7887421CCB61}"/>
    <cellStyle name="Normal 12 5 2 2 4 2 2 4 2 2" xfId="42860" xr:uid="{029B3E3B-11FE-4747-977F-2EEA3BC7657F}"/>
    <cellStyle name="Normal 12 5 2 2 4 2 2 4 3" xfId="42861" xr:uid="{73A5CE7D-7A37-4D42-A2CA-E2D99345BFB7}"/>
    <cellStyle name="Normal 12 5 2 2 4 2 2 5" xfId="7333" xr:uid="{BC24AD4B-01A5-4E36-B585-AF3E3AE6CC11}"/>
    <cellStyle name="Normal 12 5 2 2 4 2 2 5 2" xfId="20143" xr:uid="{A77A0D78-4B8E-4734-8E30-FF1E1BD7B8A1}"/>
    <cellStyle name="Normal 12 5 2 2 4 2 2 5 2 2" xfId="42862" xr:uid="{291750A2-4EAD-4D25-9657-82EBEE42387D}"/>
    <cellStyle name="Normal 12 5 2 2 4 2 2 5 3" xfId="42863" xr:uid="{81196E14-A386-4394-9BEC-40711A2E9489}"/>
    <cellStyle name="Normal 12 5 2 2 4 2 2 6" xfId="14653" xr:uid="{496134D7-C218-44D8-8E0A-79937466B3FF}"/>
    <cellStyle name="Normal 12 5 2 2 4 2 2 6 2" xfId="42864" xr:uid="{3CD1BFB8-4C5E-424D-9B09-AA72C93DC944}"/>
    <cellStyle name="Normal 12 5 2 2 4 2 2 7" xfId="42865" xr:uid="{759AAFF7-079F-4B38-906C-095CE6AC38C1}"/>
    <cellStyle name="Normal 12 5 2 2 4 2 3" xfId="2779" xr:uid="{C078AC66-AA69-48D8-90A6-2D25E1A81399}"/>
    <cellStyle name="Normal 12 5 2 2 4 2 3 2" xfId="8269" xr:uid="{AF8556C5-00C3-4BED-87E0-B351AC4E1794}"/>
    <cellStyle name="Normal 12 5 2 2 4 2 3 2 2" xfId="21079" xr:uid="{66D61621-9EA7-4586-BE81-32AA11C2C7CB}"/>
    <cellStyle name="Normal 12 5 2 2 4 2 3 2 2 2" xfId="42866" xr:uid="{4A02B2EA-FBD0-4705-9F1B-739A1A6C1B2F}"/>
    <cellStyle name="Normal 12 5 2 2 4 2 3 2 3" xfId="42867" xr:uid="{0BCFDE30-CFEF-4C6B-A5CB-1E3D766CDDF0}"/>
    <cellStyle name="Normal 12 5 2 2 4 2 3 3" xfId="15589" xr:uid="{8CADA6C4-448C-4BC9-BBA7-2457007FAA79}"/>
    <cellStyle name="Normal 12 5 2 2 4 2 3 3 2" xfId="42868" xr:uid="{13FBCE3F-91D3-43FC-B137-2DD5C305D0F8}"/>
    <cellStyle name="Normal 12 5 2 2 4 2 3 4" xfId="42869" xr:uid="{6FB6F213-32A9-456D-87EC-954A95926C68}"/>
    <cellStyle name="Normal 12 5 2 2 4 2 4" xfId="4609" xr:uid="{53503268-5161-40A0-B11D-5EAA42E3B35E}"/>
    <cellStyle name="Normal 12 5 2 2 4 2 4 2" xfId="10099" xr:uid="{69F13968-F2B8-4E1B-ACEF-98AE0CC59231}"/>
    <cellStyle name="Normal 12 5 2 2 4 2 4 2 2" xfId="22909" xr:uid="{DD677BFD-85F0-415A-B348-4C11687A7741}"/>
    <cellStyle name="Normal 12 5 2 2 4 2 4 2 2 2" xfId="42870" xr:uid="{DACD6DBF-4359-442E-B5E3-99D4CE496D35}"/>
    <cellStyle name="Normal 12 5 2 2 4 2 4 2 3" xfId="42871" xr:uid="{A282A19B-3562-409C-8142-76DE030D555D}"/>
    <cellStyle name="Normal 12 5 2 2 4 2 4 3" xfId="17419" xr:uid="{F8B77AE7-4B00-4B8D-80F2-EBEE2A8454D9}"/>
    <cellStyle name="Normal 12 5 2 2 4 2 4 3 2" xfId="42872" xr:uid="{052AEDDD-CCFA-4DC2-BA5C-C27FB197F152}"/>
    <cellStyle name="Normal 12 5 2 2 4 2 4 4" xfId="42873" xr:uid="{2B937732-02FF-4646-96D2-BF6DD6446762}"/>
    <cellStyle name="Normal 12 5 2 2 4 2 5" xfId="11929" xr:uid="{CC8B5003-1FF3-4F41-A7AC-5BE652A82D32}"/>
    <cellStyle name="Normal 12 5 2 2 4 2 5 2" xfId="24739" xr:uid="{D03E46EC-98B1-4A20-B018-535F100179F6}"/>
    <cellStyle name="Normal 12 5 2 2 4 2 5 2 2" xfId="42874" xr:uid="{6F9FE4C5-5BB7-4D31-9AFF-4EC44FD52DC5}"/>
    <cellStyle name="Normal 12 5 2 2 4 2 5 3" xfId="42875" xr:uid="{EADF068B-88B2-457E-809F-4B8F623E1C86}"/>
    <cellStyle name="Normal 12 5 2 2 4 2 6" xfId="6439" xr:uid="{DE4F0219-13CC-4FA9-ADE2-9BCE9157D10A}"/>
    <cellStyle name="Normal 12 5 2 2 4 2 6 2" xfId="19249" xr:uid="{99BC39DA-B6BE-4666-9D15-DFB550568AFD}"/>
    <cellStyle name="Normal 12 5 2 2 4 2 6 2 2" xfId="42876" xr:uid="{A919947C-9B9B-4B9E-8FEC-1CD01A4C5400}"/>
    <cellStyle name="Normal 12 5 2 2 4 2 6 3" xfId="42877" xr:uid="{15A61B3A-CFAA-43AE-95F0-4C161571A619}"/>
    <cellStyle name="Normal 12 5 2 2 4 2 7" xfId="13759" xr:uid="{13C01D9E-9E69-4173-B1DE-F67EFFA5A44A}"/>
    <cellStyle name="Normal 12 5 2 2 4 2 7 2" xfId="42878" xr:uid="{B1BC7C27-A5FE-4938-B0EE-5232DF288DE5}"/>
    <cellStyle name="Normal 12 5 2 2 4 2 8" xfId="42879" xr:uid="{5E9D44F2-C398-4581-9B53-0C99C2108A3D}"/>
    <cellStyle name="Normal 12 5 2 2 4 3" xfId="1350" xr:uid="{85C7FDEF-3BDE-4F06-AD1B-D0A63FAABB03}"/>
    <cellStyle name="Normal 12 5 2 2 4 3 2" xfId="3180" xr:uid="{F62A0C2B-08AF-4696-815C-254874A5E0B6}"/>
    <cellStyle name="Normal 12 5 2 2 4 3 2 2" xfId="8670" xr:uid="{7E4C3A61-46DC-47FB-B201-0982CAABC002}"/>
    <cellStyle name="Normal 12 5 2 2 4 3 2 2 2" xfId="21480" xr:uid="{383B2AF0-167D-4103-8944-713AB88C06CB}"/>
    <cellStyle name="Normal 12 5 2 2 4 3 2 2 2 2" xfId="42880" xr:uid="{256A96CD-6CC7-4954-93D6-8852BE8B3B06}"/>
    <cellStyle name="Normal 12 5 2 2 4 3 2 2 3" xfId="42881" xr:uid="{D06F8AF4-A6C0-457C-A8FF-EFB0369D2BBC}"/>
    <cellStyle name="Normal 12 5 2 2 4 3 2 3" xfId="15990" xr:uid="{8E1347F8-F80A-4498-9C85-7207C02E9C9C}"/>
    <cellStyle name="Normal 12 5 2 2 4 3 2 3 2" xfId="42882" xr:uid="{EC53A213-4DE0-4505-902B-57FD46EF6E70}"/>
    <cellStyle name="Normal 12 5 2 2 4 3 2 4" xfId="42883" xr:uid="{89F1C8C5-486F-4194-A0E9-23CF4E8E6767}"/>
    <cellStyle name="Normal 12 5 2 2 4 3 3" xfId="5010" xr:uid="{97876435-93E9-4BAA-820C-C3A33A90B17B}"/>
    <cellStyle name="Normal 12 5 2 2 4 3 3 2" xfId="10500" xr:uid="{D832515A-4989-4EC4-9B26-202ED1E2CC89}"/>
    <cellStyle name="Normal 12 5 2 2 4 3 3 2 2" xfId="23310" xr:uid="{F431F9E0-9348-4890-9AB1-8A8D5D5D4666}"/>
    <cellStyle name="Normal 12 5 2 2 4 3 3 2 2 2" xfId="42884" xr:uid="{77739BED-50A2-4DB3-BA46-36EF1E990FFF}"/>
    <cellStyle name="Normal 12 5 2 2 4 3 3 2 3" xfId="42885" xr:uid="{567B9E37-AE87-4731-9D7D-E5860BFB5038}"/>
    <cellStyle name="Normal 12 5 2 2 4 3 3 3" xfId="17820" xr:uid="{295A0451-9EE5-4E33-9B85-DD38BF3D6AC1}"/>
    <cellStyle name="Normal 12 5 2 2 4 3 3 3 2" xfId="42886" xr:uid="{940DA380-1E7D-41E8-85C8-BF08A4E16886}"/>
    <cellStyle name="Normal 12 5 2 2 4 3 3 4" xfId="42887" xr:uid="{8DE5E334-7845-47BC-BA41-0F315EA41247}"/>
    <cellStyle name="Normal 12 5 2 2 4 3 4" xfId="12330" xr:uid="{3454A4D0-ABAB-491A-8B6B-239253AC4744}"/>
    <cellStyle name="Normal 12 5 2 2 4 3 4 2" xfId="25140" xr:uid="{EF77BEDA-3F5A-4C0F-B6C2-1D07BDD9FDB6}"/>
    <cellStyle name="Normal 12 5 2 2 4 3 4 2 2" xfId="42888" xr:uid="{E55F3FC6-BBAC-4D91-BF13-8AE7DE4DC924}"/>
    <cellStyle name="Normal 12 5 2 2 4 3 4 3" xfId="42889" xr:uid="{5A00F097-8649-4FE4-8D7D-D0006C53E0FB}"/>
    <cellStyle name="Normal 12 5 2 2 4 3 5" xfId="6840" xr:uid="{5E673D17-B153-468C-A30F-9D01640F472F}"/>
    <cellStyle name="Normal 12 5 2 2 4 3 5 2" xfId="19650" xr:uid="{CDA5495C-D285-4B55-BB50-9DF24567CCCA}"/>
    <cellStyle name="Normal 12 5 2 2 4 3 5 2 2" xfId="42890" xr:uid="{0CD9F930-F64C-4E55-B7C8-9E985D212FB8}"/>
    <cellStyle name="Normal 12 5 2 2 4 3 5 3" xfId="42891" xr:uid="{BDF2C5BB-5836-4DB4-8022-7A452D533A22}"/>
    <cellStyle name="Normal 12 5 2 2 4 3 6" xfId="14160" xr:uid="{6B1E9930-B55F-47EA-8FC3-808FA28159E0}"/>
    <cellStyle name="Normal 12 5 2 2 4 3 6 2" xfId="42892" xr:uid="{76FF3C5E-2F12-4E05-82DA-20DEB6FD262B}"/>
    <cellStyle name="Normal 12 5 2 2 4 3 7" xfId="42893" xr:uid="{9CA7B9B1-2587-41D1-B27E-7CF948DC2705}"/>
    <cellStyle name="Normal 12 5 2 2 4 4" xfId="2286" xr:uid="{10080E3A-A564-4646-AB9A-7B903AE0DD02}"/>
    <cellStyle name="Normal 12 5 2 2 4 4 2" xfId="7776" xr:uid="{4FEB28C1-84CD-42A8-9E84-2EE6D39F38B9}"/>
    <cellStyle name="Normal 12 5 2 2 4 4 2 2" xfId="20586" xr:uid="{57D77866-8D40-4B67-9EDF-F96E48C5C07F}"/>
    <cellStyle name="Normal 12 5 2 2 4 4 2 2 2" xfId="42894" xr:uid="{BDEFCE08-E402-4651-BF28-8D9C63C1911D}"/>
    <cellStyle name="Normal 12 5 2 2 4 4 2 3" xfId="42895" xr:uid="{2128C966-8C1C-4DB9-AA96-FDEE09523564}"/>
    <cellStyle name="Normal 12 5 2 2 4 4 3" xfId="15096" xr:uid="{A1AC5FD8-7E03-447E-8D12-57E242241B8E}"/>
    <cellStyle name="Normal 12 5 2 2 4 4 3 2" xfId="42896" xr:uid="{F124B466-96E3-4FE2-8B86-B5513A8FB6D6}"/>
    <cellStyle name="Normal 12 5 2 2 4 4 4" xfId="42897" xr:uid="{1F9C43BD-2B6C-4204-BBF1-167CB7A5BF55}"/>
    <cellStyle name="Normal 12 5 2 2 4 5" xfId="4116" xr:uid="{255C7BB3-AFC8-43FE-9848-5CD19FD3151A}"/>
    <cellStyle name="Normal 12 5 2 2 4 5 2" xfId="9606" xr:uid="{90855595-DF61-4352-B38F-E2A51D3CBBAA}"/>
    <cellStyle name="Normal 12 5 2 2 4 5 2 2" xfId="22416" xr:uid="{797EFE35-B15D-442A-B482-F6A12A8F974E}"/>
    <cellStyle name="Normal 12 5 2 2 4 5 2 2 2" xfId="42898" xr:uid="{9B3881DE-DD80-480E-A5EB-DB1EDC60B5CA}"/>
    <cellStyle name="Normal 12 5 2 2 4 5 2 3" xfId="42899" xr:uid="{1356D65A-64B8-4066-BB37-AF9A2D5F693A}"/>
    <cellStyle name="Normal 12 5 2 2 4 5 3" xfId="16926" xr:uid="{4A6C855A-0CA4-442E-AF88-11372812D625}"/>
    <cellStyle name="Normal 12 5 2 2 4 5 3 2" xfId="42900" xr:uid="{64C88096-E45B-413B-A7E6-3DA490C9B35B}"/>
    <cellStyle name="Normal 12 5 2 2 4 5 4" xfId="42901" xr:uid="{AB82FC5B-55D1-4D78-B4A2-059AE84EF107}"/>
    <cellStyle name="Normal 12 5 2 2 4 6" xfId="11436" xr:uid="{BE334D12-9019-48F4-89FA-FAA8317B044A}"/>
    <cellStyle name="Normal 12 5 2 2 4 6 2" xfId="24246" xr:uid="{96FE1EC0-A02F-4AE8-80E9-DCC982247517}"/>
    <cellStyle name="Normal 12 5 2 2 4 6 2 2" xfId="42902" xr:uid="{6A18A872-6282-40DB-945A-72420A495F11}"/>
    <cellStyle name="Normal 12 5 2 2 4 6 3" xfId="42903" xr:uid="{67F5CB7B-C763-4B64-A204-9BD87E80AF2F}"/>
    <cellStyle name="Normal 12 5 2 2 4 7" xfId="5946" xr:uid="{FCA061C5-9BFB-4985-B36D-BECD5A0846F4}"/>
    <cellStyle name="Normal 12 5 2 2 4 7 2" xfId="18756" xr:uid="{B6E460BF-E3AD-4BBA-9E81-B2E8096A5205}"/>
    <cellStyle name="Normal 12 5 2 2 4 7 2 2" xfId="42904" xr:uid="{FCE65F24-1A4A-4771-8E0C-CCF86ECF3D2B}"/>
    <cellStyle name="Normal 12 5 2 2 4 7 3" xfId="42905" xr:uid="{09E4FE35-A020-4EFF-AC15-54270D0F6942}"/>
    <cellStyle name="Normal 12 5 2 2 4 8" xfId="13266" xr:uid="{3DAF2D97-95FB-42BD-B698-62191FC2001B}"/>
    <cellStyle name="Normal 12 5 2 2 4 8 2" xfId="42906" xr:uid="{1F0D58D3-9D4B-4F29-83AE-6F3FF8D83C68}"/>
    <cellStyle name="Normal 12 5 2 2 4 9" xfId="42907" xr:uid="{8D814B89-BE05-4B40-B716-C3B7150455D5}"/>
    <cellStyle name="Normal 12 5 2 2 5" xfId="681" xr:uid="{35F10646-791F-4EFA-ABE5-F402B4009326}"/>
    <cellStyle name="Normal 12 5 2 2 5 2" xfId="1081" xr:uid="{C2175C78-B531-4C17-AB26-A15533AADEF7}"/>
    <cellStyle name="Normal 12 5 2 2 5 2 2" xfId="1976" xr:uid="{50F0CA63-34F8-4BCF-85BF-1977B4C11655}"/>
    <cellStyle name="Normal 12 5 2 2 5 2 2 2" xfId="3806" xr:uid="{367C074A-785F-449F-8833-A50B64FE7C6B}"/>
    <cellStyle name="Normal 12 5 2 2 5 2 2 2 2" xfId="9296" xr:uid="{45AA645C-356D-4EC7-8F22-7642EDF6CF4D}"/>
    <cellStyle name="Normal 12 5 2 2 5 2 2 2 2 2" xfId="22106" xr:uid="{214856D6-09F5-4C20-8D64-54A692A1D22A}"/>
    <cellStyle name="Normal 12 5 2 2 5 2 2 2 2 2 2" xfId="42908" xr:uid="{EA1CEAA1-CFF4-4D76-99B1-86A39127307A}"/>
    <cellStyle name="Normal 12 5 2 2 5 2 2 2 2 3" xfId="42909" xr:uid="{45AD05B4-F5E2-4DB9-AEF9-618F9AFFBD6A}"/>
    <cellStyle name="Normal 12 5 2 2 5 2 2 2 3" xfId="16616" xr:uid="{B7D7774B-1231-4B06-BD1A-AEA12A167D19}"/>
    <cellStyle name="Normal 12 5 2 2 5 2 2 2 3 2" xfId="42910" xr:uid="{F7CBD0AA-F4B5-40CC-9A8E-A0D5168B06DC}"/>
    <cellStyle name="Normal 12 5 2 2 5 2 2 2 4" xfId="42911" xr:uid="{047F0348-DA5D-4284-9579-473F699FC168}"/>
    <cellStyle name="Normal 12 5 2 2 5 2 2 3" xfId="5636" xr:uid="{DAAB4E86-C591-407E-83F0-FF866A9E3599}"/>
    <cellStyle name="Normal 12 5 2 2 5 2 2 3 2" xfId="11126" xr:uid="{F6A8075B-B67B-410B-9DF1-EAA671220DED}"/>
    <cellStyle name="Normal 12 5 2 2 5 2 2 3 2 2" xfId="23936" xr:uid="{56F46293-12BE-43C1-9527-790EB80F9818}"/>
    <cellStyle name="Normal 12 5 2 2 5 2 2 3 2 2 2" xfId="42912" xr:uid="{B8CD81D7-B3FB-4DDF-A182-1076DA730A5C}"/>
    <cellStyle name="Normal 12 5 2 2 5 2 2 3 2 3" xfId="42913" xr:uid="{D80B78B9-225B-4B7E-9ED6-3048751BCD20}"/>
    <cellStyle name="Normal 12 5 2 2 5 2 2 3 3" xfId="18446" xr:uid="{ED5BC4E7-EC6E-4EA4-9FF0-657578C51D6C}"/>
    <cellStyle name="Normal 12 5 2 2 5 2 2 3 3 2" xfId="42914" xr:uid="{C23CED8A-03C1-4781-B90A-3A789FB68A45}"/>
    <cellStyle name="Normal 12 5 2 2 5 2 2 3 4" xfId="42915" xr:uid="{04DD8D7C-B4FF-407B-B2C2-FB0B3A02861D}"/>
    <cellStyle name="Normal 12 5 2 2 5 2 2 4" xfId="12956" xr:uid="{B2FE482A-1698-4ACE-9D47-0291BFD429F8}"/>
    <cellStyle name="Normal 12 5 2 2 5 2 2 4 2" xfId="25766" xr:uid="{94284A3F-DA40-4F6E-B33D-9BA8E5770DE9}"/>
    <cellStyle name="Normal 12 5 2 2 5 2 2 4 2 2" xfId="42916" xr:uid="{8C1B5A4D-F975-4E6F-A8BC-A53E128C6789}"/>
    <cellStyle name="Normal 12 5 2 2 5 2 2 4 3" xfId="42917" xr:uid="{CA0C687C-F0ED-4FD4-847F-9C25481B1382}"/>
    <cellStyle name="Normal 12 5 2 2 5 2 2 5" xfId="7466" xr:uid="{31F474E0-1A95-4B5E-9D68-35BDF1206E08}"/>
    <cellStyle name="Normal 12 5 2 2 5 2 2 5 2" xfId="20276" xr:uid="{2C15CFBF-4AB8-4954-94CE-ED53351FBF1F}"/>
    <cellStyle name="Normal 12 5 2 2 5 2 2 5 2 2" xfId="42918" xr:uid="{80959051-CE39-471A-BD98-C44FC817EA1C}"/>
    <cellStyle name="Normal 12 5 2 2 5 2 2 5 3" xfId="42919" xr:uid="{C753EF66-61D9-4424-86D5-6B22929890FB}"/>
    <cellStyle name="Normal 12 5 2 2 5 2 2 6" xfId="14786" xr:uid="{B796C859-91DD-4543-8B25-503BC60E1539}"/>
    <cellStyle name="Normal 12 5 2 2 5 2 2 6 2" xfId="42920" xr:uid="{F593B259-222A-4B92-852B-95AF872CACFF}"/>
    <cellStyle name="Normal 12 5 2 2 5 2 2 7" xfId="42921" xr:uid="{00768076-58FC-4EAF-8B4D-A567A8805661}"/>
    <cellStyle name="Normal 12 5 2 2 5 2 3" xfId="2912" xr:uid="{733CA864-9A22-4304-B05F-999AF0A8C9B9}"/>
    <cellStyle name="Normal 12 5 2 2 5 2 3 2" xfId="8402" xr:uid="{27BEB2F7-A403-441B-93D3-52FE4CE9A741}"/>
    <cellStyle name="Normal 12 5 2 2 5 2 3 2 2" xfId="21212" xr:uid="{4D79BDA1-A03F-488A-824A-AB49985AD05E}"/>
    <cellStyle name="Normal 12 5 2 2 5 2 3 2 2 2" xfId="42922" xr:uid="{6D7B99C3-6CB0-475E-B193-F420DD3DD2A6}"/>
    <cellStyle name="Normal 12 5 2 2 5 2 3 2 3" xfId="42923" xr:uid="{A704A517-8B04-4BC1-B92F-27F45694B50B}"/>
    <cellStyle name="Normal 12 5 2 2 5 2 3 3" xfId="15722" xr:uid="{7D01DE1B-529B-4FF3-866D-F9279E030BE2}"/>
    <cellStyle name="Normal 12 5 2 2 5 2 3 3 2" xfId="42924" xr:uid="{F817A8FD-D286-4F0A-B101-243F84BFE05D}"/>
    <cellStyle name="Normal 12 5 2 2 5 2 3 4" xfId="42925" xr:uid="{A28A7A6A-DAE5-4449-A2C6-6B6C8EC4DD79}"/>
    <cellStyle name="Normal 12 5 2 2 5 2 4" xfId="4742" xr:uid="{08D7C03C-3EC8-4601-842B-21154EBB4BED}"/>
    <cellStyle name="Normal 12 5 2 2 5 2 4 2" xfId="10232" xr:uid="{EC66E3DC-3A99-4451-B2DB-DB2CE29EA51D}"/>
    <cellStyle name="Normal 12 5 2 2 5 2 4 2 2" xfId="23042" xr:uid="{8987A6C9-73CC-4AD6-89B4-744C7756D3B0}"/>
    <cellStyle name="Normal 12 5 2 2 5 2 4 2 2 2" xfId="42926" xr:uid="{B1FAC757-ACD0-4223-9B05-20BCE2636491}"/>
    <cellStyle name="Normal 12 5 2 2 5 2 4 2 3" xfId="42927" xr:uid="{E694D493-2D73-4B4C-A384-DA74237D66F5}"/>
    <cellStyle name="Normal 12 5 2 2 5 2 4 3" xfId="17552" xr:uid="{37546FCE-C6E6-475A-B69C-E1C40BBEF3D3}"/>
    <cellStyle name="Normal 12 5 2 2 5 2 4 3 2" xfId="42928" xr:uid="{8F5DC273-64D0-4C57-B842-367285C5F189}"/>
    <cellStyle name="Normal 12 5 2 2 5 2 4 4" xfId="42929" xr:uid="{B0D0B3CA-9F4B-4642-976D-1EE9D713617C}"/>
    <cellStyle name="Normal 12 5 2 2 5 2 5" xfId="12062" xr:uid="{F7C0E20D-126C-4627-982E-BD671618A847}"/>
    <cellStyle name="Normal 12 5 2 2 5 2 5 2" xfId="24872" xr:uid="{2B0A5B82-7DF7-4750-BC83-C6A3506CA585}"/>
    <cellStyle name="Normal 12 5 2 2 5 2 5 2 2" xfId="42930" xr:uid="{C2EF1610-5ABD-4F9F-AE12-A86AE7991DC9}"/>
    <cellStyle name="Normal 12 5 2 2 5 2 5 3" xfId="42931" xr:uid="{2400750B-9519-42F0-AB26-411075ADC4FD}"/>
    <cellStyle name="Normal 12 5 2 2 5 2 6" xfId="6572" xr:uid="{EEC7FC51-67CF-40EE-BC08-4284FB2B5141}"/>
    <cellStyle name="Normal 12 5 2 2 5 2 6 2" xfId="19382" xr:uid="{7FFF6BA7-2761-45ED-A1DA-67218748DBE4}"/>
    <cellStyle name="Normal 12 5 2 2 5 2 6 2 2" xfId="42932" xr:uid="{BAACA288-B4F9-47FA-B8D1-346A33BE4652}"/>
    <cellStyle name="Normal 12 5 2 2 5 2 6 3" xfId="42933" xr:uid="{624E8226-90B9-4312-922D-56C45C272D73}"/>
    <cellStyle name="Normal 12 5 2 2 5 2 7" xfId="13892" xr:uid="{ACCE4407-031E-442C-97D0-CDE966F63704}"/>
    <cellStyle name="Normal 12 5 2 2 5 2 7 2" xfId="42934" xr:uid="{CF44F3F6-1229-479D-87BF-FDF2D17370EE}"/>
    <cellStyle name="Normal 12 5 2 2 5 2 8" xfId="42935" xr:uid="{E715D2CA-337C-487B-999B-8A37265A5F47}"/>
    <cellStyle name="Normal 12 5 2 2 5 3" xfId="1576" xr:uid="{6294BF06-9C48-4FE5-A359-211982742182}"/>
    <cellStyle name="Normal 12 5 2 2 5 3 2" xfId="3406" xr:uid="{E12B4100-C0C4-4DC2-8D7E-7BE0B1692D13}"/>
    <cellStyle name="Normal 12 5 2 2 5 3 2 2" xfId="8896" xr:uid="{9CC1CE76-6691-48B7-A2F5-A2AA619E5BEA}"/>
    <cellStyle name="Normal 12 5 2 2 5 3 2 2 2" xfId="21706" xr:uid="{2FAB37FA-AAF9-4F78-A69C-2FD01B5CE792}"/>
    <cellStyle name="Normal 12 5 2 2 5 3 2 2 2 2" xfId="42936" xr:uid="{42F4F69E-0746-4B6E-8426-7A502A9E4C51}"/>
    <cellStyle name="Normal 12 5 2 2 5 3 2 2 3" xfId="42937" xr:uid="{3EF39ED3-E16E-4684-9393-FE491767952F}"/>
    <cellStyle name="Normal 12 5 2 2 5 3 2 3" xfId="16216" xr:uid="{BFAFFC66-2386-41C1-8C6A-203ABB4E7CA0}"/>
    <cellStyle name="Normal 12 5 2 2 5 3 2 3 2" xfId="42938" xr:uid="{07D7EEBC-7A3B-44DE-8AE4-83192269ECDF}"/>
    <cellStyle name="Normal 12 5 2 2 5 3 2 4" xfId="42939" xr:uid="{BFC94C31-78F8-4A5B-8409-E07B1CACC9FB}"/>
    <cellStyle name="Normal 12 5 2 2 5 3 3" xfId="5236" xr:uid="{5F3DE15B-FD2D-42DC-8B0D-EB8444334A59}"/>
    <cellStyle name="Normal 12 5 2 2 5 3 3 2" xfId="10726" xr:uid="{5FDFF434-4143-4410-9083-0CE27AC98801}"/>
    <cellStyle name="Normal 12 5 2 2 5 3 3 2 2" xfId="23536" xr:uid="{BA0E66DA-C804-4354-A23C-5C2B9027D4E6}"/>
    <cellStyle name="Normal 12 5 2 2 5 3 3 2 2 2" xfId="42940" xr:uid="{5F327B32-671C-408B-954F-783DFB6E7583}"/>
    <cellStyle name="Normal 12 5 2 2 5 3 3 2 3" xfId="42941" xr:uid="{4004BC6A-725A-433B-8B7F-69A22005DC00}"/>
    <cellStyle name="Normal 12 5 2 2 5 3 3 3" xfId="18046" xr:uid="{ED6BB2DC-CACF-49FE-ADFF-4DDC7B207CA3}"/>
    <cellStyle name="Normal 12 5 2 2 5 3 3 3 2" xfId="42942" xr:uid="{910D51BA-93F9-43B6-9292-9108A6AB0D20}"/>
    <cellStyle name="Normal 12 5 2 2 5 3 3 4" xfId="42943" xr:uid="{4B4799B4-2AFD-464B-A8A1-4728CDF28AE8}"/>
    <cellStyle name="Normal 12 5 2 2 5 3 4" xfId="12556" xr:uid="{6D133075-F30F-48CC-9548-CC18118C1052}"/>
    <cellStyle name="Normal 12 5 2 2 5 3 4 2" xfId="25366" xr:uid="{3F4BF29E-4D73-4843-855E-2C9DDC085733}"/>
    <cellStyle name="Normal 12 5 2 2 5 3 4 2 2" xfId="42944" xr:uid="{AB9FE1E8-0BE4-4CF2-B35A-4FB825B72E21}"/>
    <cellStyle name="Normal 12 5 2 2 5 3 4 3" xfId="42945" xr:uid="{083CC161-92FE-406E-A982-EB0DC0CDCF4A}"/>
    <cellStyle name="Normal 12 5 2 2 5 3 5" xfId="7066" xr:uid="{C5FC695A-40FC-48BE-940B-2E4C34165FB9}"/>
    <cellStyle name="Normal 12 5 2 2 5 3 5 2" xfId="19876" xr:uid="{B4E138BB-E0FB-4D28-82D7-F9053D189813}"/>
    <cellStyle name="Normal 12 5 2 2 5 3 5 2 2" xfId="42946" xr:uid="{39964918-2BE5-49CC-B6DE-FB44397D01BC}"/>
    <cellStyle name="Normal 12 5 2 2 5 3 5 3" xfId="42947" xr:uid="{3C605616-CDD4-401E-9DB2-67AC09B954A2}"/>
    <cellStyle name="Normal 12 5 2 2 5 3 6" xfId="14386" xr:uid="{4D874069-F24C-4EA2-909C-E07657934A24}"/>
    <cellStyle name="Normal 12 5 2 2 5 3 6 2" xfId="42948" xr:uid="{C9520121-CE64-4DE2-BB61-765C7757B5DC}"/>
    <cellStyle name="Normal 12 5 2 2 5 3 7" xfId="42949" xr:uid="{8CEA6B3E-B133-4A2E-9DB1-C53C11EAB14C}"/>
    <cellStyle name="Normal 12 5 2 2 5 4" xfId="2512" xr:uid="{32681BF2-0647-49C9-A0B8-67EDCEA1F20C}"/>
    <cellStyle name="Normal 12 5 2 2 5 4 2" xfId="8002" xr:uid="{2E8B62F4-814C-4F62-A787-AE7CC9E5716D}"/>
    <cellStyle name="Normal 12 5 2 2 5 4 2 2" xfId="20812" xr:uid="{8A4B5DD0-0777-4269-96B4-15BAEDB60256}"/>
    <cellStyle name="Normal 12 5 2 2 5 4 2 2 2" xfId="42950" xr:uid="{56536154-A491-4F3E-8652-8EBEDE276BD7}"/>
    <cellStyle name="Normal 12 5 2 2 5 4 2 3" xfId="42951" xr:uid="{DD8B543C-CB31-4F13-84B5-858CE47061DD}"/>
    <cellStyle name="Normal 12 5 2 2 5 4 3" xfId="15322" xr:uid="{425E5641-E9CE-4C19-919D-3182DF758813}"/>
    <cellStyle name="Normal 12 5 2 2 5 4 3 2" xfId="42952" xr:uid="{8EA01286-7E65-45A4-B738-3314076D6E15}"/>
    <cellStyle name="Normal 12 5 2 2 5 4 4" xfId="42953" xr:uid="{A1DCF752-E345-4665-9C43-1AAC33644683}"/>
    <cellStyle name="Normal 12 5 2 2 5 5" xfId="4342" xr:uid="{625AE872-4494-4381-BB76-AE8FFC7A739A}"/>
    <cellStyle name="Normal 12 5 2 2 5 5 2" xfId="9832" xr:uid="{E3D391F2-CBD0-4D10-AD7A-1581F1ACBF34}"/>
    <cellStyle name="Normal 12 5 2 2 5 5 2 2" xfId="22642" xr:uid="{8985EA7A-20BB-4849-83A6-FB2D819EF602}"/>
    <cellStyle name="Normal 12 5 2 2 5 5 2 2 2" xfId="42954" xr:uid="{6EBA94AE-4911-4712-987D-487D6033C264}"/>
    <cellStyle name="Normal 12 5 2 2 5 5 2 3" xfId="42955" xr:uid="{B26138A3-5846-4027-99FF-FFB7C91971AE}"/>
    <cellStyle name="Normal 12 5 2 2 5 5 3" xfId="17152" xr:uid="{22B0792E-D43F-42B5-9748-8DF62B9851CA}"/>
    <cellStyle name="Normal 12 5 2 2 5 5 3 2" xfId="42956" xr:uid="{8CA90FFF-9BF5-40DD-9D7C-A07E58B37008}"/>
    <cellStyle name="Normal 12 5 2 2 5 5 4" xfId="42957" xr:uid="{B4D9B2D8-7454-42CE-A740-08163BA0279D}"/>
    <cellStyle name="Normal 12 5 2 2 5 6" xfId="11662" xr:uid="{D5EEC8BF-BCA7-4E20-ACA0-6113F809BAD9}"/>
    <cellStyle name="Normal 12 5 2 2 5 6 2" xfId="24472" xr:uid="{811C596D-D43E-41FF-A5EE-BC91A6519242}"/>
    <cellStyle name="Normal 12 5 2 2 5 6 2 2" xfId="42958" xr:uid="{D187F8B5-4497-41A9-961A-1ACA998ABEDC}"/>
    <cellStyle name="Normal 12 5 2 2 5 6 3" xfId="42959" xr:uid="{2D30385F-D2E0-44BA-8DC2-92500251500C}"/>
    <cellStyle name="Normal 12 5 2 2 5 7" xfId="6172" xr:uid="{739A2EB2-CCE5-437B-91EF-6044C8CE8526}"/>
    <cellStyle name="Normal 12 5 2 2 5 7 2" xfId="18982" xr:uid="{7FFFAFB0-7D41-481E-8BE9-28B0091063CC}"/>
    <cellStyle name="Normal 12 5 2 2 5 7 2 2" xfId="42960" xr:uid="{8599EF3C-0541-4795-9E75-F0253F31DE3E}"/>
    <cellStyle name="Normal 12 5 2 2 5 7 3" xfId="42961" xr:uid="{F82B36EC-554F-4F2F-8DAA-A693F8ABBEF5}"/>
    <cellStyle name="Normal 12 5 2 2 5 8" xfId="13492" xr:uid="{1805F246-711F-4B1B-B85E-3DE147D2D2F0}"/>
    <cellStyle name="Normal 12 5 2 2 5 8 2" xfId="42962" xr:uid="{497DE470-5ED0-4185-BF8D-55D630F28186}"/>
    <cellStyle name="Normal 12 5 2 2 5 9" xfId="42963" xr:uid="{ED3DE43F-874C-4370-B5D7-1BBF0DBE8667}"/>
    <cellStyle name="Normal 12 5 2 2 6" xfId="815" xr:uid="{1235C0BB-7056-422A-AACC-C9DC8D4F219B}"/>
    <cellStyle name="Normal 12 5 2 2 6 2" xfId="1710" xr:uid="{F5753C13-1A9E-4A35-80A8-81B69ED24AA9}"/>
    <cellStyle name="Normal 12 5 2 2 6 2 2" xfId="3540" xr:uid="{BAC56ED9-C278-4E0D-957A-CDFC1AB65323}"/>
    <cellStyle name="Normal 12 5 2 2 6 2 2 2" xfId="9030" xr:uid="{85EC610E-4995-4222-850C-62D3E44C6B2C}"/>
    <cellStyle name="Normal 12 5 2 2 6 2 2 2 2" xfId="21840" xr:uid="{3DC6627F-6D16-43D3-B08C-0FDE01B3F937}"/>
    <cellStyle name="Normal 12 5 2 2 6 2 2 2 2 2" xfId="42964" xr:uid="{56558524-7943-4366-99CE-A74079484F44}"/>
    <cellStyle name="Normal 12 5 2 2 6 2 2 2 3" xfId="42965" xr:uid="{D9E2E6F2-35DD-426A-AE50-0EAC54EE3C97}"/>
    <cellStyle name="Normal 12 5 2 2 6 2 2 3" xfId="16350" xr:uid="{BD310681-6C07-4CE1-803C-81A42057B12C}"/>
    <cellStyle name="Normal 12 5 2 2 6 2 2 3 2" xfId="42966" xr:uid="{91FCDD7C-F89B-4A71-9EAB-2DB0504C68BA}"/>
    <cellStyle name="Normal 12 5 2 2 6 2 2 4" xfId="42967" xr:uid="{941C8736-DA51-4C29-B042-AF94BAA3A04C}"/>
    <cellStyle name="Normal 12 5 2 2 6 2 3" xfId="5370" xr:uid="{A11D9A3D-9F2D-47E0-BDA7-14E9C4F1A4D1}"/>
    <cellStyle name="Normal 12 5 2 2 6 2 3 2" xfId="10860" xr:uid="{DB2C4D0E-C7AF-4AC6-BE29-4A72810642FD}"/>
    <cellStyle name="Normal 12 5 2 2 6 2 3 2 2" xfId="23670" xr:uid="{F6E4CBA6-6169-4B82-A909-DFB7A4EF3023}"/>
    <cellStyle name="Normal 12 5 2 2 6 2 3 2 2 2" xfId="42968" xr:uid="{1DFBC9F4-0BC3-4E16-8521-674C786E922B}"/>
    <cellStyle name="Normal 12 5 2 2 6 2 3 2 3" xfId="42969" xr:uid="{2B5EF5B0-E6F0-4F42-A3C5-D437FE2DB6DB}"/>
    <cellStyle name="Normal 12 5 2 2 6 2 3 3" xfId="18180" xr:uid="{A36430AE-34C5-4C3B-BD08-510DA3B9E5F3}"/>
    <cellStyle name="Normal 12 5 2 2 6 2 3 3 2" xfId="42970" xr:uid="{ED9BC5AE-922E-4FF3-A2EC-0DCD07B5B015}"/>
    <cellStyle name="Normal 12 5 2 2 6 2 3 4" xfId="42971" xr:uid="{4216BA86-95E4-4996-BB80-1EEFCE81AA0F}"/>
    <cellStyle name="Normal 12 5 2 2 6 2 4" xfId="12690" xr:uid="{CCE9965D-BEB6-4260-BF26-4EED7B03FF89}"/>
    <cellStyle name="Normal 12 5 2 2 6 2 4 2" xfId="25500" xr:uid="{4D7430B4-7421-4646-A0AD-1188C5AE8457}"/>
    <cellStyle name="Normal 12 5 2 2 6 2 4 2 2" xfId="42972" xr:uid="{53CC09FE-A876-40AC-84A7-9DC330D9D413}"/>
    <cellStyle name="Normal 12 5 2 2 6 2 4 3" xfId="42973" xr:uid="{FD4452B4-5B59-48E0-801A-1141564962E3}"/>
    <cellStyle name="Normal 12 5 2 2 6 2 5" xfId="7200" xr:uid="{E848DAC2-0360-4BA7-8480-87443BCF611D}"/>
    <cellStyle name="Normal 12 5 2 2 6 2 5 2" xfId="20010" xr:uid="{27EEA3CB-F7F5-4ED6-9475-F7253BC06A63}"/>
    <cellStyle name="Normal 12 5 2 2 6 2 5 2 2" xfId="42974" xr:uid="{B2EF79FD-F505-4C21-8698-4F0EAEF50B16}"/>
    <cellStyle name="Normal 12 5 2 2 6 2 5 3" xfId="42975" xr:uid="{B7A45D9B-D9B0-4BC1-8973-0E29B7B79BE1}"/>
    <cellStyle name="Normal 12 5 2 2 6 2 6" xfId="14520" xr:uid="{1344927B-1388-464B-B9C3-2DF10191CCAD}"/>
    <cellStyle name="Normal 12 5 2 2 6 2 6 2" xfId="42976" xr:uid="{A2F8E323-BAF0-464C-9D27-DFF9011BBE6B}"/>
    <cellStyle name="Normal 12 5 2 2 6 2 7" xfId="42977" xr:uid="{74E4B55F-4442-48B6-8D9E-0E5A2512A62E}"/>
    <cellStyle name="Normal 12 5 2 2 6 3" xfId="2646" xr:uid="{27CD2295-E883-4027-ACC5-C51185207135}"/>
    <cellStyle name="Normal 12 5 2 2 6 3 2" xfId="8136" xr:uid="{38F79691-AA88-43C1-860F-B95A45287530}"/>
    <cellStyle name="Normal 12 5 2 2 6 3 2 2" xfId="20946" xr:uid="{8C8922A4-502C-4C2F-AED3-535CC3918F53}"/>
    <cellStyle name="Normal 12 5 2 2 6 3 2 2 2" xfId="42978" xr:uid="{8717AB30-94DF-4139-A00B-367131E2A6C0}"/>
    <cellStyle name="Normal 12 5 2 2 6 3 2 3" xfId="42979" xr:uid="{6E9573B3-4589-49AB-BBF8-667C59F2F324}"/>
    <cellStyle name="Normal 12 5 2 2 6 3 3" xfId="15456" xr:uid="{6CC337B4-4429-492A-9BA5-8F6BD3A198C5}"/>
    <cellStyle name="Normal 12 5 2 2 6 3 3 2" xfId="42980" xr:uid="{EDA20422-78F0-4BA5-B5ED-3AA806125F0A}"/>
    <cellStyle name="Normal 12 5 2 2 6 3 4" xfId="42981" xr:uid="{75363845-6DF8-4617-8340-412B53C47634}"/>
    <cellStyle name="Normal 12 5 2 2 6 4" xfId="4476" xr:uid="{FC70C3E0-AA4C-4D23-AE50-FFD7C5539041}"/>
    <cellStyle name="Normal 12 5 2 2 6 4 2" xfId="9966" xr:uid="{3A4D4B58-D713-4EBA-A5A3-747AE9E19D23}"/>
    <cellStyle name="Normal 12 5 2 2 6 4 2 2" xfId="22776" xr:uid="{C866B328-B1AF-470E-922D-603F73B8AE12}"/>
    <cellStyle name="Normal 12 5 2 2 6 4 2 2 2" xfId="42982" xr:uid="{2F80BE5B-5EF8-4AE6-A475-0D27491390C7}"/>
    <cellStyle name="Normal 12 5 2 2 6 4 2 3" xfId="42983" xr:uid="{879D00A5-5F1F-4ABE-BDF9-1D6EF2EF0631}"/>
    <cellStyle name="Normal 12 5 2 2 6 4 3" xfId="17286" xr:uid="{991C7BF7-B6A2-4D2B-8697-32DC5762A618}"/>
    <cellStyle name="Normal 12 5 2 2 6 4 3 2" xfId="42984" xr:uid="{A2FE5DE1-6C5B-42A5-BB7A-8D3DD8451008}"/>
    <cellStyle name="Normal 12 5 2 2 6 4 4" xfId="42985" xr:uid="{03B68217-0394-43CD-AE02-664BCAC9FC16}"/>
    <cellStyle name="Normal 12 5 2 2 6 5" xfId="11796" xr:uid="{410EEE6C-A58F-4619-B869-A749DD2C49CE}"/>
    <cellStyle name="Normal 12 5 2 2 6 5 2" xfId="24606" xr:uid="{BF1266CA-B08C-4AD7-8FB2-01FF9D1BC8DE}"/>
    <cellStyle name="Normal 12 5 2 2 6 5 2 2" xfId="42986" xr:uid="{305A1BA1-67C0-4C99-8DC0-46C3C73F0D2B}"/>
    <cellStyle name="Normal 12 5 2 2 6 5 3" xfId="42987" xr:uid="{50F58774-3C28-42FD-AD0E-E6D4A6C87D4E}"/>
    <cellStyle name="Normal 12 5 2 2 6 6" xfId="6306" xr:uid="{80E9446B-22D8-4650-AABF-64B96DEFEDD0}"/>
    <cellStyle name="Normal 12 5 2 2 6 6 2" xfId="19116" xr:uid="{E9EFE319-50A1-4860-9A8A-1CE88E130194}"/>
    <cellStyle name="Normal 12 5 2 2 6 6 2 2" xfId="42988" xr:uid="{BF27CFF6-565A-458D-8B90-6B4F01E12E8C}"/>
    <cellStyle name="Normal 12 5 2 2 6 6 3" xfId="42989" xr:uid="{2C89AA47-F3BE-448F-B3F9-0BB65EAD5517}"/>
    <cellStyle name="Normal 12 5 2 2 6 7" xfId="13626" xr:uid="{5521EEF0-7FA4-4489-87DE-3214F3A44A9A}"/>
    <cellStyle name="Normal 12 5 2 2 6 7 2" xfId="42990" xr:uid="{19007140-6550-4DA9-8B08-0509F6DF2553}"/>
    <cellStyle name="Normal 12 5 2 2 6 8" xfId="42991" xr:uid="{37AF76AA-3AD8-4EF6-A255-20DF9D118F95}"/>
    <cellStyle name="Normal 12 5 2 2 7" xfId="1216" xr:uid="{575D8625-0908-438F-AEC7-4434B48A2B1F}"/>
    <cellStyle name="Normal 12 5 2 2 7 2" xfId="3046" xr:uid="{7B55E23C-8DA9-4845-B974-2C0717776888}"/>
    <cellStyle name="Normal 12 5 2 2 7 2 2" xfId="8536" xr:uid="{4E13CD24-FF42-468B-8E39-92781DF4EB65}"/>
    <cellStyle name="Normal 12 5 2 2 7 2 2 2" xfId="21346" xr:uid="{22BAD299-3AAE-4E2C-8878-ECC9067C92EF}"/>
    <cellStyle name="Normal 12 5 2 2 7 2 2 2 2" xfId="42992" xr:uid="{6326035C-EE0C-484F-AB16-33A600C9ED7D}"/>
    <cellStyle name="Normal 12 5 2 2 7 2 2 3" xfId="42993" xr:uid="{9B1D45F9-0385-4D72-B199-404C3B0F5938}"/>
    <cellStyle name="Normal 12 5 2 2 7 2 3" xfId="15856" xr:uid="{B23A151B-15D7-4E90-9F2B-63578C9979C2}"/>
    <cellStyle name="Normal 12 5 2 2 7 2 3 2" xfId="42994" xr:uid="{39CCA91E-F6F8-4237-9DEA-D891ED1A7621}"/>
    <cellStyle name="Normal 12 5 2 2 7 2 4" xfId="42995" xr:uid="{84DB1548-4F12-4AE5-80EE-56FE11F56A7F}"/>
    <cellStyle name="Normal 12 5 2 2 7 3" xfId="4876" xr:uid="{E585D3A5-0E38-4DF4-8A77-CBC4673E02BA}"/>
    <cellStyle name="Normal 12 5 2 2 7 3 2" xfId="10366" xr:uid="{594D38F9-E602-4AE6-BC09-91E4666B1B9E}"/>
    <cellStyle name="Normal 12 5 2 2 7 3 2 2" xfId="23176" xr:uid="{66BC1521-0CE7-4E94-9E97-1CC34C757A52}"/>
    <cellStyle name="Normal 12 5 2 2 7 3 2 2 2" xfId="42996" xr:uid="{A423C4E3-9BED-4C8B-9F18-16B2E4F845EF}"/>
    <cellStyle name="Normal 12 5 2 2 7 3 2 3" xfId="42997" xr:uid="{359C94A3-8058-4FE6-A93E-DCF5182FCC3A}"/>
    <cellStyle name="Normal 12 5 2 2 7 3 3" xfId="17686" xr:uid="{3A9399A4-C61A-4FAA-971F-98F0DE560C36}"/>
    <cellStyle name="Normal 12 5 2 2 7 3 3 2" xfId="42998" xr:uid="{1690B305-993F-40E1-9B92-3332876DAD4C}"/>
    <cellStyle name="Normal 12 5 2 2 7 3 4" xfId="42999" xr:uid="{F7515449-A9EE-4097-B96D-84FFE56C6B59}"/>
    <cellStyle name="Normal 12 5 2 2 7 4" xfId="12196" xr:uid="{05D94704-ED1E-4586-8969-31437B492C6C}"/>
    <cellStyle name="Normal 12 5 2 2 7 4 2" xfId="25006" xr:uid="{5CF494E5-306C-4E50-A569-76E063C485F2}"/>
    <cellStyle name="Normal 12 5 2 2 7 4 2 2" xfId="43000" xr:uid="{40DB3970-0F4D-47CC-AF96-BB4E95559B6E}"/>
    <cellStyle name="Normal 12 5 2 2 7 4 3" xfId="43001" xr:uid="{D45C32AA-8493-4664-B4C2-62083AEB9B0D}"/>
    <cellStyle name="Normal 12 5 2 2 7 5" xfId="6706" xr:uid="{FBEBAAA5-60FF-429B-8361-62F0DD99DF59}"/>
    <cellStyle name="Normal 12 5 2 2 7 5 2" xfId="19516" xr:uid="{FA4EA6AD-92C5-48A8-8203-EDF0BCDD263A}"/>
    <cellStyle name="Normal 12 5 2 2 7 5 2 2" xfId="43002" xr:uid="{F9B1E7F1-7A20-4187-8B62-8545AD440D61}"/>
    <cellStyle name="Normal 12 5 2 2 7 5 3" xfId="43003" xr:uid="{354D7909-7B04-41CF-98E9-C4CF01F09934}"/>
    <cellStyle name="Normal 12 5 2 2 7 6" xfId="14026" xr:uid="{0FFACF8B-A716-4551-87DD-3A0048A27162}"/>
    <cellStyle name="Normal 12 5 2 2 7 6 2" xfId="43004" xr:uid="{E854057D-C753-4AA9-BD56-AC04869E41E4}"/>
    <cellStyle name="Normal 12 5 2 2 7 7" xfId="43005" xr:uid="{906853A8-5088-492A-9CB4-9CA96321EEC6}"/>
    <cellStyle name="Normal 12 5 2 2 8" xfId="2111" xr:uid="{DFA3CA3D-D25E-4DA0-93CC-12B337BC72A7}"/>
    <cellStyle name="Normal 12 5 2 2 8 2" xfId="3941" xr:uid="{A72CF87A-B49F-4B93-822F-E0E880C2109E}"/>
    <cellStyle name="Normal 12 5 2 2 8 2 2" xfId="9431" xr:uid="{0F8C3B4D-BE9B-43E7-A70F-831AA0BF6394}"/>
    <cellStyle name="Normal 12 5 2 2 8 2 2 2" xfId="22241" xr:uid="{8F181B6B-FAD4-4857-A3FD-118F6D2F2722}"/>
    <cellStyle name="Normal 12 5 2 2 8 2 2 2 2" xfId="43006" xr:uid="{EDA88030-F999-4492-90EC-DF060C499DFF}"/>
    <cellStyle name="Normal 12 5 2 2 8 2 2 3" xfId="43007" xr:uid="{603AF35D-9ECD-4AFA-9A5F-B6B8FEF41513}"/>
    <cellStyle name="Normal 12 5 2 2 8 2 3" xfId="16751" xr:uid="{BA5C4AD6-46D1-49DE-B197-AA6FDE7DEC9A}"/>
    <cellStyle name="Normal 12 5 2 2 8 2 3 2" xfId="43008" xr:uid="{B596803A-86C2-42A0-93BD-BEDAA33799C4}"/>
    <cellStyle name="Normal 12 5 2 2 8 2 4" xfId="43009" xr:uid="{029ACA5B-ADF7-45C1-86D6-1D83AB890E22}"/>
    <cellStyle name="Normal 12 5 2 2 8 3" xfId="5771" xr:uid="{9D45E136-D7F1-42AB-8259-9536846D750B}"/>
    <cellStyle name="Normal 12 5 2 2 8 3 2" xfId="11261" xr:uid="{1A8CC6A1-044E-4BBD-A91E-90DE906A1A4A}"/>
    <cellStyle name="Normal 12 5 2 2 8 3 2 2" xfId="24071" xr:uid="{F60D69C4-1011-4F93-A619-73233C087300}"/>
    <cellStyle name="Normal 12 5 2 2 8 3 2 2 2" xfId="43010" xr:uid="{9EC7F667-6BB6-4E9B-B4B1-8B963B4F5A32}"/>
    <cellStyle name="Normal 12 5 2 2 8 3 2 3" xfId="43011" xr:uid="{A5906EEF-44CF-481A-9354-54B7D54D7FDB}"/>
    <cellStyle name="Normal 12 5 2 2 8 3 3" xfId="18581" xr:uid="{E3914D47-A20E-4CDE-844E-FC970E941FF3}"/>
    <cellStyle name="Normal 12 5 2 2 8 3 3 2" xfId="43012" xr:uid="{839FB924-3D8A-4BDC-817A-383D25D29A76}"/>
    <cellStyle name="Normal 12 5 2 2 8 3 4" xfId="43013" xr:uid="{670888C6-7BB6-4041-B48F-209DCFF47E4E}"/>
    <cellStyle name="Normal 12 5 2 2 8 4" xfId="13091" xr:uid="{8E60784E-790C-4D5F-9822-792A0FF0A458}"/>
    <cellStyle name="Normal 12 5 2 2 8 4 2" xfId="25901" xr:uid="{F0A00C0D-E588-4E9F-B4D5-060B265C5EFF}"/>
    <cellStyle name="Normal 12 5 2 2 8 4 2 2" xfId="43014" xr:uid="{1B725A9C-D240-454E-AC5D-0CCA87934FFB}"/>
    <cellStyle name="Normal 12 5 2 2 8 4 3" xfId="43015" xr:uid="{39F26E7D-A522-4BE8-A57B-B692124663C8}"/>
    <cellStyle name="Normal 12 5 2 2 8 5" xfId="7601" xr:uid="{33059B80-59EF-41AD-ADF7-84BF0A234641}"/>
    <cellStyle name="Normal 12 5 2 2 8 5 2" xfId="20411" xr:uid="{C678936B-D694-4BFB-93DA-F02C69D6F060}"/>
    <cellStyle name="Normal 12 5 2 2 8 5 2 2" xfId="43016" xr:uid="{D34A8090-740D-4087-8452-8BAA92D1F798}"/>
    <cellStyle name="Normal 12 5 2 2 8 5 3" xfId="43017" xr:uid="{F44759DA-9FD4-4190-A233-714F97DBD3DE}"/>
    <cellStyle name="Normal 12 5 2 2 8 6" xfId="14921" xr:uid="{6036DBE3-C761-45D9-97EE-7704D824F0F0}"/>
    <cellStyle name="Normal 12 5 2 2 8 6 2" xfId="43018" xr:uid="{6A44A5F6-A669-481C-8D6F-FC2E75820990}"/>
    <cellStyle name="Normal 12 5 2 2 8 7" xfId="43019" xr:uid="{75BB6595-1126-48BC-85AF-DD17DA5CE2E2}"/>
    <cellStyle name="Normal 12 5 2 2 9" xfId="2152" xr:uid="{9CBC51E6-7AE6-4AB5-8789-314816667E72}"/>
    <cellStyle name="Normal 12 5 2 2 9 2" xfId="7642" xr:uid="{A9D805A0-26C3-4C3F-BAE5-B8DE65196BC2}"/>
    <cellStyle name="Normal 12 5 2 2 9 2 2" xfId="20452" xr:uid="{5EFF2361-DCA8-4CC3-98AA-EB5D11D85D3F}"/>
    <cellStyle name="Normal 12 5 2 2 9 2 2 2" xfId="43020" xr:uid="{FAD9AF93-BA8E-4789-B47D-59ACF8010BD3}"/>
    <cellStyle name="Normal 12 5 2 2 9 2 3" xfId="43021" xr:uid="{BCE38D22-3518-4A29-BD78-51EE47C1957B}"/>
    <cellStyle name="Normal 12 5 2 2 9 3" xfId="14962" xr:uid="{E169C5CD-483E-4F37-8E5C-97B7A92A7ED1}"/>
    <cellStyle name="Normal 12 5 2 2 9 3 2" xfId="43022" xr:uid="{670D53BE-3A95-4AFA-A2A4-3575CFFE37A0}"/>
    <cellStyle name="Normal 12 5 2 2 9 4" xfId="43023" xr:uid="{DA69F4C5-2884-4D21-A961-B62FF9B81424}"/>
    <cellStyle name="Normal 12 5 2 3" xfId="382" xr:uid="{0634E676-BE47-4541-8766-F9909EA02409}"/>
    <cellStyle name="Normal 12 5 2 3 10" xfId="5874" xr:uid="{AC2CF109-560E-4BA2-AF24-DA29B309CA27}"/>
    <cellStyle name="Normal 12 5 2 3 10 2" xfId="18684" xr:uid="{D23FD7C1-4ED8-41B2-B568-80E51ADCA5AB}"/>
    <cellStyle name="Normal 12 5 2 3 10 2 2" xfId="43024" xr:uid="{13994CA0-F450-44BC-A894-032A1BF2C3AA}"/>
    <cellStyle name="Normal 12 5 2 3 10 3" xfId="43025" xr:uid="{8A3F2307-8CAD-41C2-BCDA-0721E82E13CF}"/>
    <cellStyle name="Normal 12 5 2 3 11" xfId="13194" xr:uid="{E2705102-DB32-4C33-A359-FAD244E514C7}"/>
    <cellStyle name="Normal 12 5 2 3 11 2" xfId="43026" xr:uid="{733B01A1-9F61-4C84-8425-9C96EB4ABE04}"/>
    <cellStyle name="Normal 12 5 2 3 12" xfId="43027" xr:uid="{066EE3F6-16D3-4C40-AD4B-ADC76F2EF158}"/>
    <cellStyle name="Normal 12 5 2 3 2" xfId="611" xr:uid="{0BE6702B-A236-4B80-B96D-E498E9F8F0B1}"/>
    <cellStyle name="Normal 12 5 2 3 2 2" xfId="1010" xr:uid="{0E2CF358-D418-492F-99E1-9E9AF9DE6627}"/>
    <cellStyle name="Normal 12 5 2 3 2 2 2" xfId="1905" xr:uid="{2DD22DE4-163A-4C62-BF21-385FD064EE22}"/>
    <cellStyle name="Normal 12 5 2 3 2 2 2 2" xfId="3735" xr:uid="{E168C99A-EB66-4B71-B324-293AFBBC38D8}"/>
    <cellStyle name="Normal 12 5 2 3 2 2 2 2 2" xfId="9225" xr:uid="{959ECF91-8B0B-4879-993C-DD2C814C531F}"/>
    <cellStyle name="Normal 12 5 2 3 2 2 2 2 2 2" xfId="22035" xr:uid="{18EF2D29-ACDC-44BA-9504-5C4BBF8EDD1A}"/>
    <cellStyle name="Normal 12 5 2 3 2 2 2 2 2 2 2" xfId="43028" xr:uid="{A9B8DF41-81E9-4493-9390-5F94DC891684}"/>
    <cellStyle name="Normal 12 5 2 3 2 2 2 2 2 3" xfId="43029" xr:uid="{FA781239-6764-4A01-824F-09F044F2CFE0}"/>
    <cellStyle name="Normal 12 5 2 3 2 2 2 2 3" xfId="16545" xr:uid="{5F1EFCDE-64F2-4E7E-8401-05001C9C75DF}"/>
    <cellStyle name="Normal 12 5 2 3 2 2 2 2 3 2" xfId="43030" xr:uid="{0AF8EB87-A257-4334-A1FE-5F981386D1E9}"/>
    <cellStyle name="Normal 12 5 2 3 2 2 2 2 4" xfId="43031" xr:uid="{EAECB8FA-0A91-482C-87D0-A24412F716C0}"/>
    <cellStyle name="Normal 12 5 2 3 2 2 2 3" xfId="5565" xr:uid="{F23D454D-1FEB-48E3-B6A7-3D7AF801AE51}"/>
    <cellStyle name="Normal 12 5 2 3 2 2 2 3 2" xfId="11055" xr:uid="{D0BB55A4-3229-480A-B9D5-61D5602044E4}"/>
    <cellStyle name="Normal 12 5 2 3 2 2 2 3 2 2" xfId="23865" xr:uid="{F5091690-2791-48A9-88F6-01CE1BA027A0}"/>
    <cellStyle name="Normal 12 5 2 3 2 2 2 3 2 2 2" xfId="43032" xr:uid="{D6FAE9D9-DEBA-465C-9421-E748DB7F0952}"/>
    <cellStyle name="Normal 12 5 2 3 2 2 2 3 2 3" xfId="43033" xr:uid="{C1CA2357-6A02-4222-A978-DA78D50672E8}"/>
    <cellStyle name="Normal 12 5 2 3 2 2 2 3 3" xfId="18375" xr:uid="{EDEBD246-B5FB-440C-A29D-1ACB7604445D}"/>
    <cellStyle name="Normal 12 5 2 3 2 2 2 3 3 2" xfId="43034" xr:uid="{A95890A0-61E8-437D-A9A5-324C4A095C23}"/>
    <cellStyle name="Normal 12 5 2 3 2 2 2 3 4" xfId="43035" xr:uid="{34B354FE-D57E-48CC-9F68-13784D0CD729}"/>
    <cellStyle name="Normal 12 5 2 3 2 2 2 4" xfId="12885" xr:uid="{9F2BB53A-A31F-4812-815F-5F0D985977B5}"/>
    <cellStyle name="Normal 12 5 2 3 2 2 2 4 2" xfId="25695" xr:uid="{B61DB6DE-57A9-4390-8DA3-8141070E4C20}"/>
    <cellStyle name="Normal 12 5 2 3 2 2 2 4 2 2" xfId="43036" xr:uid="{2957BB6A-3ED8-46DA-A7FD-8F4343FA9199}"/>
    <cellStyle name="Normal 12 5 2 3 2 2 2 4 3" xfId="43037" xr:uid="{C8BFBB79-FC5E-428A-B5F3-FC7DFDAE7D17}"/>
    <cellStyle name="Normal 12 5 2 3 2 2 2 5" xfId="7395" xr:uid="{3E097F7B-74DC-4BE6-A9C5-A323A2126686}"/>
    <cellStyle name="Normal 12 5 2 3 2 2 2 5 2" xfId="20205" xr:uid="{F9ECDBD7-436D-4D27-9C41-C927CC248F57}"/>
    <cellStyle name="Normal 12 5 2 3 2 2 2 5 2 2" xfId="43038" xr:uid="{6AF3DE3C-2697-4097-B32C-A921E7D3925A}"/>
    <cellStyle name="Normal 12 5 2 3 2 2 2 5 3" xfId="43039" xr:uid="{4BBC43D9-1FBE-4910-A5D1-D9E20B71724E}"/>
    <cellStyle name="Normal 12 5 2 3 2 2 2 6" xfId="14715" xr:uid="{A5643D88-4A02-4E3F-AA8D-0E58F23C50A8}"/>
    <cellStyle name="Normal 12 5 2 3 2 2 2 6 2" xfId="43040" xr:uid="{50B70120-99B8-4BD4-B465-67AB8FAD738B}"/>
    <cellStyle name="Normal 12 5 2 3 2 2 2 7" xfId="43041" xr:uid="{915763B5-474B-4E85-8E18-65A71086523C}"/>
    <cellStyle name="Normal 12 5 2 3 2 2 3" xfId="2841" xr:uid="{F070D2E4-F9C2-4289-A585-D5F69F31A8BE}"/>
    <cellStyle name="Normal 12 5 2 3 2 2 3 2" xfId="8331" xr:uid="{E35EF394-1D7B-402C-8C8C-827E90008D72}"/>
    <cellStyle name="Normal 12 5 2 3 2 2 3 2 2" xfId="21141" xr:uid="{76CB8AF1-3D49-4895-9D22-1BCCFDBAC158}"/>
    <cellStyle name="Normal 12 5 2 3 2 2 3 2 2 2" xfId="43042" xr:uid="{CAAB8AD3-8705-4C90-95ED-A5CBD40A6B08}"/>
    <cellStyle name="Normal 12 5 2 3 2 2 3 2 3" xfId="43043" xr:uid="{8167159A-AC01-4408-855B-CDE6A6B18431}"/>
    <cellStyle name="Normal 12 5 2 3 2 2 3 3" xfId="15651" xr:uid="{38F5AA61-902D-4E3E-AACA-55CDC6C74189}"/>
    <cellStyle name="Normal 12 5 2 3 2 2 3 3 2" xfId="43044" xr:uid="{124354C7-3BE4-4A40-81D6-3FC4BF6A8C09}"/>
    <cellStyle name="Normal 12 5 2 3 2 2 3 4" xfId="43045" xr:uid="{31632271-D301-467C-98BE-02677097637F}"/>
    <cellStyle name="Normal 12 5 2 3 2 2 4" xfId="4671" xr:uid="{EF3CB67F-4100-459F-9AA9-E2DD2F4BF858}"/>
    <cellStyle name="Normal 12 5 2 3 2 2 4 2" xfId="10161" xr:uid="{23238E38-9B11-4EF9-AB13-48EAE22E7513}"/>
    <cellStyle name="Normal 12 5 2 3 2 2 4 2 2" xfId="22971" xr:uid="{3EB0994A-E455-40FC-B461-ED7EB09C72BF}"/>
    <cellStyle name="Normal 12 5 2 3 2 2 4 2 2 2" xfId="43046" xr:uid="{FB88E1C4-3463-4942-A1B6-B2A66A60207C}"/>
    <cellStyle name="Normal 12 5 2 3 2 2 4 2 3" xfId="43047" xr:uid="{D1D7F570-C17D-4A3B-9F30-927CC1BC6F81}"/>
    <cellStyle name="Normal 12 5 2 3 2 2 4 3" xfId="17481" xr:uid="{FC4DD809-6DB8-4F47-8455-BA2B4BD5B6DA}"/>
    <cellStyle name="Normal 12 5 2 3 2 2 4 3 2" xfId="43048" xr:uid="{28063EE8-32D7-4C5A-B3A2-691A5420BF1D}"/>
    <cellStyle name="Normal 12 5 2 3 2 2 4 4" xfId="43049" xr:uid="{1CDBFBAA-9F31-4104-A3C4-0AD7586A320E}"/>
    <cellStyle name="Normal 12 5 2 3 2 2 5" xfId="11991" xr:uid="{F0BC7DBC-0CDA-4689-BFF0-BF2D27E82ECB}"/>
    <cellStyle name="Normal 12 5 2 3 2 2 5 2" xfId="24801" xr:uid="{DD304B19-8A7B-4251-A77E-6EE16BECE729}"/>
    <cellStyle name="Normal 12 5 2 3 2 2 5 2 2" xfId="43050" xr:uid="{08DB30E8-03C1-4A33-8C7D-C5DDBE9D00EC}"/>
    <cellStyle name="Normal 12 5 2 3 2 2 5 3" xfId="43051" xr:uid="{9FE7268D-457B-4EC7-8FB6-EF28702E2766}"/>
    <cellStyle name="Normal 12 5 2 3 2 2 6" xfId="6501" xr:uid="{6D9C8248-DC16-4061-9B83-C1E6C7030B19}"/>
    <cellStyle name="Normal 12 5 2 3 2 2 6 2" xfId="19311" xr:uid="{6F5CC0A5-B06B-4A40-8F0D-48543940EDD9}"/>
    <cellStyle name="Normal 12 5 2 3 2 2 6 2 2" xfId="43052" xr:uid="{33EF42CE-85C2-4948-B969-6C1DE0415076}"/>
    <cellStyle name="Normal 12 5 2 3 2 2 6 3" xfId="43053" xr:uid="{8D00CD5C-040B-4ED0-8850-7B148BE723F2}"/>
    <cellStyle name="Normal 12 5 2 3 2 2 7" xfId="13821" xr:uid="{6C6C0473-EC5F-48E6-A70B-5393465334DE}"/>
    <cellStyle name="Normal 12 5 2 3 2 2 7 2" xfId="43054" xr:uid="{0157000B-7610-469B-8BB7-5F88C3B879CB}"/>
    <cellStyle name="Normal 12 5 2 3 2 2 8" xfId="43055" xr:uid="{FF02798C-DC9E-43C2-BBFA-630860E0DF05}"/>
    <cellStyle name="Normal 12 5 2 3 2 3" xfId="1506" xr:uid="{A4A7A365-BDC3-44BF-8F6A-521CAF61C018}"/>
    <cellStyle name="Normal 12 5 2 3 2 3 2" xfId="3336" xr:uid="{44872FDD-489E-4F25-85AC-FE3344979580}"/>
    <cellStyle name="Normal 12 5 2 3 2 3 2 2" xfId="8826" xr:uid="{7C07884A-8A4A-4CD6-B41A-117126FD609D}"/>
    <cellStyle name="Normal 12 5 2 3 2 3 2 2 2" xfId="21636" xr:uid="{1C0F1EB6-44CF-4769-8ADA-8D294F52D172}"/>
    <cellStyle name="Normal 12 5 2 3 2 3 2 2 2 2" xfId="43056" xr:uid="{AB9CF878-81EF-4460-B377-6CF0F507D0CE}"/>
    <cellStyle name="Normal 12 5 2 3 2 3 2 2 3" xfId="43057" xr:uid="{E42B3461-5BDF-4D7B-8637-9B92F8B7F18E}"/>
    <cellStyle name="Normal 12 5 2 3 2 3 2 3" xfId="16146" xr:uid="{50846A27-00D8-4010-A31F-1FCBAB738835}"/>
    <cellStyle name="Normal 12 5 2 3 2 3 2 3 2" xfId="43058" xr:uid="{A6D25D9A-3364-4032-8EB6-64C550C00FF8}"/>
    <cellStyle name="Normal 12 5 2 3 2 3 2 4" xfId="43059" xr:uid="{480EBDD6-25BE-4F18-9414-8FC1E2429554}"/>
    <cellStyle name="Normal 12 5 2 3 2 3 3" xfId="5166" xr:uid="{CB3BA597-5D1F-4671-BA6E-CFFE71ED0B57}"/>
    <cellStyle name="Normal 12 5 2 3 2 3 3 2" xfId="10656" xr:uid="{8862D597-56D1-4425-B431-97436D51D783}"/>
    <cellStyle name="Normal 12 5 2 3 2 3 3 2 2" xfId="23466" xr:uid="{88794B55-0F50-42DB-A68B-9FED5A43EC1A}"/>
    <cellStyle name="Normal 12 5 2 3 2 3 3 2 2 2" xfId="43060" xr:uid="{D9520463-FAB2-446C-A243-B92D4B4743F4}"/>
    <cellStyle name="Normal 12 5 2 3 2 3 3 2 3" xfId="43061" xr:uid="{65782F2D-6C83-435D-BD36-236420404075}"/>
    <cellStyle name="Normal 12 5 2 3 2 3 3 3" xfId="17976" xr:uid="{6C0C905D-1637-4D33-B7F5-3C76B619F679}"/>
    <cellStyle name="Normal 12 5 2 3 2 3 3 3 2" xfId="43062" xr:uid="{2588E265-0256-4EFF-92FB-2EC19CE1DF84}"/>
    <cellStyle name="Normal 12 5 2 3 2 3 3 4" xfId="43063" xr:uid="{BCFFB211-D2F9-4922-94B3-D4C288F09D16}"/>
    <cellStyle name="Normal 12 5 2 3 2 3 4" xfId="12486" xr:uid="{F2FDEC2C-2CB8-4EB6-9AA3-A02BBD11BC28}"/>
    <cellStyle name="Normal 12 5 2 3 2 3 4 2" xfId="25296" xr:uid="{726DD2C2-AE02-4142-8DD3-527A65484712}"/>
    <cellStyle name="Normal 12 5 2 3 2 3 4 2 2" xfId="43064" xr:uid="{90A2CD19-5C74-4609-A1DB-AC3C4C152733}"/>
    <cellStyle name="Normal 12 5 2 3 2 3 4 3" xfId="43065" xr:uid="{EAC2C141-E926-4E7F-A5C9-3DFBF4DCCEEE}"/>
    <cellStyle name="Normal 12 5 2 3 2 3 5" xfId="6996" xr:uid="{8015F985-88B5-4339-A96E-358F5724EBA4}"/>
    <cellStyle name="Normal 12 5 2 3 2 3 5 2" xfId="19806" xr:uid="{F22F624D-7348-4A94-9364-D17A18189E9C}"/>
    <cellStyle name="Normal 12 5 2 3 2 3 5 2 2" xfId="43066" xr:uid="{3C4F3E79-E197-4B69-BDD4-C3852A6686E7}"/>
    <cellStyle name="Normal 12 5 2 3 2 3 5 3" xfId="43067" xr:uid="{A89AA710-5ABF-49BF-8AFA-EB368D3565F6}"/>
    <cellStyle name="Normal 12 5 2 3 2 3 6" xfId="14316" xr:uid="{271EB472-7EE7-46E6-BCE7-A65AD47B1E67}"/>
    <cellStyle name="Normal 12 5 2 3 2 3 6 2" xfId="43068" xr:uid="{CB1FA50C-315F-4161-A7C4-594341827F45}"/>
    <cellStyle name="Normal 12 5 2 3 2 3 7" xfId="43069" xr:uid="{857151F7-B29C-405D-9882-D0D9F951FD72}"/>
    <cellStyle name="Normal 12 5 2 3 2 4" xfId="2442" xr:uid="{076318C8-0B84-46A8-AA16-D229FC252EBE}"/>
    <cellStyle name="Normal 12 5 2 3 2 4 2" xfId="7932" xr:uid="{C1B0F927-DD8F-4218-8D1D-9EA2DB7A0254}"/>
    <cellStyle name="Normal 12 5 2 3 2 4 2 2" xfId="20742" xr:uid="{502EB5C2-1E8C-4B3D-9A21-541FAAF4BE99}"/>
    <cellStyle name="Normal 12 5 2 3 2 4 2 2 2" xfId="43070" xr:uid="{CEBBFE9D-259F-4706-BC46-9D1D0C3CA198}"/>
    <cellStyle name="Normal 12 5 2 3 2 4 2 3" xfId="43071" xr:uid="{7AC4B066-10FF-438D-AD6A-2F8D125A9B4C}"/>
    <cellStyle name="Normal 12 5 2 3 2 4 3" xfId="15252" xr:uid="{9D554AFA-F4D5-4ADF-85F3-4309B0E113E6}"/>
    <cellStyle name="Normal 12 5 2 3 2 4 3 2" xfId="43072" xr:uid="{0FC9D890-23CE-438A-BC8F-2C26EA2DB8F8}"/>
    <cellStyle name="Normal 12 5 2 3 2 4 4" xfId="43073" xr:uid="{38EE8B8D-9319-46FE-BFFD-56FA02BC1C7D}"/>
    <cellStyle name="Normal 12 5 2 3 2 5" xfId="4272" xr:uid="{1C6E669B-45EE-4EE4-A2AD-6B8AE2DCC020}"/>
    <cellStyle name="Normal 12 5 2 3 2 5 2" xfId="9762" xr:uid="{31740555-5CCC-4DA1-B3FB-F7337DF946C4}"/>
    <cellStyle name="Normal 12 5 2 3 2 5 2 2" xfId="22572" xr:uid="{7DC7BD5E-5073-456D-9975-261F5F36B4E6}"/>
    <cellStyle name="Normal 12 5 2 3 2 5 2 2 2" xfId="43074" xr:uid="{49F043DE-92A9-419A-8965-13638EA42BB8}"/>
    <cellStyle name="Normal 12 5 2 3 2 5 2 3" xfId="43075" xr:uid="{42B55F8A-337A-4ED6-B771-6DCB1AEDA88F}"/>
    <cellStyle name="Normal 12 5 2 3 2 5 3" xfId="17082" xr:uid="{B23A1417-4AD8-4F71-9DFE-F3939DB00AB9}"/>
    <cellStyle name="Normal 12 5 2 3 2 5 3 2" xfId="43076" xr:uid="{4F8AC535-A448-4A49-9811-5B3EC5B1F7FF}"/>
    <cellStyle name="Normal 12 5 2 3 2 5 4" xfId="43077" xr:uid="{3A61939C-AE32-4FA5-8608-FD209147AD1E}"/>
    <cellStyle name="Normal 12 5 2 3 2 6" xfId="11592" xr:uid="{668A6EAC-45B4-4D27-93BC-5FAD4ECA939C}"/>
    <cellStyle name="Normal 12 5 2 3 2 6 2" xfId="24402" xr:uid="{19441E55-D98C-466C-9254-7C3A09AE994C}"/>
    <cellStyle name="Normal 12 5 2 3 2 6 2 2" xfId="43078" xr:uid="{6116D9CF-9593-43B7-A821-151C862A9EA6}"/>
    <cellStyle name="Normal 12 5 2 3 2 6 3" xfId="43079" xr:uid="{7A2DB980-987E-4775-97B8-9850458A0DEE}"/>
    <cellStyle name="Normal 12 5 2 3 2 7" xfId="6102" xr:uid="{8A3EA0D0-F053-43EF-8F4F-804C6E034B03}"/>
    <cellStyle name="Normal 12 5 2 3 2 7 2" xfId="18912" xr:uid="{0265E065-4D1C-4494-B9F6-B41F0BB79699}"/>
    <cellStyle name="Normal 12 5 2 3 2 7 2 2" xfId="43080" xr:uid="{E4F7BC3F-8C96-4C98-8221-23E63DCA2A7B}"/>
    <cellStyle name="Normal 12 5 2 3 2 7 3" xfId="43081" xr:uid="{BE64C01C-94D4-47CD-8BD9-263C895B206A}"/>
    <cellStyle name="Normal 12 5 2 3 2 8" xfId="13422" xr:uid="{571BDCB7-866D-4B8F-AB67-1F8D0D07D174}"/>
    <cellStyle name="Normal 12 5 2 3 2 8 2" xfId="43082" xr:uid="{BB72AD34-B3A8-4102-A986-9C6A5B889335}"/>
    <cellStyle name="Normal 12 5 2 3 2 9" xfId="43083" xr:uid="{843FE03E-5BF5-4A33-99BB-2E22BC5872F8}"/>
    <cellStyle name="Normal 12 5 2 3 3" xfId="743" xr:uid="{3CB3D808-1BE7-47F7-912B-657B0D59F7FC}"/>
    <cellStyle name="Normal 12 5 2 3 3 2" xfId="1143" xr:uid="{7E19EDD7-CC9C-4C1B-A4FD-15ABD0F19BBD}"/>
    <cellStyle name="Normal 12 5 2 3 3 2 2" xfId="2038" xr:uid="{C24FB5B3-D16F-4277-8266-A580FEB8FCBC}"/>
    <cellStyle name="Normal 12 5 2 3 3 2 2 2" xfId="3868" xr:uid="{42C1B749-648D-44F1-A59C-B1DD07C816C2}"/>
    <cellStyle name="Normal 12 5 2 3 3 2 2 2 2" xfId="9358" xr:uid="{EA02F4E2-6B42-438C-B505-7BF3029BC9AF}"/>
    <cellStyle name="Normal 12 5 2 3 3 2 2 2 2 2" xfId="22168" xr:uid="{62B1D4B0-E1BF-46E9-9FDA-E561FCC016DA}"/>
    <cellStyle name="Normal 12 5 2 3 3 2 2 2 2 2 2" xfId="43084" xr:uid="{ABFF6A91-08F6-46E4-A338-F67DF5B7A3C9}"/>
    <cellStyle name="Normal 12 5 2 3 3 2 2 2 2 3" xfId="43085" xr:uid="{54003203-65B1-47B2-84C8-922CC6C74377}"/>
    <cellStyle name="Normal 12 5 2 3 3 2 2 2 3" xfId="16678" xr:uid="{22A913F5-8C7B-4F64-9976-5B1A734B9F3A}"/>
    <cellStyle name="Normal 12 5 2 3 3 2 2 2 3 2" xfId="43086" xr:uid="{DAAF8B1C-7997-4C25-BB23-D331BC34717C}"/>
    <cellStyle name="Normal 12 5 2 3 3 2 2 2 4" xfId="43087" xr:uid="{5C67EFBD-76B6-470A-884B-FFA229B0CA10}"/>
    <cellStyle name="Normal 12 5 2 3 3 2 2 3" xfId="5698" xr:uid="{4DF2552F-00B5-4E7C-AA38-72E33DAF1477}"/>
    <cellStyle name="Normal 12 5 2 3 3 2 2 3 2" xfId="11188" xr:uid="{259D9D62-06BB-43D5-B6A7-904CD03FC307}"/>
    <cellStyle name="Normal 12 5 2 3 3 2 2 3 2 2" xfId="23998" xr:uid="{66543664-4956-42CF-B51D-3A3F4CDC32AC}"/>
    <cellStyle name="Normal 12 5 2 3 3 2 2 3 2 2 2" xfId="43088" xr:uid="{5457B1DE-8037-4959-AC37-1D39CB512FA2}"/>
    <cellStyle name="Normal 12 5 2 3 3 2 2 3 2 3" xfId="43089" xr:uid="{02666B65-261B-49DF-A6FF-51CDB120248F}"/>
    <cellStyle name="Normal 12 5 2 3 3 2 2 3 3" xfId="18508" xr:uid="{03F9F817-C9C8-4FB2-B18D-977A6F3CE3DD}"/>
    <cellStyle name="Normal 12 5 2 3 3 2 2 3 3 2" xfId="43090" xr:uid="{7421D3B3-1385-401D-8DBD-36BE67D65367}"/>
    <cellStyle name="Normal 12 5 2 3 3 2 2 3 4" xfId="43091" xr:uid="{29EBE9CA-7105-413C-BB98-64BED953DA03}"/>
    <cellStyle name="Normal 12 5 2 3 3 2 2 4" xfId="13018" xr:uid="{1D5365EB-99E5-4F78-9B1F-CA3DCF1BB42B}"/>
    <cellStyle name="Normal 12 5 2 3 3 2 2 4 2" xfId="25828" xr:uid="{46A3D173-7E8A-47F8-AAC5-420BA307A00F}"/>
    <cellStyle name="Normal 12 5 2 3 3 2 2 4 2 2" xfId="43092" xr:uid="{4599A4C4-5CB6-46A4-859C-00CFC03EFE60}"/>
    <cellStyle name="Normal 12 5 2 3 3 2 2 4 3" xfId="43093" xr:uid="{3503A43B-A898-4476-BD07-01F806BACC5C}"/>
    <cellStyle name="Normal 12 5 2 3 3 2 2 5" xfId="7528" xr:uid="{8197FD83-AE18-41C3-807C-C6285F2039BF}"/>
    <cellStyle name="Normal 12 5 2 3 3 2 2 5 2" xfId="20338" xr:uid="{6F293B13-336B-477D-9024-E53C101E1025}"/>
    <cellStyle name="Normal 12 5 2 3 3 2 2 5 2 2" xfId="43094" xr:uid="{A37A5458-914F-4775-B263-893F8545504E}"/>
    <cellStyle name="Normal 12 5 2 3 3 2 2 5 3" xfId="43095" xr:uid="{045DA7CB-9D24-4E4C-A6C3-30CE362A531F}"/>
    <cellStyle name="Normal 12 5 2 3 3 2 2 6" xfId="14848" xr:uid="{2598BA4F-D3D0-4D46-8504-B4EE47D84289}"/>
    <cellStyle name="Normal 12 5 2 3 3 2 2 6 2" xfId="43096" xr:uid="{BF59B327-5466-4315-B6D1-FD3E88251081}"/>
    <cellStyle name="Normal 12 5 2 3 3 2 2 7" xfId="43097" xr:uid="{EB9F50A0-20F6-4E37-93E9-83C203FBFF2D}"/>
    <cellStyle name="Normal 12 5 2 3 3 2 3" xfId="2974" xr:uid="{9B42BA99-BD46-4402-8B61-92F2CD1E88C6}"/>
    <cellStyle name="Normal 12 5 2 3 3 2 3 2" xfId="8464" xr:uid="{46F48E7A-63CF-4F1C-9307-8A80A28413F9}"/>
    <cellStyle name="Normal 12 5 2 3 3 2 3 2 2" xfId="21274" xr:uid="{A21923F9-019E-4BC8-9409-0FA9E6AD9A96}"/>
    <cellStyle name="Normal 12 5 2 3 3 2 3 2 2 2" xfId="43098" xr:uid="{1788F007-EDC9-43DE-AD4B-79FD049C9EB1}"/>
    <cellStyle name="Normal 12 5 2 3 3 2 3 2 3" xfId="43099" xr:uid="{F9793D2D-BB9F-4A89-917F-E67B808175FC}"/>
    <cellStyle name="Normal 12 5 2 3 3 2 3 3" xfId="15784" xr:uid="{D643A308-D87F-4FC5-B4F0-526C1D3D150C}"/>
    <cellStyle name="Normal 12 5 2 3 3 2 3 3 2" xfId="43100" xr:uid="{18E9A694-BD17-48A5-8C9A-846A456425AE}"/>
    <cellStyle name="Normal 12 5 2 3 3 2 3 4" xfId="43101" xr:uid="{9ECD55CB-87CF-4D86-966C-2D63D2171C9D}"/>
    <cellStyle name="Normal 12 5 2 3 3 2 4" xfId="4804" xr:uid="{E3912495-3CE6-465E-8C30-0350D41DF66D}"/>
    <cellStyle name="Normal 12 5 2 3 3 2 4 2" xfId="10294" xr:uid="{4DBD0438-DD0A-49B9-8D53-CEAD259E9D31}"/>
    <cellStyle name="Normal 12 5 2 3 3 2 4 2 2" xfId="23104" xr:uid="{AF826B1C-852B-4AB8-B020-364EE72DE2A1}"/>
    <cellStyle name="Normal 12 5 2 3 3 2 4 2 2 2" xfId="43102" xr:uid="{8F5292D2-6B6F-440D-9344-01FBA5D80EE7}"/>
    <cellStyle name="Normal 12 5 2 3 3 2 4 2 3" xfId="43103" xr:uid="{F5BA7F52-290D-4B19-B0A2-4F56DB267ACA}"/>
    <cellStyle name="Normal 12 5 2 3 3 2 4 3" xfId="17614" xr:uid="{810ED7FE-59CD-4579-8FA1-3FA7900A7117}"/>
    <cellStyle name="Normal 12 5 2 3 3 2 4 3 2" xfId="43104" xr:uid="{CDB992C4-DABA-4C50-A466-2FDE7F8A94B9}"/>
    <cellStyle name="Normal 12 5 2 3 3 2 4 4" xfId="43105" xr:uid="{D93CE694-E734-4EEC-BB87-C7059F9AA5A9}"/>
    <cellStyle name="Normal 12 5 2 3 3 2 5" xfId="12124" xr:uid="{5D5BFBA4-C7CA-4419-A599-7D06DD8F53D7}"/>
    <cellStyle name="Normal 12 5 2 3 3 2 5 2" xfId="24934" xr:uid="{7D90A4A2-862D-474C-BECE-266905B148A3}"/>
    <cellStyle name="Normal 12 5 2 3 3 2 5 2 2" xfId="43106" xr:uid="{E4C6AF59-D940-4FD1-8F1F-C1619C67815E}"/>
    <cellStyle name="Normal 12 5 2 3 3 2 5 3" xfId="43107" xr:uid="{71DAE8B3-7FB8-4C32-8E10-B2F6EF894F58}"/>
    <cellStyle name="Normal 12 5 2 3 3 2 6" xfId="6634" xr:uid="{EA76BA3D-9EFF-4DB9-9323-92438426E93F}"/>
    <cellStyle name="Normal 12 5 2 3 3 2 6 2" xfId="19444" xr:uid="{2BB85FC0-62B5-4917-8708-52AA52C52737}"/>
    <cellStyle name="Normal 12 5 2 3 3 2 6 2 2" xfId="43108" xr:uid="{E8274B1C-9062-4861-9A1B-DD8E2DCD5C87}"/>
    <cellStyle name="Normal 12 5 2 3 3 2 6 3" xfId="43109" xr:uid="{90637B6A-247F-48A8-8187-264645308E91}"/>
    <cellStyle name="Normal 12 5 2 3 3 2 7" xfId="13954" xr:uid="{6E7F9A00-E9DD-4E55-92F3-5FAF8E56D00A}"/>
    <cellStyle name="Normal 12 5 2 3 3 2 7 2" xfId="43110" xr:uid="{02AA371B-6CDF-4F16-9534-3CBD005AFFB5}"/>
    <cellStyle name="Normal 12 5 2 3 3 2 8" xfId="43111" xr:uid="{5D4F0EE3-C1AA-4331-ACB1-62D4B233A188}"/>
    <cellStyle name="Normal 12 5 2 3 3 3" xfId="1638" xr:uid="{7953C07A-2DE6-4E67-B240-36DA08BE2D82}"/>
    <cellStyle name="Normal 12 5 2 3 3 3 2" xfId="3468" xr:uid="{474D1504-DE16-44ED-BE12-646B5CE476FC}"/>
    <cellStyle name="Normal 12 5 2 3 3 3 2 2" xfId="8958" xr:uid="{7F88C98D-98DD-4147-B692-CA42D6C9A713}"/>
    <cellStyle name="Normal 12 5 2 3 3 3 2 2 2" xfId="21768" xr:uid="{5F11508B-B39D-4973-B231-3C28375275F3}"/>
    <cellStyle name="Normal 12 5 2 3 3 3 2 2 2 2" xfId="43112" xr:uid="{45CB4F0E-C2F7-4615-8F36-5A29DB9BD34A}"/>
    <cellStyle name="Normal 12 5 2 3 3 3 2 2 3" xfId="43113" xr:uid="{6498D84A-27D3-4763-BF1F-41CF25F69DFA}"/>
    <cellStyle name="Normal 12 5 2 3 3 3 2 3" xfId="16278" xr:uid="{EB4B2D36-35AA-4722-A269-F9ED2F1F71AA}"/>
    <cellStyle name="Normal 12 5 2 3 3 3 2 3 2" xfId="43114" xr:uid="{624DCA1A-7D95-4D5C-A0C1-0EED27E349D5}"/>
    <cellStyle name="Normal 12 5 2 3 3 3 2 4" xfId="43115" xr:uid="{D8C185A9-6E1E-46C3-89B5-55345D575037}"/>
    <cellStyle name="Normal 12 5 2 3 3 3 3" xfId="5298" xr:uid="{37FC828F-919D-4498-8B1F-90817E5E4E00}"/>
    <cellStyle name="Normal 12 5 2 3 3 3 3 2" xfId="10788" xr:uid="{BB0FD0A0-1B57-4393-98E0-43B8E6256C67}"/>
    <cellStyle name="Normal 12 5 2 3 3 3 3 2 2" xfId="23598" xr:uid="{487EC4B9-3B33-4580-845F-85974B56C507}"/>
    <cellStyle name="Normal 12 5 2 3 3 3 3 2 2 2" xfId="43116" xr:uid="{7FEF3BD9-A10F-4115-B545-EB21FDB6720D}"/>
    <cellStyle name="Normal 12 5 2 3 3 3 3 2 3" xfId="43117" xr:uid="{367CBBCF-4F4F-464F-8369-FFE09893A986}"/>
    <cellStyle name="Normal 12 5 2 3 3 3 3 3" xfId="18108" xr:uid="{29DD974B-913C-42BE-B78E-DC758D39F901}"/>
    <cellStyle name="Normal 12 5 2 3 3 3 3 3 2" xfId="43118" xr:uid="{1AD91E5D-E94B-4672-B9B7-EAAEFA80A6EF}"/>
    <cellStyle name="Normal 12 5 2 3 3 3 3 4" xfId="43119" xr:uid="{707299CF-AA43-438C-8FA3-13B27968FC40}"/>
    <cellStyle name="Normal 12 5 2 3 3 3 4" xfId="12618" xr:uid="{38F12861-07BF-4298-B43A-CF9AFD0CECA0}"/>
    <cellStyle name="Normal 12 5 2 3 3 3 4 2" xfId="25428" xr:uid="{061EBAC1-DFC6-4F4F-AEB2-D13E47DDFBCD}"/>
    <cellStyle name="Normal 12 5 2 3 3 3 4 2 2" xfId="43120" xr:uid="{B47FF650-F550-40B4-80CF-299BBADB1C05}"/>
    <cellStyle name="Normal 12 5 2 3 3 3 4 3" xfId="43121" xr:uid="{2E120C31-A78B-4978-BF16-FA0455B0753E}"/>
    <cellStyle name="Normal 12 5 2 3 3 3 5" xfId="7128" xr:uid="{B94AD351-7249-40ED-8426-D448F0FEE4AF}"/>
    <cellStyle name="Normal 12 5 2 3 3 3 5 2" xfId="19938" xr:uid="{AA9428CA-E27E-420D-A25A-8233C92DAACA}"/>
    <cellStyle name="Normal 12 5 2 3 3 3 5 2 2" xfId="43122" xr:uid="{9E3C8BA7-5074-4281-9ED4-AFEC1C44A6EF}"/>
    <cellStyle name="Normal 12 5 2 3 3 3 5 3" xfId="43123" xr:uid="{D9CA0B75-8B9A-4754-B331-3B47BFC490F6}"/>
    <cellStyle name="Normal 12 5 2 3 3 3 6" xfId="14448" xr:uid="{4F3CC8C5-E4C4-404A-BE92-2DB14E95EB58}"/>
    <cellStyle name="Normal 12 5 2 3 3 3 6 2" xfId="43124" xr:uid="{C4781B2C-4E7E-48A6-AC29-423CB17F1CE0}"/>
    <cellStyle name="Normal 12 5 2 3 3 3 7" xfId="43125" xr:uid="{D3921712-688F-4729-A09C-84B5C73F4D70}"/>
    <cellStyle name="Normal 12 5 2 3 3 4" xfId="2574" xr:uid="{7CEF6ECE-8721-4D12-B783-F323BF36BBAF}"/>
    <cellStyle name="Normal 12 5 2 3 3 4 2" xfId="8064" xr:uid="{2C3416A7-0C58-4C7A-A1D3-ACA947FF92C2}"/>
    <cellStyle name="Normal 12 5 2 3 3 4 2 2" xfId="20874" xr:uid="{2CDA5550-3195-4AE0-9B69-1EB4BD4691C2}"/>
    <cellStyle name="Normal 12 5 2 3 3 4 2 2 2" xfId="43126" xr:uid="{D9A64822-596E-4CA2-8332-74897445CB48}"/>
    <cellStyle name="Normal 12 5 2 3 3 4 2 3" xfId="43127" xr:uid="{5604E31C-087B-40D0-B477-15FFC33BA699}"/>
    <cellStyle name="Normal 12 5 2 3 3 4 3" xfId="15384" xr:uid="{18AD9F78-3AEF-498D-88DD-44B1565A7BE8}"/>
    <cellStyle name="Normal 12 5 2 3 3 4 3 2" xfId="43128" xr:uid="{26603D1B-6261-448D-AB2F-042D497F9425}"/>
    <cellStyle name="Normal 12 5 2 3 3 4 4" xfId="43129" xr:uid="{ADEA8B7F-0F48-48FD-9FE6-26C0018DB985}"/>
    <cellStyle name="Normal 12 5 2 3 3 5" xfId="4404" xr:uid="{B8DA1BD0-22BC-4B69-8290-280053AD0DF0}"/>
    <cellStyle name="Normal 12 5 2 3 3 5 2" xfId="9894" xr:uid="{54BA8385-19A4-49AF-AB4A-0698D0ED36C1}"/>
    <cellStyle name="Normal 12 5 2 3 3 5 2 2" xfId="22704" xr:uid="{59B50E0E-C8A7-4019-B634-6F1CA5112308}"/>
    <cellStyle name="Normal 12 5 2 3 3 5 2 2 2" xfId="43130" xr:uid="{1C1A62C0-B6BC-4FD3-9073-3D91914B77B7}"/>
    <cellStyle name="Normal 12 5 2 3 3 5 2 3" xfId="43131" xr:uid="{98621DA0-2491-4830-9704-DBB9A4067988}"/>
    <cellStyle name="Normal 12 5 2 3 3 5 3" xfId="17214" xr:uid="{86819E05-B272-4B90-86E3-F126266FB341}"/>
    <cellStyle name="Normal 12 5 2 3 3 5 3 2" xfId="43132" xr:uid="{6A419862-DBCB-4F95-BB8E-EB65E0BB28FC}"/>
    <cellStyle name="Normal 12 5 2 3 3 5 4" xfId="43133" xr:uid="{0D3AD616-5047-407E-B5F7-85DE9DD83C4D}"/>
    <cellStyle name="Normal 12 5 2 3 3 6" xfId="11724" xr:uid="{9F89536F-05DD-4545-847F-B1DD622F2ABE}"/>
    <cellStyle name="Normal 12 5 2 3 3 6 2" xfId="24534" xr:uid="{8C38D91D-9497-4EB7-BDAF-8AD5B3C77575}"/>
    <cellStyle name="Normal 12 5 2 3 3 6 2 2" xfId="43134" xr:uid="{9ADA0FB2-AEAA-4C30-A78F-5273709E8147}"/>
    <cellStyle name="Normal 12 5 2 3 3 6 3" xfId="43135" xr:uid="{716720C8-7E6C-49DF-89D6-1EC56C371165}"/>
    <cellStyle name="Normal 12 5 2 3 3 7" xfId="6234" xr:uid="{43ED6244-0B65-4A7C-A02C-5B4B76E46552}"/>
    <cellStyle name="Normal 12 5 2 3 3 7 2" xfId="19044" xr:uid="{C4886E25-A596-4752-B04A-3CE8CD88F8FF}"/>
    <cellStyle name="Normal 12 5 2 3 3 7 2 2" xfId="43136" xr:uid="{D72A2C0C-BFC0-4F43-8BC5-2706D6D76C85}"/>
    <cellStyle name="Normal 12 5 2 3 3 7 3" xfId="43137" xr:uid="{228C8DAA-BAA2-401B-93E7-6990DF352293}"/>
    <cellStyle name="Normal 12 5 2 3 3 8" xfId="13554" xr:uid="{4E978B31-0B5E-435A-9F39-E151BA25370F}"/>
    <cellStyle name="Normal 12 5 2 3 3 8 2" xfId="43138" xr:uid="{E90D58DC-D2DF-4B7A-AF57-97FED2549C5B}"/>
    <cellStyle name="Normal 12 5 2 3 3 9" xfId="43139" xr:uid="{529D6995-3C1C-48CF-864B-D603FF9A389D}"/>
    <cellStyle name="Normal 12 5 2 3 4" xfId="518" xr:uid="{C09C40A5-6B10-44B2-92F9-E763740C913F}"/>
    <cellStyle name="Normal 12 5 2 3 4 2" xfId="1413" xr:uid="{F2921811-8697-477F-9617-4A980BFD00F4}"/>
    <cellStyle name="Normal 12 5 2 3 4 2 2" xfId="3243" xr:uid="{08810A26-15C9-4A72-AEF2-9B15E2AE0B57}"/>
    <cellStyle name="Normal 12 5 2 3 4 2 2 2" xfId="8733" xr:uid="{9CEF49E5-3E11-429E-A25B-615998D05015}"/>
    <cellStyle name="Normal 12 5 2 3 4 2 2 2 2" xfId="21543" xr:uid="{BE445551-4136-4237-97FD-9CF742E775B9}"/>
    <cellStyle name="Normal 12 5 2 3 4 2 2 2 2 2" xfId="43140" xr:uid="{2EF6CC67-0F91-4567-9F7A-C0223DD1FE90}"/>
    <cellStyle name="Normal 12 5 2 3 4 2 2 2 3" xfId="43141" xr:uid="{243A1AD2-EBD3-4986-8A28-05D73622A95E}"/>
    <cellStyle name="Normal 12 5 2 3 4 2 2 3" xfId="16053" xr:uid="{884C1613-EDF1-437B-92F4-6F8A750F415C}"/>
    <cellStyle name="Normal 12 5 2 3 4 2 2 3 2" xfId="43142" xr:uid="{244D6D09-C6DC-4172-B5C6-3EBFC7B1CCF5}"/>
    <cellStyle name="Normal 12 5 2 3 4 2 2 4" xfId="43143" xr:uid="{CD8F5F85-09F2-4842-ACA4-06D1F9F0CC85}"/>
    <cellStyle name="Normal 12 5 2 3 4 2 3" xfId="5073" xr:uid="{D6E40384-A5BD-4CD3-9D33-21C531F33553}"/>
    <cellStyle name="Normal 12 5 2 3 4 2 3 2" xfId="10563" xr:uid="{B910DC18-C7BF-49BE-9AC4-4034CB77B881}"/>
    <cellStyle name="Normal 12 5 2 3 4 2 3 2 2" xfId="23373" xr:uid="{289E96BA-DEBD-4BE4-87D6-C856C9895FC3}"/>
    <cellStyle name="Normal 12 5 2 3 4 2 3 2 2 2" xfId="43144" xr:uid="{FCBCF56D-CB01-41D8-983B-20D1C5C717AE}"/>
    <cellStyle name="Normal 12 5 2 3 4 2 3 2 3" xfId="43145" xr:uid="{E3136B60-4D8D-43C0-9A72-D67642BF6166}"/>
    <cellStyle name="Normal 12 5 2 3 4 2 3 3" xfId="17883" xr:uid="{C14AC6E7-96BA-47F0-B0F9-ADFB379FF6B5}"/>
    <cellStyle name="Normal 12 5 2 3 4 2 3 3 2" xfId="43146" xr:uid="{DE06D40E-32DD-49BA-9DF7-FBAAB0ED4D59}"/>
    <cellStyle name="Normal 12 5 2 3 4 2 3 4" xfId="43147" xr:uid="{04B548EB-4A63-4F0B-9380-8E7D5E7AE367}"/>
    <cellStyle name="Normal 12 5 2 3 4 2 4" xfId="12393" xr:uid="{754DFBC5-0180-4E10-8A6C-ECBB7A3C588F}"/>
    <cellStyle name="Normal 12 5 2 3 4 2 4 2" xfId="25203" xr:uid="{DDE12257-57FD-4CCD-B8DB-F80C06A25D59}"/>
    <cellStyle name="Normal 12 5 2 3 4 2 4 2 2" xfId="43148" xr:uid="{F5D834F1-FEC6-44D8-870F-9368DF3A5ED4}"/>
    <cellStyle name="Normal 12 5 2 3 4 2 4 3" xfId="43149" xr:uid="{D0024FBF-939F-4D9D-B31F-4586DB1A87D1}"/>
    <cellStyle name="Normal 12 5 2 3 4 2 5" xfId="6903" xr:uid="{65157322-8E63-453D-9D3D-DAF8185F8230}"/>
    <cellStyle name="Normal 12 5 2 3 4 2 5 2" xfId="19713" xr:uid="{65C290FC-41A2-43F6-90DB-0D7DC6C4319C}"/>
    <cellStyle name="Normal 12 5 2 3 4 2 5 2 2" xfId="43150" xr:uid="{05586925-B55B-472A-8FD1-E1AD78FCD810}"/>
    <cellStyle name="Normal 12 5 2 3 4 2 5 3" xfId="43151" xr:uid="{134EDDF6-46DF-4EB9-9FD7-A42863735200}"/>
    <cellStyle name="Normal 12 5 2 3 4 2 6" xfId="14223" xr:uid="{5762FB9E-4E13-4E4E-893A-8E402C96EBF6}"/>
    <cellStyle name="Normal 12 5 2 3 4 2 6 2" xfId="43152" xr:uid="{F07BB032-17B4-4DF6-9C21-6AA1B4F58955}"/>
    <cellStyle name="Normal 12 5 2 3 4 2 7" xfId="43153" xr:uid="{32E49C12-BC36-47A7-A3B4-73DFC716933B}"/>
    <cellStyle name="Normal 12 5 2 3 4 3" xfId="2349" xr:uid="{C3EB2E73-3185-44A3-A4E5-4B59A3608BDA}"/>
    <cellStyle name="Normal 12 5 2 3 4 3 2" xfId="7839" xr:uid="{2C33E125-6CE7-42E9-AEDC-3E7D1E498A62}"/>
    <cellStyle name="Normal 12 5 2 3 4 3 2 2" xfId="20649" xr:uid="{0309D0F5-2D92-4728-8B50-6CDB2618F29B}"/>
    <cellStyle name="Normal 12 5 2 3 4 3 2 2 2" xfId="43154" xr:uid="{1D9819CE-8AF6-49DD-8FDE-4545A1B83585}"/>
    <cellStyle name="Normal 12 5 2 3 4 3 2 3" xfId="43155" xr:uid="{9F98372D-37B6-4068-91B3-D3A355AA8AF0}"/>
    <cellStyle name="Normal 12 5 2 3 4 3 3" xfId="15159" xr:uid="{FBBF865B-647F-4922-89D8-605A6494924A}"/>
    <cellStyle name="Normal 12 5 2 3 4 3 3 2" xfId="43156" xr:uid="{A54A8100-F730-48F4-9070-9F33603C9031}"/>
    <cellStyle name="Normal 12 5 2 3 4 3 4" xfId="43157" xr:uid="{77FFE881-8EAE-49A6-AB98-34517A040850}"/>
    <cellStyle name="Normal 12 5 2 3 4 4" xfId="4179" xr:uid="{6232248A-61D2-4A94-A25A-53FF25011ECF}"/>
    <cellStyle name="Normal 12 5 2 3 4 4 2" xfId="9669" xr:uid="{DBC20989-00A5-4005-962F-4837BFCB2D24}"/>
    <cellStyle name="Normal 12 5 2 3 4 4 2 2" xfId="22479" xr:uid="{E9767CAF-F82B-448A-A999-3C7523D30030}"/>
    <cellStyle name="Normal 12 5 2 3 4 4 2 2 2" xfId="43158" xr:uid="{0037A1A3-4CAC-4481-A78A-0E552BC35281}"/>
    <cellStyle name="Normal 12 5 2 3 4 4 2 3" xfId="43159" xr:uid="{FD0D8987-694D-4CB3-8D39-36849EEEE0B9}"/>
    <cellStyle name="Normal 12 5 2 3 4 4 3" xfId="16989" xr:uid="{4E1105CC-1688-47AE-B9FC-D68C8386075A}"/>
    <cellStyle name="Normal 12 5 2 3 4 4 3 2" xfId="43160" xr:uid="{66778C09-2CF2-467D-9DDE-1D5F5806DB73}"/>
    <cellStyle name="Normal 12 5 2 3 4 4 4" xfId="43161" xr:uid="{1AA2E2F5-B0BE-4429-BA29-71D7A54529B7}"/>
    <cellStyle name="Normal 12 5 2 3 4 5" xfId="11499" xr:uid="{71B05FEE-4D1E-4BE6-861C-866C72D826D1}"/>
    <cellStyle name="Normal 12 5 2 3 4 5 2" xfId="24309" xr:uid="{B625730B-7004-476E-9D2C-E5C2D2FD541D}"/>
    <cellStyle name="Normal 12 5 2 3 4 5 2 2" xfId="43162" xr:uid="{1287DFB0-005E-4277-B52B-B62BBFCF219F}"/>
    <cellStyle name="Normal 12 5 2 3 4 5 3" xfId="43163" xr:uid="{3E7975DE-8823-40AB-A448-3C6282CBA611}"/>
    <cellStyle name="Normal 12 5 2 3 4 6" xfId="6009" xr:uid="{753535CE-66CD-4047-ABD0-0ED5402C731F}"/>
    <cellStyle name="Normal 12 5 2 3 4 6 2" xfId="18819" xr:uid="{0095CB64-58A3-4CAB-8FD5-A33F2C01806F}"/>
    <cellStyle name="Normal 12 5 2 3 4 6 2 2" xfId="43164" xr:uid="{3716057A-39CC-47E2-82F9-7383818611A3}"/>
    <cellStyle name="Normal 12 5 2 3 4 6 3" xfId="43165" xr:uid="{0BD2503A-B139-4838-896D-4026F8040C04}"/>
    <cellStyle name="Normal 12 5 2 3 4 7" xfId="13329" xr:uid="{D2C7E608-3687-41BF-9F51-5D5A424A494D}"/>
    <cellStyle name="Normal 12 5 2 3 4 7 2" xfId="43166" xr:uid="{B966A6C0-53B9-4121-AE98-711F25B54532}"/>
    <cellStyle name="Normal 12 5 2 3 4 8" xfId="43167" xr:uid="{25C8B913-1F22-4841-B926-FCEC65C3588E}"/>
    <cellStyle name="Normal 12 5 2 3 5" xfId="877" xr:uid="{566FA96F-D0E2-4A6F-AEC8-A25A2D18B1A8}"/>
    <cellStyle name="Normal 12 5 2 3 5 2" xfId="1772" xr:uid="{4ABB7F83-E23E-44E9-8169-5D44FC6FB5D7}"/>
    <cellStyle name="Normal 12 5 2 3 5 2 2" xfId="3602" xr:uid="{F07AD447-CD9C-4DA9-9E03-DE4ED21B2137}"/>
    <cellStyle name="Normal 12 5 2 3 5 2 2 2" xfId="9092" xr:uid="{54FC4495-D86C-4D3F-A57F-745D54F2B3E6}"/>
    <cellStyle name="Normal 12 5 2 3 5 2 2 2 2" xfId="21902" xr:uid="{AB296AB6-7ECB-4469-B877-6165DFB26736}"/>
    <cellStyle name="Normal 12 5 2 3 5 2 2 2 2 2" xfId="43168" xr:uid="{60BE5E7D-5A54-4166-9949-0EB0D6CD3BBD}"/>
    <cellStyle name="Normal 12 5 2 3 5 2 2 2 3" xfId="43169" xr:uid="{141C7BBC-4E96-4449-B67D-CEE0BD9BEEA7}"/>
    <cellStyle name="Normal 12 5 2 3 5 2 2 3" xfId="16412" xr:uid="{DDB83AA9-3CDF-4AA5-8377-FA722C0CC175}"/>
    <cellStyle name="Normal 12 5 2 3 5 2 2 3 2" xfId="43170" xr:uid="{C9CA2585-D2E1-4CD6-B5F3-6FC65B324B21}"/>
    <cellStyle name="Normal 12 5 2 3 5 2 2 4" xfId="43171" xr:uid="{757E7BDF-383C-4090-ADD1-C48694A921E4}"/>
    <cellStyle name="Normal 12 5 2 3 5 2 3" xfId="5432" xr:uid="{70B7BE71-68AD-4022-93A1-2FC42FF6892D}"/>
    <cellStyle name="Normal 12 5 2 3 5 2 3 2" xfId="10922" xr:uid="{5349AD6E-7C05-41D0-8ED6-FFDEED462E6A}"/>
    <cellStyle name="Normal 12 5 2 3 5 2 3 2 2" xfId="23732" xr:uid="{B701ACDC-29C1-4E49-B612-CBEC512CCEB8}"/>
    <cellStyle name="Normal 12 5 2 3 5 2 3 2 2 2" xfId="43172" xr:uid="{0C50B2A1-74E6-4906-A70E-08C99FA815C4}"/>
    <cellStyle name="Normal 12 5 2 3 5 2 3 2 3" xfId="43173" xr:uid="{4CDCA404-869F-4498-BB1A-3C9025E99329}"/>
    <cellStyle name="Normal 12 5 2 3 5 2 3 3" xfId="18242" xr:uid="{5753D473-6612-48CD-8087-1A580C3FF7C8}"/>
    <cellStyle name="Normal 12 5 2 3 5 2 3 3 2" xfId="43174" xr:uid="{C2DC5613-694B-4A0E-ACE2-164BE9D2B024}"/>
    <cellStyle name="Normal 12 5 2 3 5 2 3 4" xfId="43175" xr:uid="{D488E240-57F5-425B-9603-1CDB804C0255}"/>
    <cellStyle name="Normal 12 5 2 3 5 2 4" xfId="12752" xr:uid="{4C9D78C5-3F28-4E35-8AAE-191FF41F045F}"/>
    <cellStyle name="Normal 12 5 2 3 5 2 4 2" xfId="25562" xr:uid="{D038D84F-977E-439B-95A7-14764E1EE0CD}"/>
    <cellStyle name="Normal 12 5 2 3 5 2 4 2 2" xfId="43176" xr:uid="{A802F315-5F00-40B7-AE1C-DC7422CA14DF}"/>
    <cellStyle name="Normal 12 5 2 3 5 2 4 3" xfId="43177" xr:uid="{A3F89265-B439-433D-84A0-E0EFD67D1006}"/>
    <cellStyle name="Normal 12 5 2 3 5 2 5" xfId="7262" xr:uid="{0A5DC510-0A06-47FC-99D4-34D8D792849E}"/>
    <cellStyle name="Normal 12 5 2 3 5 2 5 2" xfId="20072" xr:uid="{D179C8A2-EA7A-4AF1-B623-10778A4F2F8A}"/>
    <cellStyle name="Normal 12 5 2 3 5 2 5 2 2" xfId="43178" xr:uid="{242B2F9E-9CED-4E6E-A5D5-B2661F2C5D2D}"/>
    <cellStyle name="Normal 12 5 2 3 5 2 5 3" xfId="43179" xr:uid="{79E65A0E-FFF4-4DDA-93D0-ED23A6FA9A78}"/>
    <cellStyle name="Normal 12 5 2 3 5 2 6" xfId="14582" xr:uid="{23923024-ADFE-45C0-BC6A-441C61536F65}"/>
    <cellStyle name="Normal 12 5 2 3 5 2 6 2" xfId="43180" xr:uid="{B89448DA-3714-43EA-991B-120E6E24E3AF}"/>
    <cellStyle name="Normal 12 5 2 3 5 2 7" xfId="43181" xr:uid="{B9BCB0AB-202B-42CA-BB8B-E6096DF7C5E4}"/>
    <cellStyle name="Normal 12 5 2 3 5 3" xfId="2708" xr:uid="{982F1108-A481-47CE-804F-3591C1AC1702}"/>
    <cellStyle name="Normal 12 5 2 3 5 3 2" xfId="8198" xr:uid="{E5DEB4E5-EC88-4980-A82D-0EB11DC577DD}"/>
    <cellStyle name="Normal 12 5 2 3 5 3 2 2" xfId="21008" xr:uid="{5C44D25E-8EFC-4661-8677-E2666BC5783D}"/>
    <cellStyle name="Normal 12 5 2 3 5 3 2 2 2" xfId="43182" xr:uid="{6C917A7A-45AF-4130-BE35-128DAF601CB0}"/>
    <cellStyle name="Normal 12 5 2 3 5 3 2 3" xfId="43183" xr:uid="{6DEDDD7A-C56A-4C57-B5A7-E577E210429E}"/>
    <cellStyle name="Normal 12 5 2 3 5 3 3" xfId="15518" xr:uid="{87102E67-3233-4F3C-9867-70C67D846A8F}"/>
    <cellStyle name="Normal 12 5 2 3 5 3 3 2" xfId="43184" xr:uid="{879B06B5-01D0-4554-83E4-2AC4815A6A1E}"/>
    <cellStyle name="Normal 12 5 2 3 5 3 4" xfId="43185" xr:uid="{9EB06831-C375-44B6-9FB0-744274A672E7}"/>
    <cellStyle name="Normal 12 5 2 3 5 4" xfId="4538" xr:uid="{D99C0A67-3773-43B8-B4AB-327391D9CD03}"/>
    <cellStyle name="Normal 12 5 2 3 5 4 2" xfId="10028" xr:uid="{7443DD3B-1CDA-422A-AE26-BB8987599E52}"/>
    <cellStyle name="Normal 12 5 2 3 5 4 2 2" xfId="22838" xr:uid="{BAF193D1-0B80-4B23-9F1A-EE6820348502}"/>
    <cellStyle name="Normal 12 5 2 3 5 4 2 2 2" xfId="43186" xr:uid="{FF6458C8-F3C8-49DB-9832-176D83711AD6}"/>
    <cellStyle name="Normal 12 5 2 3 5 4 2 3" xfId="43187" xr:uid="{5D3FFC3B-D831-4545-99C3-384D621F83B0}"/>
    <cellStyle name="Normal 12 5 2 3 5 4 3" xfId="17348" xr:uid="{36959BD4-86D0-4FA1-9AEE-4E1CDEE84556}"/>
    <cellStyle name="Normal 12 5 2 3 5 4 3 2" xfId="43188" xr:uid="{07FE503E-77E7-476A-A89E-443528D33F53}"/>
    <cellStyle name="Normal 12 5 2 3 5 4 4" xfId="43189" xr:uid="{80C668DD-1A0A-4716-9403-7CB55C45BC91}"/>
    <cellStyle name="Normal 12 5 2 3 5 5" xfId="11858" xr:uid="{1A79C334-907C-494D-A3DE-EE2E8EC2C85E}"/>
    <cellStyle name="Normal 12 5 2 3 5 5 2" xfId="24668" xr:uid="{27FB3D42-BAE1-4A45-9108-B008E7A05C24}"/>
    <cellStyle name="Normal 12 5 2 3 5 5 2 2" xfId="43190" xr:uid="{634F1CF3-271F-4174-8312-93CB40F8990A}"/>
    <cellStyle name="Normal 12 5 2 3 5 5 3" xfId="43191" xr:uid="{82237859-76A9-432F-9484-DCA4B8B86F2B}"/>
    <cellStyle name="Normal 12 5 2 3 5 6" xfId="6368" xr:uid="{82431B4D-D4D2-473B-AFE5-0E75DA28A3C2}"/>
    <cellStyle name="Normal 12 5 2 3 5 6 2" xfId="19178" xr:uid="{50779EAD-E48F-47A7-A91F-F068CCDBC4B3}"/>
    <cellStyle name="Normal 12 5 2 3 5 6 2 2" xfId="43192" xr:uid="{69314F9D-15D3-4524-AF15-E05EBEE9F00B}"/>
    <cellStyle name="Normal 12 5 2 3 5 6 3" xfId="43193" xr:uid="{01E3A807-8746-4BCE-9A10-7B64DEC545BC}"/>
    <cellStyle name="Normal 12 5 2 3 5 7" xfId="13688" xr:uid="{97BAD9B3-8C02-412B-9E0A-488222A248AF}"/>
    <cellStyle name="Normal 12 5 2 3 5 7 2" xfId="43194" xr:uid="{398B3530-6390-406E-8839-48777B67A50E}"/>
    <cellStyle name="Normal 12 5 2 3 5 8" xfId="43195" xr:uid="{D439A905-C66C-48DE-BEA9-2E03F5254786}"/>
    <cellStyle name="Normal 12 5 2 3 6" xfId="1278" xr:uid="{781E0A8F-62A8-4393-ADCD-7F5EC7F1D2A6}"/>
    <cellStyle name="Normal 12 5 2 3 6 2" xfId="3108" xr:uid="{13CF6423-A596-4AF6-AE39-AC9AB0C430AE}"/>
    <cellStyle name="Normal 12 5 2 3 6 2 2" xfId="8598" xr:uid="{036019A9-3AE2-43C7-AF65-CF517E1B2FB1}"/>
    <cellStyle name="Normal 12 5 2 3 6 2 2 2" xfId="21408" xr:uid="{D356B547-99CF-4DF0-A748-47E9467E4747}"/>
    <cellStyle name="Normal 12 5 2 3 6 2 2 2 2" xfId="43196" xr:uid="{F2906545-6438-425A-9B8F-0D37E1F26CE5}"/>
    <cellStyle name="Normal 12 5 2 3 6 2 2 3" xfId="43197" xr:uid="{5827E3BD-45A7-4EA5-9072-305E9B88561B}"/>
    <cellStyle name="Normal 12 5 2 3 6 2 3" xfId="15918" xr:uid="{E5031B11-3200-428D-8006-2E0ACB910189}"/>
    <cellStyle name="Normal 12 5 2 3 6 2 3 2" xfId="43198" xr:uid="{7E5DF35E-A142-4BFE-9E67-06FE56C6213F}"/>
    <cellStyle name="Normal 12 5 2 3 6 2 4" xfId="43199" xr:uid="{CDA64229-FFF7-4AC6-989E-3DD20D7FF125}"/>
    <cellStyle name="Normal 12 5 2 3 6 3" xfId="4938" xr:uid="{5A597D58-6A30-4E1F-A217-02686204E930}"/>
    <cellStyle name="Normal 12 5 2 3 6 3 2" xfId="10428" xr:uid="{49FA6116-1982-425D-9718-3205F51D9F90}"/>
    <cellStyle name="Normal 12 5 2 3 6 3 2 2" xfId="23238" xr:uid="{781BCD22-9963-4B86-916B-4DA474A49124}"/>
    <cellStyle name="Normal 12 5 2 3 6 3 2 2 2" xfId="43200" xr:uid="{C7925D2A-D3E6-47A3-B0C4-DD266611DDBB}"/>
    <cellStyle name="Normal 12 5 2 3 6 3 2 3" xfId="43201" xr:uid="{9144DC9C-B880-427D-B91F-136A48F8A1D5}"/>
    <cellStyle name="Normal 12 5 2 3 6 3 3" xfId="17748" xr:uid="{F4E8F823-BCE2-4A4A-9B92-B928F1BE5F91}"/>
    <cellStyle name="Normal 12 5 2 3 6 3 3 2" xfId="43202" xr:uid="{FEB0D872-F984-4F1C-A258-49D0CFD97DBE}"/>
    <cellStyle name="Normal 12 5 2 3 6 3 4" xfId="43203" xr:uid="{C96051C5-2E00-4BC9-9BF8-63520DC3B422}"/>
    <cellStyle name="Normal 12 5 2 3 6 4" xfId="12258" xr:uid="{266B8ECE-A9AE-43FD-9FF6-DBDE64B43152}"/>
    <cellStyle name="Normal 12 5 2 3 6 4 2" xfId="25068" xr:uid="{E7ADC33E-B72D-4219-A85C-2AF5C352546F}"/>
    <cellStyle name="Normal 12 5 2 3 6 4 2 2" xfId="43204" xr:uid="{70805074-D869-4FA6-A941-A8857930915F}"/>
    <cellStyle name="Normal 12 5 2 3 6 4 3" xfId="43205" xr:uid="{464C49A8-AA30-40CC-A602-84AC70C9B515}"/>
    <cellStyle name="Normal 12 5 2 3 6 5" xfId="6768" xr:uid="{3D62B3B1-08EC-4A64-87EF-CCC87E7268FC}"/>
    <cellStyle name="Normal 12 5 2 3 6 5 2" xfId="19578" xr:uid="{0388AC62-873A-4296-A7AC-4991ADB74D26}"/>
    <cellStyle name="Normal 12 5 2 3 6 5 2 2" xfId="43206" xr:uid="{699BF2DC-294C-4DC8-9538-D847908C9D50}"/>
    <cellStyle name="Normal 12 5 2 3 6 5 3" xfId="43207" xr:uid="{BE518627-BED6-497C-BB5F-AE4810C45BF3}"/>
    <cellStyle name="Normal 12 5 2 3 6 6" xfId="14088" xr:uid="{8AD9B82A-AEFE-4DA0-9722-79C0F4992033}"/>
    <cellStyle name="Normal 12 5 2 3 6 6 2" xfId="43208" xr:uid="{6FC88BC5-0EE1-4B1F-B039-A41A8F718F22}"/>
    <cellStyle name="Normal 12 5 2 3 6 7" xfId="43209" xr:uid="{E9503662-0F47-4F88-B4BA-CB4C9C4DBED7}"/>
    <cellStyle name="Normal 12 5 2 3 7" xfId="2214" xr:uid="{A8A409C0-3DC0-4A51-9CC6-25D8CD294C64}"/>
    <cellStyle name="Normal 12 5 2 3 7 2" xfId="7704" xr:uid="{E0C0D37F-905D-4E55-8E0F-35BE83A406FF}"/>
    <cellStyle name="Normal 12 5 2 3 7 2 2" xfId="20514" xr:uid="{2B152EA9-C32B-4B66-8778-1B3F3F30AF42}"/>
    <cellStyle name="Normal 12 5 2 3 7 2 2 2" xfId="43210" xr:uid="{1596B12E-E5D8-48FB-848A-9181006F9469}"/>
    <cellStyle name="Normal 12 5 2 3 7 2 3" xfId="43211" xr:uid="{E67B4374-B591-46DC-B8E8-4AB7178207B1}"/>
    <cellStyle name="Normal 12 5 2 3 7 3" xfId="15024" xr:uid="{34D93521-04DF-4B18-9D97-155A8420EE42}"/>
    <cellStyle name="Normal 12 5 2 3 7 3 2" xfId="43212" xr:uid="{A797605E-7EE7-45D9-8E48-A59E5EC182B4}"/>
    <cellStyle name="Normal 12 5 2 3 7 4" xfId="43213" xr:uid="{B93138AC-C415-4F6F-A3D4-19EC7E5CBE27}"/>
    <cellStyle name="Normal 12 5 2 3 8" xfId="4044" xr:uid="{213869CB-00A7-48F1-AC4C-EBDAB01B8455}"/>
    <cellStyle name="Normal 12 5 2 3 8 2" xfId="9534" xr:uid="{3ED0264C-EA4D-47F2-8323-DE806235A8BD}"/>
    <cellStyle name="Normal 12 5 2 3 8 2 2" xfId="22344" xr:uid="{555F9F1C-A43F-4B86-A7EA-9D5DA43E8A5A}"/>
    <cellStyle name="Normal 12 5 2 3 8 2 2 2" xfId="43214" xr:uid="{BA15ED7A-28DF-41F8-983C-C65FE4FC6CD6}"/>
    <cellStyle name="Normal 12 5 2 3 8 2 3" xfId="43215" xr:uid="{07EF8163-E95D-45FB-B4C0-AE454F9F9B01}"/>
    <cellStyle name="Normal 12 5 2 3 8 3" xfId="16854" xr:uid="{EE4AD46F-AB6C-4C12-9372-022D243AD733}"/>
    <cellStyle name="Normal 12 5 2 3 8 3 2" xfId="43216" xr:uid="{B5546B48-3FEE-47AF-A35E-1BB6EFD6011E}"/>
    <cellStyle name="Normal 12 5 2 3 8 4" xfId="43217" xr:uid="{3194B3B9-0A3A-42C0-A01A-07D918FEEF1F}"/>
    <cellStyle name="Normal 12 5 2 3 9" xfId="11364" xr:uid="{AF05DD05-6B21-4222-8C32-EBE021242537}"/>
    <cellStyle name="Normal 12 5 2 3 9 2" xfId="24174" xr:uid="{806DEEE4-227D-47DD-B761-F6FD79592E47}"/>
    <cellStyle name="Normal 12 5 2 3 9 2 2" xfId="43218" xr:uid="{3894194B-0179-4A29-9D00-3C03D6DFA67D}"/>
    <cellStyle name="Normal 12 5 2 3 9 3" xfId="43219" xr:uid="{31477440-1852-43FC-A9C7-7CDCA3820CB9}"/>
    <cellStyle name="Normal 12 5 2 4" xfId="341" xr:uid="{7BD7658D-4F70-49D9-BE54-80226360A8E1}"/>
    <cellStyle name="Normal 12 5 2 4 10" xfId="5833" xr:uid="{D2E0A6AD-9420-4C69-ADC1-76D88821589B}"/>
    <cellStyle name="Normal 12 5 2 4 10 2" xfId="18643" xr:uid="{A07ED28D-180C-45E4-AC68-E4B718FCFBEE}"/>
    <cellStyle name="Normal 12 5 2 4 10 2 2" xfId="43220" xr:uid="{37039250-3AD3-4F68-930A-5029552E7A48}"/>
    <cellStyle name="Normal 12 5 2 4 10 3" xfId="43221" xr:uid="{8BFE4DA3-646F-4001-B4DB-FC70B69C3762}"/>
    <cellStyle name="Normal 12 5 2 4 11" xfId="13153" xr:uid="{54A55829-C390-43A5-BDDC-AD408554DB29}"/>
    <cellStyle name="Normal 12 5 2 4 11 2" xfId="43222" xr:uid="{BF6CAFD9-6156-42F9-8AD2-BCAE91CFBC55}"/>
    <cellStyle name="Normal 12 5 2 4 12" xfId="43223" xr:uid="{37B5B506-224B-44EE-8EFF-A946EAA26B2B}"/>
    <cellStyle name="Normal 12 5 2 4 2" xfId="570" xr:uid="{5D8A0C32-D81C-4B59-98BA-5E4C8D1DE1EF}"/>
    <cellStyle name="Normal 12 5 2 4 2 2" xfId="969" xr:uid="{2057527B-9CCB-4F8C-B8A8-DDD23CC3A6CE}"/>
    <cellStyle name="Normal 12 5 2 4 2 2 2" xfId="1864" xr:uid="{CBD2AA56-8B41-4AB3-8EA0-5A1257597611}"/>
    <cellStyle name="Normal 12 5 2 4 2 2 2 2" xfId="3694" xr:uid="{A7463780-C57C-4E64-8AE0-B5FE6A6ED795}"/>
    <cellStyle name="Normal 12 5 2 4 2 2 2 2 2" xfId="9184" xr:uid="{97C21E9C-DA62-4F7C-9454-8B9B502BE2C6}"/>
    <cellStyle name="Normal 12 5 2 4 2 2 2 2 2 2" xfId="21994" xr:uid="{E147F22F-8F61-461C-B5BF-C6F9851B2447}"/>
    <cellStyle name="Normal 12 5 2 4 2 2 2 2 2 2 2" xfId="43224" xr:uid="{07890901-29C3-4348-ADE6-5700A50DC3CC}"/>
    <cellStyle name="Normal 12 5 2 4 2 2 2 2 2 3" xfId="43225" xr:uid="{6BDD41D7-6BAE-43A2-B13C-97BBD91C696C}"/>
    <cellStyle name="Normal 12 5 2 4 2 2 2 2 3" xfId="16504" xr:uid="{110BD619-6B5F-4751-AABD-0BE07C22F90D}"/>
    <cellStyle name="Normal 12 5 2 4 2 2 2 2 3 2" xfId="43226" xr:uid="{86F0ECA5-39E8-4E58-80A2-AFB953D71487}"/>
    <cellStyle name="Normal 12 5 2 4 2 2 2 2 4" xfId="43227" xr:uid="{B571CBF3-4EC5-47B3-9FC6-40C119DC143E}"/>
    <cellStyle name="Normal 12 5 2 4 2 2 2 3" xfId="5524" xr:uid="{92B257AF-55C2-4A08-9FEF-45A2157292B1}"/>
    <cellStyle name="Normal 12 5 2 4 2 2 2 3 2" xfId="11014" xr:uid="{CAFB6A86-D950-4A0E-9BF7-F28A79C6279A}"/>
    <cellStyle name="Normal 12 5 2 4 2 2 2 3 2 2" xfId="23824" xr:uid="{BDA94A68-83F3-4EE0-ABF7-0E01A2564C36}"/>
    <cellStyle name="Normal 12 5 2 4 2 2 2 3 2 2 2" xfId="43228" xr:uid="{607746FB-D2E1-4CC2-BE23-F06CD69F8AD5}"/>
    <cellStyle name="Normal 12 5 2 4 2 2 2 3 2 3" xfId="43229" xr:uid="{EBEA5462-81E2-49F0-A221-F7591E3EBEDF}"/>
    <cellStyle name="Normal 12 5 2 4 2 2 2 3 3" xfId="18334" xr:uid="{E6E407F3-13E7-4862-B0D4-59A3D7A1B1D6}"/>
    <cellStyle name="Normal 12 5 2 4 2 2 2 3 3 2" xfId="43230" xr:uid="{2855D409-3FA7-4C9E-B48C-E078EB71BED0}"/>
    <cellStyle name="Normal 12 5 2 4 2 2 2 3 4" xfId="43231" xr:uid="{59100025-CF67-4AEA-AB5F-DED2D4AE7D4F}"/>
    <cellStyle name="Normal 12 5 2 4 2 2 2 4" xfId="12844" xr:uid="{302565AC-7499-4D96-A6F6-0BA0B1C238F7}"/>
    <cellStyle name="Normal 12 5 2 4 2 2 2 4 2" xfId="25654" xr:uid="{3EF3061A-A25E-4EB1-ABD3-2E0DA7097A91}"/>
    <cellStyle name="Normal 12 5 2 4 2 2 2 4 2 2" xfId="43232" xr:uid="{6F3EEFA3-5839-4464-A3AE-F5A58B79753F}"/>
    <cellStyle name="Normal 12 5 2 4 2 2 2 4 3" xfId="43233" xr:uid="{AE303C04-0B13-4347-A494-0FBA86FF881A}"/>
    <cellStyle name="Normal 12 5 2 4 2 2 2 5" xfId="7354" xr:uid="{04BD4BC4-8800-4CB8-B637-6B0579871514}"/>
    <cellStyle name="Normal 12 5 2 4 2 2 2 5 2" xfId="20164" xr:uid="{34947755-96AD-49C0-9FB2-BF9364BDF357}"/>
    <cellStyle name="Normal 12 5 2 4 2 2 2 5 2 2" xfId="43234" xr:uid="{E36F6F8E-54E7-4B3D-A824-4EF0E3BB4B3E}"/>
    <cellStyle name="Normal 12 5 2 4 2 2 2 5 3" xfId="43235" xr:uid="{C44DB67B-BD48-42FA-9927-06F0F07DF66C}"/>
    <cellStyle name="Normal 12 5 2 4 2 2 2 6" xfId="14674" xr:uid="{3F05DCCF-C1CE-4FE5-8BB0-927DC8F7572F}"/>
    <cellStyle name="Normal 12 5 2 4 2 2 2 6 2" xfId="43236" xr:uid="{1DC806E8-E02A-4533-A55E-01915D5C056A}"/>
    <cellStyle name="Normal 12 5 2 4 2 2 2 7" xfId="43237" xr:uid="{01A95836-4FC1-47E4-8E26-68A8676BBCA4}"/>
    <cellStyle name="Normal 12 5 2 4 2 2 3" xfId="2800" xr:uid="{C29B6DD6-C594-4CC1-8E40-7DC9BC87BFE7}"/>
    <cellStyle name="Normal 12 5 2 4 2 2 3 2" xfId="8290" xr:uid="{768CC9EA-1DD8-4D71-BD40-80B5299C0C19}"/>
    <cellStyle name="Normal 12 5 2 4 2 2 3 2 2" xfId="21100" xr:uid="{1E915676-C3DC-451A-A6C9-4A20AA866212}"/>
    <cellStyle name="Normal 12 5 2 4 2 2 3 2 2 2" xfId="43238" xr:uid="{8AD7A98C-30AC-4F35-B0C0-C7315E004DA4}"/>
    <cellStyle name="Normal 12 5 2 4 2 2 3 2 3" xfId="43239" xr:uid="{C070F3B3-7DF0-4484-B8C3-63150D457256}"/>
    <cellStyle name="Normal 12 5 2 4 2 2 3 3" xfId="15610" xr:uid="{7D019960-DCBE-4BB5-B646-59A932148C12}"/>
    <cellStyle name="Normal 12 5 2 4 2 2 3 3 2" xfId="43240" xr:uid="{01F9FC6C-EA4A-4F5E-9381-CB4D42AC4BB5}"/>
    <cellStyle name="Normal 12 5 2 4 2 2 3 4" xfId="43241" xr:uid="{B3F36ECC-BBF8-4F32-8951-F5382C1D2D75}"/>
    <cellStyle name="Normal 12 5 2 4 2 2 4" xfId="4630" xr:uid="{BE424C6A-2901-4AA5-9B83-AB70EEE6CA00}"/>
    <cellStyle name="Normal 12 5 2 4 2 2 4 2" xfId="10120" xr:uid="{90DCA8D5-CC93-4264-9993-468354D22E70}"/>
    <cellStyle name="Normal 12 5 2 4 2 2 4 2 2" xfId="22930" xr:uid="{2C608F5F-A703-4FE1-8588-1D98F6D2EE90}"/>
    <cellStyle name="Normal 12 5 2 4 2 2 4 2 2 2" xfId="43242" xr:uid="{D489DBC9-9A69-4320-86ED-10BA98E8BDAB}"/>
    <cellStyle name="Normal 12 5 2 4 2 2 4 2 3" xfId="43243" xr:uid="{36F8070D-24F3-4B51-AB7B-F131000E28A8}"/>
    <cellStyle name="Normal 12 5 2 4 2 2 4 3" xfId="17440" xr:uid="{41F33786-AFC7-4010-A1AA-47AB0C8CD48F}"/>
    <cellStyle name="Normal 12 5 2 4 2 2 4 3 2" xfId="43244" xr:uid="{90833E80-8860-4411-BE2E-D8701F023FA6}"/>
    <cellStyle name="Normal 12 5 2 4 2 2 4 4" xfId="43245" xr:uid="{77C1337F-ECF0-4D33-AEB9-BF4F8B9BA952}"/>
    <cellStyle name="Normal 12 5 2 4 2 2 5" xfId="11950" xr:uid="{109183A3-72D1-4045-B2DF-D544269AD5BB}"/>
    <cellStyle name="Normal 12 5 2 4 2 2 5 2" xfId="24760" xr:uid="{A86F86A7-18F4-435A-B716-785491B29313}"/>
    <cellStyle name="Normal 12 5 2 4 2 2 5 2 2" xfId="43246" xr:uid="{831C8113-290D-4CC3-B19A-4385C90019D1}"/>
    <cellStyle name="Normal 12 5 2 4 2 2 5 3" xfId="43247" xr:uid="{11F1FB80-36CF-48DF-A8DA-69B523985420}"/>
    <cellStyle name="Normal 12 5 2 4 2 2 6" xfId="6460" xr:uid="{2303AAB7-ED7C-4007-A579-84BFE83BAF72}"/>
    <cellStyle name="Normal 12 5 2 4 2 2 6 2" xfId="19270" xr:uid="{187BA511-78B1-43F3-886E-72DD794102BE}"/>
    <cellStyle name="Normal 12 5 2 4 2 2 6 2 2" xfId="43248" xr:uid="{6C71A170-5F3A-4050-AA18-AADDCD869D46}"/>
    <cellStyle name="Normal 12 5 2 4 2 2 6 3" xfId="43249" xr:uid="{575FD5D0-59CC-4C18-BBF2-F74DF7B9A3EB}"/>
    <cellStyle name="Normal 12 5 2 4 2 2 7" xfId="13780" xr:uid="{F16A666F-9F86-42DC-B7B4-F1C366FA9E07}"/>
    <cellStyle name="Normal 12 5 2 4 2 2 7 2" xfId="43250" xr:uid="{29387C02-FCED-41A9-9F11-AC6E9F964974}"/>
    <cellStyle name="Normal 12 5 2 4 2 2 8" xfId="43251" xr:uid="{C581F98D-9C73-4BF3-ABF8-08E622211441}"/>
    <cellStyle name="Normal 12 5 2 4 2 3" xfId="1465" xr:uid="{4B369A6C-4F76-48FD-B9A9-527BC6E6BEA9}"/>
    <cellStyle name="Normal 12 5 2 4 2 3 2" xfId="3295" xr:uid="{C2539642-CC8F-48B0-BA65-8E8223AF81E0}"/>
    <cellStyle name="Normal 12 5 2 4 2 3 2 2" xfId="8785" xr:uid="{C0EDEA43-D4D7-4072-B24E-8CD02967BF23}"/>
    <cellStyle name="Normal 12 5 2 4 2 3 2 2 2" xfId="21595" xr:uid="{D0251919-A887-4D53-A21E-AEA3F655BA13}"/>
    <cellStyle name="Normal 12 5 2 4 2 3 2 2 2 2" xfId="43252" xr:uid="{0DC2155C-0414-4337-BB50-C66FC36E81A1}"/>
    <cellStyle name="Normal 12 5 2 4 2 3 2 2 3" xfId="43253" xr:uid="{DBF91B98-9167-49F9-B5D9-3BB808F6A078}"/>
    <cellStyle name="Normal 12 5 2 4 2 3 2 3" xfId="16105" xr:uid="{FFD78B53-87AD-4E3F-9B4E-FD52864ABFE3}"/>
    <cellStyle name="Normal 12 5 2 4 2 3 2 3 2" xfId="43254" xr:uid="{38B0D0D0-0E30-4175-8441-3A9715B15704}"/>
    <cellStyle name="Normal 12 5 2 4 2 3 2 4" xfId="43255" xr:uid="{FA192897-3E40-4D27-89AC-195C9A14C771}"/>
    <cellStyle name="Normal 12 5 2 4 2 3 3" xfId="5125" xr:uid="{4990B75A-D3B7-48E9-8410-4771F198F9EB}"/>
    <cellStyle name="Normal 12 5 2 4 2 3 3 2" xfId="10615" xr:uid="{E7728705-E3ED-422D-86DD-4227690EBEB3}"/>
    <cellStyle name="Normal 12 5 2 4 2 3 3 2 2" xfId="23425" xr:uid="{4A48DCC3-03AC-40AF-9030-312CA411F3F1}"/>
    <cellStyle name="Normal 12 5 2 4 2 3 3 2 2 2" xfId="43256" xr:uid="{2BFF1192-C518-4F52-88C3-7C25248CF51E}"/>
    <cellStyle name="Normal 12 5 2 4 2 3 3 2 3" xfId="43257" xr:uid="{B6A32C97-2F0A-4A10-BE3E-4AE4225046F5}"/>
    <cellStyle name="Normal 12 5 2 4 2 3 3 3" xfId="17935" xr:uid="{28FC7B47-5658-40B6-92EC-AF626F53944A}"/>
    <cellStyle name="Normal 12 5 2 4 2 3 3 3 2" xfId="43258" xr:uid="{EF1935A8-304F-4061-AF8F-70623602A001}"/>
    <cellStyle name="Normal 12 5 2 4 2 3 3 4" xfId="43259" xr:uid="{3D1D6CCB-D68F-465F-81FA-94D4D70DCF71}"/>
    <cellStyle name="Normal 12 5 2 4 2 3 4" xfId="12445" xr:uid="{9395590E-557D-45F1-AC45-674DE8E3B247}"/>
    <cellStyle name="Normal 12 5 2 4 2 3 4 2" xfId="25255" xr:uid="{22181B42-7AA8-49BA-A798-E27C31AD43B1}"/>
    <cellStyle name="Normal 12 5 2 4 2 3 4 2 2" xfId="43260" xr:uid="{186258E5-C3CC-4022-AA83-C21AB32276FA}"/>
    <cellStyle name="Normal 12 5 2 4 2 3 4 3" xfId="43261" xr:uid="{961B2139-AE4A-462D-82AF-FE6062AC5053}"/>
    <cellStyle name="Normal 12 5 2 4 2 3 5" xfId="6955" xr:uid="{47B6518F-F72F-453A-8D02-41FCB82B959C}"/>
    <cellStyle name="Normal 12 5 2 4 2 3 5 2" xfId="19765" xr:uid="{7D18704C-A2BC-4621-A26D-D7B3DE8ECC73}"/>
    <cellStyle name="Normal 12 5 2 4 2 3 5 2 2" xfId="43262" xr:uid="{6977EF70-02AA-46A3-961C-53B782E15BA7}"/>
    <cellStyle name="Normal 12 5 2 4 2 3 5 3" xfId="43263" xr:uid="{4397DF17-D5B4-4897-8C5D-4608BF02E988}"/>
    <cellStyle name="Normal 12 5 2 4 2 3 6" xfId="14275" xr:uid="{F4EA906E-DAD7-4DE4-A371-E5E22B0B3FF7}"/>
    <cellStyle name="Normal 12 5 2 4 2 3 6 2" xfId="43264" xr:uid="{380D6071-44AC-41E3-AFA4-D209FC9A6AEE}"/>
    <cellStyle name="Normal 12 5 2 4 2 3 7" xfId="43265" xr:uid="{D488D3CB-EE90-4C12-AF84-BBBF9DF37A8E}"/>
    <cellStyle name="Normal 12 5 2 4 2 4" xfId="2401" xr:uid="{C997A86C-C1BF-4AF9-B895-72B0BB4225AB}"/>
    <cellStyle name="Normal 12 5 2 4 2 4 2" xfId="7891" xr:uid="{995C5FFE-4513-4FDB-8315-CA78159C3951}"/>
    <cellStyle name="Normal 12 5 2 4 2 4 2 2" xfId="20701" xr:uid="{89B309A3-5DCF-4805-A75A-9AAF0D19198B}"/>
    <cellStyle name="Normal 12 5 2 4 2 4 2 2 2" xfId="43266" xr:uid="{9483B828-E5E4-456D-B3BD-4435CDB9DE1C}"/>
    <cellStyle name="Normal 12 5 2 4 2 4 2 3" xfId="43267" xr:uid="{81E10275-18C1-4F10-B842-0F3133D1E8E0}"/>
    <cellStyle name="Normal 12 5 2 4 2 4 3" xfId="15211" xr:uid="{D405B4DF-0A27-4940-8834-6063088BE0C2}"/>
    <cellStyle name="Normal 12 5 2 4 2 4 3 2" xfId="43268" xr:uid="{D3DB70F9-21FD-475F-8A1B-9B3AA0771936}"/>
    <cellStyle name="Normal 12 5 2 4 2 4 4" xfId="43269" xr:uid="{3146ACCF-06B4-421A-8EF8-1B79E4E344F7}"/>
    <cellStyle name="Normal 12 5 2 4 2 5" xfId="4231" xr:uid="{5653F609-E1AE-44DB-A074-2BBFD161103B}"/>
    <cellStyle name="Normal 12 5 2 4 2 5 2" xfId="9721" xr:uid="{B05DE672-FDB2-4CFC-9369-0032A431F038}"/>
    <cellStyle name="Normal 12 5 2 4 2 5 2 2" xfId="22531" xr:uid="{2C7FB79C-4792-4642-836A-1C8F190DC2FE}"/>
    <cellStyle name="Normal 12 5 2 4 2 5 2 2 2" xfId="43270" xr:uid="{3FB29A87-F261-4FB7-82CD-3AE87A2168C4}"/>
    <cellStyle name="Normal 12 5 2 4 2 5 2 3" xfId="43271" xr:uid="{0EA834F7-9F98-4F50-8AC1-17D080E48A6C}"/>
    <cellStyle name="Normal 12 5 2 4 2 5 3" xfId="17041" xr:uid="{95333C8B-FDC4-4699-ADA7-B139CDC3C217}"/>
    <cellStyle name="Normal 12 5 2 4 2 5 3 2" xfId="43272" xr:uid="{FA78FC61-1909-4C2B-A558-D1C0427A8996}"/>
    <cellStyle name="Normal 12 5 2 4 2 5 4" xfId="43273" xr:uid="{9F3A3CD3-8F28-467A-91AB-433D4869F0A7}"/>
    <cellStyle name="Normal 12 5 2 4 2 6" xfId="11551" xr:uid="{71CDC241-7A12-4F56-AA2F-05F878569383}"/>
    <cellStyle name="Normal 12 5 2 4 2 6 2" xfId="24361" xr:uid="{992CE667-002B-4DEE-9342-D99B65438812}"/>
    <cellStyle name="Normal 12 5 2 4 2 6 2 2" xfId="43274" xr:uid="{72B338F3-8AC6-45BE-AFD0-CE1E6AAD7A07}"/>
    <cellStyle name="Normal 12 5 2 4 2 6 3" xfId="43275" xr:uid="{053AA755-65D2-4F8F-B5CF-F9BEB7655714}"/>
    <cellStyle name="Normal 12 5 2 4 2 7" xfId="6061" xr:uid="{DE76B0E4-EC1B-4D56-BDB5-BB7FD57FCE36}"/>
    <cellStyle name="Normal 12 5 2 4 2 7 2" xfId="18871" xr:uid="{1BEAEC33-6B1B-4626-A61D-5A75692602AF}"/>
    <cellStyle name="Normal 12 5 2 4 2 7 2 2" xfId="43276" xr:uid="{62069F11-308E-416B-A423-B2E327CF3C1E}"/>
    <cellStyle name="Normal 12 5 2 4 2 7 3" xfId="43277" xr:uid="{97F2AE40-BBB7-4C66-BA3E-3B69EE8FC513}"/>
    <cellStyle name="Normal 12 5 2 4 2 8" xfId="13381" xr:uid="{64A63D18-9F44-4536-AAB2-4FC739605BFD}"/>
    <cellStyle name="Normal 12 5 2 4 2 8 2" xfId="43278" xr:uid="{C411E57C-A8A1-4DAD-8AAA-B164A04B3679}"/>
    <cellStyle name="Normal 12 5 2 4 2 9" xfId="43279" xr:uid="{F2C19682-17EB-4568-9D31-22EB88E18D01}"/>
    <cellStyle name="Normal 12 5 2 4 3" xfId="702" xr:uid="{256739D6-7260-409A-9EBC-8D51A7925D66}"/>
    <cellStyle name="Normal 12 5 2 4 3 2" xfId="1102" xr:uid="{2A6DE218-217B-4564-91FC-B180685C1553}"/>
    <cellStyle name="Normal 12 5 2 4 3 2 2" xfId="1997" xr:uid="{F9B6C5BD-FD30-465E-8F78-725AA0ADD813}"/>
    <cellStyle name="Normal 12 5 2 4 3 2 2 2" xfId="3827" xr:uid="{CC6DB334-C3B0-48B3-98FD-52E66A5FD7FA}"/>
    <cellStyle name="Normal 12 5 2 4 3 2 2 2 2" xfId="9317" xr:uid="{7A07A42E-E342-4866-B773-84A2A1A51719}"/>
    <cellStyle name="Normal 12 5 2 4 3 2 2 2 2 2" xfId="22127" xr:uid="{C3827362-756E-4C4B-8B0D-B79608745966}"/>
    <cellStyle name="Normal 12 5 2 4 3 2 2 2 2 2 2" xfId="43280" xr:uid="{45F48D17-B007-40E9-B2F8-E9D18C91FD9D}"/>
    <cellStyle name="Normal 12 5 2 4 3 2 2 2 2 3" xfId="43281" xr:uid="{D3FCCF02-8922-43C0-BF3B-D7D689187188}"/>
    <cellStyle name="Normal 12 5 2 4 3 2 2 2 3" xfId="16637" xr:uid="{A9F4BA98-E9A2-4EBA-B9CA-3C63BC6E97CD}"/>
    <cellStyle name="Normal 12 5 2 4 3 2 2 2 3 2" xfId="43282" xr:uid="{760D96A3-FA5E-4F24-9481-DEB0C5665DA7}"/>
    <cellStyle name="Normal 12 5 2 4 3 2 2 2 4" xfId="43283" xr:uid="{507C4007-53BD-41ED-A26A-59EA98BF510D}"/>
    <cellStyle name="Normal 12 5 2 4 3 2 2 3" xfId="5657" xr:uid="{C2168988-DC63-4213-A4CA-BCE695B16516}"/>
    <cellStyle name="Normal 12 5 2 4 3 2 2 3 2" xfId="11147" xr:uid="{2C842711-7204-47CA-9546-D637106B22BA}"/>
    <cellStyle name="Normal 12 5 2 4 3 2 2 3 2 2" xfId="23957" xr:uid="{A7DDD178-6CE4-4BF0-A313-72AF965A79A1}"/>
    <cellStyle name="Normal 12 5 2 4 3 2 2 3 2 2 2" xfId="43284" xr:uid="{570E9FD1-3D7F-4957-9A0F-25BA36D1832D}"/>
    <cellStyle name="Normal 12 5 2 4 3 2 2 3 2 3" xfId="43285" xr:uid="{82CE082E-0CEC-4629-A588-21AC34B9AA1C}"/>
    <cellStyle name="Normal 12 5 2 4 3 2 2 3 3" xfId="18467" xr:uid="{17C4E273-2AA9-44D0-AF37-69520CAD0074}"/>
    <cellStyle name="Normal 12 5 2 4 3 2 2 3 3 2" xfId="43286" xr:uid="{78996E31-85C1-4519-A35B-E3F39CAA04E8}"/>
    <cellStyle name="Normal 12 5 2 4 3 2 2 3 4" xfId="43287" xr:uid="{C34E0E34-9193-40B1-86A4-A4B08C8E73D6}"/>
    <cellStyle name="Normal 12 5 2 4 3 2 2 4" xfId="12977" xr:uid="{21261E4D-EAB5-4D84-80B4-0BE923E9DDA0}"/>
    <cellStyle name="Normal 12 5 2 4 3 2 2 4 2" xfId="25787" xr:uid="{327D6AC3-ED05-4CD3-ADEF-D6CFAB1EC46E}"/>
    <cellStyle name="Normal 12 5 2 4 3 2 2 4 2 2" xfId="43288" xr:uid="{B858AB7D-99D7-4267-B4E2-7F0990E9BB78}"/>
    <cellStyle name="Normal 12 5 2 4 3 2 2 4 3" xfId="43289" xr:uid="{3E616A96-F218-404B-BFC9-581780841980}"/>
    <cellStyle name="Normal 12 5 2 4 3 2 2 5" xfId="7487" xr:uid="{D5517DEF-1FCA-4578-BD4A-E3FADB9E3A4A}"/>
    <cellStyle name="Normal 12 5 2 4 3 2 2 5 2" xfId="20297" xr:uid="{38AA19E7-BC21-436E-8560-9C41E097E8BF}"/>
    <cellStyle name="Normal 12 5 2 4 3 2 2 5 2 2" xfId="43290" xr:uid="{B7831E2B-F221-4DE8-A32C-3580862C5699}"/>
    <cellStyle name="Normal 12 5 2 4 3 2 2 5 3" xfId="43291" xr:uid="{B6C0DCDE-ED8E-408B-9038-4E3EB4087A6C}"/>
    <cellStyle name="Normal 12 5 2 4 3 2 2 6" xfId="14807" xr:uid="{246A8E25-34F4-4983-8F45-29B0DA950FC3}"/>
    <cellStyle name="Normal 12 5 2 4 3 2 2 6 2" xfId="43292" xr:uid="{3EB9CC47-C712-40C1-877B-99659C1B57D3}"/>
    <cellStyle name="Normal 12 5 2 4 3 2 2 7" xfId="43293" xr:uid="{E6B26BA0-985B-48DA-A997-CE95CEC20A70}"/>
    <cellStyle name="Normal 12 5 2 4 3 2 3" xfId="2933" xr:uid="{659FF069-D189-41CA-8FAE-2C7B14145295}"/>
    <cellStyle name="Normal 12 5 2 4 3 2 3 2" xfId="8423" xr:uid="{825CC671-410C-4C7B-8672-9E5831C73EE2}"/>
    <cellStyle name="Normal 12 5 2 4 3 2 3 2 2" xfId="21233" xr:uid="{3556CBA1-9032-4953-A8BF-A1457C499D8B}"/>
    <cellStyle name="Normal 12 5 2 4 3 2 3 2 2 2" xfId="43294" xr:uid="{50336110-755B-4AE7-9DAF-CA27AAC7EB30}"/>
    <cellStyle name="Normal 12 5 2 4 3 2 3 2 3" xfId="43295" xr:uid="{7E7B3055-1B62-4822-815B-960321694CF5}"/>
    <cellStyle name="Normal 12 5 2 4 3 2 3 3" xfId="15743" xr:uid="{2B04CBB8-1FE1-4DEC-9D44-390C6695B674}"/>
    <cellStyle name="Normal 12 5 2 4 3 2 3 3 2" xfId="43296" xr:uid="{C0018274-486E-47CB-A826-0A36A57676E3}"/>
    <cellStyle name="Normal 12 5 2 4 3 2 3 4" xfId="43297" xr:uid="{EB1EB590-85B3-41C6-8105-2FE1415E65FE}"/>
    <cellStyle name="Normal 12 5 2 4 3 2 4" xfId="4763" xr:uid="{63F2F2DA-C66E-4770-A3A0-7B9D8DBA7AF2}"/>
    <cellStyle name="Normal 12 5 2 4 3 2 4 2" xfId="10253" xr:uid="{004E38AC-8FE7-4B27-888F-CF7E574ADA88}"/>
    <cellStyle name="Normal 12 5 2 4 3 2 4 2 2" xfId="23063" xr:uid="{FE3AD847-5374-4A1B-B5F4-9CF915E72C9A}"/>
    <cellStyle name="Normal 12 5 2 4 3 2 4 2 2 2" xfId="43298" xr:uid="{66D18F26-8DC1-4DC2-824B-9BCF0FF1E223}"/>
    <cellStyle name="Normal 12 5 2 4 3 2 4 2 3" xfId="43299" xr:uid="{D9DCA42A-886C-4CE5-84A3-F5E9B488E77D}"/>
    <cellStyle name="Normal 12 5 2 4 3 2 4 3" xfId="17573" xr:uid="{0694BE6B-D3A4-47F8-8B4F-9ABC3CAB2BB0}"/>
    <cellStyle name="Normal 12 5 2 4 3 2 4 3 2" xfId="43300" xr:uid="{14EC440B-DC24-4123-82F3-D8B5B0C84741}"/>
    <cellStyle name="Normal 12 5 2 4 3 2 4 4" xfId="43301" xr:uid="{CF459ADA-EF50-483B-A3A3-BCB8ADD4555B}"/>
    <cellStyle name="Normal 12 5 2 4 3 2 5" xfId="12083" xr:uid="{88ABB8EC-471F-4B17-BA05-E1C68DF67697}"/>
    <cellStyle name="Normal 12 5 2 4 3 2 5 2" xfId="24893" xr:uid="{57A328E3-4B98-4F95-8B22-670E9F9C289C}"/>
    <cellStyle name="Normal 12 5 2 4 3 2 5 2 2" xfId="43302" xr:uid="{917D0FFF-4C71-4538-B154-AEB3B3A2537E}"/>
    <cellStyle name="Normal 12 5 2 4 3 2 5 3" xfId="43303" xr:uid="{BB53AE0F-3FAC-4954-86DB-6BEB279E0A4E}"/>
    <cellStyle name="Normal 12 5 2 4 3 2 6" xfId="6593" xr:uid="{7442BAA7-91A6-485D-9785-4AFB45513D46}"/>
    <cellStyle name="Normal 12 5 2 4 3 2 6 2" xfId="19403" xr:uid="{B4ACDB2B-D104-40EA-A6FF-84E8BE01810F}"/>
    <cellStyle name="Normal 12 5 2 4 3 2 6 2 2" xfId="43304" xr:uid="{266B88BD-C11F-4DF4-9771-CFE83674DCF9}"/>
    <cellStyle name="Normal 12 5 2 4 3 2 6 3" xfId="43305" xr:uid="{97212515-5D9C-4092-8AAD-F82606977597}"/>
    <cellStyle name="Normal 12 5 2 4 3 2 7" xfId="13913" xr:uid="{FEB961EA-84BF-4209-8B90-7437EA6C2072}"/>
    <cellStyle name="Normal 12 5 2 4 3 2 7 2" xfId="43306" xr:uid="{A02EF948-BA16-45F2-AC02-8A83A533D404}"/>
    <cellStyle name="Normal 12 5 2 4 3 2 8" xfId="43307" xr:uid="{650FA256-FE61-4099-90D6-B43BC493716F}"/>
    <cellStyle name="Normal 12 5 2 4 3 3" xfId="1597" xr:uid="{F805F3C7-67AE-44DC-8C77-CEF2FD4FD8D7}"/>
    <cellStyle name="Normal 12 5 2 4 3 3 2" xfId="3427" xr:uid="{91CBDBBE-D61C-4526-9DE1-6D14DCD02F28}"/>
    <cellStyle name="Normal 12 5 2 4 3 3 2 2" xfId="8917" xr:uid="{7C3BF1C3-25C4-4E7D-B802-38EBE8DDCEE3}"/>
    <cellStyle name="Normal 12 5 2 4 3 3 2 2 2" xfId="21727" xr:uid="{1D6BFE4E-10FD-4BF0-B339-2790859B19AD}"/>
    <cellStyle name="Normal 12 5 2 4 3 3 2 2 2 2" xfId="43308" xr:uid="{56B5AEDA-200F-4C95-A193-762E2AD1CAC5}"/>
    <cellStyle name="Normal 12 5 2 4 3 3 2 2 3" xfId="43309" xr:uid="{438A0FC5-2370-4BFC-9BBD-E64995AF6D8D}"/>
    <cellStyle name="Normal 12 5 2 4 3 3 2 3" xfId="16237" xr:uid="{95A1E070-A2FA-4C34-8004-06B649E39771}"/>
    <cellStyle name="Normal 12 5 2 4 3 3 2 3 2" xfId="43310" xr:uid="{D34B3BFD-DB9A-4F56-8220-1A8091094014}"/>
    <cellStyle name="Normal 12 5 2 4 3 3 2 4" xfId="43311" xr:uid="{0462BFDF-6340-4DFE-9DF7-339A3A6F0C51}"/>
    <cellStyle name="Normal 12 5 2 4 3 3 3" xfId="5257" xr:uid="{B9358747-2834-4A1B-AEA7-BAD1449B0CD3}"/>
    <cellStyle name="Normal 12 5 2 4 3 3 3 2" xfId="10747" xr:uid="{7E4DCA41-D1FD-4FA3-B59F-D70D851B1AD1}"/>
    <cellStyle name="Normal 12 5 2 4 3 3 3 2 2" xfId="23557" xr:uid="{7A5FC57C-65D0-440F-B7FF-0309F572BD2C}"/>
    <cellStyle name="Normal 12 5 2 4 3 3 3 2 2 2" xfId="43312" xr:uid="{4E6D7B1B-61B4-428D-B2F1-9764D0868B36}"/>
    <cellStyle name="Normal 12 5 2 4 3 3 3 2 3" xfId="43313" xr:uid="{68442D5B-1CA4-4A71-8164-C182681E23CE}"/>
    <cellStyle name="Normal 12 5 2 4 3 3 3 3" xfId="18067" xr:uid="{1542EA96-1D39-411F-9856-365915A62349}"/>
    <cellStyle name="Normal 12 5 2 4 3 3 3 3 2" xfId="43314" xr:uid="{4077F2CD-62D1-4D33-BD86-05C35D968F18}"/>
    <cellStyle name="Normal 12 5 2 4 3 3 3 4" xfId="43315" xr:uid="{8DB91049-79BE-4A1B-B19D-3365C600B9AD}"/>
    <cellStyle name="Normal 12 5 2 4 3 3 4" xfId="12577" xr:uid="{B319DAE7-A64F-4D0C-A2FD-5A507C755459}"/>
    <cellStyle name="Normal 12 5 2 4 3 3 4 2" xfId="25387" xr:uid="{84A45AEB-4617-42DB-BD32-FEA2387EC701}"/>
    <cellStyle name="Normal 12 5 2 4 3 3 4 2 2" xfId="43316" xr:uid="{7AFD19E9-B83A-43FD-A3D9-487A19B26BA9}"/>
    <cellStyle name="Normal 12 5 2 4 3 3 4 3" xfId="43317" xr:uid="{63776337-56C3-495A-BB63-A0BEBD4DCE07}"/>
    <cellStyle name="Normal 12 5 2 4 3 3 5" xfId="7087" xr:uid="{8A36C0F3-A120-4F3C-BC1D-DBB42096C5A3}"/>
    <cellStyle name="Normal 12 5 2 4 3 3 5 2" xfId="19897" xr:uid="{0D1CCD46-C336-4197-835B-0A69527C716E}"/>
    <cellStyle name="Normal 12 5 2 4 3 3 5 2 2" xfId="43318" xr:uid="{12D3BF94-9524-426F-AAB8-D300D2E71BA8}"/>
    <cellStyle name="Normal 12 5 2 4 3 3 5 3" xfId="43319" xr:uid="{3B8C4F71-7BD6-4A21-8CE3-D5C90E33738C}"/>
    <cellStyle name="Normal 12 5 2 4 3 3 6" xfId="14407" xr:uid="{C978F30D-AFFE-4413-A4CB-BD90BDEE3E77}"/>
    <cellStyle name="Normal 12 5 2 4 3 3 6 2" xfId="43320" xr:uid="{CDC0E140-037F-4C29-8502-7BB13A2F1607}"/>
    <cellStyle name="Normal 12 5 2 4 3 3 7" xfId="43321" xr:uid="{E97C0941-D69F-4A4E-A94F-6FDC6EAF7D7F}"/>
    <cellStyle name="Normal 12 5 2 4 3 4" xfId="2533" xr:uid="{27841371-8FD4-4B0E-B0D8-FF1339F90857}"/>
    <cellStyle name="Normal 12 5 2 4 3 4 2" xfId="8023" xr:uid="{A7AEB91C-B7EE-46A0-A857-7D6B9E53B343}"/>
    <cellStyle name="Normal 12 5 2 4 3 4 2 2" xfId="20833" xr:uid="{8689E57E-1FC9-4D9C-ADDA-7C669F554D1A}"/>
    <cellStyle name="Normal 12 5 2 4 3 4 2 2 2" xfId="43322" xr:uid="{16A942E1-3AFD-4CF9-ADB3-492FA2186EAA}"/>
    <cellStyle name="Normal 12 5 2 4 3 4 2 3" xfId="43323" xr:uid="{CC5B2FA7-BFAC-4833-AD6D-0EF38E0F8C65}"/>
    <cellStyle name="Normal 12 5 2 4 3 4 3" xfId="15343" xr:uid="{109002E1-1D66-4711-BE01-CB4A4F7FFF65}"/>
    <cellStyle name="Normal 12 5 2 4 3 4 3 2" xfId="43324" xr:uid="{2FC54DBC-0BAC-459D-BB4B-BB32DDF3D3FF}"/>
    <cellStyle name="Normal 12 5 2 4 3 4 4" xfId="43325" xr:uid="{9A6CC6C2-5C3F-4F33-9DA9-DF801F8460DE}"/>
    <cellStyle name="Normal 12 5 2 4 3 5" xfId="4363" xr:uid="{1A581AB3-80A1-4E33-8AAC-8C65BBD5893E}"/>
    <cellStyle name="Normal 12 5 2 4 3 5 2" xfId="9853" xr:uid="{18B705AB-CA63-445B-819A-239F2B1A0562}"/>
    <cellStyle name="Normal 12 5 2 4 3 5 2 2" xfId="22663" xr:uid="{B0CDFB34-0976-468C-B864-40B787A8ED53}"/>
    <cellStyle name="Normal 12 5 2 4 3 5 2 2 2" xfId="43326" xr:uid="{11B7C93B-5DE8-483B-9B46-7751DB840712}"/>
    <cellStyle name="Normal 12 5 2 4 3 5 2 3" xfId="43327" xr:uid="{6E8F766F-310F-4F68-A78D-3A2A08F0DC71}"/>
    <cellStyle name="Normal 12 5 2 4 3 5 3" xfId="17173" xr:uid="{8593B91B-26CC-4C02-B60A-AF965ED26F91}"/>
    <cellStyle name="Normal 12 5 2 4 3 5 3 2" xfId="43328" xr:uid="{2F63826D-1229-44C6-9BFA-4EFAF3BB6A87}"/>
    <cellStyle name="Normal 12 5 2 4 3 5 4" xfId="43329" xr:uid="{0DC48B39-0F8B-49A8-BA6D-E0507DF64090}"/>
    <cellStyle name="Normal 12 5 2 4 3 6" xfId="11683" xr:uid="{10C9C035-C1E7-4B53-9AC1-DFBBB2ECCC44}"/>
    <cellStyle name="Normal 12 5 2 4 3 6 2" xfId="24493" xr:uid="{A0A6FA9E-56B0-48B0-9181-E289B24F7B74}"/>
    <cellStyle name="Normal 12 5 2 4 3 6 2 2" xfId="43330" xr:uid="{B3FAC278-FBBF-47AF-BA2D-60B14F4F91C9}"/>
    <cellStyle name="Normal 12 5 2 4 3 6 3" xfId="43331" xr:uid="{2F412631-CB3F-4BA5-A487-4F552775BD4C}"/>
    <cellStyle name="Normal 12 5 2 4 3 7" xfId="6193" xr:uid="{7E26D62A-DD3E-422D-A5AA-98AC6D8FE568}"/>
    <cellStyle name="Normal 12 5 2 4 3 7 2" xfId="19003" xr:uid="{81002225-5742-440B-A6D9-821D878A4492}"/>
    <cellStyle name="Normal 12 5 2 4 3 7 2 2" xfId="43332" xr:uid="{87D358FD-030E-4288-9661-12095569CC2D}"/>
    <cellStyle name="Normal 12 5 2 4 3 7 3" xfId="43333" xr:uid="{10C209AD-19B8-4D19-B8E5-D865196CD2CB}"/>
    <cellStyle name="Normal 12 5 2 4 3 8" xfId="13513" xr:uid="{3FF593CC-A215-49C3-BA12-69FAC319B5E3}"/>
    <cellStyle name="Normal 12 5 2 4 3 8 2" xfId="43334" xr:uid="{C72CACD1-624A-4991-9DFD-E0A89AB1DDE4}"/>
    <cellStyle name="Normal 12 5 2 4 3 9" xfId="43335" xr:uid="{50F8217C-4FB3-47B9-A378-BC865048E17B}"/>
    <cellStyle name="Normal 12 5 2 4 4" xfId="477" xr:uid="{14E08729-80D2-4196-85EC-5C4065AEA369}"/>
    <cellStyle name="Normal 12 5 2 4 4 2" xfId="1372" xr:uid="{49D014C7-459B-4754-8161-AE3ED4FA5ECB}"/>
    <cellStyle name="Normal 12 5 2 4 4 2 2" xfId="3202" xr:uid="{3753A590-BD40-4631-8EE0-69564876A468}"/>
    <cellStyle name="Normal 12 5 2 4 4 2 2 2" xfId="8692" xr:uid="{DCAA2B06-8F2F-4DCC-A319-23EC28619392}"/>
    <cellStyle name="Normal 12 5 2 4 4 2 2 2 2" xfId="21502" xr:uid="{70A80232-5E9E-4504-8965-EC202A2E447F}"/>
    <cellStyle name="Normal 12 5 2 4 4 2 2 2 2 2" xfId="43336" xr:uid="{F90661A4-0B49-4635-A5F8-FE174A19FC9C}"/>
    <cellStyle name="Normal 12 5 2 4 4 2 2 2 3" xfId="43337" xr:uid="{0CEC5620-6EE4-4F07-AB75-B178DE5E02ED}"/>
    <cellStyle name="Normal 12 5 2 4 4 2 2 3" xfId="16012" xr:uid="{9F9A3C38-16A4-4E03-9BFD-CF0E728F8586}"/>
    <cellStyle name="Normal 12 5 2 4 4 2 2 3 2" xfId="43338" xr:uid="{F4CBF253-E172-4733-A60A-723E6EBB8B25}"/>
    <cellStyle name="Normal 12 5 2 4 4 2 2 4" xfId="43339" xr:uid="{D55F7A4A-F89E-43A9-80B3-5E596A84AA5E}"/>
    <cellStyle name="Normal 12 5 2 4 4 2 3" xfId="5032" xr:uid="{2BE75037-1A3C-48EB-A5CD-AD4761F2CE1E}"/>
    <cellStyle name="Normal 12 5 2 4 4 2 3 2" xfId="10522" xr:uid="{A314E338-79F9-4CDE-B351-C33C9909646B}"/>
    <cellStyle name="Normal 12 5 2 4 4 2 3 2 2" xfId="23332" xr:uid="{21FDCF60-40A5-496A-8D8E-3372DCB92095}"/>
    <cellStyle name="Normal 12 5 2 4 4 2 3 2 2 2" xfId="43340" xr:uid="{25F6F4CA-E8FA-4945-A7CF-477BD62622AB}"/>
    <cellStyle name="Normal 12 5 2 4 4 2 3 2 3" xfId="43341" xr:uid="{5E711103-EE05-4CD6-8E4C-59BEF79C4523}"/>
    <cellStyle name="Normal 12 5 2 4 4 2 3 3" xfId="17842" xr:uid="{1DDBFDC9-F705-416F-A3B7-187BF91CCB7D}"/>
    <cellStyle name="Normal 12 5 2 4 4 2 3 3 2" xfId="43342" xr:uid="{40522568-2F4C-4319-9FCE-B2A060885E18}"/>
    <cellStyle name="Normal 12 5 2 4 4 2 3 4" xfId="43343" xr:uid="{3EF8D130-E9F3-4E3C-A6EC-B96320FD1D7E}"/>
    <cellStyle name="Normal 12 5 2 4 4 2 4" xfId="12352" xr:uid="{9CE62D9A-1001-4DDC-AE96-66811847D4C7}"/>
    <cellStyle name="Normal 12 5 2 4 4 2 4 2" xfId="25162" xr:uid="{519CDFEE-9F22-447B-85C6-0C5743CE6750}"/>
    <cellStyle name="Normal 12 5 2 4 4 2 4 2 2" xfId="43344" xr:uid="{41980355-CD10-4B44-AC15-EFAD2F18AEC7}"/>
    <cellStyle name="Normal 12 5 2 4 4 2 4 3" xfId="43345" xr:uid="{B01862D9-45D9-47A6-BA56-3E7CB2DB6E01}"/>
    <cellStyle name="Normal 12 5 2 4 4 2 5" xfId="6862" xr:uid="{3509CE77-76CC-4FA5-8CBC-D725003B4074}"/>
    <cellStyle name="Normal 12 5 2 4 4 2 5 2" xfId="19672" xr:uid="{A22C7BDC-EBB8-4EC4-9BB1-F2717D3A764D}"/>
    <cellStyle name="Normal 12 5 2 4 4 2 5 2 2" xfId="43346" xr:uid="{9B24451B-310A-49D7-B599-99409362AA77}"/>
    <cellStyle name="Normal 12 5 2 4 4 2 5 3" xfId="43347" xr:uid="{AD2AF946-955D-4D1D-A552-F84EBCCF2806}"/>
    <cellStyle name="Normal 12 5 2 4 4 2 6" xfId="14182" xr:uid="{7DDCFB11-685E-4958-8D49-8B267FA5E0D2}"/>
    <cellStyle name="Normal 12 5 2 4 4 2 6 2" xfId="43348" xr:uid="{689F2172-578B-404A-840C-DFA0E92326E9}"/>
    <cellStyle name="Normal 12 5 2 4 4 2 7" xfId="43349" xr:uid="{DEE24ABB-F46F-42D6-A07E-7BDB1FFE8C54}"/>
    <cellStyle name="Normal 12 5 2 4 4 3" xfId="2308" xr:uid="{9D50B951-92DB-48D6-AF70-27FD0B4BE7E2}"/>
    <cellStyle name="Normal 12 5 2 4 4 3 2" xfId="7798" xr:uid="{7DB37C4C-8C38-4D9D-A544-771A4BDF69A2}"/>
    <cellStyle name="Normal 12 5 2 4 4 3 2 2" xfId="20608" xr:uid="{8424F0C8-CDAE-4FE0-A3C3-A0018BE60652}"/>
    <cellStyle name="Normal 12 5 2 4 4 3 2 2 2" xfId="43350" xr:uid="{858009D9-A165-4987-AFA4-46CC8D6D248B}"/>
    <cellStyle name="Normal 12 5 2 4 4 3 2 3" xfId="43351" xr:uid="{8EF0460F-65D8-4606-A70A-86925EDD85CE}"/>
    <cellStyle name="Normal 12 5 2 4 4 3 3" xfId="15118" xr:uid="{7D6C10D8-05DF-4BF9-BCC7-7C3E04FEB1AB}"/>
    <cellStyle name="Normal 12 5 2 4 4 3 3 2" xfId="43352" xr:uid="{29B84587-5707-42AD-BA03-67158BC68CC3}"/>
    <cellStyle name="Normal 12 5 2 4 4 3 4" xfId="43353" xr:uid="{08A6CC21-CB2F-431C-A3B4-75EBF8A69F3F}"/>
    <cellStyle name="Normal 12 5 2 4 4 4" xfId="4138" xr:uid="{B707F9C8-8E82-4779-B14E-36F5F4D27FDD}"/>
    <cellStyle name="Normal 12 5 2 4 4 4 2" xfId="9628" xr:uid="{758F48CD-D1E8-420F-9E91-9C640C8D90C8}"/>
    <cellStyle name="Normal 12 5 2 4 4 4 2 2" xfId="22438" xr:uid="{2AABBFA8-4DCE-40E8-9320-50597D04EE95}"/>
    <cellStyle name="Normal 12 5 2 4 4 4 2 2 2" xfId="43354" xr:uid="{2C11BEE8-B3DC-4374-B91F-FE288EB92D9F}"/>
    <cellStyle name="Normal 12 5 2 4 4 4 2 3" xfId="43355" xr:uid="{5C300B79-456C-4063-98E2-9FBE34337F3B}"/>
    <cellStyle name="Normal 12 5 2 4 4 4 3" xfId="16948" xr:uid="{748F9AEA-798A-428B-8445-92293567C689}"/>
    <cellStyle name="Normal 12 5 2 4 4 4 3 2" xfId="43356" xr:uid="{4E2E464E-A380-4C0E-9463-B2AF765F3A7C}"/>
    <cellStyle name="Normal 12 5 2 4 4 4 4" xfId="43357" xr:uid="{EFAABE1F-997A-43E7-AF0B-69C58BFEABA9}"/>
    <cellStyle name="Normal 12 5 2 4 4 5" xfId="11458" xr:uid="{FC627A86-8FFC-46D3-AD8C-F875B79A173E}"/>
    <cellStyle name="Normal 12 5 2 4 4 5 2" xfId="24268" xr:uid="{00A6E58E-5AC1-4C4D-BADF-14B0648DAAE8}"/>
    <cellStyle name="Normal 12 5 2 4 4 5 2 2" xfId="43358" xr:uid="{96B15394-6A48-46B8-991C-3CFD6C97FCDD}"/>
    <cellStyle name="Normal 12 5 2 4 4 5 3" xfId="43359" xr:uid="{2D960E3B-233B-4190-8EE0-DE4F4486B399}"/>
    <cellStyle name="Normal 12 5 2 4 4 6" xfId="5968" xr:uid="{78539C3E-AD13-4343-8FF5-1A1832DC6404}"/>
    <cellStyle name="Normal 12 5 2 4 4 6 2" xfId="18778" xr:uid="{B2610A35-E3B8-4ED9-A7F0-44CD804D98BB}"/>
    <cellStyle name="Normal 12 5 2 4 4 6 2 2" xfId="43360" xr:uid="{43E01036-AACF-4096-9239-BFD9FA1D18CF}"/>
    <cellStyle name="Normal 12 5 2 4 4 6 3" xfId="43361" xr:uid="{37D7D372-FD08-4592-B00E-9A4294D4AB99}"/>
    <cellStyle name="Normal 12 5 2 4 4 7" xfId="13288" xr:uid="{07EC08D3-0536-4936-AEBD-5E29B6387090}"/>
    <cellStyle name="Normal 12 5 2 4 4 7 2" xfId="43362" xr:uid="{5A9F8599-C8AD-486A-BB1E-B454BC60809A}"/>
    <cellStyle name="Normal 12 5 2 4 4 8" xfId="43363" xr:uid="{24D06778-A7DF-48AD-9455-1C5EFCBD19E2}"/>
    <cellStyle name="Normal 12 5 2 4 5" xfId="836" xr:uid="{6E2D0AAB-0C62-468C-AE89-C27944871200}"/>
    <cellStyle name="Normal 12 5 2 4 5 2" xfId="1731" xr:uid="{4D257559-2A3B-4762-926C-504187BAD14E}"/>
    <cellStyle name="Normal 12 5 2 4 5 2 2" xfId="3561" xr:uid="{B8AD0093-806C-4C14-A02F-3B61EA1F4488}"/>
    <cellStyle name="Normal 12 5 2 4 5 2 2 2" xfId="9051" xr:uid="{7FCF6017-2A6B-4968-ABE7-AE9910FB33FA}"/>
    <cellStyle name="Normal 12 5 2 4 5 2 2 2 2" xfId="21861" xr:uid="{6FAF1FF4-A56E-4180-BF4A-A9209B9743CF}"/>
    <cellStyle name="Normal 12 5 2 4 5 2 2 2 2 2" xfId="43364" xr:uid="{602EF247-7F99-42EA-8E9F-1B580E10547F}"/>
    <cellStyle name="Normal 12 5 2 4 5 2 2 2 3" xfId="43365" xr:uid="{CFC456DC-4E1E-4CBB-90F4-8DA725AF328F}"/>
    <cellStyle name="Normal 12 5 2 4 5 2 2 3" xfId="16371" xr:uid="{0CD527BF-6957-40FB-AC87-31D906771DBA}"/>
    <cellStyle name="Normal 12 5 2 4 5 2 2 3 2" xfId="43366" xr:uid="{02FCBCE9-DD98-48FC-8091-5CA00B0F65BC}"/>
    <cellStyle name="Normal 12 5 2 4 5 2 2 4" xfId="43367" xr:uid="{C2DF8573-31BD-41D9-8ABC-B0A1945FE25F}"/>
    <cellStyle name="Normal 12 5 2 4 5 2 3" xfId="5391" xr:uid="{25507852-27D5-4667-9140-683D78D2F032}"/>
    <cellStyle name="Normal 12 5 2 4 5 2 3 2" xfId="10881" xr:uid="{F3C94CE1-0431-40C3-A51A-7DFC021D9BE9}"/>
    <cellStyle name="Normal 12 5 2 4 5 2 3 2 2" xfId="23691" xr:uid="{ED165C6E-9F5E-495C-8BAC-E546BFE7964D}"/>
    <cellStyle name="Normal 12 5 2 4 5 2 3 2 2 2" xfId="43368" xr:uid="{1B2D1229-6E4B-4920-A037-806C437E780C}"/>
    <cellStyle name="Normal 12 5 2 4 5 2 3 2 3" xfId="43369" xr:uid="{534253A7-71BF-452E-B4C5-AF4DE6B81FA7}"/>
    <cellStyle name="Normal 12 5 2 4 5 2 3 3" xfId="18201" xr:uid="{FF5E9F48-75F2-461A-A5AA-5B8C0701AA6C}"/>
    <cellStyle name="Normal 12 5 2 4 5 2 3 3 2" xfId="43370" xr:uid="{AE8CB1DD-4AA0-433F-A03D-8D36A5ED2E6E}"/>
    <cellStyle name="Normal 12 5 2 4 5 2 3 4" xfId="43371" xr:uid="{8B8FCA44-B13B-43BF-8398-B1A411ED321B}"/>
    <cellStyle name="Normal 12 5 2 4 5 2 4" xfId="12711" xr:uid="{B1F7D0B7-9578-4E28-964D-6AE598F04DB2}"/>
    <cellStyle name="Normal 12 5 2 4 5 2 4 2" xfId="25521" xr:uid="{CB187FA1-59B7-4C7A-8194-D273660E5856}"/>
    <cellStyle name="Normal 12 5 2 4 5 2 4 2 2" xfId="43372" xr:uid="{944591CE-DF9E-4CC4-9B0D-EE54F5F224E0}"/>
    <cellStyle name="Normal 12 5 2 4 5 2 4 3" xfId="43373" xr:uid="{8CFC8EFA-5968-4FB4-91E2-44D306DEBA7F}"/>
    <cellStyle name="Normal 12 5 2 4 5 2 5" xfId="7221" xr:uid="{58790AAA-C031-4A76-9122-98F61C06E0E1}"/>
    <cellStyle name="Normal 12 5 2 4 5 2 5 2" xfId="20031" xr:uid="{DB5CB587-9E83-4A6C-8BA2-5CB778F8FC14}"/>
    <cellStyle name="Normal 12 5 2 4 5 2 5 2 2" xfId="43374" xr:uid="{0E25290A-E152-4991-8CCD-20284FADCC94}"/>
    <cellStyle name="Normal 12 5 2 4 5 2 5 3" xfId="43375" xr:uid="{AAD8E2EB-3379-4311-8274-0E65017478FB}"/>
    <cellStyle name="Normal 12 5 2 4 5 2 6" xfId="14541" xr:uid="{1AD24F24-409F-4A19-B559-2C112B78E2A3}"/>
    <cellStyle name="Normal 12 5 2 4 5 2 6 2" xfId="43376" xr:uid="{367A9354-8C67-4BD8-8E85-CE47B63D0CC7}"/>
    <cellStyle name="Normal 12 5 2 4 5 2 7" xfId="43377" xr:uid="{3FEC1FE5-AC7A-4B9B-9C4C-4CE8FCE634FC}"/>
    <cellStyle name="Normal 12 5 2 4 5 3" xfId="2667" xr:uid="{515E41E6-A86E-4ED2-A4F5-C8D8137DAB8C}"/>
    <cellStyle name="Normal 12 5 2 4 5 3 2" xfId="8157" xr:uid="{B4A3178D-3C17-4761-AF3F-021B12DF4E36}"/>
    <cellStyle name="Normal 12 5 2 4 5 3 2 2" xfId="20967" xr:uid="{2331691B-80C8-4B83-8700-507BA6B19B00}"/>
    <cellStyle name="Normal 12 5 2 4 5 3 2 2 2" xfId="43378" xr:uid="{E4CBC4AC-696F-48AE-BD0E-368B4ABD0D07}"/>
    <cellStyle name="Normal 12 5 2 4 5 3 2 3" xfId="43379" xr:uid="{0C0FCD7F-CC5E-4BD9-AF04-445278170263}"/>
    <cellStyle name="Normal 12 5 2 4 5 3 3" xfId="15477" xr:uid="{37B17C6A-1E41-41CA-8D5D-2A632F54E245}"/>
    <cellStyle name="Normal 12 5 2 4 5 3 3 2" xfId="43380" xr:uid="{B12EFB15-CCA2-41EC-8F64-CA34C5D5C949}"/>
    <cellStyle name="Normal 12 5 2 4 5 3 4" xfId="43381" xr:uid="{49248961-75EB-4C03-81CA-E31B56DEA108}"/>
    <cellStyle name="Normal 12 5 2 4 5 4" xfId="4497" xr:uid="{23CC4057-8650-4619-9D4D-D8537273740B}"/>
    <cellStyle name="Normal 12 5 2 4 5 4 2" xfId="9987" xr:uid="{0931350E-6727-493C-A687-48D0DD0CB651}"/>
    <cellStyle name="Normal 12 5 2 4 5 4 2 2" xfId="22797" xr:uid="{AD302777-A266-4A17-90E2-9A19BD83F8E7}"/>
    <cellStyle name="Normal 12 5 2 4 5 4 2 2 2" xfId="43382" xr:uid="{FEB727B0-1B52-4633-8C7A-C26529EB4722}"/>
    <cellStyle name="Normal 12 5 2 4 5 4 2 3" xfId="43383" xr:uid="{426F01D8-E764-429A-9B0F-C63CCE9D8563}"/>
    <cellStyle name="Normal 12 5 2 4 5 4 3" xfId="17307" xr:uid="{1877A2C8-E5A5-465E-A6BB-E8F3F58DD980}"/>
    <cellStyle name="Normal 12 5 2 4 5 4 3 2" xfId="43384" xr:uid="{423A98B1-3FEB-499B-98A9-C52BC9821EF8}"/>
    <cellStyle name="Normal 12 5 2 4 5 4 4" xfId="43385" xr:uid="{FB12F85F-06BB-4E7C-98B0-29B6CCB1F282}"/>
    <cellStyle name="Normal 12 5 2 4 5 5" xfId="11817" xr:uid="{DF2BEB86-7398-4FD2-8475-55D5D08CAF4C}"/>
    <cellStyle name="Normal 12 5 2 4 5 5 2" xfId="24627" xr:uid="{CAE41082-E10A-429C-BF09-64D100A22301}"/>
    <cellStyle name="Normal 12 5 2 4 5 5 2 2" xfId="43386" xr:uid="{4A18EA71-96E2-4E4C-BDBC-48B7121D1E6C}"/>
    <cellStyle name="Normal 12 5 2 4 5 5 3" xfId="43387" xr:uid="{E7BF3288-465F-4385-9537-4A0BED823631}"/>
    <cellStyle name="Normal 12 5 2 4 5 6" xfId="6327" xr:uid="{7017FA6B-6519-43A0-B5E9-6F0295AB3426}"/>
    <cellStyle name="Normal 12 5 2 4 5 6 2" xfId="19137" xr:uid="{9E3B8F36-9DE9-4EE3-8CF9-394801451183}"/>
    <cellStyle name="Normal 12 5 2 4 5 6 2 2" xfId="43388" xr:uid="{0A70F3F5-3753-4537-B4B6-A626C868EF0F}"/>
    <cellStyle name="Normal 12 5 2 4 5 6 3" xfId="43389" xr:uid="{3043F7FB-F039-4705-B84B-A16AC19869DB}"/>
    <cellStyle name="Normal 12 5 2 4 5 7" xfId="13647" xr:uid="{409456CC-5ABB-4FEA-9C84-75E78DF1A2E0}"/>
    <cellStyle name="Normal 12 5 2 4 5 7 2" xfId="43390" xr:uid="{5A4AAFBD-B7AE-43CD-B9AF-0AF9EFF10166}"/>
    <cellStyle name="Normal 12 5 2 4 5 8" xfId="43391" xr:uid="{A9C009E3-4688-4D4A-A863-E5D928FF6828}"/>
    <cellStyle name="Normal 12 5 2 4 6" xfId="1237" xr:uid="{503CA6A6-BE2D-4077-A847-41FB5D4630E6}"/>
    <cellStyle name="Normal 12 5 2 4 6 2" xfId="3067" xr:uid="{B337815D-471F-4FE9-9784-8D2E67E2B98A}"/>
    <cellStyle name="Normal 12 5 2 4 6 2 2" xfId="8557" xr:uid="{6173D1DC-E9AE-4FFE-87A8-79DE786EF173}"/>
    <cellStyle name="Normal 12 5 2 4 6 2 2 2" xfId="21367" xr:uid="{98A94914-132A-4FD7-B994-C2ABF406886E}"/>
    <cellStyle name="Normal 12 5 2 4 6 2 2 2 2" xfId="43392" xr:uid="{F713B2FE-57E7-4DFD-A343-94ECFADF2EB8}"/>
    <cellStyle name="Normal 12 5 2 4 6 2 2 3" xfId="43393" xr:uid="{05705621-AE40-4DBD-817B-2CC183904B31}"/>
    <cellStyle name="Normal 12 5 2 4 6 2 3" xfId="15877" xr:uid="{C105F0CE-DC20-4E7E-8EE8-E9D7AB1E96EA}"/>
    <cellStyle name="Normal 12 5 2 4 6 2 3 2" xfId="43394" xr:uid="{472CF050-D4F6-4BF1-A5DC-C30E8655D334}"/>
    <cellStyle name="Normal 12 5 2 4 6 2 4" xfId="43395" xr:uid="{CCBD1C00-208D-4EFC-8FC5-F8967E0A64D8}"/>
    <cellStyle name="Normal 12 5 2 4 6 3" xfId="4897" xr:uid="{16FC0DE9-C0CB-4B63-AA2E-A655537C5F31}"/>
    <cellStyle name="Normal 12 5 2 4 6 3 2" xfId="10387" xr:uid="{746F0009-0BF4-4E6E-98F0-3D543236CC4F}"/>
    <cellStyle name="Normal 12 5 2 4 6 3 2 2" xfId="23197" xr:uid="{F9485ED4-E3CC-4FD8-97B1-8F19BB6E6A9C}"/>
    <cellStyle name="Normal 12 5 2 4 6 3 2 2 2" xfId="43396" xr:uid="{C2980E60-5A92-4DD9-9937-A56FC926EE57}"/>
    <cellStyle name="Normal 12 5 2 4 6 3 2 3" xfId="43397" xr:uid="{EC32E67D-3DEF-46BF-998A-F330D50DC41C}"/>
    <cellStyle name="Normal 12 5 2 4 6 3 3" xfId="17707" xr:uid="{CBC12B68-6443-47AB-B464-5DC8D0763C24}"/>
    <cellStyle name="Normal 12 5 2 4 6 3 3 2" xfId="43398" xr:uid="{509CBFE0-859D-4EF4-B9CD-9ED2FD437508}"/>
    <cellStyle name="Normal 12 5 2 4 6 3 4" xfId="43399" xr:uid="{0EC7D250-BBA7-419A-9EAF-7AC88C58A75D}"/>
    <cellStyle name="Normal 12 5 2 4 6 4" xfId="12217" xr:uid="{BBBCCC73-6845-4835-A3AF-D4B52E9C78A2}"/>
    <cellStyle name="Normal 12 5 2 4 6 4 2" xfId="25027" xr:uid="{6E4ED490-60A2-4117-8F72-AE4F963D5E9B}"/>
    <cellStyle name="Normal 12 5 2 4 6 4 2 2" xfId="43400" xr:uid="{B5259555-B689-4DEE-BC2D-616B0A419AEF}"/>
    <cellStyle name="Normal 12 5 2 4 6 4 3" xfId="43401" xr:uid="{94BD9626-75CF-4525-A36F-00E42021EC48}"/>
    <cellStyle name="Normal 12 5 2 4 6 5" xfId="6727" xr:uid="{97307B8D-B613-4254-8792-CC593E0E95A9}"/>
    <cellStyle name="Normal 12 5 2 4 6 5 2" xfId="19537" xr:uid="{7F74F3DC-861D-40DD-AED9-27D7311CEC63}"/>
    <cellStyle name="Normal 12 5 2 4 6 5 2 2" xfId="43402" xr:uid="{87F47FB6-E265-4104-AC6D-8461018A0960}"/>
    <cellStyle name="Normal 12 5 2 4 6 5 3" xfId="43403" xr:uid="{9A9D484A-CF94-44CD-957E-DA76A9A678BB}"/>
    <cellStyle name="Normal 12 5 2 4 6 6" xfId="14047" xr:uid="{A15765FA-59BC-490E-98E3-4BD77019F21C}"/>
    <cellStyle name="Normal 12 5 2 4 6 6 2" xfId="43404" xr:uid="{4E346D64-DB04-4188-85CF-4D5A20E083AC}"/>
    <cellStyle name="Normal 12 5 2 4 6 7" xfId="43405" xr:uid="{D7A27B8E-2406-4621-A6E7-5A72A41B5901}"/>
    <cellStyle name="Normal 12 5 2 4 7" xfId="2173" xr:uid="{0DDEA16E-2AF5-4201-8FB9-BCA9DA570155}"/>
    <cellStyle name="Normal 12 5 2 4 7 2" xfId="7663" xr:uid="{5A0A14A8-C0A7-4748-A660-2C1173FC366C}"/>
    <cellStyle name="Normal 12 5 2 4 7 2 2" xfId="20473" xr:uid="{7EA77D38-708C-45B1-9CEE-9173198D7C0B}"/>
    <cellStyle name="Normal 12 5 2 4 7 2 2 2" xfId="43406" xr:uid="{48742162-2F11-4E11-A832-CC7034BD5BBA}"/>
    <cellStyle name="Normal 12 5 2 4 7 2 3" xfId="43407" xr:uid="{C9C63B96-18C9-4F4C-9F5C-4016A3E7EAD4}"/>
    <cellStyle name="Normal 12 5 2 4 7 3" xfId="14983" xr:uid="{66A13E14-1E63-4752-9A05-1C9A344ACF42}"/>
    <cellStyle name="Normal 12 5 2 4 7 3 2" xfId="43408" xr:uid="{317E939A-9D57-4419-8C1E-099BF5304076}"/>
    <cellStyle name="Normal 12 5 2 4 7 4" xfId="43409" xr:uid="{43374792-3266-48AD-954F-485B210BAED6}"/>
    <cellStyle name="Normal 12 5 2 4 8" xfId="4003" xr:uid="{9DD9ACA1-D622-4A63-82E8-A6BDC7A45997}"/>
    <cellStyle name="Normal 12 5 2 4 8 2" xfId="9493" xr:uid="{91C4BE3E-B5A5-4E11-8C7A-015BC1D8EFBA}"/>
    <cellStyle name="Normal 12 5 2 4 8 2 2" xfId="22303" xr:uid="{5830F8F3-4EC3-45A8-B0CC-F98F9297A8E3}"/>
    <cellStyle name="Normal 12 5 2 4 8 2 2 2" xfId="43410" xr:uid="{103EB79D-6CE0-4B1B-B79F-FF298313A631}"/>
    <cellStyle name="Normal 12 5 2 4 8 2 3" xfId="43411" xr:uid="{370EBD9A-7AD2-475B-8DB8-9D545FF4D58B}"/>
    <cellStyle name="Normal 12 5 2 4 8 3" xfId="16813" xr:uid="{22662D42-7983-4E91-AD8B-916299B60DCF}"/>
    <cellStyle name="Normal 12 5 2 4 8 3 2" xfId="43412" xr:uid="{86FD8EFD-FAEB-453E-91FD-1D122DA2E0F2}"/>
    <cellStyle name="Normal 12 5 2 4 8 4" xfId="43413" xr:uid="{DBAAFF00-5830-4E07-B891-26F4BAE3A3E7}"/>
    <cellStyle name="Normal 12 5 2 4 9" xfId="11323" xr:uid="{51C3181A-276F-417C-9387-A1FD54ABE623}"/>
    <cellStyle name="Normal 12 5 2 4 9 2" xfId="24133" xr:uid="{D152A985-56D2-4897-BC2B-6AF04B4840FE}"/>
    <cellStyle name="Normal 12 5 2 4 9 2 2" xfId="43414" xr:uid="{6373B718-3F7D-4702-8304-57B3DF9D4888}"/>
    <cellStyle name="Normal 12 5 2 4 9 3" xfId="43415" xr:uid="{3526E686-9753-4C01-BC74-FACCB2FD0D5D}"/>
    <cellStyle name="Normal 12 5 2 5" xfId="392" xr:uid="{6767EB06-8240-490F-984C-DF5449657393}"/>
    <cellStyle name="Normal 12 5 2 5 10" xfId="5884" xr:uid="{429F6652-E03A-4142-A2F5-5381A2F8790C}"/>
    <cellStyle name="Normal 12 5 2 5 10 2" xfId="18694" xr:uid="{E7186272-8BC9-407D-936B-30FF18A86988}"/>
    <cellStyle name="Normal 12 5 2 5 10 2 2" xfId="43416" xr:uid="{D5489A2A-6873-43B7-B7B7-15AC1B7022B6}"/>
    <cellStyle name="Normal 12 5 2 5 10 3" xfId="43417" xr:uid="{66D47478-01A7-4A7B-9FD7-E09FEB7EE460}"/>
    <cellStyle name="Normal 12 5 2 5 11" xfId="13204" xr:uid="{1FF6D3E4-2D75-43EF-8AF7-C9A9D39CF822}"/>
    <cellStyle name="Normal 12 5 2 5 11 2" xfId="43418" xr:uid="{36AB9AB0-5E08-49D6-ADDA-BA119E7E1041}"/>
    <cellStyle name="Normal 12 5 2 5 12" xfId="43419" xr:uid="{336C8BDD-A2BF-4924-A7E8-D1A38D4FD97E}"/>
    <cellStyle name="Normal 12 5 2 5 2" xfId="621" xr:uid="{AD951DF1-9B2D-44D3-92A1-3AC083CB4DB8}"/>
    <cellStyle name="Normal 12 5 2 5 2 2" xfId="1020" xr:uid="{F068890F-7E3F-400B-A98B-81D1D30260B8}"/>
    <cellStyle name="Normal 12 5 2 5 2 2 2" xfId="1915" xr:uid="{3A2A1593-03ED-483B-BD0D-B9159F34A447}"/>
    <cellStyle name="Normal 12 5 2 5 2 2 2 2" xfId="3745" xr:uid="{DAB37449-F6BD-425F-9B4B-7DC74D8A5CFE}"/>
    <cellStyle name="Normal 12 5 2 5 2 2 2 2 2" xfId="9235" xr:uid="{A0A82D85-8A55-4BBC-A0E4-DFE888673F1C}"/>
    <cellStyle name="Normal 12 5 2 5 2 2 2 2 2 2" xfId="22045" xr:uid="{BFDCE259-0848-4DAF-856C-659F69BBEF44}"/>
    <cellStyle name="Normal 12 5 2 5 2 2 2 2 2 2 2" xfId="43420" xr:uid="{AE3C51B5-1119-46B1-83D4-20723D635EBB}"/>
    <cellStyle name="Normal 12 5 2 5 2 2 2 2 2 3" xfId="43421" xr:uid="{860F3F75-7864-4A92-921B-559E57DFF5ED}"/>
    <cellStyle name="Normal 12 5 2 5 2 2 2 2 3" xfId="16555" xr:uid="{14717EE4-A77B-44C7-B8E1-08119CB572A9}"/>
    <cellStyle name="Normal 12 5 2 5 2 2 2 2 3 2" xfId="43422" xr:uid="{63D8146F-2C7F-4B2E-AA16-DED9CC29B17E}"/>
    <cellStyle name="Normal 12 5 2 5 2 2 2 2 4" xfId="43423" xr:uid="{805FBFC2-943D-471C-987B-F0B53F919022}"/>
    <cellStyle name="Normal 12 5 2 5 2 2 2 3" xfId="5575" xr:uid="{2B8BA67D-C875-411E-AD2C-81DB4B11E38E}"/>
    <cellStyle name="Normal 12 5 2 5 2 2 2 3 2" xfId="11065" xr:uid="{A8AB4DE0-25D0-482C-B172-3559332C072A}"/>
    <cellStyle name="Normal 12 5 2 5 2 2 2 3 2 2" xfId="23875" xr:uid="{83D6B02D-A5C4-4144-BADA-0D95671B2C5A}"/>
    <cellStyle name="Normal 12 5 2 5 2 2 2 3 2 2 2" xfId="43424" xr:uid="{D2C0CBED-DAE4-45DF-8C37-B360D34129FA}"/>
    <cellStyle name="Normal 12 5 2 5 2 2 2 3 2 3" xfId="43425" xr:uid="{A45D9F9B-0E98-40FD-B3E6-1FC741D7C20F}"/>
    <cellStyle name="Normal 12 5 2 5 2 2 2 3 3" xfId="18385" xr:uid="{AFEEE4CE-EE37-446C-9195-83EB83D7E766}"/>
    <cellStyle name="Normal 12 5 2 5 2 2 2 3 3 2" xfId="43426" xr:uid="{9EE0F954-A955-4DA5-BEE8-F9B5E92D0489}"/>
    <cellStyle name="Normal 12 5 2 5 2 2 2 3 4" xfId="43427" xr:uid="{556511E3-97DA-4D3F-9FAD-C04936459190}"/>
    <cellStyle name="Normal 12 5 2 5 2 2 2 4" xfId="12895" xr:uid="{EBED90AD-4CCA-40D8-85AA-E89968074230}"/>
    <cellStyle name="Normal 12 5 2 5 2 2 2 4 2" xfId="25705" xr:uid="{D94AB7DE-8C18-40D8-88CD-AB9DB5DF4B11}"/>
    <cellStyle name="Normal 12 5 2 5 2 2 2 4 2 2" xfId="43428" xr:uid="{2B87C862-7B53-4CC4-95D1-E15DEA05F452}"/>
    <cellStyle name="Normal 12 5 2 5 2 2 2 4 3" xfId="43429" xr:uid="{DA262851-C78D-44BF-9A84-EE913A5888DA}"/>
    <cellStyle name="Normal 12 5 2 5 2 2 2 5" xfId="7405" xr:uid="{D03A8DF3-F22C-4126-BACB-1040455D2E05}"/>
    <cellStyle name="Normal 12 5 2 5 2 2 2 5 2" xfId="20215" xr:uid="{0868E2B4-7547-4FB9-A21E-EF6BEAA1637B}"/>
    <cellStyle name="Normal 12 5 2 5 2 2 2 5 2 2" xfId="43430" xr:uid="{E85C5CAA-7333-4FC9-AF56-D8965EBC6066}"/>
    <cellStyle name="Normal 12 5 2 5 2 2 2 5 3" xfId="43431" xr:uid="{C7292254-9F33-4239-9119-A7DBBA787B0A}"/>
    <cellStyle name="Normal 12 5 2 5 2 2 2 6" xfId="14725" xr:uid="{A6740D05-12DB-4073-8CBA-3A46A5B7DFA6}"/>
    <cellStyle name="Normal 12 5 2 5 2 2 2 6 2" xfId="43432" xr:uid="{17DD5D9A-43E1-4585-B962-EEC1FB2E4F14}"/>
    <cellStyle name="Normal 12 5 2 5 2 2 2 7" xfId="43433" xr:uid="{999A5AE3-2D1F-48E1-B137-8BFBA4A1DAC7}"/>
    <cellStyle name="Normal 12 5 2 5 2 2 3" xfId="2851" xr:uid="{660F7543-B697-4E26-8B03-AC66814906B9}"/>
    <cellStyle name="Normal 12 5 2 5 2 2 3 2" xfId="8341" xr:uid="{1E644AC7-F75A-4ECE-83D2-971852A86B43}"/>
    <cellStyle name="Normal 12 5 2 5 2 2 3 2 2" xfId="21151" xr:uid="{D06DA1DE-D424-41D2-A0B8-B28FAC73CB51}"/>
    <cellStyle name="Normal 12 5 2 5 2 2 3 2 2 2" xfId="43434" xr:uid="{F1DBC9DA-C300-4956-B360-AA60397826FA}"/>
    <cellStyle name="Normal 12 5 2 5 2 2 3 2 3" xfId="43435" xr:uid="{22444C88-D6B8-416C-B582-E8DB2875AA38}"/>
    <cellStyle name="Normal 12 5 2 5 2 2 3 3" xfId="15661" xr:uid="{1B744B3C-3FAB-419F-A8C6-2FCF9F22653F}"/>
    <cellStyle name="Normal 12 5 2 5 2 2 3 3 2" xfId="43436" xr:uid="{493E2A38-F437-4334-9B26-4BA94FA501D3}"/>
    <cellStyle name="Normal 12 5 2 5 2 2 3 4" xfId="43437" xr:uid="{5F3322D3-7824-4098-A450-08A29C9CB171}"/>
    <cellStyle name="Normal 12 5 2 5 2 2 4" xfId="4681" xr:uid="{F6CC496A-1D7B-4318-B855-D67EB07E0C47}"/>
    <cellStyle name="Normal 12 5 2 5 2 2 4 2" xfId="10171" xr:uid="{0B5C2F33-B36A-4A7E-8E0F-CF4B75F7AA84}"/>
    <cellStyle name="Normal 12 5 2 5 2 2 4 2 2" xfId="22981" xr:uid="{3E693396-33E4-45DE-A2BA-436AEAD8ECB3}"/>
    <cellStyle name="Normal 12 5 2 5 2 2 4 2 2 2" xfId="43438" xr:uid="{F885F5CD-39AF-4661-B533-F266F6720016}"/>
    <cellStyle name="Normal 12 5 2 5 2 2 4 2 3" xfId="43439" xr:uid="{C6C711E7-3097-43CB-9518-B2CEEC21540B}"/>
    <cellStyle name="Normal 12 5 2 5 2 2 4 3" xfId="17491" xr:uid="{7C1FF67F-3165-4493-A50F-6CEEE9AA0390}"/>
    <cellStyle name="Normal 12 5 2 5 2 2 4 3 2" xfId="43440" xr:uid="{DDB89B88-C4ED-497B-B8C3-4885E9BE2F50}"/>
    <cellStyle name="Normal 12 5 2 5 2 2 4 4" xfId="43441" xr:uid="{0C63AA95-91B9-4D3C-9B23-0AAEEDEAAC24}"/>
    <cellStyle name="Normal 12 5 2 5 2 2 5" xfId="12001" xr:uid="{B2F79144-C60B-4661-AEA8-D954167E44DC}"/>
    <cellStyle name="Normal 12 5 2 5 2 2 5 2" xfId="24811" xr:uid="{17916153-0413-45E1-9E4C-51421FA94A00}"/>
    <cellStyle name="Normal 12 5 2 5 2 2 5 2 2" xfId="43442" xr:uid="{5FB278AF-1A38-4BD8-BBB5-398FA8D54CD2}"/>
    <cellStyle name="Normal 12 5 2 5 2 2 5 3" xfId="43443" xr:uid="{6E4BBCA8-2C69-4973-A673-B02EF157BE10}"/>
    <cellStyle name="Normal 12 5 2 5 2 2 6" xfId="6511" xr:uid="{4B4ED288-E4FF-45C2-A847-A8E646095B45}"/>
    <cellStyle name="Normal 12 5 2 5 2 2 6 2" xfId="19321" xr:uid="{0FCE7B0F-4B13-4C25-94CC-56C8654F8DEE}"/>
    <cellStyle name="Normal 12 5 2 5 2 2 6 2 2" xfId="43444" xr:uid="{1DE5FB7C-AC0D-4124-B13D-7F20D71F64B0}"/>
    <cellStyle name="Normal 12 5 2 5 2 2 6 3" xfId="43445" xr:uid="{A613375B-E4E8-48E7-A8CB-24FB49DA8ACB}"/>
    <cellStyle name="Normal 12 5 2 5 2 2 7" xfId="13831" xr:uid="{945CF75E-4CFC-4187-B9E7-48D0201DC52B}"/>
    <cellStyle name="Normal 12 5 2 5 2 2 7 2" xfId="43446" xr:uid="{A4B4517F-2569-4107-A632-A01BD92F47A9}"/>
    <cellStyle name="Normal 12 5 2 5 2 2 8" xfId="43447" xr:uid="{CAD45C44-B855-49DF-A447-FB24F2A3BD04}"/>
    <cellStyle name="Normal 12 5 2 5 2 3" xfId="1516" xr:uid="{1C3CFBE4-8F38-477F-85D1-0D0651D4B3B9}"/>
    <cellStyle name="Normal 12 5 2 5 2 3 2" xfId="3346" xr:uid="{E3DEBC36-C221-4634-8D42-91C235931D2E}"/>
    <cellStyle name="Normal 12 5 2 5 2 3 2 2" xfId="8836" xr:uid="{8643CE97-6C45-4C64-A0A9-C8CADEFAD1B9}"/>
    <cellStyle name="Normal 12 5 2 5 2 3 2 2 2" xfId="21646" xr:uid="{F3FF0431-F537-4E7F-AEC5-3F1A4C4D21B1}"/>
    <cellStyle name="Normal 12 5 2 5 2 3 2 2 2 2" xfId="43448" xr:uid="{46B47F36-5EDF-4A92-95A2-4CB4A00058E7}"/>
    <cellStyle name="Normal 12 5 2 5 2 3 2 2 3" xfId="43449" xr:uid="{4C7EFE00-164C-403B-B91A-A5B2A0BAC7FB}"/>
    <cellStyle name="Normal 12 5 2 5 2 3 2 3" xfId="16156" xr:uid="{D02DF413-6CEB-4E42-9F5B-FC14FD8F6750}"/>
    <cellStyle name="Normal 12 5 2 5 2 3 2 3 2" xfId="43450" xr:uid="{426AB2DF-F620-4752-9D88-FFBC86F974E8}"/>
    <cellStyle name="Normal 12 5 2 5 2 3 2 4" xfId="43451" xr:uid="{F8C9CFE3-A15E-4739-97F0-0F87B4753124}"/>
    <cellStyle name="Normal 12 5 2 5 2 3 3" xfId="5176" xr:uid="{3E84B53B-3127-4872-A06E-DA36007C84E9}"/>
    <cellStyle name="Normal 12 5 2 5 2 3 3 2" xfId="10666" xr:uid="{CAC704D5-24BF-4CFE-B032-6AAD65510709}"/>
    <cellStyle name="Normal 12 5 2 5 2 3 3 2 2" xfId="23476" xr:uid="{F5BD6B33-12EF-40E1-B677-E36F52DF2A7D}"/>
    <cellStyle name="Normal 12 5 2 5 2 3 3 2 2 2" xfId="43452" xr:uid="{D3951A20-A8EF-4883-9F5A-6B5BD0179DE0}"/>
    <cellStyle name="Normal 12 5 2 5 2 3 3 2 3" xfId="43453" xr:uid="{F4EB4758-33D2-4EC4-BF07-ABEA8B456D08}"/>
    <cellStyle name="Normal 12 5 2 5 2 3 3 3" xfId="17986" xr:uid="{C68B4F32-1C7A-4020-8974-8728BE2D87BB}"/>
    <cellStyle name="Normal 12 5 2 5 2 3 3 3 2" xfId="43454" xr:uid="{47AAEC9C-65F6-42F5-AD6D-EB83004851F2}"/>
    <cellStyle name="Normal 12 5 2 5 2 3 3 4" xfId="43455" xr:uid="{07541D5F-4DD9-4ED4-9BAF-0DDEF1CD59A7}"/>
    <cellStyle name="Normal 12 5 2 5 2 3 4" xfId="12496" xr:uid="{535D33FF-282C-41F1-B75A-15FC15CC9F22}"/>
    <cellStyle name="Normal 12 5 2 5 2 3 4 2" xfId="25306" xr:uid="{AEE5D0D3-1FF4-4806-8C2C-8E9DA4EE43F5}"/>
    <cellStyle name="Normal 12 5 2 5 2 3 4 2 2" xfId="43456" xr:uid="{62543B28-0ECA-4501-AE72-2ECFAAFAD0FF}"/>
    <cellStyle name="Normal 12 5 2 5 2 3 4 3" xfId="43457" xr:uid="{50E11519-2C43-4DBD-BCA9-0DE216030EA9}"/>
    <cellStyle name="Normal 12 5 2 5 2 3 5" xfId="7006" xr:uid="{D7D6DF12-1B3B-4890-92CB-6D1125C5478C}"/>
    <cellStyle name="Normal 12 5 2 5 2 3 5 2" xfId="19816" xr:uid="{E00A1768-F4B5-4747-A663-8F383462668F}"/>
    <cellStyle name="Normal 12 5 2 5 2 3 5 2 2" xfId="43458" xr:uid="{12696EA7-DFCD-42AA-9E1F-550F920973B9}"/>
    <cellStyle name="Normal 12 5 2 5 2 3 5 3" xfId="43459" xr:uid="{C917EAF8-5B7B-4244-B36F-A84EC09BD6D0}"/>
    <cellStyle name="Normal 12 5 2 5 2 3 6" xfId="14326" xr:uid="{7EFCE650-3AE6-43A3-98A2-B08E9BAB9DA3}"/>
    <cellStyle name="Normal 12 5 2 5 2 3 6 2" xfId="43460" xr:uid="{8C0B7009-A8B4-4213-AD2F-9D8BA5085790}"/>
    <cellStyle name="Normal 12 5 2 5 2 3 7" xfId="43461" xr:uid="{BEE1BAFD-1D65-4CED-AFA6-63DB3FDA3A5C}"/>
    <cellStyle name="Normal 12 5 2 5 2 4" xfId="2452" xr:uid="{7C5AF69B-A609-4E0D-9C86-6A22F81AC846}"/>
    <cellStyle name="Normal 12 5 2 5 2 4 2" xfId="7942" xr:uid="{FD5318DE-9A2A-4664-9F68-D056340CEF72}"/>
    <cellStyle name="Normal 12 5 2 5 2 4 2 2" xfId="20752" xr:uid="{0547D628-7441-479C-A9B9-F2D9AEB186E8}"/>
    <cellStyle name="Normal 12 5 2 5 2 4 2 2 2" xfId="43462" xr:uid="{1E49DE4A-2AB6-4BBC-98E1-699132715D55}"/>
    <cellStyle name="Normal 12 5 2 5 2 4 2 3" xfId="43463" xr:uid="{94AB08EE-35A3-48D6-8C9C-BDE17CF3F8F5}"/>
    <cellStyle name="Normal 12 5 2 5 2 4 3" xfId="15262" xr:uid="{EB2B4745-F56E-4AD7-BDEE-301A68DFE102}"/>
    <cellStyle name="Normal 12 5 2 5 2 4 3 2" xfId="43464" xr:uid="{77AAF0C8-81A6-467A-A1A7-72B77C8F40B2}"/>
    <cellStyle name="Normal 12 5 2 5 2 4 4" xfId="43465" xr:uid="{E99B63D3-C392-4FA3-AFE3-523645B9AC36}"/>
    <cellStyle name="Normal 12 5 2 5 2 5" xfId="4282" xr:uid="{18D3879E-C022-441F-B6D3-C3CDAD01F3CD}"/>
    <cellStyle name="Normal 12 5 2 5 2 5 2" xfId="9772" xr:uid="{F24E2E5C-EB5F-475D-A807-CD6D9646EBCD}"/>
    <cellStyle name="Normal 12 5 2 5 2 5 2 2" xfId="22582" xr:uid="{24CD4060-28B1-456B-A299-435726AF9BDC}"/>
    <cellStyle name="Normal 12 5 2 5 2 5 2 2 2" xfId="43466" xr:uid="{32A3D5A8-6B28-4E60-9661-47BB52683314}"/>
    <cellStyle name="Normal 12 5 2 5 2 5 2 3" xfId="43467" xr:uid="{4F3ACF90-5A5C-4E9D-916D-024C9CBF7C37}"/>
    <cellStyle name="Normal 12 5 2 5 2 5 3" xfId="17092" xr:uid="{5F323C9D-C27E-4249-A002-81413B80155B}"/>
    <cellStyle name="Normal 12 5 2 5 2 5 3 2" xfId="43468" xr:uid="{06808F4A-EEF6-4466-9107-D271F2B7E2E8}"/>
    <cellStyle name="Normal 12 5 2 5 2 5 4" xfId="43469" xr:uid="{904B4D9C-BD10-4AD7-BFEA-488E061D414D}"/>
    <cellStyle name="Normal 12 5 2 5 2 6" xfId="11602" xr:uid="{22329F5D-51BA-47AC-A4DD-14BC2F816E85}"/>
    <cellStyle name="Normal 12 5 2 5 2 6 2" xfId="24412" xr:uid="{FDF73361-C421-4DAB-BF2B-48E9C594BE7E}"/>
    <cellStyle name="Normal 12 5 2 5 2 6 2 2" xfId="43470" xr:uid="{F7180242-4E5B-4CC5-8C6E-B636427517E4}"/>
    <cellStyle name="Normal 12 5 2 5 2 6 3" xfId="43471" xr:uid="{4428E0F3-5A0B-435D-870B-94E847085C3D}"/>
    <cellStyle name="Normal 12 5 2 5 2 7" xfId="6112" xr:uid="{B96F35DA-960A-4607-930C-37D01D6D07EB}"/>
    <cellStyle name="Normal 12 5 2 5 2 7 2" xfId="18922" xr:uid="{21822AD2-18A6-4BA5-B44D-A2F5C29D8B32}"/>
    <cellStyle name="Normal 12 5 2 5 2 7 2 2" xfId="43472" xr:uid="{417869E2-89DB-4527-B74D-EFD451AE5BF0}"/>
    <cellStyle name="Normal 12 5 2 5 2 7 3" xfId="43473" xr:uid="{F52C8CDE-79E5-4B3D-8F3E-FAD124873052}"/>
    <cellStyle name="Normal 12 5 2 5 2 8" xfId="13432" xr:uid="{38AE6414-9157-46EE-ACA1-33ADA1C4DFD7}"/>
    <cellStyle name="Normal 12 5 2 5 2 8 2" xfId="43474" xr:uid="{714C56A3-5F11-4711-8FA7-397CEEB5EFE3}"/>
    <cellStyle name="Normal 12 5 2 5 2 9" xfId="43475" xr:uid="{B35572F2-CD5D-4587-A700-E26D2B0EF2FF}"/>
    <cellStyle name="Normal 12 5 2 5 3" xfId="753" xr:uid="{DAAFCA7E-51D9-4C30-8BE8-6E834117D14E}"/>
    <cellStyle name="Normal 12 5 2 5 3 2" xfId="1153" xr:uid="{63FC7626-4680-4C51-B029-9451E54A43DF}"/>
    <cellStyle name="Normal 12 5 2 5 3 2 2" xfId="2048" xr:uid="{4FB3B61B-6164-411E-BE0E-0D7A5A3906B3}"/>
    <cellStyle name="Normal 12 5 2 5 3 2 2 2" xfId="3878" xr:uid="{C5EDED9C-3364-48E4-8C0A-2C00A4217EAD}"/>
    <cellStyle name="Normal 12 5 2 5 3 2 2 2 2" xfId="9368" xr:uid="{0112B385-69DF-48B6-84E4-F9C9169C6264}"/>
    <cellStyle name="Normal 12 5 2 5 3 2 2 2 2 2" xfId="22178" xr:uid="{E89FF6DA-9670-48E5-92A3-22019F7F7AF9}"/>
    <cellStyle name="Normal 12 5 2 5 3 2 2 2 2 2 2" xfId="43476" xr:uid="{9ECA92C8-3C8D-46A5-82F2-4CF474EC1B11}"/>
    <cellStyle name="Normal 12 5 2 5 3 2 2 2 2 3" xfId="43477" xr:uid="{1389DC08-3DE2-4192-948D-16690CC587AB}"/>
    <cellStyle name="Normal 12 5 2 5 3 2 2 2 3" xfId="16688" xr:uid="{CE6CCEDE-B9F9-4BF3-ACE1-34A0BB76C355}"/>
    <cellStyle name="Normal 12 5 2 5 3 2 2 2 3 2" xfId="43478" xr:uid="{E4F9E2A1-E840-4508-A452-38B71C37D86A}"/>
    <cellStyle name="Normal 12 5 2 5 3 2 2 2 4" xfId="43479" xr:uid="{B15FEAAD-D668-4A97-A356-0A0448C87992}"/>
    <cellStyle name="Normal 12 5 2 5 3 2 2 3" xfId="5708" xr:uid="{1C561551-D0D3-4515-882F-883991F8EA65}"/>
    <cellStyle name="Normal 12 5 2 5 3 2 2 3 2" xfId="11198" xr:uid="{D47BB493-52EE-4869-9DB6-70811C119024}"/>
    <cellStyle name="Normal 12 5 2 5 3 2 2 3 2 2" xfId="24008" xr:uid="{0DCCF3B6-BE61-485A-944C-2308CC687FDF}"/>
    <cellStyle name="Normal 12 5 2 5 3 2 2 3 2 2 2" xfId="43480" xr:uid="{3BCDD1DA-0E82-43BD-8297-A822F1D3ED08}"/>
    <cellStyle name="Normal 12 5 2 5 3 2 2 3 2 3" xfId="43481" xr:uid="{87EEDE72-FF3A-4C0A-B032-E33385D437F0}"/>
    <cellStyle name="Normal 12 5 2 5 3 2 2 3 3" xfId="18518" xr:uid="{08B42D55-6386-4396-BCF5-A39CC18ED1B3}"/>
    <cellStyle name="Normal 12 5 2 5 3 2 2 3 3 2" xfId="43482" xr:uid="{0F271699-6BBF-4E2D-874B-743B34386CFF}"/>
    <cellStyle name="Normal 12 5 2 5 3 2 2 3 4" xfId="43483" xr:uid="{F3912482-4E9D-4B6A-8F30-53A87083421C}"/>
    <cellStyle name="Normal 12 5 2 5 3 2 2 4" xfId="13028" xr:uid="{1D44D22D-46BF-4A92-9DBB-3F37CCB40223}"/>
    <cellStyle name="Normal 12 5 2 5 3 2 2 4 2" xfId="25838" xr:uid="{C476399A-046F-46A4-AB7D-2DABE7C24E69}"/>
    <cellStyle name="Normal 12 5 2 5 3 2 2 4 2 2" xfId="43484" xr:uid="{C67CC4F9-2205-406B-BAF9-B6D9E66FAEF6}"/>
    <cellStyle name="Normal 12 5 2 5 3 2 2 4 3" xfId="43485" xr:uid="{17C7328D-FBE7-464D-B532-6729D3526931}"/>
    <cellStyle name="Normal 12 5 2 5 3 2 2 5" xfId="7538" xr:uid="{FF583319-5FA6-4A5D-9F79-CFE761677975}"/>
    <cellStyle name="Normal 12 5 2 5 3 2 2 5 2" xfId="20348" xr:uid="{C9E3AAF3-B4C0-4244-AA28-EFD0722D3777}"/>
    <cellStyle name="Normal 12 5 2 5 3 2 2 5 2 2" xfId="43486" xr:uid="{EF5EA86D-EA94-4607-9D80-5A050F37B8ED}"/>
    <cellStyle name="Normal 12 5 2 5 3 2 2 5 3" xfId="43487" xr:uid="{A9BDD604-001B-4235-93AA-94D0AF3102DC}"/>
    <cellStyle name="Normal 12 5 2 5 3 2 2 6" xfId="14858" xr:uid="{5F5420E4-4F3F-482B-B4EC-E9B93198BC62}"/>
    <cellStyle name="Normal 12 5 2 5 3 2 2 6 2" xfId="43488" xr:uid="{BDD33779-5D50-4D71-BC1B-920EA86CF176}"/>
    <cellStyle name="Normal 12 5 2 5 3 2 2 7" xfId="43489" xr:uid="{2B6CE917-E855-4412-AD86-AED0BC2960F3}"/>
    <cellStyle name="Normal 12 5 2 5 3 2 3" xfId="2984" xr:uid="{2EE40627-4826-480F-A651-6B0000FC0338}"/>
    <cellStyle name="Normal 12 5 2 5 3 2 3 2" xfId="8474" xr:uid="{64616634-5A25-4E42-A33B-2712126F2795}"/>
    <cellStyle name="Normal 12 5 2 5 3 2 3 2 2" xfId="21284" xr:uid="{45C08D0A-40FE-4B42-A273-12A984350F78}"/>
    <cellStyle name="Normal 12 5 2 5 3 2 3 2 2 2" xfId="43490" xr:uid="{64589C5A-93F7-4EF1-9FA6-F6C1E8F0E747}"/>
    <cellStyle name="Normal 12 5 2 5 3 2 3 2 3" xfId="43491" xr:uid="{D4854BCB-FECB-4456-8900-89753896A31B}"/>
    <cellStyle name="Normal 12 5 2 5 3 2 3 3" xfId="15794" xr:uid="{38242F4A-D70E-4AE2-8509-FC0AAD60FAC8}"/>
    <cellStyle name="Normal 12 5 2 5 3 2 3 3 2" xfId="43492" xr:uid="{26AF3FE9-6CC6-4AEA-9308-FA82CF7A1F2E}"/>
    <cellStyle name="Normal 12 5 2 5 3 2 3 4" xfId="43493" xr:uid="{FAB798C1-4AC6-41EA-A34F-529A04120959}"/>
    <cellStyle name="Normal 12 5 2 5 3 2 4" xfId="4814" xr:uid="{11A669CD-658F-4211-91BF-3133B12CE49F}"/>
    <cellStyle name="Normal 12 5 2 5 3 2 4 2" xfId="10304" xr:uid="{66A95CB6-1661-4ED1-AB60-A054872C82E9}"/>
    <cellStyle name="Normal 12 5 2 5 3 2 4 2 2" xfId="23114" xr:uid="{B42807F3-166E-4BDA-8A56-967CBA9F679A}"/>
    <cellStyle name="Normal 12 5 2 5 3 2 4 2 2 2" xfId="43494" xr:uid="{3CE53BDE-FF04-4E0B-8AB8-7A9C6857785C}"/>
    <cellStyle name="Normal 12 5 2 5 3 2 4 2 3" xfId="43495" xr:uid="{80CBD951-DBA5-4921-BC1F-D23C6FCAA7A7}"/>
    <cellStyle name="Normal 12 5 2 5 3 2 4 3" xfId="17624" xr:uid="{25A8D4FD-FFA7-4B0E-BF7C-05DFAD0986E9}"/>
    <cellStyle name="Normal 12 5 2 5 3 2 4 3 2" xfId="43496" xr:uid="{6788897E-4A16-4409-80E0-ADB5A5265D06}"/>
    <cellStyle name="Normal 12 5 2 5 3 2 4 4" xfId="43497" xr:uid="{7D9778D9-2AB0-48D4-8FB4-E5CAD5DEE6A4}"/>
    <cellStyle name="Normal 12 5 2 5 3 2 5" xfId="12134" xr:uid="{7B03DA0C-C767-4339-A66A-ADFD236D2C12}"/>
    <cellStyle name="Normal 12 5 2 5 3 2 5 2" xfId="24944" xr:uid="{00D71058-0D83-4F4D-8D3A-A4E4FB05C362}"/>
    <cellStyle name="Normal 12 5 2 5 3 2 5 2 2" xfId="43498" xr:uid="{057FD963-F7F8-46DD-ACD5-7083C5AE3A62}"/>
    <cellStyle name="Normal 12 5 2 5 3 2 5 3" xfId="43499" xr:uid="{8FBDC4BE-E203-4952-B8F6-6AB6EEAE82C2}"/>
    <cellStyle name="Normal 12 5 2 5 3 2 6" xfId="6644" xr:uid="{1C9894E1-E828-4B56-9AA5-037018B2D629}"/>
    <cellStyle name="Normal 12 5 2 5 3 2 6 2" xfId="19454" xr:uid="{86E3DAAB-07E6-419C-AEE7-7AD1668003E7}"/>
    <cellStyle name="Normal 12 5 2 5 3 2 6 2 2" xfId="43500" xr:uid="{9AFF1459-A32A-4D1C-877B-A71BFCB1C3BD}"/>
    <cellStyle name="Normal 12 5 2 5 3 2 6 3" xfId="43501" xr:uid="{10A7C0BC-0FFC-4158-9E4F-09FB950C46CF}"/>
    <cellStyle name="Normal 12 5 2 5 3 2 7" xfId="13964" xr:uid="{9C2A7AD4-124D-408C-8100-13EEC4AD05D4}"/>
    <cellStyle name="Normal 12 5 2 5 3 2 7 2" xfId="43502" xr:uid="{C3433206-ACE2-4C08-A333-DCAD567D9540}"/>
    <cellStyle name="Normal 12 5 2 5 3 2 8" xfId="43503" xr:uid="{184275BF-6AF7-42F2-9974-0A08E42D1AA5}"/>
    <cellStyle name="Normal 12 5 2 5 3 3" xfId="1648" xr:uid="{9F83B489-73B1-4088-9889-EC5D01F12686}"/>
    <cellStyle name="Normal 12 5 2 5 3 3 2" xfId="3478" xr:uid="{663970AA-443B-4C2D-9EC2-515F97FAECF6}"/>
    <cellStyle name="Normal 12 5 2 5 3 3 2 2" xfId="8968" xr:uid="{87B3B16B-DF10-4817-9F6B-1BACDD02D417}"/>
    <cellStyle name="Normal 12 5 2 5 3 3 2 2 2" xfId="21778" xr:uid="{7B345177-FA0B-4CCD-94B1-F973FB4BFA0A}"/>
    <cellStyle name="Normal 12 5 2 5 3 3 2 2 2 2" xfId="43504" xr:uid="{26FBDFB2-B8B8-4B18-993C-BFDB7CBE8C92}"/>
    <cellStyle name="Normal 12 5 2 5 3 3 2 2 3" xfId="43505" xr:uid="{3DEC3D36-D382-43F4-9473-CA6A2747621B}"/>
    <cellStyle name="Normal 12 5 2 5 3 3 2 3" xfId="16288" xr:uid="{027CC16B-D15B-4B8D-B3FA-F3EFAC6AD03E}"/>
    <cellStyle name="Normal 12 5 2 5 3 3 2 3 2" xfId="43506" xr:uid="{50CC5B63-7A3E-4557-BD90-9D8977F37074}"/>
    <cellStyle name="Normal 12 5 2 5 3 3 2 4" xfId="43507" xr:uid="{DC4256AF-6230-40EB-B6B5-B61E02392CB9}"/>
    <cellStyle name="Normal 12 5 2 5 3 3 3" xfId="5308" xr:uid="{A83C4E46-4A4B-450F-A547-141100897654}"/>
    <cellStyle name="Normal 12 5 2 5 3 3 3 2" xfId="10798" xr:uid="{6FB1D3DD-CD13-411F-8C3D-0ED12D06D8AC}"/>
    <cellStyle name="Normal 12 5 2 5 3 3 3 2 2" xfId="23608" xr:uid="{D9EC5DE8-23D8-47AB-8804-2196D9A1B23D}"/>
    <cellStyle name="Normal 12 5 2 5 3 3 3 2 2 2" xfId="43508" xr:uid="{B75D2C35-F131-4786-B5C0-ED98E21D3D69}"/>
    <cellStyle name="Normal 12 5 2 5 3 3 3 2 3" xfId="43509" xr:uid="{BF2D21D8-E322-445E-AD22-0C0C602D7FE1}"/>
    <cellStyle name="Normal 12 5 2 5 3 3 3 3" xfId="18118" xr:uid="{99547938-73FE-41AA-95E5-5CEFC4ABE875}"/>
    <cellStyle name="Normal 12 5 2 5 3 3 3 3 2" xfId="43510" xr:uid="{A25A2B92-8657-4061-B58B-2907C96735EA}"/>
    <cellStyle name="Normal 12 5 2 5 3 3 3 4" xfId="43511" xr:uid="{3F17EDB7-E622-497B-95DD-F596B9EFD9D1}"/>
    <cellStyle name="Normal 12 5 2 5 3 3 4" xfId="12628" xr:uid="{AE12C0E5-89DE-4999-B1D1-779547229295}"/>
    <cellStyle name="Normal 12 5 2 5 3 3 4 2" xfId="25438" xr:uid="{B3F9E110-A223-4EA7-8D81-0BA4963DEB53}"/>
    <cellStyle name="Normal 12 5 2 5 3 3 4 2 2" xfId="43512" xr:uid="{C524DAB0-E252-4B61-BE0E-03DCE4B00D6C}"/>
    <cellStyle name="Normal 12 5 2 5 3 3 4 3" xfId="43513" xr:uid="{D4DE2A9F-345F-4669-8E61-52757D27E743}"/>
    <cellStyle name="Normal 12 5 2 5 3 3 5" xfId="7138" xr:uid="{63BE45A7-2432-4B90-A5BD-947623493C1A}"/>
    <cellStyle name="Normal 12 5 2 5 3 3 5 2" xfId="19948" xr:uid="{57C9971A-1548-4206-A93C-708A7FE23B78}"/>
    <cellStyle name="Normal 12 5 2 5 3 3 5 2 2" xfId="43514" xr:uid="{0901E6DB-6766-4474-A4D2-01B00A8834DB}"/>
    <cellStyle name="Normal 12 5 2 5 3 3 5 3" xfId="43515" xr:uid="{48B2A17F-B2E4-4B32-AFE3-4F39EDA125F2}"/>
    <cellStyle name="Normal 12 5 2 5 3 3 6" xfId="14458" xr:uid="{95552EDF-4C8D-4803-ADFD-A4647DA7604C}"/>
    <cellStyle name="Normal 12 5 2 5 3 3 6 2" xfId="43516" xr:uid="{1D7D1057-3113-468A-A4CE-21C58B385ECA}"/>
    <cellStyle name="Normal 12 5 2 5 3 3 7" xfId="43517" xr:uid="{1A075FB2-13EC-4980-8F36-9D69A153B505}"/>
    <cellStyle name="Normal 12 5 2 5 3 4" xfId="2584" xr:uid="{8CAB8874-C7FC-42C9-BF19-B998023DB655}"/>
    <cellStyle name="Normal 12 5 2 5 3 4 2" xfId="8074" xr:uid="{B8D59930-0A2B-4753-97F8-CFEB9DD5FA94}"/>
    <cellStyle name="Normal 12 5 2 5 3 4 2 2" xfId="20884" xr:uid="{F4ADCFFE-D639-48E6-8E35-D5C1476BEA09}"/>
    <cellStyle name="Normal 12 5 2 5 3 4 2 2 2" xfId="43518" xr:uid="{1BEF8D2A-44A9-4A6B-B375-31389AD9FC76}"/>
    <cellStyle name="Normal 12 5 2 5 3 4 2 3" xfId="43519" xr:uid="{7F326C87-4B40-4B49-8E51-5A0F3F9F1708}"/>
    <cellStyle name="Normal 12 5 2 5 3 4 3" xfId="15394" xr:uid="{5948BD76-D54A-4046-B901-60A6E3F48388}"/>
    <cellStyle name="Normal 12 5 2 5 3 4 3 2" xfId="43520" xr:uid="{ECBF998B-80E6-406B-86CE-EAEC0742BC2E}"/>
    <cellStyle name="Normal 12 5 2 5 3 4 4" xfId="43521" xr:uid="{DCEAE6B6-FC46-4B0A-903E-B2DE2CFE6B95}"/>
    <cellStyle name="Normal 12 5 2 5 3 5" xfId="4414" xr:uid="{BB658433-7DCE-4E37-9560-60F46F383F04}"/>
    <cellStyle name="Normal 12 5 2 5 3 5 2" xfId="9904" xr:uid="{2ED57F07-DE3B-481A-AF70-33C7411FEBC3}"/>
    <cellStyle name="Normal 12 5 2 5 3 5 2 2" xfId="22714" xr:uid="{BCA89F0D-D908-4627-B2E4-FD195BD74E83}"/>
    <cellStyle name="Normal 12 5 2 5 3 5 2 2 2" xfId="43522" xr:uid="{EDE98DFA-E821-4203-A941-2099552C284B}"/>
    <cellStyle name="Normal 12 5 2 5 3 5 2 3" xfId="43523" xr:uid="{2E485596-8059-4FB2-99F0-BBAC182FAD04}"/>
    <cellStyle name="Normal 12 5 2 5 3 5 3" xfId="17224" xr:uid="{05078439-D939-484E-B70C-EEAD53222080}"/>
    <cellStyle name="Normal 12 5 2 5 3 5 3 2" xfId="43524" xr:uid="{F431199C-1D30-4B04-A9C6-06BAAE829981}"/>
    <cellStyle name="Normal 12 5 2 5 3 5 4" xfId="43525" xr:uid="{4DAD53D1-C2B6-4F7A-8C66-A64CE1814497}"/>
    <cellStyle name="Normal 12 5 2 5 3 6" xfId="11734" xr:uid="{7950993E-079C-4F34-8DEC-6FBBEC17C2B5}"/>
    <cellStyle name="Normal 12 5 2 5 3 6 2" xfId="24544" xr:uid="{9BE3DA5A-C44B-4B18-98A7-07DD75687081}"/>
    <cellStyle name="Normal 12 5 2 5 3 6 2 2" xfId="43526" xr:uid="{56E27DBC-8CE0-4DDD-9D15-40A3F348DBBD}"/>
    <cellStyle name="Normal 12 5 2 5 3 6 3" xfId="43527" xr:uid="{FFF02FCC-CAB4-4332-99B5-73B2D60B9FF0}"/>
    <cellStyle name="Normal 12 5 2 5 3 7" xfId="6244" xr:uid="{7583577D-4B7D-4C97-97AC-FA56F1256418}"/>
    <cellStyle name="Normal 12 5 2 5 3 7 2" xfId="19054" xr:uid="{C08A4CBC-B679-40B2-9300-B16B32436BFC}"/>
    <cellStyle name="Normal 12 5 2 5 3 7 2 2" xfId="43528" xr:uid="{C947DA52-61F6-49D8-BE8F-04D3F2B75883}"/>
    <cellStyle name="Normal 12 5 2 5 3 7 3" xfId="43529" xr:uid="{D1ED5FB2-907B-4E87-BE32-A9831CB67B0C}"/>
    <cellStyle name="Normal 12 5 2 5 3 8" xfId="13564" xr:uid="{5624C94D-8891-41DB-8BBA-117410F27DE7}"/>
    <cellStyle name="Normal 12 5 2 5 3 8 2" xfId="43530" xr:uid="{24C204F6-6E26-4862-AF99-E4FEA05FDF1F}"/>
    <cellStyle name="Normal 12 5 2 5 3 9" xfId="43531" xr:uid="{6033CFC3-D363-424C-8800-FF44E536D90A}"/>
    <cellStyle name="Normal 12 5 2 5 4" xfId="528" xr:uid="{61502506-C53F-43A0-9865-D765C3BBB458}"/>
    <cellStyle name="Normal 12 5 2 5 4 2" xfId="1423" xr:uid="{56BEA85C-17A4-4D19-AB8D-2B2E7613D0B0}"/>
    <cellStyle name="Normal 12 5 2 5 4 2 2" xfId="3253" xr:uid="{D99C6172-2326-457F-A9B7-FE637F03728B}"/>
    <cellStyle name="Normal 12 5 2 5 4 2 2 2" xfId="8743" xr:uid="{C8E1B135-87AF-4338-80C0-AECCAE005556}"/>
    <cellStyle name="Normal 12 5 2 5 4 2 2 2 2" xfId="21553" xr:uid="{328235EA-8797-4F3F-89EC-1A8BB51D5B76}"/>
    <cellStyle name="Normal 12 5 2 5 4 2 2 2 2 2" xfId="43532" xr:uid="{A402CDDF-75BF-46F9-9BA4-B620556DC19C}"/>
    <cellStyle name="Normal 12 5 2 5 4 2 2 2 3" xfId="43533" xr:uid="{D5223B05-C736-42F2-9020-B04E295C8971}"/>
    <cellStyle name="Normal 12 5 2 5 4 2 2 3" xfId="16063" xr:uid="{286E67F2-6888-4045-933A-5EF11D44B7D9}"/>
    <cellStyle name="Normal 12 5 2 5 4 2 2 3 2" xfId="43534" xr:uid="{BEAA4308-9246-458D-B8CB-67F233E8595A}"/>
    <cellStyle name="Normal 12 5 2 5 4 2 2 4" xfId="43535" xr:uid="{F44EBCA2-44B6-4DB0-9F0F-0E35ED4D93D1}"/>
    <cellStyle name="Normal 12 5 2 5 4 2 3" xfId="5083" xr:uid="{5DCE476C-A782-4F57-9DFD-4395735400EC}"/>
    <cellStyle name="Normal 12 5 2 5 4 2 3 2" xfId="10573" xr:uid="{91030C60-C688-4DB7-A013-40BD43952DB0}"/>
    <cellStyle name="Normal 12 5 2 5 4 2 3 2 2" xfId="23383" xr:uid="{3621E302-836C-4C85-AA17-8DACE3BE1499}"/>
    <cellStyle name="Normal 12 5 2 5 4 2 3 2 2 2" xfId="43536" xr:uid="{94F2B79B-5D08-422D-952E-3245141148B0}"/>
    <cellStyle name="Normal 12 5 2 5 4 2 3 2 3" xfId="43537" xr:uid="{1EB84A6E-31C0-4DF9-88F6-C70C4A7B4DAF}"/>
    <cellStyle name="Normal 12 5 2 5 4 2 3 3" xfId="17893" xr:uid="{9F292DFE-5F84-4463-B8C0-11775F7DCB92}"/>
    <cellStyle name="Normal 12 5 2 5 4 2 3 3 2" xfId="43538" xr:uid="{BBF3E01D-9077-4990-AB0D-499A9604B711}"/>
    <cellStyle name="Normal 12 5 2 5 4 2 3 4" xfId="43539" xr:uid="{43CEABCE-B4B8-4041-8FAA-4DD6FF6565DA}"/>
    <cellStyle name="Normal 12 5 2 5 4 2 4" xfId="12403" xr:uid="{F8AC81E6-D44B-4898-807B-EC375A9E1F5F}"/>
    <cellStyle name="Normal 12 5 2 5 4 2 4 2" xfId="25213" xr:uid="{4E8A08B7-1A74-47CF-B9E3-668890776F61}"/>
    <cellStyle name="Normal 12 5 2 5 4 2 4 2 2" xfId="43540" xr:uid="{017FADA1-5C9A-419A-95E5-F59F60496184}"/>
    <cellStyle name="Normal 12 5 2 5 4 2 4 3" xfId="43541" xr:uid="{57AF4F4E-8381-4385-9B08-E24CF4A1E265}"/>
    <cellStyle name="Normal 12 5 2 5 4 2 5" xfId="6913" xr:uid="{0A1171CE-CC40-4528-AE62-513A9BD2CA02}"/>
    <cellStyle name="Normal 12 5 2 5 4 2 5 2" xfId="19723" xr:uid="{F444635C-0078-4985-B7C6-1CFE5553D2BC}"/>
    <cellStyle name="Normal 12 5 2 5 4 2 5 2 2" xfId="43542" xr:uid="{3B27950E-EEA6-47CC-A98E-EAB40B4ADD3B}"/>
    <cellStyle name="Normal 12 5 2 5 4 2 5 3" xfId="43543" xr:uid="{96454A5A-8200-46F3-930B-8A10917DCF14}"/>
    <cellStyle name="Normal 12 5 2 5 4 2 6" xfId="14233" xr:uid="{6767BF5A-09E4-4993-977F-45C70A0A1FC2}"/>
    <cellStyle name="Normal 12 5 2 5 4 2 6 2" xfId="43544" xr:uid="{27F7D62B-EAB5-4608-A7DF-A7C44CF29388}"/>
    <cellStyle name="Normal 12 5 2 5 4 2 7" xfId="43545" xr:uid="{1E3EB5A3-B9D9-4131-A735-DB286487B377}"/>
    <cellStyle name="Normal 12 5 2 5 4 3" xfId="2359" xr:uid="{32E9C842-8387-420C-A627-202F7211F192}"/>
    <cellStyle name="Normal 12 5 2 5 4 3 2" xfId="7849" xr:uid="{A607818E-15D5-4893-A220-EF58C9A9FA6F}"/>
    <cellStyle name="Normal 12 5 2 5 4 3 2 2" xfId="20659" xr:uid="{A0C0148D-5050-4D53-80BB-01EF973E1E16}"/>
    <cellStyle name="Normal 12 5 2 5 4 3 2 2 2" xfId="43546" xr:uid="{B24EB958-2F35-41B1-8A02-AE86A875E573}"/>
    <cellStyle name="Normal 12 5 2 5 4 3 2 3" xfId="43547" xr:uid="{B162B1D2-74AF-46CF-A35E-1A3CA8A7DA1E}"/>
    <cellStyle name="Normal 12 5 2 5 4 3 3" xfId="15169" xr:uid="{08FF1B7F-12DE-47AC-9A9F-351B3CA560B2}"/>
    <cellStyle name="Normal 12 5 2 5 4 3 3 2" xfId="43548" xr:uid="{5217FF7E-11BF-46B5-8EE7-EB4CB542A47A}"/>
    <cellStyle name="Normal 12 5 2 5 4 3 4" xfId="43549" xr:uid="{9FCF232A-5EB6-4A0B-A6B4-CD806072DDB6}"/>
    <cellStyle name="Normal 12 5 2 5 4 4" xfId="4189" xr:uid="{7C837E0C-FC2F-4023-8277-54E6721605E5}"/>
    <cellStyle name="Normal 12 5 2 5 4 4 2" xfId="9679" xr:uid="{9D88F32F-8A08-4669-8E59-3DF5682929F0}"/>
    <cellStyle name="Normal 12 5 2 5 4 4 2 2" xfId="22489" xr:uid="{1F1F5205-FD80-453D-9EF7-80C902EBE39A}"/>
    <cellStyle name="Normal 12 5 2 5 4 4 2 2 2" xfId="43550" xr:uid="{CACA55C5-A397-4F31-B099-BBCCA4A3D0E3}"/>
    <cellStyle name="Normal 12 5 2 5 4 4 2 3" xfId="43551" xr:uid="{A57A6265-36CB-447D-97D0-6D06BA36CE3A}"/>
    <cellStyle name="Normal 12 5 2 5 4 4 3" xfId="16999" xr:uid="{54542DCB-7335-4217-A794-5AA082B8F1A7}"/>
    <cellStyle name="Normal 12 5 2 5 4 4 3 2" xfId="43552" xr:uid="{047832A9-6AAB-4F11-AD6E-1E972D4FF48D}"/>
    <cellStyle name="Normal 12 5 2 5 4 4 4" xfId="43553" xr:uid="{E550DF08-BFCB-4567-96B3-C635EB2E12BC}"/>
    <cellStyle name="Normal 12 5 2 5 4 5" xfId="11509" xr:uid="{91E4FE3E-E4C6-4506-BA7A-5FC7342FBA9A}"/>
    <cellStyle name="Normal 12 5 2 5 4 5 2" xfId="24319" xr:uid="{FBD3D17F-5750-4169-92C0-45C6F6D9648E}"/>
    <cellStyle name="Normal 12 5 2 5 4 5 2 2" xfId="43554" xr:uid="{2975E6FB-AA61-404A-93A3-C8B851033A96}"/>
    <cellStyle name="Normal 12 5 2 5 4 5 3" xfId="43555" xr:uid="{FF22C766-E36F-4CAE-981F-8DF0EAF4D90E}"/>
    <cellStyle name="Normal 12 5 2 5 4 6" xfId="6019" xr:uid="{515BC546-80CB-4A8B-8877-401E9B9197CE}"/>
    <cellStyle name="Normal 12 5 2 5 4 6 2" xfId="18829" xr:uid="{9AE07FE5-D4A0-476E-814D-3F1AE483420D}"/>
    <cellStyle name="Normal 12 5 2 5 4 6 2 2" xfId="43556" xr:uid="{DFA8F1C9-F7C9-40E6-8E1E-951EDE3884FC}"/>
    <cellStyle name="Normal 12 5 2 5 4 6 3" xfId="43557" xr:uid="{3492CBD1-EC19-4B11-8610-FED3F69499E2}"/>
    <cellStyle name="Normal 12 5 2 5 4 7" xfId="13339" xr:uid="{CC04AB83-2705-4863-A6A6-E62155F71816}"/>
    <cellStyle name="Normal 12 5 2 5 4 7 2" xfId="43558" xr:uid="{20785F5F-7F34-4732-AD0B-9CFDA2972E10}"/>
    <cellStyle name="Normal 12 5 2 5 4 8" xfId="43559" xr:uid="{A6574B49-E442-41F3-A921-A3DECF35D6AD}"/>
    <cellStyle name="Normal 12 5 2 5 5" xfId="887" xr:uid="{DE5C19CE-6660-4D47-87CA-005BD55F4ECC}"/>
    <cellStyle name="Normal 12 5 2 5 5 2" xfId="1782" xr:uid="{31CB376C-5421-4D81-AB34-85BE21856018}"/>
    <cellStyle name="Normal 12 5 2 5 5 2 2" xfId="3612" xr:uid="{B97AE65B-6021-4ADE-877F-B36D847BA272}"/>
    <cellStyle name="Normal 12 5 2 5 5 2 2 2" xfId="9102" xr:uid="{FB55A555-0532-4965-9A69-7C4C3A345057}"/>
    <cellStyle name="Normal 12 5 2 5 5 2 2 2 2" xfId="21912" xr:uid="{DA82BFD1-6F86-4334-BB60-B446DD62BB77}"/>
    <cellStyle name="Normal 12 5 2 5 5 2 2 2 2 2" xfId="43560" xr:uid="{88C5477E-311C-4044-99A0-1F5E704CC284}"/>
    <cellStyle name="Normal 12 5 2 5 5 2 2 2 3" xfId="43561" xr:uid="{8B629AED-0CBF-48F4-8064-C7734A6845DF}"/>
    <cellStyle name="Normal 12 5 2 5 5 2 2 3" xfId="16422" xr:uid="{AB348E87-9BE8-423C-A433-AFA34D222EBF}"/>
    <cellStyle name="Normal 12 5 2 5 5 2 2 3 2" xfId="43562" xr:uid="{D2AFC205-CF4B-4FFB-92C8-AD88DF75F9C9}"/>
    <cellStyle name="Normal 12 5 2 5 5 2 2 4" xfId="43563" xr:uid="{3181BB58-C95F-4CED-8A8B-DFD95A08FC19}"/>
    <cellStyle name="Normal 12 5 2 5 5 2 3" xfId="5442" xr:uid="{3E1F4532-3FA5-4D13-B967-B6401D6CAE41}"/>
    <cellStyle name="Normal 12 5 2 5 5 2 3 2" xfId="10932" xr:uid="{1322669C-1E0B-4B58-84BE-4A4046139737}"/>
    <cellStyle name="Normal 12 5 2 5 5 2 3 2 2" xfId="23742" xr:uid="{9C31AEC5-51FD-476D-8102-19B550D9E98A}"/>
    <cellStyle name="Normal 12 5 2 5 5 2 3 2 2 2" xfId="43564" xr:uid="{6A520CB3-73A1-4507-A943-2AE86B613ACF}"/>
    <cellStyle name="Normal 12 5 2 5 5 2 3 2 3" xfId="43565" xr:uid="{58BBC5FB-0D7C-4721-853B-ACAFAF270C86}"/>
    <cellStyle name="Normal 12 5 2 5 5 2 3 3" xfId="18252" xr:uid="{797A3DFF-8C7E-4CAD-A762-86E567F76554}"/>
    <cellStyle name="Normal 12 5 2 5 5 2 3 3 2" xfId="43566" xr:uid="{09149D24-B1D6-40DF-8446-A689CB4E253B}"/>
    <cellStyle name="Normal 12 5 2 5 5 2 3 4" xfId="43567" xr:uid="{D5AE7214-B23E-4C25-8C91-EB0FED500FC2}"/>
    <cellStyle name="Normal 12 5 2 5 5 2 4" xfId="12762" xr:uid="{4AE876B7-E952-4944-B17D-B32364D792A4}"/>
    <cellStyle name="Normal 12 5 2 5 5 2 4 2" xfId="25572" xr:uid="{29DAFD7C-C6FD-476F-AB04-44CA628E25FB}"/>
    <cellStyle name="Normal 12 5 2 5 5 2 4 2 2" xfId="43568" xr:uid="{2D6237A4-5C94-4E70-836C-304DF5057621}"/>
    <cellStyle name="Normal 12 5 2 5 5 2 4 3" xfId="43569" xr:uid="{31641503-25F5-44AD-810B-3A11DC767700}"/>
    <cellStyle name="Normal 12 5 2 5 5 2 5" xfId="7272" xr:uid="{C25E6054-79CE-4A1F-BAEC-EBE35C9A6562}"/>
    <cellStyle name="Normal 12 5 2 5 5 2 5 2" xfId="20082" xr:uid="{C0095231-07CE-4EAB-B989-9955E83AF361}"/>
    <cellStyle name="Normal 12 5 2 5 5 2 5 2 2" xfId="43570" xr:uid="{B348B02A-11A5-4169-993E-D3111B948DE4}"/>
    <cellStyle name="Normal 12 5 2 5 5 2 5 3" xfId="43571" xr:uid="{859D5056-EAF0-4E34-8C14-152DAE911342}"/>
    <cellStyle name="Normal 12 5 2 5 5 2 6" xfId="14592" xr:uid="{44073D26-A9E3-4EA7-94AD-28B2D0AA7164}"/>
    <cellStyle name="Normal 12 5 2 5 5 2 6 2" xfId="43572" xr:uid="{037FB324-D0C9-46C9-9306-DE2D9F8A5DDD}"/>
    <cellStyle name="Normal 12 5 2 5 5 2 7" xfId="43573" xr:uid="{AE89BA1A-B7F2-4646-B1F5-070D06D95A92}"/>
    <cellStyle name="Normal 12 5 2 5 5 3" xfId="2718" xr:uid="{41C98BA2-6170-4522-9964-272339DAF741}"/>
    <cellStyle name="Normal 12 5 2 5 5 3 2" xfId="8208" xr:uid="{816BCEBB-C852-44D7-BF74-B08C79A0F7C7}"/>
    <cellStyle name="Normal 12 5 2 5 5 3 2 2" xfId="21018" xr:uid="{A77043D4-8287-471C-B8E2-0138AB00BA52}"/>
    <cellStyle name="Normal 12 5 2 5 5 3 2 2 2" xfId="43574" xr:uid="{40D7C4BE-D0C9-4155-A74E-10C678524BCD}"/>
    <cellStyle name="Normal 12 5 2 5 5 3 2 3" xfId="43575" xr:uid="{414FCA55-E3B4-4723-A7B9-6E8198487C80}"/>
    <cellStyle name="Normal 12 5 2 5 5 3 3" xfId="15528" xr:uid="{0F98886A-EADA-4800-BA1B-1C1ACF14E9AD}"/>
    <cellStyle name="Normal 12 5 2 5 5 3 3 2" xfId="43576" xr:uid="{5DE0C60A-6B24-4D8B-9018-FAB4B25DD0C2}"/>
    <cellStyle name="Normal 12 5 2 5 5 3 4" xfId="43577" xr:uid="{C961444A-2A49-4E2F-B958-D477D1EC6B3E}"/>
    <cellStyle name="Normal 12 5 2 5 5 4" xfId="4548" xr:uid="{E8C704D1-225C-41CC-8657-EAFAB822FF02}"/>
    <cellStyle name="Normal 12 5 2 5 5 4 2" xfId="10038" xr:uid="{AC3416B5-5DCC-4089-846E-256021FBC699}"/>
    <cellStyle name="Normal 12 5 2 5 5 4 2 2" xfId="22848" xr:uid="{8BC40FD8-75DC-4C20-9FA3-DDFEB234312A}"/>
    <cellStyle name="Normal 12 5 2 5 5 4 2 2 2" xfId="43578" xr:uid="{BDD2AD71-7179-4FFA-ACCF-979D852CE8EA}"/>
    <cellStyle name="Normal 12 5 2 5 5 4 2 3" xfId="43579" xr:uid="{B8D002C8-33B1-4325-BDF6-81E1FC5111C5}"/>
    <cellStyle name="Normal 12 5 2 5 5 4 3" xfId="17358" xr:uid="{7F886161-426C-4812-BEFA-C78623024EF2}"/>
    <cellStyle name="Normal 12 5 2 5 5 4 3 2" xfId="43580" xr:uid="{0AF34C44-51AE-4339-8A85-EFD5C4C147F0}"/>
    <cellStyle name="Normal 12 5 2 5 5 4 4" xfId="43581" xr:uid="{181E9B8B-42BB-40AF-9BCB-C769BC58C2A5}"/>
    <cellStyle name="Normal 12 5 2 5 5 5" xfId="11868" xr:uid="{C3F842FA-9260-40F1-9B69-EAF7944FCE83}"/>
    <cellStyle name="Normal 12 5 2 5 5 5 2" xfId="24678" xr:uid="{D15C5B44-59C2-48FC-92DB-597E86C49832}"/>
    <cellStyle name="Normal 12 5 2 5 5 5 2 2" xfId="43582" xr:uid="{92A96FCA-5625-4B41-AF4B-4EAA5D20EAC0}"/>
    <cellStyle name="Normal 12 5 2 5 5 5 3" xfId="43583" xr:uid="{01A9FB83-8D20-4FFB-9742-DAE1269560CA}"/>
    <cellStyle name="Normal 12 5 2 5 5 6" xfId="6378" xr:uid="{1897C589-B88B-4BB0-AF64-E407A41CAFE7}"/>
    <cellStyle name="Normal 12 5 2 5 5 6 2" xfId="19188" xr:uid="{8A5D1E6A-9688-4B62-9290-468715636C5D}"/>
    <cellStyle name="Normal 12 5 2 5 5 6 2 2" xfId="43584" xr:uid="{6B112DF5-2D7F-4420-AD5C-0866B35A7B6A}"/>
    <cellStyle name="Normal 12 5 2 5 5 6 3" xfId="43585" xr:uid="{AFB7F41D-7567-4B46-AAFE-260C84A8392C}"/>
    <cellStyle name="Normal 12 5 2 5 5 7" xfId="13698" xr:uid="{148A81E0-B92B-4CA5-BFC6-AC67569E6B13}"/>
    <cellStyle name="Normal 12 5 2 5 5 7 2" xfId="43586" xr:uid="{522C7B2E-8CCF-4D29-9F19-34FF2862DA89}"/>
    <cellStyle name="Normal 12 5 2 5 5 8" xfId="43587" xr:uid="{98FCC435-ADB1-4A5B-87DA-B35E282945CF}"/>
    <cellStyle name="Normal 12 5 2 5 6" xfId="1288" xr:uid="{90CB4D51-912D-4B47-99A5-0F1F06E149CF}"/>
    <cellStyle name="Normal 12 5 2 5 6 2" xfId="3118" xr:uid="{31E99157-1BEC-49C2-923C-E81CB436F24F}"/>
    <cellStyle name="Normal 12 5 2 5 6 2 2" xfId="8608" xr:uid="{CA1B87F0-0314-4F0A-9508-58781D0BED29}"/>
    <cellStyle name="Normal 12 5 2 5 6 2 2 2" xfId="21418" xr:uid="{9B655672-B21E-4320-916F-9FB4EA52C1EF}"/>
    <cellStyle name="Normal 12 5 2 5 6 2 2 2 2" xfId="43588" xr:uid="{E10F84FD-E283-458C-B350-C40DC898949F}"/>
    <cellStyle name="Normal 12 5 2 5 6 2 2 3" xfId="43589" xr:uid="{BB17F2A4-BA7B-450C-9509-DF12B1F0A322}"/>
    <cellStyle name="Normal 12 5 2 5 6 2 3" xfId="15928" xr:uid="{E32E4DD2-1BB6-48DD-96FA-6ED7DF86C625}"/>
    <cellStyle name="Normal 12 5 2 5 6 2 3 2" xfId="43590" xr:uid="{A64A8079-F237-42A6-B894-C90363EB99FB}"/>
    <cellStyle name="Normal 12 5 2 5 6 2 4" xfId="43591" xr:uid="{E10FA2C2-2263-47B9-B092-CA3F2FF21AF6}"/>
    <cellStyle name="Normal 12 5 2 5 6 3" xfId="4948" xr:uid="{8C4B8E6A-6AB8-485F-8C3D-63E4C5B94FC4}"/>
    <cellStyle name="Normal 12 5 2 5 6 3 2" xfId="10438" xr:uid="{DCEE5310-11DA-4A9D-B727-FE36766DC9E6}"/>
    <cellStyle name="Normal 12 5 2 5 6 3 2 2" xfId="23248" xr:uid="{CD328A7C-4CBB-4AAC-A96B-E291B2272B72}"/>
    <cellStyle name="Normal 12 5 2 5 6 3 2 2 2" xfId="43592" xr:uid="{4FF55934-6C47-4BCE-B7A2-3930DC7F8705}"/>
    <cellStyle name="Normal 12 5 2 5 6 3 2 3" xfId="43593" xr:uid="{458A3266-6D6C-4267-B9AF-5210EB548462}"/>
    <cellStyle name="Normal 12 5 2 5 6 3 3" xfId="17758" xr:uid="{FF513C58-6C44-4C0D-9DF8-74894B8B2C2D}"/>
    <cellStyle name="Normal 12 5 2 5 6 3 3 2" xfId="43594" xr:uid="{6DEBAF9C-B576-4301-8DCF-3947CE9FE2ED}"/>
    <cellStyle name="Normal 12 5 2 5 6 3 4" xfId="43595" xr:uid="{4190ED9F-58FB-4C41-94CC-3D67DB87244C}"/>
    <cellStyle name="Normal 12 5 2 5 6 4" xfId="12268" xr:uid="{6E2D3DF1-5978-42C7-9AE9-E897192E2D99}"/>
    <cellStyle name="Normal 12 5 2 5 6 4 2" xfId="25078" xr:uid="{B4475F3E-32BF-4DEC-9960-9B76AEC786EF}"/>
    <cellStyle name="Normal 12 5 2 5 6 4 2 2" xfId="43596" xr:uid="{B006C39E-E60E-47BD-A8EE-4968BF9F5BAD}"/>
    <cellStyle name="Normal 12 5 2 5 6 4 3" xfId="43597" xr:uid="{3D40CB66-0810-4D3F-AC22-6846A3675391}"/>
    <cellStyle name="Normal 12 5 2 5 6 5" xfId="6778" xr:uid="{589EF9B9-9544-4DDF-A5DB-29159F8B17EB}"/>
    <cellStyle name="Normal 12 5 2 5 6 5 2" xfId="19588" xr:uid="{25B2AB1C-23F0-4D92-8845-CD9B8D331E22}"/>
    <cellStyle name="Normal 12 5 2 5 6 5 2 2" xfId="43598" xr:uid="{8FF24A46-4B8E-4D44-A688-17F303A1D1A6}"/>
    <cellStyle name="Normal 12 5 2 5 6 5 3" xfId="43599" xr:uid="{7D5F112C-7B63-41FD-B3D7-611FF23D8F35}"/>
    <cellStyle name="Normal 12 5 2 5 6 6" xfId="14098" xr:uid="{D0B85FB1-30B6-4627-B03A-13F6B2B09DDF}"/>
    <cellStyle name="Normal 12 5 2 5 6 6 2" xfId="43600" xr:uid="{D3113917-CA6C-4978-A631-BB5477A6E3B0}"/>
    <cellStyle name="Normal 12 5 2 5 6 7" xfId="43601" xr:uid="{BB0E0062-4131-4EFF-9F25-B9542AB75D82}"/>
    <cellStyle name="Normal 12 5 2 5 7" xfId="2224" xr:uid="{C949A6AA-4557-4D99-8B47-E3363D0D7139}"/>
    <cellStyle name="Normal 12 5 2 5 7 2" xfId="7714" xr:uid="{845FEC79-FA1D-4E8D-B537-EBEDB5181655}"/>
    <cellStyle name="Normal 12 5 2 5 7 2 2" xfId="20524" xr:uid="{7191191E-C5D7-4E1C-A8AF-851250D08CAD}"/>
    <cellStyle name="Normal 12 5 2 5 7 2 2 2" xfId="43602" xr:uid="{218A53C9-DB78-4F45-904A-D8D06C211725}"/>
    <cellStyle name="Normal 12 5 2 5 7 2 3" xfId="43603" xr:uid="{CA722F2D-B5DE-4CA9-92EC-8B81EE4AF4D3}"/>
    <cellStyle name="Normal 12 5 2 5 7 3" xfId="15034" xr:uid="{F6F1DADB-9C0A-4133-A1B3-D745F26DA7A6}"/>
    <cellStyle name="Normal 12 5 2 5 7 3 2" xfId="43604" xr:uid="{76FACB3F-957D-48AD-9D3B-AD3065A03894}"/>
    <cellStyle name="Normal 12 5 2 5 7 4" xfId="43605" xr:uid="{A4DD9688-EE60-4C26-9DE8-F79D2208F5F4}"/>
    <cellStyle name="Normal 12 5 2 5 8" xfId="4054" xr:uid="{72831C7B-F825-40AF-966A-7AE90805039F}"/>
    <cellStyle name="Normal 12 5 2 5 8 2" xfId="9544" xr:uid="{38275ECD-66F5-40A6-B812-00CDE48D5DF9}"/>
    <cellStyle name="Normal 12 5 2 5 8 2 2" xfId="22354" xr:uid="{CF1BC614-2730-45D7-9776-FCABFCF3583C}"/>
    <cellStyle name="Normal 12 5 2 5 8 2 2 2" xfId="43606" xr:uid="{88569F83-FA3A-4CC6-9BF5-118EB6140C83}"/>
    <cellStyle name="Normal 12 5 2 5 8 2 3" xfId="43607" xr:uid="{D7D90A77-B199-455C-B77B-79FF841B2888}"/>
    <cellStyle name="Normal 12 5 2 5 8 3" xfId="16864" xr:uid="{35811A3C-EFA6-4465-81C5-B1E1C118BB23}"/>
    <cellStyle name="Normal 12 5 2 5 8 3 2" xfId="43608" xr:uid="{AB944116-0E53-499E-A2D6-CB327714F01A}"/>
    <cellStyle name="Normal 12 5 2 5 8 4" xfId="43609" xr:uid="{930BE8AA-4BA5-45D3-B3D3-1460A11BD699}"/>
    <cellStyle name="Normal 12 5 2 5 9" xfId="11374" xr:uid="{D766D20C-715F-4C4E-8FE6-54CCB04C5E65}"/>
    <cellStyle name="Normal 12 5 2 5 9 2" xfId="24184" xr:uid="{5BDEA031-879A-43DF-B043-3925B2A602D9}"/>
    <cellStyle name="Normal 12 5 2 5 9 2 2" xfId="43610" xr:uid="{93DFEF2B-ADF5-46B6-B9A0-4550BC78C40D}"/>
    <cellStyle name="Normal 12 5 2 5 9 3" xfId="43611" xr:uid="{E7C9B0E5-78CD-4250-8E4F-FA203313F562}"/>
    <cellStyle name="Normal 12 5 2 6" xfId="454" xr:uid="{2CF09EFA-8FFF-4DD7-A0B5-6F07B0F0F3BE}"/>
    <cellStyle name="Normal 12 5 2 6 2" xfId="928" xr:uid="{B5B2CA77-DF7B-443E-865A-E142C3C544B4}"/>
    <cellStyle name="Normal 12 5 2 6 2 2" xfId="1823" xr:uid="{6BBD73F2-CD22-424D-9ED8-3CBCD30A1CD7}"/>
    <cellStyle name="Normal 12 5 2 6 2 2 2" xfId="3653" xr:uid="{C4B12E61-1C77-4B71-922B-92570D07470F}"/>
    <cellStyle name="Normal 12 5 2 6 2 2 2 2" xfId="9143" xr:uid="{F7A2558B-80D8-45EB-8C0F-592298651F96}"/>
    <cellStyle name="Normal 12 5 2 6 2 2 2 2 2" xfId="21953" xr:uid="{0CA1F003-6891-4352-AFA0-D63BA803E492}"/>
    <cellStyle name="Normal 12 5 2 6 2 2 2 2 2 2" xfId="43612" xr:uid="{C9DB1B25-2FDB-4D6F-88BF-896CCC80270E}"/>
    <cellStyle name="Normal 12 5 2 6 2 2 2 2 3" xfId="43613" xr:uid="{38BD100B-0D53-4721-A4E1-78EF0B21D8F4}"/>
    <cellStyle name="Normal 12 5 2 6 2 2 2 3" xfId="16463" xr:uid="{133455B2-882B-44E0-94DD-EF2F62B59319}"/>
    <cellStyle name="Normal 12 5 2 6 2 2 2 3 2" xfId="43614" xr:uid="{61D07517-5457-4054-8177-0EEDF0FB2C83}"/>
    <cellStyle name="Normal 12 5 2 6 2 2 2 4" xfId="43615" xr:uid="{5B4919E2-4C46-4ED1-8B81-BEB109E3B399}"/>
    <cellStyle name="Normal 12 5 2 6 2 2 3" xfId="5483" xr:uid="{FC2B4666-7C28-49B7-8986-011D593F9F37}"/>
    <cellStyle name="Normal 12 5 2 6 2 2 3 2" xfId="10973" xr:uid="{1948DA70-5546-4BBE-8E49-1844D739ACC8}"/>
    <cellStyle name="Normal 12 5 2 6 2 2 3 2 2" xfId="23783" xr:uid="{A9303512-37E8-43E1-9635-EFE8017E1699}"/>
    <cellStyle name="Normal 12 5 2 6 2 2 3 2 2 2" xfId="43616" xr:uid="{31CDE289-3D47-4A88-9A5B-7DF9DB32A0B1}"/>
    <cellStyle name="Normal 12 5 2 6 2 2 3 2 3" xfId="43617" xr:uid="{2BE3CB5E-CFB7-4B81-A6BE-BDCAC0177789}"/>
    <cellStyle name="Normal 12 5 2 6 2 2 3 3" xfId="18293" xr:uid="{2FDC0512-D563-44DD-869E-F247003EFC51}"/>
    <cellStyle name="Normal 12 5 2 6 2 2 3 3 2" xfId="43618" xr:uid="{27DE2BF4-64BE-45FE-983D-E4E63845D673}"/>
    <cellStyle name="Normal 12 5 2 6 2 2 3 4" xfId="43619" xr:uid="{DDCDC1FF-27E3-43E5-A9B5-9DAC8570A427}"/>
    <cellStyle name="Normal 12 5 2 6 2 2 4" xfId="12803" xr:uid="{660007FE-2C24-4542-8603-03CC88247E76}"/>
    <cellStyle name="Normal 12 5 2 6 2 2 4 2" xfId="25613" xr:uid="{20897B59-2020-4ADD-8BA8-F4523FC2E16E}"/>
    <cellStyle name="Normal 12 5 2 6 2 2 4 2 2" xfId="43620" xr:uid="{BAEF36BE-8705-4B05-940F-9CDD2CEE8F2F}"/>
    <cellStyle name="Normal 12 5 2 6 2 2 4 3" xfId="43621" xr:uid="{692BEC40-0112-4D4A-9CCF-96A3FA25626D}"/>
    <cellStyle name="Normal 12 5 2 6 2 2 5" xfId="7313" xr:uid="{7D05C006-8FEA-437A-A534-5A0FA5E81744}"/>
    <cellStyle name="Normal 12 5 2 6 2 2 5 2" xfId="20123" xr:uid="{8692C35A-0D88-46E1-965A-D6138FD27B62}"/>
    <cellStyle name="Normal 12 5 2 6 2 2 5 2 2" xfId="43622" xr:uid="{6E97D9DE-B6F5-4E5E-8347-832CB7FD68FC}"/>
    <cellStyle name="Normal 12 5 2 6 2 2 5 3" xfId="43623" xr:uid="{0924AF8C-59FE-482F-B9C3-A2DDC82040AB}"/>
    <cellStyle name="Normal 12 5 2 6 2 2 6" xfId="14633" xr:uid="{735D936A-A7B1-4126-B115-64C33961EE87}"/>
    <cellStyle name="Normal 12 5 2 6 2 2 6 2" xfId="43624" xr:uid="{2ADDC601-050E-4E60-96DD-55F2ED16D6EF}"/>
    <cellStyle name="Normal 12 5 2 6 2 2 7" xfId="43625" xr:uid="{EC6665D6-46A0-4C44-A20C-204497041324}"/>
    <cellStyle name="Normal 12 5 2 6 2 3" xfId="2759" xr:uid="{5187B839-D230-4946-B2B7-E3AD516DBD3C}"/>
    <cellStyle name="Normal 12 5 2 6 2 3 2" xfId="8249" xr:uid="{129197CF-E4F4-448F-A843-35239835F4F1}"/>
    <cellStyle name="Normal 12 5 2 6 2 3 2 2" xfId="21059" xr:uid="{0F4F0070-9C69-4EDA-BBF3-9870CB5F484F}"/>
    <cellStyle name="Normal 12 5 2 6 2 3 2 2 2" xfId="43626" xr:uid="{53B4E777-686F-4278-8081-A04345AC4E1A}"/>
    <cellStyle name="Normal 12 5 2 6 2 3 2 3" xfId="43627" xr:uid="{4D222B82-B872-4539-918E-D9C33AA86B79}"/>
    <cellStyle name="Normal 12 5 2 6 2 3 3" xfId="15569" xr:uid="{0EE8AF0B-F112-427A-A9D2-0E8BBB6819E0}"/>
    <cellStyle name="Normal 12 5 2 6 2 3 3 2" xfId="43628" xr:uid="{CF29E0BA-DF16-47A0-B339-7B3AFE545F54}"/>
    <cellStyle name="Normal 12 5 2 6 2 3 4" xfId="43629" xr:uid="{8E929BC6-AA2A-4D76-B897-34F599EB5F89}"/>
    <cellStyle name="Normal 12 5 2 6 2 4" xfId="4589" xr:uid="{D32D8724-09A0-47D7-B119-FE660F50A94A}"/>
    <cellStyle name="Normal 12 5 2 6 2 4 2" xfId="10079" xr:uid="{F8174502-7E16-4237-95FB-1BAEA8371E7A}"/>
    <cellStyle name="Normal 12 5 2 6 2 4 2 2" xfId="22889" xr:uid="{9A9AEA67-E25B-44C0-AB14-60D802FB7485}"/>
    <cellStyle name="Normal 12 5 2 6 2 4 2 2 2" xfId="43630" xr:uid="{C369195A-98A7-44CE-A54F-C401E2F1D9A5}"/>
    <cellStyle name="Normal 12 5 2 6 2 4 2 3" xfId="43631" xr:uid="{DB331099-E118-4362-A7F3-74F4083F3D32}"/>
    <cellStyle name="Normal 12 5 2 6 2 4 3" xfId="17399" xr:uid="{9C24E826-F375-4C8B-987B-EBE4D42A5A09}"/>
    <cellStyle name="Normal 12 5 2 6 2 4 3 2" xfId="43632" xr:uid="{22649DA7-BB98-4786-B558-77CB79EBD6B7}"/>
    <cellStyle name="Normal 12 5 2 6 2 4 4" xfId="43633" xr:uid="{22902595-700C-47EA-8A4D-F188FF0EB2C7}"/>
    <cellStyle name="Normal 12 5 2 6 2 5" xfId="11909" xr:uid="{15E1B3EF-489C-4258-8EF3-AB7FD9DAE619}"/>
    <cellStyle name="Normal 12 5 2 6 2 5 2" xfId="24719" xr:uid="{08778DAF-F25B-4971-B847-31463A575172}"/>
    <cellStyle name="Normal 12 5 2 6 2 5 2 2" xfId="43634" xr:uid="{D68586A4-78EB-4DD7-9472-A824A8517B05}"/>
    <cellStyle name="Normal 12 5 2 6 2 5 3" xfId="43635" xr:uid="{AC53C3D7-16C7-49C3-A9F4-B9924459493C}"/>
    <cellStyle name="Normal 12 5 2 6 2 6" xfId="6419" xr:uid="{73E4A98E-10AD-4901-9E0F-194B57D61D16}"/>
    <cellStyle name="Normal 12 5 2 6 2 6 2" xfId="19229" xr:uid="{D4F7BEF1-79F8-4B64-9A60-B4BC11A12318}"/>
    <cellStyle name="Normal 12 5 2 6 2 6 2 2" xfId="43636" xr:uid="{BD2746AB-CE16-4481-8DE1-5142BC045BF9}"/>
    <cellStyle name="Normal 12 5 2 6 2 6 3" xfId="43637" xr:uid="{BA6BD3D3-5335-4C6F-9F78-C000D65C2EA0}"/>
    <cellStyle name="Normal 12 5 2 6 2 7" xfId="13739" xr:uid="{8A467E45-97E5-4555-94F0-D9D14AA6BDEE}"/>
    <cellStyle name="Normal 12 5 2 6 2 7 2" xfId="43638" xr:uid="{4BC6F82F-6226-446F-934C-FCCA6998E089}"/>
    <cellStyle name="Normal 12 5 2 6 2 8" xfId="43639" xr:uid="{29B8D5C0-7A67-4DA3-B37E-C309C2967746}"/>
    <cellStyle name="Normal 12 5 2 6 3" xfId="1349" xr:uid="{10CD1092-6AB8-4F36-8F0A-2A51043DE8A2}"/>
    <cellStyle name="Normal 12 5 2 6 3 2" xfId="3179" xr:uid="{D160FAC1-79BC-48E0-B7E7-58C58F98400D}"/>
    <cellStyle name="Normal 12 5 2 6 3 2 2" xfId="8669" xr:uid="{8661926A-BF2A-45EA-9EDF-494BA4431827}"/>
    <cellStyle name="Normal 12 5 2 6 3 2 2 2" xfId="21479" xr:uid="{E464834D-FE3A-4A2D-ACAB-86B835E7AE06}"/>
    <cellStyle name="Normal 12 5 2 6 3 2 2 2 2" xfId="43640" xr:uid="{8EEF4AA1-676E-4139-B65C-876B9F2DD605}"/>
    <cellStyle name="Normal 12 5 2 6 3 2 2 3" xfId="43641" xr:uid="{BBC8D55B-6780-4133-8A17-9039E3DFBF6A}"/>
    <cellStyle name="Normal 12 5 2 6 3 2 3" xfId="15989" xr:uid="{EC77E42B-9D2B-4AC9-AE4D-5EE358F704A7}"/>
    <cellStyle name="Normal 12 5 2 6 3 2 3 2" xfId="43642" xr:uid="{6D78E718-E926-4E90-992F-27C334F38016}"/>
    <cellStyle name="Normal 12 5 2 6 3 2 4" xfId="43643" xr:uid="{FF1C160D-C4FB-427B-8D9C-83D36BA9D942}"/>
    <cellStyle name="Normal 12 5 2 6 3 3" xfId="5009" xr:uid="{BAE2EAAC-4419-4E0A-8268-A69DFFD7F080}"/>
    <cellStyle name="Normal 12 5 2 6 3 3 2" xfId="10499" xr:uid="{1717395B-9449-4C35-86E0-88A777A96F90}"/>
    <cellStyle name="Normal 12 5 2 6 3 3 2 2" xfId="23309" xr:uid="{34490973-F75B-431D-BCC6-3A9B441182E6}"/>
    <cellStyle name="Normal 12 5 2 6 3 3 2 2 2" xfId="43644" xr:uid="{681D72C9-68CE-4EA0-8B1E-76B54650BCFC}"/>
    <cellStyle name="Normal 12 5 2 6 3 3 2 3" xfId="43645" xr:uid="{E968C6EA-BCB1-49B1-9844-7BF231292D9B}"/>
    <cellStyle name="Normal 12 5 2 6 3 3 3" xfId="17819" xr:uid="{9624454A-D29F-4044-B17B-A1C2E484EF6B}"/>
    <cellStyle name="Normal 12 5 2 6 3 3 3 2" xfId="43646" xr:uid="{CB8D3624-1C2F-4524-80B9-F8C0B1C5B8BA}"/>
    <cellStyle name="Normal 12 5 2 6 3 3 4" xfId="43647" xr:uid="{98853B16-64A1-4131-829E-552AD6CC8F57}"/>
    <cellStyle name="Normal 12 5 2 6 3 4" xfId="12329" xr:uid="{1F667734-AD8F-4E73-B43F-7794B3FBDBB0}"/>
    <cellStyle name="Normal 12 5 2 6 3 4 2" xfId="25139" xr:uid="{78E48F51-0CAD-430A-9E1C-9C6AAA6C7EBA}"/>
    <cellStyle name="Normal 12 5 2 6 3 4 2 2" xfId="43648" xr:uid="{CC75C512-3358-4D3E-8D76-E9B49E922D6A}"/>
    <cellStyle name="Normal 12 5 2 6 3 4 3" xfId="43649" xr:uid="{92164F9F-4965-479B-AB3C-CBDFECB38ED7}"/>
    <cellStyle name="Normal 12 5 2 6 3 5" xfId="6839" xr:uid="{DEAA06E3-04B5-4331-A7F4-ED75424B5A21}"/>
    <cellStyle name="Normal 12 5 2 6 3 5 2" xfId="19649" xr:uid="{ED8DC1D8-92D8-4832-B2D1-1DE9CA152D53}"/>
    <cellStyle name="Normal 12 5 2 6 3 5 2 2" xfId="43650" xr:uid="{02E215AA-1DFB-4DC5-8CB9-058F92A91DBC}"/>
    <cellStyle name="Normal 12 5 2 6 3 5 3" xfId="43651" xr:uid="{D84F527A-F699-4E36-BBED-43FDA5909729}"/>
    <cellStyle name="Normal 12 5 2 6 3 6" xfId="14159" xr:uid="{61ACCDC2-6320-48B3-A3FB-4662D320E805}"/>
    <cellStyle name="Normal 12 5 2 6 3 6 2" xfId="43652" xr:uid="{24AA58BD-68F2-45D7-86F1-AC9F9C4ED5D8}"/>
    <cellStyle name="Normal 12 5 2 6 3 7" xfId="43653" xr:uid="{3FD50E79-87D8-4C47-BCD5-D84A7BA114B4}"/>
    <cellStyle name="Normal 12 5 2 6 4" xfId="2285" xr:uid="{AE8F6009-6645-4ACA-89D4-FFFA9F38EDDB}"/>
    <cellStyle name="Normal 12 5 2 6 4 2" xfId="7775" xr:uid="{AF866FC0-DC18-4377-AC06-C0798D10D75E}"/>
    <cellStyle name="Normal 12 5 2 6 4 2 2" xfId="20585" xr:uid="{38313779-CAA7-4420-B717-EE779CBAC0DB}"/>
    <cellStyle name="Normal 12 5 2 6 4 2 2 2" xfId="43654" xr:uid="{701A4234-7FC2-4FF6-9934-8972D6187CEC}"/>
    <cellStyle name="Normal 12 5 2 6 4 2 3" xfId="43655" xr:uid="{F4293D37-C443-4679-A582-ACC1239A9EA5}"/>
    <cellStyle name="Normal 12 5 2 6 4 3" xfId="15095" xr:uid="{9735BC12-96E5-4431-8F43-2F5176C9793D}"/>
    <cellStyle name="Normal 12 5 2 6 4 3 2" xfId="43656" xr:uid="{164EA82B-FEBF-46B2-B9A7-03E0E7202393}"/>
    <cellStyle name="Normal 12 5 2 6 4 4" xfId="43657" xr:uid="{A83C6971-8714-4161-923D-7D38698709EC}"/>
    <cellStyle name="Normal 12 5 2 6 5" xfId="4115" xr:uid="{1CFA2297-D0E9-4BB6-8241-417958AC5247}"/>
    <cellStyle name="Normal 12 5 2 6 5 2" xfId="9605" xr:uid="{89DAA78A-B6EE-4A65-BDA9-8500D59984D0}"/>
    <cellStyle name="Normal 12 5 2 6 5 2 2" xfId="22415" xr:uid="{2E8EA5C5-E8F3-404D-A7FD-E11D8D6648EC}"/>
    <cellStyle name="Normal 12 5 2 6 5 2 2 2" xfId="43658" xr:uid="{473208CE-CE1B-4B69-9490-3FED4F5F97AD}"/>
    <cellStyle name="Normal 12 5 2 6 5 2 3" xfId="43659" xr:uid="{55C069D0-E086-4B01-BAC3-5FBA523508BF}"/>
    <cellStyle name="Normal 12 5 2 6 5 3" xfId="16925" xr:uid="{1FF3E3A3-9C06-49FD-BDB9-0956F4B5550C}"/>
    <cellStyle name="Normal 12 5 2 6 5 3 2" xfId="43660" xr:uid="{8B7CBCF0-DF6C-42FC-9CE7-0572A078AE5C}"/>
    <cellStyle name="Normal 12 5 2 6 5 4" xfId="43661" xr:uid="{95EAB09A-C91A-4A1D-AD14-2FF8F6C9BD76}"/>
    <cellStyle name="Normal 12 5 2 6 6" xfId="11435" xr:uid="{F883E0AC-5BD2-4DA3-AE00-50338FF43A0A}"/>
    <cellStyle name="Normal 12 5 2 6 6 2" xfId="24245" xr:uid="{BD91C040-2607-46A3-83F2-7520F2C4DC46}"/>
    <cellStyle name="Normal 12 5 2 6 6 2 2" xfId="43662" xr:uid="{31CC4C72-ACEE-4CFE-917B-E3B2A29C14CC}"/>
    <cellStyle name="Normal 12 5 2 6 6 3" xfId="43663" xr:uid="{70E8BEA4-0C05-480F-B875-215F559B70B9}"/>
    <cellStyle name="Normal 12 5 2 6 7" xfId="5945" xr:uid="{76BC04AB-CC8F-4468-A199-8C76A0CBD093}"/>
    <cellStyle name="Normal 12 5 2 6 7 2" xfId="18755" xr:uid="{61F118BC-74D3-4741-BC22-60E2AA1B871E}"/>
    <cellStyle name="Normal 12 5 2 6 7 2 2" xfId="43664" xr:uid="{CAD46643-11D6-40EB-9868-168004223F5D}"/>
    <cellStyle name="Normal 12 5 2 6 7 3" xfId="43665" xr:uid="{6CBB7714-7573-4EE0-BF5F-B62976290909}"/>
    <cellStyle name="Normal 12 5 2 6 8" xfId="13265" xr:uid="{E0F33A38-8AAB-4B7A-A471-1ECFA6FD1DCA}"/>
    <cellStyle name="Normal 12 5 2 6 8 2" xfId="43666" xr:uid="{D60BA454-AF95-4C9E-B59F-9FCE938370AA}"/>
    <cellStyle name="Normal 12 5 2 6 9" xfId="43667" xr:uid="{BC8E993F-F869-4F69-8C82-A6CBE4C5C5BC}"/>
    <cellStyle name="Normal 12 5 2 7" xfId="661" xr:uid="{BDD464A3-27C0-442C-B994-7A767FC3BBA0}"/>
    <cellStyle name="Normal 12 5 2 7 2" xfId="1061" xr:uid="{9C93A737-7EE3-4BDF-B8C2-28BE5B44959C}"/>
    <cellStyle name="Normal 12 5 2 7 2 2" xfId="1956" xr:uid="{E884F8B1-F7A0-49BB-A25D-99A1B6DB9D86}"/>
    <cellStyle name="Normal 12 5 2 7 2 2 2" xfId="3786" xr:uid="{CBD61138-D4C6-4479-8475-78298AE9978F}"/>
    <cellStyle name="Normal 12 5 2 7 2 2 2 2" xfId="9276" xr:uid="{1715FA15-33B2-474A-AE0D-3C3B25A7A135}"/>
    <cellStyle name="Normal 12 5 2 7 2 2 2 2 2" xfId="22086" xr:uid="{2569F18A-E952-4FD0-95A8-D9A17CE678C5}"/>
    <cellStyle name="Normal 12 5 2 7 2 2 2 2 2 2" xfId="43668" xr:uid="{036BDACF-5E3D-461E-B199-DE70BF8F1F8A}"/>
    <cellStyle name="Normal 12 5 2 7 2 2 2 2 3" xfId="43669" xr:uid="{D98156F6-88A6-4D83-998E-508195E22791}"/>
    <cellStyle name="Normal 12 5 2 7 2 2 2 3" xfId="16596" xr:uid="{EB45042D-DF14-4749-9C86-6211318DA1E8}"/>
    <cellStyle name="Normal 12 5 2 7 2 2 2 3 2" xfId="43670" xr:uid="{9FB85AF0-6DC8-4B14-9340-D7D8E1299B51}"/>
    <cellStyle name="Normal 12 5 2 7 2 2 2 4" xfId="43671" xr:uid="{31F7254E-92E4-49E1-AF09-1D06C3010076}"/>
    <cellStyle name="Normal 12 5 2 7 2 2 3" xfId="5616" xr:uid="{B14D5CE1-4A63-4FBA-8072-B9FF30B1CCA7}"/>
    <cellStyle name="Normal 12 5 2 7 2 2 3 2" xfId="11106" xr:uid="{10E1E610-AAFE-4A67-ACC7-8F6480057876}"/>
    <cellStyle name="Normal 12 5 2 7 2 2 3 2 2" xfId="23916" xr:uid="{D82EAF02-DEB8-42F9-8274-473399C26EE2}"/>
    <cellStyle name="Normal 12 5 2 7 2 2 3 2 2 2" xfId="43672" xr:uid="{8C454C75-DA6A-4466-BE70-571E9E65E18D}"/>
    <cellStyle name="Normal 12 5 2 7 2 2 3 2 3" xfId="43673" xr:uid="{B169C72B-E615-4BFB-93B0-D90556363482}"/>
    <cellStyle name="Normal 12 5 2 7 2 2 3 3" xfId="18426" xr:uid="{A7A7D032-65FA-4433-969F-3776D9D66277}"/>
    <cellStyle name="Normal 12 5 2 7 2 2 3 3 2" xfId="43674" xr:uid="{1CFD287A-15A0-4F84-8D96-C701BEE1DB20}"/>
    <cellStyle name="Normal 12 5 2 7 2 2 3 4" xfId="43675" xr:uid="{0723B3E7-349C-4BAD-94CD-F4A0210A921C}"/>
    <cellStyle name="Normal 12 5 2 7 2 2 4" xfId="12936" xr:uid="{DA77D636-36DC-453C-AB51-B2D6646DCC34}"/>
    <cellStyle name="Normal 12 5 2 7 2 2 4 2" xfId="25746" xr:uid="{8F48B9A9-959A-43CF-9F5B-D527993B196E}"/>
    <cellStyle name="Normal 12 5 2 7 2 2 4 2 2" xfId="43676" xr:uid="{40300432-B646-40F2-A815-3C6F756FED14}"/>
    <cellStyle name="Normal 12 5 2 7 2 2 4 3" xfId="43677" xr:uid="{A22BF55E-5D91-43E3-B88E-F1673ADBED85}"/>
    <cellStyle name="Normal 12 5 2 7 2 2 5" xfId="7446" xr:uid="{B47BC371-270A-4B1C-8ACA-C435617B4714}"/>
    <cellStyle name="Normal 12 5 2 7 2 2 5 2" xfId="20256" xr:uid="{F6B16381-6CD2-41BE-8E78-9EEC242AE0C6}"/>
    <cellStyle name="Normal 12 5 2 7 2 2 5 2 2" xfId="43678" xr:uid="{F9E679F6-F965-4490-A18F-AD67F9D88EAB}"/>
    <cellStyle name="Normal 12 5 2 7 2 2 5 3" xfId="43679" xr:uid="{DCF7D233-8C24-4260-A211-785EC844169F}"/>
    <cellStyle name="Normal 12 5 2 7 2 2 6" xfId="14766" xr:uid="{DA0F9CD7-E565-4CA4-8D0F-66A132299D34}"/>
    <cellStyle name="Normal 12 5 2 7 2 2 6 2" xfId="43680" xr:uid="{CD1A6EEE-7C51-412B-9BE6-22D5C93D3118}"/>
    <cellStyle name="Normal 12 5 2 7 2 2 7" xfId="43681" xr:uid="{05B33700-6F05-4EFF-82EC-DAA6B5E9FE9E}"/>
    <cellStyle name="Normal 12 5 2 7 2 3" xfId="2892" xr:uid="{4C787D8E-98CD-4A2F-95DA-01A41DCD3ECD}"/>
    <cellStyle name="Normal 12 5 2 7 2 3 2" xfId="8382" xr:uid="{AA6E3942-E030-4550-A487-FB71A425DA66}"/>
    <cellStyle name="Normal 12 5 2 7 2 3 2 2" xfId="21192" xr:uid="{7C75C946-CB65-4EB0-9EDF-A1E4162141A4}"/>
    <cellStyle name="Normal 12 5 2 7 2 3 2 2 2" xfId="43682" xr:uid="{5295CC35-4F99-490B-93E3-ABF2ADC351CB}"/>
    <cellStyle name="Normal 12 5 2 7 2 3 2 3" xfId="43683" xr:uid="{AEBD1EC8-DFFF-4737-BC29-657CFB1E64AA}"/>
    <cellStyle name="Normal 12 5 2 7 2 3 3" xfId="15702" xr:uid="{EC5A645C-50D2-4548-9476-34B64D5457AC}"/>
    <cellStyle name="Normal 12 5 2 7 2 3 3 2" xfId="43684" xr:uid="{1D3C5FA4-523F-42B6-A68F-E9C7F85A8C47}"/>
    <cellStyle name="Normal 12 5 2 7 2 3 4" xfId="43685" xr:uid="{4F42D002-C3E2-4197-B119-31B15883003C}"/>
    <cellStyle name="Normal 12 5 2 7 2 4" xfId="4722" xr:uid="{33CED386-6643-4F91-AE6D-24F34DE27E72}"/>
    <cellStyle name="Normal 12 5 2 7 2 4 2" xfId="10212" xr:uid="{42242267-3374-4AA4-A90F-5DBB8A36838A}"/>
    <cellStyle name="Normal 12 5 2 7 2 4 2 2" xfId="23022" xr:uid="{64DC471C-47E4-4277-A292-0C10771537CF}"/>
    <cellStyle name="Normal 12 5 2 7 2 4 2 2 2" xfId="43686" xr:uid="{D54549DC-8424-4A7A-9461-AF06F1D46FE5}"/>
    <cellStyle name="Normal 12 5 2 7 2 4 2 3" xfId="43687" xr:uid="{E01CB214-AA6F-4290-B359-687A0276A4FC}"/>
    <cellStyle name="Normal 12 5 2 7 2 4 3" xfId="17532" xr:uid="{AC4A339D-BA4B-462C-9B59-2F926D10EF82}"/>
    <cellStyle name="Normal 12 5 2 7 2 4 3 2" xfId="43688" xr:uid="{731F49FD-C89D-40F4-B16E-3C1B2A554AE1}"/>
    <cellStyle name="Normal 12 5 2 7 2 4 4" xfId="43689" xr:uid="{42B13D25-4710-4BFF-A088-6FFC2BFC6D80}"/>
    <cellStyle name="Normal 12 5 2 7 2 5" xfId="12042" xr:uid="{9F0233F4-845A-4889-B745-A44F127144C9}"/>
    <cellStyle name="Normal 12 5 2 7 2 5 2" xfId="24852" xr:uid="{1D12FB8C-0798-4728-8CED-124C188A924C}"/>
    <cellStyle name="Normal 12 5 2 7 2 5 2 2" xfId="43690" xr:uid="{316B0B70-6B5E-478E-848D-826918032FEB}"/>
    <cellStyle name="Normal 12 5 2 7 2 5 3" xfId="43691" xr:uid="{39457070-30B4-4CB8-953F-FF80C47433C4}"/>
    <cellStyle name="Normal 12 5 2 7 2 6" xfId="6552" xr:uid="{FFCFB6F1-4AA3-4E32-BEDD-AC8209E3D718}"/>
    <cellStyle name="Normal 12 5 2 7 2 6 2" xfId="19362" xr:uid="{558D9AF4-0C14-4CC3-AF9E-C4E749FE0044}"/>
    <cellStyle name="Normal 12 5 2 7 2 6 2 2" xfId="43692" xr:uid="{D6B37292-80E6-4E20-B1C0-F55E9F69C7FB}"/>
    <cellStyle name="Normal 12 5 2 7 2 6 3" xfId="43693" xr:uid="{6764D0F7-1A2F-48C8-9FC3-1D0C2A52E7D0}"/>
    <cellStyle name="Normal 12 5 2 7 2 7" xfId="13872" xr:uid="{E9B0E61F-EEEB-4CA1-88D9-CB090C8F2E9F}"/>
    <cellStyle name="Normal 12 5 2 7 2 7 2" xfId="43694" xr:uid="{69F9F655-DB15-49BE-A15A-F278B97A5FCA}"/>
    <cellStyle name="Normal 12 5 2 7 2 8" xfId="43695" xr:uid="{0D4CC63F-F997-49E9-B851-FB4B05F1B398}"/>
    <cellStyle name="Normal 12 5 2 7 3" xfId="1556" xr:uid="{3FBBD527-660E-4A19-9F7F-147EA1630BD3}"/>
    <cellStyle name="Normal 12 5 2 7 3 2" xfId="3386" xr:uid="{4F8F0361-AF90-420D-91F6-4D71FE492A0E}"/>
    <cellStyle name="Normal 12 5 2 7 3 2 2" xfId="8876" xr:uid="{F08F1E0D-6CAB-4E35-AC6C-5E87D86CCEE0}"/>
    <cellStyle name="Normal 12 5 2 7 3 2 2 2" xfId="21686" xr:uid="{E2BEBB2A-EA90-4039-B63F-C59E1F1D4785}"/>
    <cellStyle name="Normal 12 5 2 7 3 2 2 2 2" xfId="43696" xr:uid="{2DC35117-634B-44AB-9208-18DD557C5C99}"/>
    <cellStyle name="Normal 12 5 2 7 3 2 2 3" xfId="43697" xr:uid="{E5344987-05D9-497C-884B-24C20B4A17D6}"/>
    <cellStyle name="Normal 12 5 2 7 3 2 3" xfId="16196" xr:uid="{277349F2-9B32-4C69-9F97-D7E7743BA65C}"/>
    <cellStyle name="Normal 12 5 2 7 3 2 3 2" xfId="43698" xr:uid="{4D1359B0-2DA4-4ADC-AA1D-6B73AA5317B0}"/>
    <cellStyle name="Normal 12 5 2 7 3 2 4" xfId="43699" xr:uid="{B4298131-E61E-41FC-BA69-98AA4D04055A}"/>
    <cellStyle name="Normal 12 5 2 7 3 3" xfId="5216" xr:uid="{908D851A-DA50-4E96-B4F8-36EF1C65D4B7}"/>
    <cellStyle name="Normal 12 5 2 7 3 3 2" xfId="10706" xr:uid="{6D69A41C-EA33-4633-9DA4-A3AD11003B2D}"/>
    <cellStyle name="Normal 12 5 2 7 3 3 2 2" xfId="23516" xr:uid="{F6053435-2E1C-4016-8E4B-BB8D860E42A4}"/>
    <cellStyle name="Normal 12 5 2 7 3 3 2 2 2" xfId="43700" xr:uid="{D0F94A27-22C8-42E7-9B7F-11AA1624BB01}"/>
    <cellStyle name="Normal 12 5 2 7 3 3 2 3" xfId="43701" xr:uid="{58E01DE0-80C4-4AC3-95A3-1DB1A572D4E7}"/>
    <cellStyle name="Normal 12 5 2 7 3 3 3" xfId="18026" xr:uid="{EB74D514-5A69-47B5-8B6E-1615E73FC830}"/>
    <cellStyle name="Normal 12 5 2 7 3 3 3 2" xfId="43702" xr:uid="{5064E2C4-3EE4-4261-B0F5-B375423CAEA9}"/>
    <cellStyle name="Normal 12 5 2 7 3 3 4" xfId="43703" xr:uid="{5309F1A2-3CD9-4D75-9589-5D958F4CE522}"/>
    <cellStyle name="Normal 12 5 2 7 3 4" xfId="12536" xr:uid="{9D706774-7B06-4E67-93A6-5A98BEEE2B68}"/>
    <cellStyle name="Normal 12 5 2 7 3 4 2" xfId="25346" xr:uid="{CF9C3722-8FA2-4FC3-9E9A-E2A778A4B551}"/>
    <cellStyle name="Normal 12 5 2 7 3 4 2 2" xfId="43704" xr:uid="{531BEE4A-444B-4AC2-AF5D-31A5396F7241}"/>
    <cellStyle name="Normal 12 5 2 7 3 4 3" xfId="43705" xr:uid="{610C4770-21E5-4C63-AE01-4082A484D6A8}"/>
    <cellStyle name="Normal 12 5 2 7 3 5" xfId="7046" xr:uid="{65A20447-3D31-4CC9-9DAF-54261AF257CA}"/>
    <cellStyle name="Normal 12 5 2 7 3 5 2" xfId="19856" xr:uid="{D8E9DA22-8FB8-48CA-BA71-3FADBD23CDAB}"/>
    <cellStyle name="Normal 12 5 2 7 3 5 2 2" xfId="43706" xr:uid="{11D5C7DC-27F9-49DF-AAE8-2FF1947501A6}"/>
    <cellStyle name="Normal 12 5 2 7 3 5 3" xfId="43707" xr:uid="{07EFD823-9C67-478C-B654-669A220A322B}"/>
    <cellStyle name="Normal 12 5 2 7 3 6" xfId="14366" xr:uid="{445C6736-BAA1-4B96-A02B-07DBA7AC0796}"/>
    <cellStyle name="Normal 12 5 2 7 3 6 2" xfId="43708" xr:uid="{EABF33F5-36D3-4DDF-B8FD-1F2635977E36}"/>
    <cellStyle name="Normal 12 5 2 7 3 7" xfId="43709" xr:uid="{E02D6863-F49E-400E-BB1E-FADE78837198}"/>
    <cellStyle name="Normal 12 5 2 7 4" xfId="2492" xr:uid="{085FDDD1-25B0-4153-BED1-700E24CEBEE8}"/>
    <cellStyle name="Normal 12 5 2 7 4 2" xfId="7982" xr:uid="{01A6975A-6D64-4D9D-AA90-D23FF2CDC88A}"/>
    <cellStyle name="Normal 12 5 2 7 4 2 2" xfId="20792" xr:uid="{C6409C89-3AB1-451D-9E65-5519E091DBF9}"/>
    <cellStyle name="Normal 12 5 2 7 4 2 2 2" xfId="43710" xr:uid="{E259D27B-ECFB-45D0-9631-A563A699D39B}"/>
    <cellStyle name="Normal 12 5 2 7 4 2 3" xfId="43711" xr:uid="{66E0085D-3822-410A-8185-54E1EE00AB34}"/>
    <cellStyle name="Normal 12 5 2 7 4 3" xfId="15302" xr:uid="{65B7601C-8F12-44D9-A70A-A23CCFCE9F59}"/>
    <cellStyle name="Normal 12 5 2 7 4 3 2" xfId="43712" xr:uid="{06FC73D7-0831-4D6E-A1BF-F8D55CB4ECC2}"/>
    <cellStyle name="Normal 12 5 2 7 4 4" xfId="43713" xr:uid="{84652C70-17DB-48F7-B9B5-296C6FF3C1C8}"/>
    <cellStyle name="Normal 12 5 2 7 5" xfId="4322" xr:uid="{71A37339-B179-49CF-A7C9-14BD3FE9EA3E}"/>
    <cellStyle name="Normal 12 5 2 7 5 2" xfId="9812" xr:uid="{C02F477F-D4FF-45A5-818D-05EA856FC41B}"/>
    <cellStyle name="Normal 12 5 2 7 5 2 2" xfId="22622" xr:uid="{94907B1A-2B5E-45FF-B9E3-16CA243BFDE2}"/>
    <cellStyle name="Normal 12 5 2 7 5 2 2 2" xfId="43714" xr:uid="{6D5A9CE5-8179-4EC1-862A-F4B18306F5E9}"/>
    <cellStyle name="Normal 12 5 2 7 5 2 3" xfId="43715" xr:uid="{515E2EDF-8DD4-4D4D-8251-BD5F51901A0A}"/>
    <cellStyle name="Normal 12 5 2 7 5 3" xfId="17132" xr:uid="{E86B06AF-8A43-4D90-8C6C-BBC5C84A9588}"/>
    <cellStyle name="Normal 12 5 2 7 5 3 2" xfId="43716" xr:uid="{E4D7DE4D-022D-4940-8735-08A2FC1C42BD}"/>
    <cellStyle name="Normal 12 5 2 7 5 4" xfId="43717" xr:uid="{BE28E7EF-08E6-4F71-9E98-1F48CB2096B1}"/>
    <cellStyle name="Normal 12 5 2 7 6" xfId="11642" xr:uid="{8E5FC959-705A-4CDB-8684-80B17BF2F205}"/>
    <cellStyle name="Normal 12 5 2 7 6 2" xfId="24452" xr:uid="{9CCB9B62-2115-4875-AD5F-B1CB221F6E67}"/>
    <cellStyle name="Normal 12 5 2 7 6 2 2" xfId="43718" xr:uid="{2D4E885F-38F5-4EF6-B973-5329137B8DA2}"/>
    <cellStyle name="Normal 12 5 2 7 6 3" xfId="43719" xr:uid="{9A7FDCDD-7408-461F-80B2-01188A5F5566}"/>
    <cellStyle name="Normal 12 5 2 7 7" xfId="6152" xr:uid="{855CA4E7-B186-47C7-9A29-32A0051F10EC}"/>
    <cellStyle name="Normal 12 5 2 7 7 2" xfId="18962" xr:uid="{E1504483-8D35-47F6-B953-53AB1E19DDBC}"/>
    <cellStyle name="Normal 12 5 2 7 7 2 2" xfId="43720" xr:uid="{1D1E860A-EF6D-48CD-B410-B5E054E0C9E5}"/>
    <cellStyle name="Normal 12 5 2 7 7 3" xfId="43721" xr:uid="{2799DD81-C77E-4AE4-B18C-7AE157A8A8C1}"/>
    <cellStyle name="Normal 12 5 2 7 8" xfId="13472" xr:uid="{1DD463A1-BBBC-483C-827E-49F24D78A98C}"/>
    <cellStyle name="Normal 12 5 2 7 8 2" xfId="43722" xr:uid="{84F0A945-1783-4AE1-A0C5-D9D0678DD6FD}"/>
    <cellStyle name="Normal 12 5 2 7 9" xfId="43723" xr:uid="{F944C54E-70F2-4A5D-924D-F6C5CD5AF288}"/>
    <cellStyle name="Normal 12 5 2 8" xfId="795" xr:uid="{8EAC02BF-DB66-4E20-B29E-A24C00CD847E}"/>
    <cellStyle name="Normal 12 5 2 8 2" xfId="1690" xr:uid="{9DBF9AF0-68A5-4E52-ADAF-93831F36A642}"/>
    <cellStyle name="Normal 12 5 2 8 2 2" xfId="3520" xr:uid="{EA9E90DA-C37D-4CA1-BF23-44D8324B8520}"/>
    <cellStyle name="Normal 12 5 2 8 2 2 2" xfId="9010" xr:uid="{022AE090-5E43-4565-846A-0B95C4C404D3}"/>
    <cellStyle name="Normal 12 5 2 8 2 2 2 2" xfId="21820" xr:uid="{5946EE11-859A-49DC-A723-1F9A97EB150D}"/>
    <cellStyle name="Normal 12 5 2 8 2 2 2 2 2" xfId="43724" xr:uid="{42BB748D-1681-4C62-A9BD-CEFB8472A8BD}"/>
    <cellStyle name="Normal 12 5 2 8 2 2 2 3" xfId="43725" xr:uid="{F631CD93-AB85-45E3-A18C-39554E4F2F04}"/>
    <cellStyle name="Normal 12 5 2 8 2 2 3" xfId="16330" xr:uid="{64A7875C-2FD0-428E-9C8C-331F36C8F9AA}"/>
    <cellStyle name="Normal 12 5 2 8 2 2 3 2" xfId="43726" xr:uid="{C8927B62-E5FC-47FA-939C-883BC9C98B17}"/>
    <cellStyle name="Normal 12 5 2 8 2 2 4" xfId="43727" xr:uid="{DF04672A-A8AD-4F22-9F71-966AA3CBC1D7}"/>
    <cellStyle name="Normal 12 5 2 8 2 3" xfId="5350" xr:uid="{3A4046DB-C242-49EE-AC7C-D4ECE3B6BDAD}"/>
    <cellStyle name="Normal 12 5 2 8 2 3 2" xfId="10840" xr:uid="{3683C6A1-A29B-40AC-8B4C-C9C0550407C0}"/>
    <cellStyle name="Normal 12 5 2 8 2 3 2 2" xfId="23650" xr:uid="{98974715-627F-43A0-96C5-F379591B02FE}"/>
    <cellStyle name="Normal 12 5 2 8 2 3 2 2 2" xfId="43728" xr:uid="{784C532B-BB4A-4A93-8F5A-980619D763E7}"/>
    <cellStyle name="Normal 12 5 2 8 2 3 2 3" xfId="43729" xr:uid="{90EE33B8-6571-433C-A400-65472034F959}"/>
    <cellStyle name="Normal 12 5 2 8 2 3 3" xfId="18160" xr:uid="{A5430F36-37E6-4A15-B598-B7C12C814592}"/>
    <cellStyle name="Normal 12 5 2 8 2 3 3 2" xfId="43730" xr:uid="{1ED5E23E-5134-4412-B80F-6CDC1D9A5B3B}"/>
    <cellStyle name="Normal 12 5 2 8 2 3 4" xfId="43731" xr:uid="{829F30CB-3DBE-4B2B-8AEC-7F9B40D1783B}"/>
    <cellStyle name="Normal 12 5 2 8 2 4" xfId="12670" xr:uid="{47E82820-632E-45EA-9AC5-333F8226F644}"/>
    <cellStyle name="Normal 12 5 2 8 2 4 2" xfId="25480" xr:uid="{7A6782D7-FA31-43BC-AD82-DF075A6EBFF0}"/>
    <cellStyle name="Normal 12 5 2 8 2 4 2 2" xfId="43732" xr:uid="{54A3F46A-D8AC-452A-A850-51C58ED3B247}"/>
    <cellStyle name="Normal 12 5 2 8 2 4 3" xfId="43733" xr:uid="{4A7B8658-821D-469C-9DC9-593AB7A35DA1}"/>
    <cellStyle name="Normal 12 5 2 8 2 5" xfId="7180" xr:uid="{5A660C90-FD7D-4ECA-A42D-0418B249D275}"/>
    <cellStyle name="Normal 12 5 2 8 2 5 2" xfId="19990" xr:uid="{062E261C-77FC-4693-8107-07B99F44B3A8}"/>
    <cellStyle name="Normal 12 5 2 8 2 5 2 2" xfId="43734" xr:uid="{DE72B83F-A019-4FC9-B6E7-3CBF8020D185}"/>
    <cellStyle name="Normal 12 5 2 8 2 5 3" xfId="43735" xr:uid="{B4176D84-E135-4DE1-B9DB-E1936D217DC4}"/>
    <cellStyle name="Normal 12 5 2 8 2 6" xfId="14500" xr:uid="{DEDD1F28-B121-419D-B58C-94728B42F29C}"/>
    <cellStyle name="Normal 12 5 2 8 2 6 2" xfId="43736" xr:uid="{C7EDFD21-EF45-43F0-A43D-6BD5408D41F2}"/>
    <cellStyle name="Normal 12 5 2 8 2 7" xfId="43737" xr:uid="{F1B4AD0A-E00A-4AC3-BA8A-5E0B7254D115}"/>
    <cellStyle name="Normal 12 5 2 8 3" xfId="2626" xr:uid="{672ECF2F-CEA6-41FC-87EC-06777122FAD1}"/>
    <cellStyle name="Normal 12 5 2 8 3 2" xfId="8116" xr:uid="{894C2857-D1FD-4D92-9FAA-301AC89D0C3D}"/>
    <cellStyle name="Normal 12 5 2 8 3 2 2" xfId="20926" xr:uid="{3F08B4C3-C250-4E42-BC7E-4D4CFADEA741}"/>
    <cellStyle name="Normal 12 5 2 8 3 2 2 2" xfId="43738" xr:uid="{76923AE4-670C-4AA1-B9B2-921AFD3B75EF}"/>
    <cellStyle name="Normal 12 5 2 8 3 2 3" xfId="43739" xr:uid="{828415FB-F95F-4538-A9A9-C17160EA800E}"/>
    <cellStyle name="Normal 12 5 2 8 3 3" xfId="15436" xr:uid="{88135F60-E035-4F95-AED8-7D3F83C1F68D}"/>
    <cellStyle name="Normal 12 5 2 8 3 3 2" xfId="43740" xr:uid="{7271BF3B-53E5-4197-B3C3-1C48CB9D15B2}"/>
    <cellStyle name="Normal 12 5 2 8 3 4" xfId="43741" xr:uid="{E46AB06F-941B-4891-8F93-84B95572FB07}"/>
    <cellStyle name="Normal 12 5 2 8 4" xfId="4456" xr:uid="{7C6088B3-71A6-4793-9638-42B08F45053C}"/>
    <cellStyle name="Normal 12 5 2 8 4 2" xfId="9946" xr:uid="{3CE35916-0B2C-4A17-9915-18AC9859F36D}"/>
    <cellStyle name="Normal 12 5 2 8 4 2 2" xfId="22756" xr:uid="{625B71F8-27BA-4230-9A70-C8E32CFF0CC7}"/>
    <cellStyle name="Normal 12 5 2 8 4 2 2 2" xfId="43742" xr:uid="{4E3AAFF0-E884-4845-A04F-EEA87362C832}"/>
    <cellStyle name="Normal 12 5 2 8 4 2 3" xfId="43743" xr:uid="{FA68F537-B1D5-4F08-8F52-77E017812D67}"/>
    <cellStyle name="Normal 12 5 2 8 4 3" xfId="17266" xr:uid="{4F171DCB-B95F-431A-AA7F-89AC65AC54D4}"/>
    <cellStyle name="Normal 12 5 2 8 4 3 2" xfId="43744" xr:uid="{C0AFD2B7-E0E2-439C-B160-B3027731D517}"/>
    <cellStyle name="Normal 12 5 2 8 4 4" xfId="43745" xr:uid="{0A7F2736-DD48-4FF5-AF27-A4C49B840916}"/>
    <cellStyle name="Normal 12 5 2 8 5" xfId="11776" xr:uid="{DBA1B3BC-A94F-45A9-A4BC-66F7ECA1330E}"/>
    <cellStyle name="Normal 12 5 2 8 5 2" xfId="24586" xr:uid="{4716962C-C225-4314-AEBC-70F13E5F0DCF}"/>
    <cellStyle name="Normal 12 5 2 8 5 2 2" xfId="43746" xr:uid="{42B54C9D-6DC5-4B7F-816C-A071E32071CB}"/>
    <cellStyle name="Normal 12 5 2 8 5 3" xfId="43747" xr:uid="{A6F57543-6178-4AA0-B43B-D542E1A28A09}"/>
    <cellStyle name="Normal 12 5 2 8 6" xfId="6286" xr:uid="{5FCCFDFA-3B44-472A-81DF-636C608979F8}"/>
    <cellStyle name="Normal 12 5 2 8 6 2" xfId="19096" xr:uid="{01F68EB5-2E9E-4CF4-9C2F-C4925E1429EF}"/>
    <cellStyle name="Normal 12 5 2 8 6 2 2" xfId="43748" xr:uid="{C459FA7A-2C1B-40C4-9F0C-4F0AA34431B8}"/>
    <cellStyle name="Normal 12 5 2 8 6 3" xfId="43749" xr:uid="{D69B5AAB-A5AC-4040-A8ED-B62478FA6F68}"/>
    <cellStyle name="Normal 12 5 2 8 7" xfId="13606" xr:uid="{4619F7DA-E9D9-4590-B56A-3C5DE8F9BFD8}"/>
    <cellStyle name="Normal 12 5 2 8 7 2" xfId="43750" xr:uid="{D0D00623-8201-485E-8448-AFB91AD94681}"/>
    <cellStyle name="Normal 12 5 2 8 8" xfId="43751" xr:uid="{FCA88D97-F989-4925-8F52-2BE94C5EC3F8}"/>
    <cellStyle name="Normal 12 5 2 9" xfId="1196" xr:uid="{AB85441E-5F5D-4FD8-B981-B5F17945A8D1}"/>
    <cellStyle name="Normal 12 5 2 9 2" xfId="3026" xr:uid="{0B5258B2-CCBF-4696-8ACE-C1B10AC98E60}"/>
    <cellStyle name="Normal 12 5 2 9 2 2" xfId="8516" xr:uid="{C9D76C60-E706-499B-985D-ADB15F44DA64}"/>
    <cellStyle name="Normal 12 5 2 9 2 2 2" xfId="21326" xr:uid="{B1D9F503-942C-4805-92B9-4CF5E9FB953F}"/>
    <cellStyle name="Normal 12 5 2 9 2 2 2 2" xfId="43752" xr:uid="{DBA90963-0F29-4ED7-B0D5-994246BCE135}"/>
    <cellStyle name="Normal 12 5 2 9 2 2 3" xfId="43753" xr:uid="{FBCC74D2-58C0-420D-8D7E-F222D53CFB2F}"/>
    <cellStyle name="Normal 12 5 2 9 2 3" xfId="15836" xr:uid="{5DDD8FC0-DF5F-46DF-895A-43C488DD0776}"/>
    <cellStyle name="Normal 12 5 2 9 2 3 2" xfId="43754" xr:uid="{8D92EF11-27F8-4DB0-88FA-DDEB8253EC77}"/>
    <cellStyle name="Normal 12 5 2 9 2 4" xfId="43755" xr:uid="{CC930009-E434-4F13-81EB-0ACE85E37449}"/>
    <cellStyle name="Normal 12 5 2 9 3" xfId="4856" xr:uid="{DF2BAFBC-0A78-4B23-9EF9-0518A60C8652}"/>
    <cellStyle name="Normal 12 5 2 9 3 2" xfId="10346" xr:uid="{2C94627A-58D0-427B-849E-8902CA0E6478}"/>
    <cellStyle name="Normal 12 5 2 9 3 2 2" xfId="23156" xr:uid="{4DB1DD46-298C-4046-943B-2D25AF1F4374}"/>
    <cellStyle name="Normal 12 5 2 9 3 2 2 2" xfId="43756" xr:uid="{FC884D4F-1A68-49D6-9144-24B14F4AC3F4}"/>
    <cellStyle name="Normal 12 5 2 9 3 2 3" xfId="43757" xr:uid="{47AD1506-B688-4300-88C7-566303A97B37}"/>
    <cellStyle name="Normal 12 5 2 9 3 3" xfId="17666" xr:uid="{266D1C50-9C28-44D7-8D70-F7CEDDF44343}"/>
    <cellStyle name="Normal 12 5 2 9 3 3 2" xfId="43758" xr:uid="{85E8FF07-4AA5-4A80-9503-818F272878A0}"/>
    <cellStyle name="Normal 12 5 2 9 3 4" xfId="43759" xr:uid="{F40FA3FF-E236-425B-8469-7C9EF7DD831C}"/>
    <cellStyle name="Normal 12 5 2 9 4" xfId="12176" xr:uid="{A868D4B5-4633-44D2-8085-6A4A1CF949AD}"/>
    <cellStyle name="Normal 12 5 2 9 4 2" xfId="24986" xr:uid="{C247EFDE-76D7-43C2-AC54-1EC3F3557ED7}"/>
    <cellStyle name="Normal 12 5 2 9 4 2 2" xfId="43760" xr:uid="{ED0D1175-8948-4A99-9449-580EF73A9524}"/>
    <cellStyle name="Normal 12 5 2 9 4 3" xfId="43761" xr:uid="{ED6CE4FE-7B0B-4F03-B05B-66D053952B98}"/>
    <cellStyle name="Normal 12 5 2 9 5" xfId="6686" xr:uid="{C31AB537-46E3-4ED7-8FCE-553A460136BD}"/>
    <cellStyle name="Normal 12 5 2 9 5 2" xfId="19496" xr:uid="{B3F09C46-3B55-42B5-9576-EF2DD37EFCB0}"/>
    <cellStyle name="Normal 12 5 2 9 5 2 2" xfId="43762" xr:uid="{C184447B-785E-4BE4-BA0E-658CF1AA7E96}"/>
    <cellStyle name="Normal 12 5 2 9 5 3" xfId="43763" xr:uid="{049B4947-E268-4102-A0F0-6BCC0A3904B6}"/>
    <cellStyle name="Normal 12 5 2 9 6" xfId="14006" xr:uid="{BB484A9D-3032-4722-9C63-6F2DE51334F1}"/>
    <cellStyle name="Normal 12 5 2 9 6 2" xfId="43764" xr:uid="{99B85714-6436-410A-BF77-22511011702E}"/>
    <cellStyle name="Normal 12 5 2 9 7" xfId="43765" xr:uid="{6ED6A8A0-A650-4539-9B12-DB14D529B2BD}"/>
    <cellStyle name="Normal 12 5 3" xfId="259" xr:uid="{5848B34F-AD99-40D6-9525-46D1953E36E9}"/>
    <cellStyle name="Normal 12 5 3 10" xfId="2137" xr:uid="{612B98B1-F22C-48D0-A645-251AC12FFC21}"/>
    <cellStyle name="Normal 12 5 3 10 2" xfId="7627" xr:uid="{083C86D7-6685-4FA5-B8A2-774B3555B7CE}"/>
    <cellStyle name="Normal 12 5 3 10 2 2" xfId="20437" xr:uid="{5AF2BC69-6BA9-4D8D-99AC-9892EC1AFBEF}"/>
    <cellStyle name="Normal 12 5 3 10 2 2 2" xfId="43766" xr:uid="{3942480B-9E2A-4282-BF07-ABBF47847FB9}"/>
    <cellStyle name="Normal 12 5 3 10 2 3" xfId="43767" xr:uid="{5B2C6F36-C560-4822-8B45-B5A1533E33B1}"/>
    <cellStyle name="Normal 12 5 3 10 3" xfId="14947" xr:uid="{BC3428BE-032C-4EEC-B7D7-A74736841F8A}"/>
    <cellStyle name="Normal 12 5 3 10 3 2" xfId="43768" xr:uid="{8B3C0E23-D2AD-41C3-96D8-97A553EF5055}"/>
    <cellStyle name="Normal 12 5 3 10 4" xfId="43769" xr:uid="{163767DF-8DB5-4102-BB5D-3E346D11512E}"/>
    <cellStyle name="Normal 12 5 3 11" xfId="3967" xr:uid="{0DF7DFD9-E784-4E7B-8C91-E7EA7AEE1944}"/>
    <cellStyle name="Normal 12 5 3 11 2" xfId="9457" xr:uid="{1E671D6F-ACAD-49CD-BB27-BC0254C789E9}"/>
    <cellStyle name="Normal 12 5 3 11 2 2" xfId="22267" xr:uid="{EE3694BC-135B-4A9A-8386-800E35C9770A}"/>
    <cellStyle name="Normal 12 5 3 11 2 2 2" xfId="43770" xr:uid="{B2BB8814-F412-43E5-A507-BA5886E5B37D}"/>
    <cellStyle name="Normal 12 5 3 11 2 3" xfId="43771" xr:uid="{CEC3A747-F4C7-4417-8499-144FB23EB00C}"/>
    <cellStyle name="Normal 12 5 3 11 3" xfId="16777" xr:uid="{6E295685-D1FE-4E29-A4F9-8CF2570FF80B}"/>
    <cellStyle name="Normal 12 5 3 11 3 2" xfId="43772" xr:uid="{1531F398-39F5-492C-BD93-8705E298D3A2}"/>
    <cellStyle name="Normal 12 5 3 11 4" xfId="43773" xr:uid="{50BCAD4B-2669-4CCD-8082-CC6E157B2FE9}"/>
    <cellStyle name="Normal 12 5 3 12" xfId="11287" xr:uid="{B8E08FE1-E199-4DE4-B0DC-837A83F2A7ED}"/>
    <cellStyle name="Normal 12 5 3 12 2" xfId="24097" xr:uid="{3BF2505D-3149-4028-B6A2-A98F5251AEC5}"/>
    <cellStyle name="Normal 12 5 3 12 2 2" xfId="43774" xr:uid="{DCAAE8F4-22B8-42F9-A3DB-865FFBBDD2E0}"/>
    <cellStyle name="Normal 12 5 3 12 3" xfId="43775" xr:uid="{C201290F-EEB7-4615-8B28-FEE559C5DB9B}"/>
    <cellStyle name="Normal 12 5 3 13" xfId="5797" xr:uid="{B21E3E92-855E-4443-A841-59033FBE047F}"/>
    <cellStyle name="Normal 12 5 3 13 2" xfId="18607" xr:uid="{B76ED4B9-7BF7-4F03-9767-8A93CFEA7D84}"/>
    <cellStyle name="Normal 12 5 3 13 2 2" xfId="43776" xr:uid="{2632370F-992B-42E1-BEE0-596B8C51DE29}"/>
    <cellStyle name="Normal 12 5 3 13 3" xfId="43777" xr:uid="{EC6166D3-892F-4088-9655-17F85232E3B7}"/>
    <cellStyle name="Normal 12 5 3 14" xfId="13117" xr:uid="{835EA58C-4DCD-48CA-A148-1FD0EE9175C6}"/>
    <cellStyle name="Normal 12 5 3 14 2" xfId="43778" xr:uid="{DC364376-8E79-4A19-94E8-8DC4BA95D458}"/>
    <cellStyle name="Normal 12 5 3 15" xfId="43779" xr:uid="{A838DDE0-6EF9-4EE7-AE53-227BE76270DF}"/>
    <cellStyle name="Normal 12 5 3 2" xfId="279" xr:uid="{202054D8-3D5E-4306-854D-1C9350D7A901}"/>
    <cellStyle name="Normal 12 5 3 2 10" xfId="3987" xr:uid="{71F7AF9B-9824-44B7-A957-660FD6E27AF2}"/>
    <cellStyle name="Normal 12 5 3 2 10 2" xfId="9477" xr:uid="{0E96AEF3-BD78-422C-9880-94835CE2C2A2}"/>
    <cellStyle name="Normal 12 5 3 2 10 2 2" xfId="22287" xr:uid="{144A4636-5176-484B-A256-BF17D6EED660}"/>
    <cellStyle name="Normal 12 5 3 2 10 2 2 2" xfId="43780" xr:uid="{86E9EEE6-B646-4CD7-ADBA-EC6585246E48}"/>
    <cellStyle name="Normal 12 5 3 2 10 2 3" xfId="43781" xr:uid="{82C28F38-FCA9-41B3-AA88-C92AA69EEB35}"/>
    <cellStyle name="Normal 12 5 3 2 10 3" xfId="16797" xr:uid="{052C2B5C-160F-44B0-9075-7BEC634657EA}"/>
    <cellStyle name="Normal 12 5 3 2 10 3 2" xfId="43782" xr:uid="{2B54AF46-67B0-4733-BF22-2370812F66A9}"/>
    <cellStyle name="Normal 12 5 3 2 10 4" xfId="43783" xr:uid="{BC44F578-DEF5-4A2B-A4B6-FB4A39F62A9A}"/>
    <cellStyle name="Normal 12 5 3 2 11" xfId="11307" xr:uid="{56B79F32-47B2-48B7-A11E-895723CA97BB}"/>
    <cellStyle name="Normal 12 5 3 2 11 2" xfId="24117" xr:uid="{37070AA7-FDED-44C5-AA7A-3581FB0CCDC4}"/>
    <cellStyle name="Normal 12 5 3 2 11 2 2" xfId="43784" xr:uid="{F50FAAA0-A7C2-428F-8AE8-01B667386C12}"/>
    <cellStyle name="Normal 12 5 3 2 11 3" xfId="43785" xr:uid="{F83E04FE-E12F-4436-86D4-54BFCDE261F2}"/>
    <cellStyle name="Normal 12 5 3 2 12" xfId="5817" xr:uid="{78B8B438-FE50-4A18-9CB0-C0BCA6DEBCBD}"/>
    <cellStyle name="Normal 12 5 3 2 12 2" xfId="18627" xr:uid="{52F1FC53-E246-4A7B-8912-1693E9E6208E}"/>
    <cellStyle name="Normal 12 5 3 2 12 2 2" xfId="43786" xr:uid="{DF5E7EA9-B9B2-4A27-AED3-A6B8271B7DAD}"/>
    <cellStyle name="Normal 12 5 3 2 12 3" xfId="43787" xr:uid="{27CD3EED-8785-4FF9-BD0B-2CBE95C746D2}"/>
    <cellStyle name="Normal 12 5 3 2 13" xfId="13137" xr:uid="{CF1191D0-5CC0-46BD-9B53-84FE8498E40E}"/>
    <cellStyle name="Normal 12 5 3 2 13 2" xfId="43788" xr:uid="{F4459B0A-C8D6-4FC0-8500-B1E4F15FBB4E}"/>
    <cellStyle name="Normal 12 5 3 2 14" xfId="43789" xr:uid="{7B959717-31C3-44CC-B4D9-305A7AB1A156}"/>
    <cellStyle name="Normal 12 5 3 2 2" xfId="366" xr:uid="{FE60CE76-B17E-4C8F-BFF9-30C412AF592E}"/>
    <cellStyle name="Normal 12 5 3 2 2 10" xfId="5858" xr:uid="{0F1CBFCC-5046-4862-9973-0B8C65938B26}"/>
    <cellStyle name="Normal 12 5 3 2 2 10 2" xfId="18668" xr:uid="{C4F05D44-0DF8-451D-B495-5ABE92AD6B60}"/>
    <cellStyle name="Normal 12 5 3 2 2 10 2 2" xfId="43790" xr:uid="{7419A04B-389E-4AEE-9E70-8E8288B4A0F0}"/>
    <cellStyle name="Normal 12 5 3 2 2 10 3" xfId="43791" xr:uid="{EE758C7B-FBE4-4B07-85AF-2B4B8181DD21}"/>
    <cellStyle name="Normal 12 5 3 2 2 11" xfId="13178" xr:uid="{BD691F01-0773-4954-8403-08D85ED99AE0}"/>
    <cellStyle name="Normal 12 5 3 2 2 11 2" xfId="43792" xr:uid="{FCDDA26B-F1F5-4A1F-9C88-B6604584FCAA}"/>
    <cellStyle name="Normal 12 5 3 2 2 12" xfId="43793" xr:uid="{93553B05-8A5D-42ED-930F-9F8E370BF31C}"/>
    <cellStyle name="Normal 12 5 3 2 2 2" xfId="595" xr:uid="{0DB41EB3-C79E-4454-B53D-608A11A9474F}"/>
    <cellStyle name="Normal 12 5 3 2 2 2 2" xfId="994" xr:uid="{BA8A3CD7-3C6B-4564-984D-9CE5B1C8E784}"/>
    <cellStyle name="Normal 12 5 3 2 2 2 2 2" xfId="1889" xr:uid="{8778107C-2C70-4DEB-A348-A443495BC63B}"/>
    <cellStyle name="Normal 12 5 3 2 2 2 2 2 2" xfId="3719" xr:uid="{4FF06B05-1AF1-4656-A9E7-7203F3FBBE4D}"/>
    <cellStyle name="Normal 12 5 3 2 2 2 2 2 2 2" xfId="9209" xr:uid="{A5E8BEAE-AF29-4119-819D-7816399DD0E9}"/>
    <cellStyle name="Normal 12 5 3 2 2 2 2 2 2 2 2" xfId="22019" xr:uid="{31E8FE0A-FBB8-48EB-9B50-495136C2B972}"/>
    <cellStyle name="Normal 12 5 3 2 2 2 2 2 2 2 2 2" xfId="43794" xr:uid="{3214BC4F-23E9-429B-AD7C-66D588159642}"/>
    <cellStyle name="Normal 12 5 3 2 2 2 2 2 2 2 3" xfId="43795" xr:uid="{A424B9FB-C062-4068-B504-BB013293212F}"/>
    <cellStyle name="Normal 12 5 3 2 2 2 2 2 2 3" xfId="16529" xr:uid="{98A3D316-89F1-4FA3-A1E2-D970822D7082}"/>
    <cellStyle name="Normal 12 5 3 2 2 2 2 2 2 3 2" xfId="43796" xr:uid="{76D35415-63C9-4D8C-8882-F5DC0F2F3231}"/>
    <cellStyle name="Normal 12 5 3 2 2 2 2 2 2 4" xfId="43797" xr:uid="{417E128D-2A95-4FE5-93EC-1115DCA05EE2}"/>
    <cellStyle name="Normal 12 5 3 2 2 2 2 2 3" xfId="5549" xr:uid="{8D91D222-063C-4B15-9399-F78F3828EA54}"/>
    <cellStyle name="Normal 12 5 3 2 2 2 2 2 3 2" xfId="11039" xr:uid="{95C9C3F0-0B72-48F5-A9C3-B2DEE0200F41}"/>
    <cellStyle name="Normal 12 5 3 2 2 2 2 2 3 2 2" xfId="23849" xr:uid="{0986F40C-6E34-4F19-8A00-446BB0F55538}"/>
    <cellStyle name="Normal 12 5 3 2 2 2 2 2 3 2 2 2" xfId="43798" xr:uid="{A159681F-8E9E-43CA-BC85-364152C6BA8E}"/>
    <cellStyle name="Normal 12 5 3 2 2 2 2 2 3 2 3" xfId="43799" xr:uid="{447A3DC9-F43D-4A7B-B822-5E216ACADBD8}"/>
    <cellStyle name="Normal 12 5 3 2 2 2 2 2 3 3" xfId="18359" xr:uid="{296F7C60-A72E-4837-B279-8CE8AC867F47}"/>
    <cellStyle name="Normal 12 5 3 2 2 2 2 2 3 3 2" xfId="43800" xr:uid="{4002F0F1-D9E6-4750-8029-E3C328CCB04A}"/>
    <cellStyle name="Normal 12 5 3 2 2 2 2 2 3 4" xfId="43801" xr:uid="{69AACA1D-0798-4557-8168-74E3EB3FBC37}"/>
    <cellStyle name="Normal 12 5 3 2 2 2 2 2 4" xfId="12869" xr:uid="{6E2DCF8C-0C30-4F67-9A35-08FB29EEF880}"/>
    <cellStyle name="Normal 12 5 3 2 2 2 2 2 4 2" xfId="25679" xr:uid="{E4750A5F-B891-4D85-87EB-BC810DA513BA}"/>
    <cellStyle name="Normal 12 5 3 2 2 2 2 2 4 2 2" xfId="43802" xr:uid="{B2354169-F028-4F27-A489-8AAFE67E9C84}"/>
    <cellStyle name="Normal 12 5 3 2 2 2 2 2 4 3" xfId="43803" xr:uid="{0CD62F24-B127-4FB1-8F24-D315B1B5FEEF}"/>
    <cellStyle name="Normal 12 5 3 2 2 2 2 2 5" xfId="7379" xr:uid="{521BAAB8-5B97-48DB-86A7-918011B2E450}"/>
    <cellStyle name="Normal 12 5 3 2 2 2 2 2 5 2" xfId="20189" xr:uid="{06D98471-2217-4158-9631-8205DD2A419E}"/>
    <cellStyle name="Normal 12 5 3 2 2 2 2 2 5 2 2" xfId="43804" xr:uid="{6DC4A3F8-AF5D-4CC6-851D-BE4015A26114}"/>
    <cellStyle name="Normal 12 5 3 2 2 2 2 2 5 3" xfId="43805" xr:uid="{C46C52DD-66FF-4ABB-BCDD-00F782B76EAD}"/>
    <cellStyle name="Normal 12 5 3 2 2 2 2 2 6" xfId="14699" xr:uid="{C5F85982-7DA9-45EA-887E-B3AFE7FC3574}"/>
    <cellStyle name="Normal 12 5 3 2 2 2 2 2 6 2" xfId="43806" xr:uid="{2CCB30B6-BD72-4647-A28E-B444E1C24FE7}"/>
    <cellStyle name="Normal 12 5 3 2 2 2 2 2 7" xfId="43807" xr:uid="{C0FB60B2-598D-4C59-BDF0-D56571999580}"/>
    <cellStyle name="Normal 12 5 3 2 2 2 2 3" xfId="2825" xr:uid="{E054D7F5-F35F-4BDF-B7AB-F0C08CE7D994}"/>
    <cellStyle name="Normal 12 5 3 2 2 2 2 3 2" xfId="8315" xr:uid="{15D7386D-6B0A-4447-81F1-3C6EEC6D5AA4}"/>
    <cellStyle name="Normal 12 5 3 2 2 2 2 3 2 2" xfId="21125" xr:uid="{540ED8C5-6A68-493A-A677-5B8F0BFC7CF4}"/>
    <cellStyle name="Normal 12 5 3 2 2 2 2 3 2 2 2" xfId="43808" xr:uid="{C52CB94F-2A52-4036-9910-6D272F97A59E}"/>
    <cellStyle name="Normal 12 5 3 2 2 2 2 3 2 3" xfId="43809" xr:uid="{C27ECA9A-D010-4268-AD58-FEF398778F11}"/>
    <cellStyle name="Normal 12 5 3 2 2 2 2 3 3" xfId="15635" xr:uid="{5564AB91-DA5F-4EFE-B812-B68EF9764A00}"/>
    <cellStyle name="Normal 12 5 3 2 2 2 2 3 3 2" xfId="43810" xr:uid="{B2ACB355-A847-4D2F-A76A-E73BC342F5A5}"/>
    <cellStyle name="Normal 12 5 3 2 2 2 2 3 4" xfId="43811" xr:uid="{1DA74A88-C6AB-4E4D-8412-D1774E02BC14}"/>
    <cellStyle name="Normal 12 5 3 2 2 2 2 4" xfId="4655" xr:uid="{AD19F2BD-2FDF-4DF3-92D4-C1D7B7B586B1}"/>
    <cellStyle name="Normal 12 5 3 2 2 2 2 4 2" xfId="10145" xr:uid="{CFBB1201-6D4D-4DA8-8CB9-FC1CD060DE9F}"/>
    <cellStyle name="Normal 12 5 3 2 2 2 2 4 2 2" xfId="22955" xr:uid="{45997F97-5921-438C-BDF2-8A5228197D85}"/>
    <cellStyle name="Normal 12 5 3 2 2 2 2 4 2 2 2" xfId="43812" xr:uid="{211A5920-B447-4514-99EC-C76F1A9EBCA9}"/>
    <cellStyle name="Normal 12 5 3 2 2 2 2 4 2 3" xfId="43813" xr:uid="{D544CAC2-E661-4068-8955-EBF97B3FF47C}"/>
    <cellStyle name="Normal 12 5 3 2 2 2 2 4 3" xfId="17465" xr:uid="{B3D9C24D-AB6E-4305-A51A-1249FA1005A3}"/>
    <cellStyle name="Normal 12 5 3 2 2 2 2 4 3 2" xfId="43814" xr:uid="{7EB39849-290C-47B3-9DE2-1534D2AA7C8C}"/>
    <cellStyle name="Normal 12 5 3 2 2 2 2 4 4" xfId="43815" xr:uid="{93359397-342A-46B2-BC87-2BD6A2E43EE7}"/>
    <cellStyle name="Normal 12 5 3 2 2 2 2 5" xfId="11975" xr:uid="{8A459138-C67E-4B2B-BD44-242DF0887733}"/>
    <cellStyle name="Normal 12 5 3 2 2 2 2 5 2" xfId="24785" xr:uid="{86C23ECF-46D8-44AC-A355-A46B2CC851C5}"/>
    <cellStyle name="Normal 12 5 3 2 2 2 2 5 2 2" xfId="43816" xr:uid="{68C3171A-00C8-4794-BC33-B612F0A630C7}"/>
    <cellStyle name="Normal 12 5 3 2 2 2 2 5 3" xfId="43817" xr:uid="{348EC4A9-C599-4C79-8090-F5573560DCE5}"/>
    <cellStyle name="Normal 12 5 3 2 2 2 2 6" xfId="6485" xr:uid="{99798FD7-6834-4928-89E5-7796763A1DF9}"/>
    <cellStyle name="Normal 12 5 3 2 2 2 2 6 2" xfId="19295" xr:uid="{353FBF74-4D50-438C-B39F-BD3559FBB81D}"/>
    <cellStyle name="Normal 12 5 3 2 2 2 2 6 2 2" xfId="43818" xr:uid="{D1FF41D5-FD5F-4D8D-9455-9AD437FE72BA}"/>
    <cellStyle name="Normal 12 5 3 2 2 2 2 6 3" xfId="43819" xr:uid="{CB592340-2B60-45B5-B90E-B34B1A0D2346}"/>
    <cellStyle name="Normal 12 5 3 2 2 2 2 7" xfId="13805" xr:uid="{648B83FA-8961-4472-B21C-B466E46F800A}"/>
    <cellStyle name="Normal 12 5 3 2 2 2 2 7 2" xfId="43820" xr:uid="{D1339D92-16C7-49F4-B18D-CA356F3A5F08}"/>
    <cellStyle name="Normal 12 5 3 2 2 2 2 8" xfId="43821" xr:uid="{873F59BF-2BD0-4BAE-920D-2D97DB33C1B9}"/>
    <cellStyle name="Normal 12 5 3 2 2 2 3" xfId="1490" xr:uid="{365BEFA3-811B-4859-89CB-5233CAB08A1A}"/>
    <cellStyle name="Normal 12 5 3 2 2 2 3 2" xfId="3320" xr:uid="{8E882051-E8AE-468B-93FF-F00256D5E02F}"/>
    <cellStyle name="Normal 12 5 3 2 2 2 3 2 2" xfId="8810" xr:uid="{FF381F65-EBB5-44F1-A39A-133070C893F7}"/>
    <cellStyle name="Normal 12 5 3 2 2 2 3 2 2 2" xfId="21620" xr:uid="{8C58A909-8868-45DA-83AC-C3393142E5C1}"/>
    <cellStyle name="Normal 12 5 3 2 2 2 3 2 2 2 2" xfId="43822" xr:uid="{F2042F56-36C8-4506-8122-91A67D8D5FA3}"/>
    <cellStyle name="Normal 12 5 3 2 2 2 3 2 2 3" xfId="43823" xr:uid="{FBE16FBF-7641-4A3F-9C84-8FC799C94303}"/>
    <cellStyle name="Normal 12 5 3 2 2 2 3 2 3" xfId="16130" xr:uid="{808C4326-B82B-4BE3-B9D1-21CF4C310409}"/>
    <cellStyle name="Normal 12 5 3 2 2 2 3 2 3 2" xfId="43824" xr:uid="{3DB3BA99-D1DA-459E-BE79-3336DA9A403B}"/>
    <cellStyle name="Normal 12 5 3 2 2 2 3 2 4" xfId="43825" xr:uid="{8081D160-3F18-447B-AD36-5961BA760B93}"/>
    <cellStyle name="Normal 12 5 3 2 2 2 3 3" xfId="5150" xr:uid="{E87854CC-D331-49C2-82D3-CCE20F0A68F2}"/>
    <cellStyle name="Normal 12 5 3 2 2 2 3 3 2" xfId="10640" xr:uid="{F1D4A632-AA60-4875-BF1F-7073ED25B660}"/>
    <cellStyle name="Normal 12 5 3 2 2 2 3 3 2 2" xfId="23450" xr:uid="{3BD28E6A-0015-4837-8D6A-A8F60E61C107}"/>
    <cellStyle name="Normal 12 5 3 2 2 2 3 3 2 2 2" xfId="43826" xr:uid="{531E9DC5-7CD2-4486-B75B-B251D5ACFF68}"/>
    <cellStyle name="Normal 12 5 3 2 2 2 3 3 2 3" xfId="43827" xr:uid="{CC314331-EFE6-4C1C-9902-F418449AF381}"/>
    <cellStyle name="Normal 12 5 3 2 2 2 3 3 3" xfId="17960" xr:uid="{D0DED058-AF79-4414-BC91-9048070AF188}"/>
    <cellStyle name="Normal 12 5 3 2 2 2 3 3 3 2" xfId="43828" xr:uid="{E57D4CD6-3A7B-436A-BB27-7684BAA3BE5B}"/>
    <cellStyle name="Normal 12 5 3 2 2 2 3 3 4" xfId="43829" xr:uid="{8C67D685-1D59-4C8A-A9E6-AFCCE12B3CCE}"/>
    <cellStyle name="Normal 12 5 3 2 2 2 3 4" xfId="12470" xr:uid="{5D47D74E-9805-485D-9B8E-00A720CD76B5}"/>
    <cellStyle name="Normal 12 5 3 2 2 2 3 4 2" xfId="25280" xr:uid="{A437789E-8CB3-4A6D-87FD-DACD25159E7F}"/>
    <cellStyle name="Normal 12 5 3 2 2 2 3 4 2 2" xfId="43830" xr:uid="{26A8E4B3-E451-41D0-8019-AFDD57CBD2F4}"/>
    <cellStyle name="Normal 12 5 3 2 2 2 3 4 3" xfId="43831" xr:uid="{D81FA676-E908-4863-B9AF-6CD3630AFDB2}"/>
    <cellStyle name="Normal 12 5 3 2 2 2 3 5" xfId="6980" xr:uid="{C93D3C48-B800-49BE-A9E5-F7A1009DE354}"/>
    <cellStyle name="Normal 12 5 3 2 2 2 3 5 2" xfId="19790" xr:uid="{E46BB5BC-66DC-4263-8749-1BC98832DED8}"/>
    <cellStyle name="Normal 12 5 3 2 2 2 3 5 2 2" xfId="43832" xr:uid="{674CF402-478F-42D8-8F67-2BFD5E7888B2}"/>
    <cellStyle name="Normal 12 5 3 2 2 2 3 5 3" xfId="43833" xr:uid="{CB14526B-7A3F-4A7B-9C7B-49F1A17C8B1A}"/>
    <cellStyle name="Normal 12 5 3 2 2 2 3 6" xfId="14300" xr:uid="{3F4BBB17-9689-4E45-844B-078573867FF0}"/>
    <cellStyle name="Normal 12 5 3 2 2 2 3 6 2" xfId="43834" xr:uid="{E7803D74-827C-4A52-B178-AB31BB5D3FFC}"/>
    <cellStyle name="Normal 12 5 3 2 2 2 3 7" xfId="43835" xr:uid="{2F2C8268-DFCA-4F7B-A548-A1F1A1F1F3F8}"/>
    <cellStyle name="Normal 12 5 3 2 2 2 4" xfId="2426" xr:uid="{BE558D87-D5AE-4110-B27F-72CE01A1F7DD}"/>
    <cellStyle name="Normal 12 5 3 2 2 2 4 2" xfId="7916" xr:uid="{B7FD527E-9379-469D-BACC-CAD80B514AB4}"/>
    <cellStyle name="Normal 12 5 3 2 2 2 4 2 2" xfId="20726" xr:uid="{F8F8C59A-894A-4EA9-920D-DDFBCD3D141F}"/>
    <cellStyle name="Normal 12 5 3 2 2 2 4 2 2 2" xfId="43836" xr:uid="{77E501B0-6C7D-48C4-A4BC-34E7DB6B10F2}"/>
    <cellStyle name="Normal 12 5 3 2 2 2 4 2 3" xfId="43837" xr:uid="{E65FA623-C424-4800-85E6-79BBD41C7479}"/>
    <cellStyle name="Normal 12 5 3 2 2 2 4 3" xfId="15236" xr:uid="{95634709-BC3A-4631-975E-D26928BA95C3}"/>
    <cellStyle name="Normal 12 5 3 2 2 2 4 3 2" xfId="43838" xr:uid="{3E549CF2-8A73-457C-8359-FF11459D6643}"/>
    <cellStyle name="Normal 12 5 3 2 2 2 4 4" xfId="43839" xr:uid="{C5C305AE-95E8-45D6-9DB8-985B1A49038B}"/>
    <cellStyle name="Normal 12 5 3 2 2 2 5" xfId="4256" xr:uid="{0A70AE59-AEF6-4FB5-822B-8ED132E42887}"/>
    <cellStyle name="Normal 12 5 3 2 2 2 5 2" xfId="9746" xr:uid="{23DEB779-A71D-43B7-8D88-0A4557E93448}"/>
    <cellStyle name="Normal 12 5 3 2 2 2 5 2 2" xfId="22556" xr:uid="{C98409F5-F6C0-4D87-8CE1-D5692FEA5880}"/>
    <cellStyle name="Normal 12 5 3 2 2 2 5 2 2 2" xfId="43840" xr:uid="{CC0CC54B-A150-4707-9518-DC04CDAB6A88}"/>
    <cellStyle name="Normal 12 5 3 2 2 2 5 2 3" xfId="43841" xr:uid="{2A10DF14-4E9C-4BDE-9C0A-8FDCEF415969}"/>
    <cellStyle name="Normal 12 5 3 2 2 2 5 3" xfId="17066" xr:uid="{DF011B0A-8FBD-4DEF-BE62-281A0A20EDE1}"/>
    <cellStyle name="Normal 12 5 3 2 2 2 5 3 2" xfId="43842" xr:uid="{CF9D01F9-CC1F-4D3F-89A3-0CE215591BBA}"/>
    <cellStyle name="Normal 12 5 3 2 2 2 5 4" xfId="43843" xr:uid="{CAC42F4D-74F7-431A-A5B1-6DA588128440}"/>
    <cellStyle name="Normal 12 5 3 2 2 2 6" xfId="11576" xr:uid="{12BC2A32-7A5D-4039-A16A-D4207589723A}"/>
    <cellStyle name="Normal 12 5 3 2 2 2 6 2" xfId="24386" xr:uid="{645D2B95-EE6B-4212-905E-2A817F8B2FBC}"/>
    <cellStyle name="Normal 12 5 3 2 2 2 6 2 2" xfId="43844" xr:uid="{D3DA85E6-F83D-4999-B97E-DF189AECAE3B}"/>
    <cellStyle name="Normal 12 5 3 2 2 2 6 3" xfId="43845" xr:uid="{9924E4E8-6A30-4BD9-AB84-8053C12C0811}"/>
    <cellStyle name="Normal 12 5 3 2 2 2 7" xfId="6086" xr:uid="{31908C32-52F9-42BA-BFDB-9A4C24E10BCD}"/>
    <cellStyle name="Normal 12 5 3 2 2 2 7 2" xfId="18896" xr:uid="{28B1FA2F-6607-41E6-A92C-314B4F52C798}"/>
    <cellStyle name="Normal 12 5 3 2 2 2 7 2 2" xfId="43846" xr:uid="{74A8166F-6560-4DC3-B58C-E60BB88F8B73}"/>
    <cellStyle name="Normal 12 5 3 2 2 2 7 3" xfId="43847" xr:uid="{B9CD3705-E7EA-420A-9D4F-335A09D57831}"/>
    <cellStyle name="Normal 12 5 3 2 2 2 8" xfId="13406" xr:uid="{93B61EF9-23DD-4EFC-B1E3-CEFE22BDB730}"/>
    <cellStyle name="Normal 12 5 3 2 2 2 8 2" xfId="43848" xr:uid="{15E2D61A-BD03-487F-BFB0-7EF43F1070C3}"/>
    <cellStyle name="Normal 12 5 3 2 2 2 9" xfId="43849" xr:uid="{D9827BCE-B8DF-4829-808A-B240C1C0F3A6}"/>
    <cellStyle name="Normal 12 5 3 2 2 3" xfId="727" xr:uid="{810A014B-654F-471A-9A8C-4365ADB22563}"/>
    <cellStyle name="Normal 12 5 3 2 2 3 2" xfId="1127" xr:uid="{2109ABB8-6087-4830-BD80-C218773F30CC}"/>
    <cellStyle name="Normal 12 5 3 2 2 3 2 2" xfId="2022" xr:uid="{34CB4993-8BB0-462F-973B-DD8E96FD28BB}"/>
    <cellStyle name="Normal 12 5 3 2 2 3 2 2 2" xfId="3852" xr:uid="{23316333-FC9D-4C13-A079-1F3A1AD32A85}"/>
    <cellStyle name="Normal 12 5 3 2 2 3 2 2 2 2" xfId="9342" xr:uid="{8F46A1D8-7A6E-437E-8F07-93A4BF1C18A1}"/>
    <cellStyle name="Normal 12 5 3 2 2 3 2 2 2 2 2" xfId="22152" xr:uid="{42466677-A6FB-413D-8BB6-B90117A77E2F}"/>
    <cellStyle name="Normal 12 5 3 2 2 3 2 2 2 2 2 2" xfId="43850" xr:uid="{8E782D97-B65B-46F7-B4DB-ABEC08636097}"/>
    <cellStyle name="Normal 12 5 3 2 2 3 2 2 2 2 3" xfId="43851" xr:uid="{5AB1DAF5-C5CA-40F2-A9BE-A10EB5B44C1D}"/>
    <cellStyle name="Normal 12 5 3 2 2 3 2 2 2 3" xfId="16662" xr:uid="{43C8CAB7-DE89-4809-81BA-2F78947A0E89}"/>
    <cellStyle name="Normal 12 5 3 2 2 3 2 2 2 3 2" xfId="43852" xr:uid="{7F4CBCE2-3B8F-478B-8767-6A7BC645939C}"/>
    <cellStyle name="Normal 12 5 3 2 2 3 2 2 2 4" xfId="43853" xr:uid="{9E153A10-5DCD-4D10-8B0E-69602B667726}"/>
    <cellStyle name="Normal 12 5 3 2 2 3 2 2 3" xfId="5682" xr:uid="{1687167F-5EB0-4518-9C8A-6AC303438887}"/>
    <cellStyle name="Normal 12 5 3 2 2 3 2 2 3 2" xfId="11172" xr:uid="{C3FD48DF-CFA9-4FE4-AFDF-E88CE3BE06FA}"/>
    <cellStyle name="Normal 12 5 3 2 2 3 2 2 3 2 2" xfId="23982" xr:uid="{89271F37-8CC1-4C99-A7F7-CCB0A0D62E38}"/>
    <cellStyle name="Normal 12 5 3 2 2 3 2 2 3 2 2 2" xfId="43854" xr:uid="{89F7FDE3-A221-41BE-A9C8-AC5F9E0D0DAF}"/>
    <cellStyle name="Normal 12 5 3 2 2 3 2 2 3 2 3" xfId="43855" xr:uid="{6DFDA0D5-ABB8-48EF-9715-3819D3B3E3FC}"/>
    <cellStyle name="Normal 12 5 3 2 2 3 2 2 3 3" xfId="18492" xr:uid="{7C25160C-ADC2-4279-B831-63AA048C6C12}"/>
    <cellStyle name="Normal 12 5 3 2 2 3 2 2 3 3 2" xfId="43856" xr:uid="{BEE4A69E-D812-4E93-9BAC-6A5739BBD848}"/>
    <cellStyle name="Normal 12 5 3 2 2 3 2 2 3 4" xfId="43857" xr:uid="{55677A5A-1E36-4CBC-9DD2-240BF8B5D71D}"/>
    <cellStyle name="Normal 12 5 3 2 2 3 2 2 4" xfId="13002" xr:uid="{DBF28CFF-D0E1-44D9-9AA4-E56F73992604}"/>
    <cellStyle name="Normal 12 5 3 2 2 3 2 2 4 2" xfId="25812" xr:uid="{695FA878-1841-43DC-B7E8-ACB8FD0F39DE}"/>
    <cellStyle name="Normal 12 5 3 2 2 3 2 2 4 2 2" xfId="43858" xr:uid="{B5D7FCE7-D60A-4A7A-BEAB-A6C9F650747D}"/>
    <cellStyle name="Normal 12 5 3 2 2 3 2 2 4 3" xfId="43859" xr:uid="{CBE23B77-DCDF-468F-999D-906F283C8F1F}"/>
    <cellStyle name="Normal 12 5 3 2 2 3 2 2 5" xfId="7512" xr:uid="{BECA16F2-A8AF-455E-ABA6-292745533B05}"/>
    <cellStyle name="Normal 12 5 3 2 2 3 2 2 5 2" xfId="20322" xr:uid="{74C9633A-432F-48EC-8455-200381D88AE2}"/>
    <cellStyle name="Normal 12 5 3 2 2 3 2 2 5 2 2" xfId="43860" xr:uid="{6F36E2F4-5763-4A24-9F71-642A3AE5C12E}"/>
    <cellStyle name="Normal 12 5 3 2 2 3 2 2 5 3" xfId="43861" xr:uid="{6ED0D585-C9D0-4702-8212-0EFDCE2472CF}"/>
    <cellStyle name="Normal 12 5 3 2 2 3 2 2 6" xfId="14832" xr:uid="{E6A8D4B0-7EF5-45DD-82DB-A57544015895}"/>
    <cellStyle name="Normal 12 5 3 2 2 3 2 2 6 2" xfId="43862" xr:uid="{E12860DB-A11E-46B2-9E6C-D595ABA301BE}"/>
    <cellStyle name="Normal 12 5 3 2 2 3 2 2 7" xfId="43863" xr:uid="{519CF7CF-7EDD-4EDB-9982-803C2C269476}"/>
    <cellStyle name="Normal 12 5 3 2 2 3 2 3" xfId="2958" xr:uid="{DED5749D-68F3-4FE5-8FF8-30C575784E4B}"/>
    <cellStyle name="Normal 12 5 3 2 2 3 2 3 2" xfId="8448" xr:uid="{841BEAA8-E2FA-493D-AD51-DA0BD3058935}"/>
    <cellStyle name="Normal 12 5 3 2 2 3 2 3 2 2" xfId="21258" xr:uid="{B0DA83ED-2A5A-4488-867E-1F93E4D30515}"/>
    <cellStyle name="Normal 12 5 3 2 2 3 2 3 2 2 2" xfId="43864" xr:uid="{0DF26D0F-4D35-468F-94E4-0F1088C309FA}"/>
    <cellStyle name="Normal 12 5 3 2 2 3 2 3 2 3" xfId="43865" xr:uid="{8D240B05-B665-4E00-99E2-D85651644A45}"/>
    <cellStyle name="Normal 12 5 3 2 2 3 2 3 3" xfId="15768" xr:uid="{A39F29B0-F681-4153-8013-089DC441ACC2}"/>
    <cellStyle name="Normal 12 5 3 2 2 3 2 3 3 2" xfId="43866" xr:uid="{2E0454E1-9CDE-4870-8E16-1A98E2A4CF48}"/>
    <cellStyle name="Normal 12 5 3 2 2 3 2 3 4" xfId="43867" xr:uid="{32467026-EF27-4E6A-8477-041EBBEB54A3}"/>
    <cellStyle name="Normal 12 5 3 2 2 3 2 4" xfId="4788" xr:uid="{79C1F853-A947-4959-BF72-6403B96DE13F}"/>
    <cellStyle name="Normal 12 5 3 2 2 3 2 4 2" xfId="10278" xr:uid="{8D921BCC-E82B-4391-B80E-370C06C8843A}"/>
    <cellStyle name="Normal 12 5 3 2 2 3 2 4 2 2" xfId="23088" xr:uid="{9F99FF45-2D4A-4D6A-9E68-563098304894}"/>
    <cellStyle name="Normal 12 5 3 2 2 3 2 4 2 2 2" xfId="43868" xr:uid="{BD28E7DC-3C7D-45E1-BCB2-3523AA9CA912}"/>
    <cellStyle name="Normal 12 5 3 2 2 3 2 4 2 3" xfId="43869" xr:uid="{02F8B15C-2804-436B-9B36-4C71178DF520}"/>
    <cellStyle name="Normal 12 5 3 2 2 3 2 4 3" xfId="17598" xr:uid="{5222096E-4EA3-4244-8FEE-071570610AF9}"/>
    <cellStyle name="Normal 12 5 3 2 2 3 2 4 3 2" xfId="43870" xr:uid="{B01D4D1C-1482-43FB-864D-F3DDB74EB475}"/>
    <cellStyle name="Normal 12 5 3 2 2 3 2 4 4" xfId="43871" xr:uid="{F1F785DD-4565-4758-8734-34381A7827A3}"/>
    <cellStyle name="Normal 12 5 3 2 2 3 2 5" xfId="12108" xr:uid="{652B7E7F-0C75-431C-BB38-87C8FF807423}"/>
    <cellStyle name="Normal 12 5 3 2 2 3 2 5 2" xfId="24918" xr:uid="{B652911C-683E-4A9B-B824-C15E4A253B16}"/>
    <cellStyle name="Normal 12 5 3 2 2 3 2 5 2 2" xfId="43872" xr:uid="{98D28E9C-9668-4CB3-AB57-D497CD2FCB0E}"/>
    <cellStyle name="Normal 12 5 3 2 2 3 2 5 3" xfId="43873" xr:uid="{0A14C32B-08BD-4A22-8071-6A12CF617BD1}"/>
    <cellStyle name="Normal 12 5 3 2 2 3 2 6" xfId="6618" xr:uid="{A7E56259-A807-4C52-B93E-586839AE6D05}"/>
    <cellStyle name="Normal 12 5 3 2 2 3 2 6 2" xfId="19428" xr:uid="{6E502420-1DE6-49B9-99F5-A3E6B7D9C9EB}"/>
    <cellStyle name="Normal 12 5 3 2 2 3 2 6 2 2" xfId="43874" xr:uid="{09E90E44-85AD-46C7-8BB0-90E349CB99AB}"/>
    <cellStyle name="Normal 12 5 3 2 2 3 2 6 3" xfId="43875" xr:uid="{D0D9E7C0-7DE3-41C8-8465-51058194497B}"/>
    <cellStyle name="Normal 12 5 3 2 2 3 2 7" xfId="13938" xr:uid="{5A67AB3E-4219-45C8-90E0-470522DD7761}"/>
    <cellStyle name="Normal 12 5 3 2 2 3 2 7 2" xfId="43876" xr:uid="{0619B5A1-582F-4E92-9352-399DF06C113B}"/>
    <cellStyle name="Normal 12 5 3 2 2 3 2 8" xfId="43877" xr:uid="{20171076-F485-4D9C-9625-3B467E035F0E}"/>
    <cellStyle name="Normal 12 5 3 2 2 3 3" xfId="1622" xr:uid="{6B987668-E5C3-46CC-8851-FF6E2824F9AE}"/>
    <cellStyle name="Normal 12 5 3 2 2 3 3 2" xfId="3452" xr:uid="{BD3E8961-0619-4EAB-BCB9-92548D61F93E}"/>
    <cellStyle name="Normal 12 5 3 2 2 3 3 2 2" xfId="8942" xr:uid="{76CEEA9E-4144-4238-8587-070326A28964}"/>
    <cellStyle name="Normal 12 5 3 2 2 3 3 2 2 2" xfId="21752" xr:uid="{804EA898-9145-4D0E-8E4A-65AB056F8440}"/>
    <cellStyle name="Normal 12 5 3 2 2 3 3 2 2 2 2" xfId="43878" xr:uid="{546CC742-8BFA-47AE-9F08-80382C5395D8}"/>
    <cellStyle name="Normal 12 5 3 2 2 3 3 2 2 3" xfId="43879" xr:uid="{6325F5E2-6C56-4C5F-A9C8-E1919C42A5B2}"/>
    <cellStyle name="Normal 12 5 3 2 2 3 3 2 3" xfId="16262" xr:uid="{94EEAB98-4311-49EF-ABCD-D1F19D4FDC95}"/>
    <cellStyle name="Normal 12 5 3 2 2 3 3 2 3 2" xfId="43880" xr:uid="{2625D386-CCD0-4EFB-8A3E-21979B0623E0}"/>
    <cellStyle name="Normal 12 5 3 2 2 3 3 2 4" xfId="43881" xr:uid="{17C3A912-044F-4070-A3C1-FD334682D1D6}"/>
    <cellStyle name="Normal 12 5 3 2 2 3 3 3" xfId="5282" xr:uid="{90F7E2D0-01A1-4757-BC14-757A385B086A}"/>
    <cellStyle name="Normal 12 5 3 2 2 3 3 3 2" xfId="10772" xr:uid="{6A295BDE-CA9A-4201-8AA8-8F7785889C8F}"/>
    <cellStyle name="Normal 12 5 3 2 2 3 3 3 2 2" xfId="23582" xr:uid="{823A3EE3-FE60-40E0-A916-9D6F7FDD19B1}"/>
    <cellStyle name="Normal 12 5 3 2 2 3 3 3 2 2 2" xfId="43882" xr:uid="{DBFCD99E-F0BA-466E-AEDA-06A67A2D282D}"/>
    <cellStyle name="Normal 12 5 3 2 2 3 3 3 2 3" xfId="43883" xr:uid="{D006B927-F7EA-4BE7-BB9E-253D12222913}"/>
    <cellStyle name="Normal 12 5 3 2 2 3 3 3 3" xfId="18092" xr:uid="{4AFC3C6D-26C5-4B1C-8B01-A96D3C2ECBF0}"/>
    <cellStyle name="Normal 12 5 3 2 2 3 3 3 3 2" xfId="43884" xr:uid="{33A7A825-904E-49E9-B2BA-8746EAEAAD52}"/>
    <cellStyle name="Normal 12 5 3 2 2 3 3 3 4" xfId="43885" xr:uid="{4BBDDCE0-9F7A-48EE-A76C-ADDC85E07D3E}"/>
    <cellStyle name="Normal 12 5 3 2 2 3 3 4" xfId="12602" xr:uid="{ABB62EB9-36AA-4DFA-B3AD-77B266E6132C}"/>
    <cellStyle name="Normal 12 5 3 2 2 3 3 4 2" xfId="25412" xr:uid="{02973F76-AD15-471B-B794-FD177C767C45}"/>
    <cellStyle name="Normal 12 5 3 2 2 3 3 4 2 2" xfId="43886" xr:uid="{9A2D1964-52A0-4D97-8C39-5B8205E6A056}"/>
    <cellStyle name="Normal 12 5 3 2 2 3 3 4 3" xfId="43887" xr:uid="{567D7552-947E-4D14-A14A-D79B19D2743B}"/>
    <cellStyle name="Normal 12 5 3 2 2 3 3 5" xfId="7112" xr:uid="{143C8C97-895C-46C7-9175-5F66407FBFAE}"/>
    <cellStyle name="Normal 12 5 3 2 2 3 3 5 2" xfId="19922" xr:uid="{6ADFCBFE-8ACA-4310-84AA-24D4683BDF6D}"/>
    <cellStyle name="Normal 12 5 3 2 2 3 3 5 2 2" xfId="43888" xr:uid="{46367EB7-892E-4386-8C87-2F9669CC80B3}"/>
    <cellStyle name="Normal 12 5 3 2 2 3 3 5 3" xfId="43889" xr:uid="{2606E08B-7E87-48CF-A657-87F44152C4FC}"/>
    <cellStyle name="Normal 12 5 3 2 2 3 3 6" xfId="14432" xr:uid="{6DCA41C7-068D-4202-8749-5FEB52285B5E}"/>
    <cellStyle name="Normal 12 5 3 2 2 3 3 6 2" xfId="43890" xr:uid="{CB29B669-6789-4B78-9E1E-CC434A3FD0B8}"/>
    <cellStyle name="Normal 12 5 3 2 2 3 3 7" xfId="43891" xr:uid="{0939CB65-8E93-4037-8632-02BF8673744E}"/>
    <cellStyle name="Normal 12 5 3 2 2 3 4" xfId="2558" xr:uid="{96587D31-DD06-49C3-95F8-7388D4BE1AE3}"/>
    <cellStyle name="Normal 12 5 3 2 2 3 4 2" xfId="8048" xr:uid="{8AEABFCB-CA41-4440-ACB1-A6578AC8041B}"/>
    <cellStyle name="Normal 12 5 3 2 2 3 4 2 2" xfId="20858" xr:uid="{2261FEED-1840-47E4-ABBA-103D83CC42E6}"/>
    <cellStyle name="Normal 12 5 3 2 2 3 4 2 2 2" xfId="43892" xr:uid="{48E1F98D-967E-43DA-936E-6F5BA4D1FAF5}"/>
    <cellStyle name="Normal 12 5 3 2 2 3 4 2 3" xfId="43893" xr:uid="{2E21168F-99AF-4FEF-963B-45D85A16C3D0}"/>
    <cellStyle name="Normal 12 5 3 2 2 3 4 3" xfId="15368" xr:uid="{B9A46515-5045-4B2D-B2E8-97896295D6D3}"/>
    <cellStyle name="Normal 12 5 3 2 2 3 4 3 2" xfId="43894" xr:uid="{4A18DC20-39E0-4E11-B839-EEEF1CE9C1F5}"/>
    <cellStyle name="Normal 12 5 3 2 2 3 4 4" xfId="43895" xr:uid="{0AE16427-EEFF-47A4-BCFE-EC54CE188BCD}"/>
    <cellStyle name="Normal 12 5 3 2 2 3 5" xfId="4388" xr:uid="{89208DB8-F2F3-4565-AE69-C484310A3F9D}"/>
    <cellStyle name="Normal 12 5 3 2 2 3 5 2" xfId="9878" xr:uid="{5BAFD418-4343-4902-88B3-410AD9E27777}"/>
    <cellStyle name="Normal 12 5 3 2 2 3 5 2 2" xfId="22688" xr:uid="{B04623F3-87B6-43CB-8FCA-5001D3052760}"/>
    <cellStyle name="Normal 12 5 3 2 2 3 5 2 2 2" xfId="43896" xr:uid="{17228B72-7F27-47C8-A426-4F055E03A261}"/>
    <cellStyle name="Normal 12 5 3 2 2 3 5 2 3" xfId="43897" xr:uid="{0987585E-45B9-4DE1-ABC8-A58B34FFE8B0}"/>
    <cellStyle name="Normal 12 5 3 2 2 3 5 3" xfId="17198" xr:uid="{E2AEA888-19D1-490B-94BE-F44548EC5117}"/>
    <cellStyle name="Normal 12 5 3 2 2 3 5 3 2" xfId="43898" xr:uid="{762BDECE-E70D-40C8-8457-26EB977B7288}"/>
    <cellStyle name="Normal 12 5 3 2 2 3 5 4" xfId="43899" xr:uid="{14C9BF3B-572C-4D64-9474-2F60BD4E67AA}"/>
    <cellStyle name="Normal 12 5 3 2 2 3 6" xfId="11708" xr:uid="{8D043713-0F2A-4453-A274-5E2062186EB6}"/>
    <cellStyle name="Normal 12 5 3 2 2 3 6 2" xfId="24518" xr:uid="{5D7171BF-5840-474E-A950-964FB8528F50}"/>
    <cellStyle name="Normal 12 5 3 2 2 3 6 2 2" xfId="43900" xr:uid="{FAC9E99A-934D-43A6-9D54-8BD4EDF1F12B}"/>
    <cellStyle name="Normal 12 5 3 2 2 3 6 3" xfId="43901" xr:uid="{E182308C-FBE3-4517-B7E6-F99B5C9315D4}"/>
    <cellStyle name="Normal 12 5 3 2 2 3 7" xfId="6218" xr:uid="{9A73B8AD-E078-49C8-85F9-53EC9C33C5B2}"/>
    <cellStyle name="Normal 12 5 3 2 2 3 7 2" xfId="19028" xr:uid="{E66BF557-2699-45B5-AD32-69C300CBB329}"/>
    <cellStyle name="Normal 12 5 3 2 2 3 7 2 2" xfId="43902" xr:uid="{7D05DA00-637A-4BFA-8C85-E81710D1B517}"/>
    <cellStyle name="Normal 12 5 3 2 2 3 7 3" xfId="43903" xr:uid="{DD1E0F32-6CDF-48A0-9EDC-DCAE221A8C9F}"/>
    <cellStyle name="Normal 12 5 3 2 2 3 8" xfId="13538" xr:uid="{AE6E0D5C-C25B-410B-9B9C-F0F34C8EAEA9}"/>
    <cellStyle name="Normal 12 5 3 2 2 3 8 2" xfId="43904" xr:uid="{EE51298D-CE24-463C-8959-787CBE92C4EC}"/>
    <cellStyle name="Normal 12 5 3 2 2 3 9" xfId="43905" xr:uid="{AA0E6884-3147-442D-BD28-CA01B32D978E}"/>
    <cellStyle name="Normal 12 5 3 2 2 4" xfId="502" xr:uid="{BE5F85DC-1768-4913-BBD3-73D2815ECF54}"/>
    <cellStyle name="Normal 12 5 3 2 2 4 2" xfId="1397" xr:uid="{C3DDC376-09BA-4D6C-86A6-77ADFE9B84BC}"/>
    <cellStyle name="Normal 12 5 3 2 2 4 2 2" xfId="3227" xr:uid="{2B0C64DC-8C6A-4868-9261-AA94B93CA261}"/>
    <cellStyle name="Normal 12 5 3 2 2 4 2 2 2" xfId="8717" xr:uid="{9EF5A36D-C3F2-413A-A780-89E428328BEF}"/>
    <cellStyle name="Normal 12 5 3 2 2 4 2 2 2 2" xfId="21527" xr:uid="{74C1A12E-7CC9-4A4A-B393-78B5C903B154}"/>
    <cellStyle name="Normal 12 5 3 2 2 4 2 2 2 2 2" xfId="43906" xr:uid="{63CE12EC-9BB0-4D14-9EF3-B301F21D1A0E}"/>
    <cellStyle name="Normal 12 5 3 2 2 4 2 2 2 3" xfId="43907" xr:uid="{4C6CCEDC-A090-44ED-BF65-30290EEEF6CE}"/>
    <cellStyle name="Normal 12 5 3 2 2 4 2 2 3" xfId="16037" xr:uid="{7A85A3A7-85DA-4092-829E-FFDD08440E4F}"/>
    <cellStyle name="Normal 12 5 3 2 2 4 2 2 3 2" xfId="43908" xr:uid="{ABF4A9F3-3D09-4320-9786-9C2BA76DD197}"/>
    <cellStyle name="Normal 12 5 3 2 2 4 2 2 4" xfId="43909" xr:uid="{7A80F1B0-A0F5-439D-B1D0-7D69F8A14EE6}"/>
    <cellStyle name="Normal 12 5 3 2 2 4 2 3" xfId="5057" xr:uid="{3EC49260-B115-4295-8F14-A5A81513DE54}"/>
    <cellStyle name="Normal 12 5 3 2 2 4 2 3 2" xfId="10547" xr:uid="{9436D444-4935-464A-9EBC-C6E4C061CA57}"/>
    <cellStyle name="Normal 12 5 3 2 2 4 2 3 2 2" xfId="23357" xr:uid="{68896E73-DB2C-4BAB-8392-BD0799814D48}"/>
    <cellStyle name="Normal 12 5 3 2 2 4 2 3 2 2 2" xfId="43910" xr:uid="{D69768A4-8B4D-45EB-A855-DB1535F52A3D}"/>
    <cellStyle name="Normal 12 5 3 2 2 4 2 3 2 3" xfId="43911" xr:uid="{5D60B864-8A04-4C9B-8158-99BC62AD6413}"/>
    <cellStyle name="Normal 12 5 3 2 2 4 2 3 3" xfId="17867" xr:uid="{204F3369-88DC-4480-AAD4-C46BCB914A02}"/>
    <cellStyle name="Normal 12 5 3 2 2 4 2 3 3 2" xfId="43912" xr:uid="{0D544389-2A98-4492-ADED-CBFBCD8CF917}"/>
    <cellStyle name="Normal 12 5 3 2 2 4 2 3 4" xfId="43913" xr:uid="{FCE40DD3-2376-4F78-ADE6-E9027C079DA2}"/>
    <cellStyle name="Normal 12 5 3 2 2 4 2 4" xfId="12377" xr:uid="{8043649F-BB2D-4DAE-9468-7FB1069E6166}"/>
    <cellStyle name="Normal 12 5 3 2 2 4 2 4 2" xfId="25187" xr:uid="{183BBC3C-5515-4390-9F63-9C8075183674}"/>
    <cellStyle name="Normal 12 5 3 2 2 4 2 4 2 2" xfId="43914" xr:uid="{3EC9B6E2-77A4-4418-938F-367EB92B3F28}"/>
    <cellStyle name="Normal 12 5 3 2 2 4 2 4 3" xfId="43915" xr:uid="{90021105-6244-41EE-84D9-A33C1E11D774}"/>
    <cellStyle name="Normal 12 5 3 2 2 4 2 5" xfId="6887" xr:uid="{DACFD83A-AC60-485B-AB39-764D33302774}"/>
    <cellStyle name="Normal 12 5 3 2 2 4 2 5 2" xfId="19697" xr:uid="{EDFC1B12-A9A6-4BFF-A9D8-8FCD84B5AD28}"/>
    <cellStyle name="Normal 12 5 3 2 2 4 2 5 2 2" xfId="43916" xr:uid="{5EBA9CA3-73CC-48EA-B6BC-C30CA99DF614}"/>
    <cellStyle name="Normal 12 5 3 2 2 4 2 5 3" xfId="43917" xr:uid="{7F1379BB-E6A4-41E5-B15E-60C2113B7CD0}"/>
    <cellStyle name="Normal 12 5 3 2 2 4 2 6" xfId="14207" xr:uid="{451D975F-7C98-46D9-ABB3-8C61BF19FFD6}"/>
    <cellStyle name="Normal 12 5 3 2 2 4 2 6 2" xfId="43918" xr:uid="{B0F2F0D3-3E0A-42C9-A6F3-7E0D7F5FA0D9}"/>
    <cellStyle name="Normal 12 5 3 2 2 4 2 7" xfId="43919" xr:uid="{4FB26AB3-2315-4C5A-B202-458AA72621BF}"/>
    <cellStyle name="Normal 12 5 3 2 2 4 3" xfId="2333" xr:uid="{F3803E29-499F-4B20-A4B0-0994D4370860}"/>
    <cellStyle name="Normal 12 5 3 2 2 4 3 2" xfId="7823" xr:uid="{F02FC69D-80F3-4C17-875B-3499351F99A2}"/>
    <cellStyle name="Normal 12 5 3 2 2 4 3 2 2" xfId="20633" xr:uid="{DBE2F223-ABAC-46C0-B06C-BAC2DED36B4A}"/>
    <cellStyle name="Normal 12 5 3 2 2 4 3 2 2 2" xfId="43920" xr:uid="{1CD9A416-B3A5-4DC6-AEDB-58FD3445093F}"/>
    <cellStyle name="Normal 12 5 3 2 2 4 3 2 3" xfId="43921" xr:uid="{66E359F8-760B-4B20-83C1-11E452448761}"/>
    <cellStyle name="Normal 12 5 3 2 2 4 3 3" xfId="15143" xr:uid="{C98D0D84-24C5-4995-9456-16E51587C777}"/>
    <cellStyle name="Normal 12 5 3 2 2 4 3 3 2" xfId="43922" xr:uid="{7CD1FFA9-06B7-447C-B23D-B355DB5DD6E1}"/>
    <cellStyle name="Normal 12 5 3 2 2 4 3 4" xfId="43923" xr:uid="{3CE48CC0-B4CA-4EFA-8AEE-B743C1B57AB9}"/>
    <cellStyle name="Normal 12 5 3 2 2 4 4" xfId="4163" xr:uid="{41690477-48D9-41EA-9607-D41723B03B8D}"/>
    <cellStyle name="Normal 12 5 3 2 2 4 4 2" xfId="9653" xr:uid="{3B73CA3A-E4A3-49FE-8085-C7A82D5D202C}"/>
    <cellStyle name="Normal 12 5 3 2 2 4 4 2 2" xfId="22463" xr:uid="{08D70066-8C86-4D56-9DD4-7123F33CF06B}"/>
    <cellStyle name="Normal 12 5 3 2 2 4 4 2 2 2" xfId="43924" xr:uid="{326ABFCF-B057-42B8-8378-E0F9D0F449E5}"/>
    <cellStyle name="Normal 12 5 3 2 2 4 4 2 3" xfId="43925" xr:uid="{33C0DA9B-51C3-433A-AEC3-2F2877CA3778}"/>
    <cellStyle name="Normal 12 5 3 2 2 4 4 3" xfId="16973" xr:uid="{9CDE537A-9F80-4C77-860A-26281337A1C5}"/>
    <cellStyle name="Normal 12 5 3 2 2 4 4 3 2" xfId="43926" xr:uid="{09A8A2F5-806A-4FE0-AAFC-D30FCB8953C7}"/>
    <cellStyle name="Normal 12 5 3 2 2 4 4 4" xfId="43927" xr:uid="{A92E8EBD-704B-49C9-8259-38F9EFDCADA4}"/>
    <cellStyle name="Normal 12 5 3 2 2 4 5" xfId="11483" xr:uid="{615DFC0D-6937-428C-9E10-892CE7EA04F7}"/>
    <cellStyle name="Normal 12 5 3 2 2 4 5 2" xfId="24293" xr:uid="{5975789B-D248-4EE4-8DA9-93F8DB5B855A}"/>
    <cellStyle name="Normal 12 5 3 2 2 4 5 2 2" xfId="43928" xr:uid="{691CD062-2220-4277-9BA0-F7CBA38663F7}"/>
    <cellStyle name="Normal 12 5 3 2 2 4 5 3" xfId="43929" xr:uid="{6F46384C-7AF1-49BD-8A1F-FCA74C7324F0}"/>
    <cellStyle name="Normal 12 5 3 2 2 4 6" xfId="5993" xr:uid="{8BBCE80C-F892-4D3A-8850-588031F49E7C}"/>
    <cellStyle name="Normal 12 5 3 2 2 4 6 2" xfId="18803" xr:uid="{0C7FB455-4547-420C-A2A8-2A90E881E1D5}"/>
    <cellStyle name="Normal 12 5 3 2 2 4 6 2 2" xfId="43930" xr:uid="{743198C7-C34F-4184-ACE2-95CCD4DA50E1}"/>
    <cellStyle name="Normal 12 5 3 2 2 4 6 3" xfId="43931" xr:uid="{ADE41FD4-2BD0-4E9D-BE7E-4F4CF35D7BF5}"/>
    <cellStyle name="Normal 12 5 3 2 2 4 7" xfId="13313" xr:uid="{D90C346D-BC4B-4013-8E3C-B016A00FF381}"/>
    <cellStyle name="Normal 12 5 3 2 2 4 7 2" xfId="43932" xr:uid="{2842B06F-E5B0-481A-94DA-353EAC3E88F8}"/>
    <cellStyle name="Normal 12 5 3 2 2 4 8" xfId="43933" xr:uid="{0665FD38-83C1-490B-A95C-CB217DDC3634}"/>
    <cellStyle name="Normal 12 5 3 2 2 5" xfId="861" xr:uid="{FE0DBE12-7C05-42F1-BF2B-FCE221205883}"/>
    <cellStyle name="Normal 12 5 3 2 2 5 2" xfId="1756" xr:uid="{78665069-FD16-4EC5-A599-92538D9E33C0}"/>
    <cellStyle name="Normal 12 5 3 2 2 5 2 2" xfId="3586" xr:uid="{49DFE0FE-A091-4048-A444-F6023160FE17}"/>
    <cellStyle name="Normal 12 5 3 2 2 5 2 2 2" xfId="9076" xr:uid="{2CE24082-E328-4589-8A8F-3CA19EFB9530}"/>
    <cellStyle name="Normal 12 5 3 2 2 5 2 2 2 2" xfId="21886" xr:uid="{45BC9D8B-A9C9-46EF-998D-36571A485609}"/>
    <cellStyle name="Normal 12 5 3 2 2 5 2 2 2 2 2" xfId="43934" xr:uid="{C79ACA3F-98C9-4D2F-BBA9-C46440C085ED}"/>
    <cellStyle name="Normal 12 5 3 2 2 5 2 2 2 3" xfId="43935" xr:uid="{7E97F69B-B79D-4445-B4E0-7E766F0A27A9}"/>
    <cellStyle name="Normal 12 5 3 2 2 5 2 2 3" xfId="16396" xr:uid="{0189837E-D777-4DF8-8EB8-72F3075D6903}"/>
    <cellStyle name="Normal 12 5 3 2 2 5 2 2 3 2" xfId="43936" xr:uid="{FF0A8F40-2887-46F4-ADD6-C11159AE2839}"/>
    <cellStyle name="Normal 12 5 3 2 2 5 2 2 4" xfId="43937" xr:uid="{AD2D9337-456E-4F32-BD86-22C0AA2EF36C}"/>
    <cellStyle name="Normal 12 5 3 2 2 5 2 3" xfId="5416" xr:uid="{37B9836A-5DC5-4B33-9EC4-AF1059D35237}"/>
    <cellStyle name="Normal 12 5 3 2 2 5 2 3 2" xfId="10906" xr:uid="{43F3E976-A5CC-4F46-8699-D4D7091099FB}"/>
    <cellStyle name="Normal 12 5 3 2 2 5 2 3 2 2" xfId="23716" xr:uid="{2075D1EC-3539-4540-B398-B3D304991FA7}"/>
    <cellStyle name="Normal 12 5 3 2 2 5 2 3 2 2 2" xfId="43938" xr:uid="{5841B9C4-F537-41ED-B79F-052C7987CFF8}"/>
    <cellStyle name="Normal 12 5 3 2 2 5 2 3 2 3" xfId="43939" xr:uid="{E3735D1A-2EE1-4316-8A35-907D54A06C5E}"/>
    <cellStyle name="Normal 12 5 3 2 2 5 2 3 3" xfId="18226" xr:uid="{F61739BE-65EF-44F9-A8CA-8DBAB3F0847F}"/>
    <cellStyle name="Normal 12 5 3 2 2 5 2 3 3 2" xfId="43940" xr:uid="{25486246-B088-4627-AA6B-E9CF52C0CD07}"/>
    <cellStyle name="Normal 12 5 3 2 2 5 2 3 4" xfId="43941" xr:uid="{DB7FE1AD-041C-4783-A9D5-B5085E5E6B13}"/>
    <cellStyle name="Normal 12 5 3 2 2 5 2 4" xfId="12736" xr:uid="{AE48AFC5-AA68-4524-B9FD-0C882A94BE92}"/>
    <cellStyle name="Normal 12 5 3 2 2 5 2 4 2" xfId="25546" xr:uid="{FDE806A2-F1A7-4B9F-BFF2-282B8E49E3E1}"/>
    <cellStyle name="Normal 12 5 3 2 2 5 2 4 2 2" xfId="43942" xr:uid="{3A830811-FC48-4F49-8F6B-A4288C66AA09}"/>
    <cellStyle name="Normal 12 5 3 2 2 5 2 4 3" xfId="43943" xr:uid="{E023234D-E913-4211-A6DE-36012E06D000}"/>
    <cellStyle name="Normal 12 5 3 2 2 5 2 5" xfId="7246" xr:uid="{D5AE6987-FAEC-400D-A8AE-97B2FB9AD67A}"/>
    <cellStyle name="Normal 12 5 3 2 2 5 2 5 2" xfId="20056" xr:uid="{D2342156-5E2A-496D-BC12-A6C2C3605D0A}"/>
    <cellStyle name="Normal 12 5 3 2 2 5 2 5 2 2" xfId="43944" xr:uid="{F2290EB6-0CB9-49A7-A612-34DF661267D2}"/>
    <cellStyle name="Normal 12 5 3 2 2 5 2 5 3" xfId="43945" xr:uid="{4812326D-D288-4D57-B0EB-AC79D93FD617}"/>
    <cellStyle name="Normal 12 5 3 2 2 5 2 6" xfId="14566" xr:uid="{2D76D0ED-7BC3-486C-9FAA-1610991AA81C}"/>
    <cellStyle name="Normal 12 5 3 2 2 5 2 6 2" xfId="43946" xr:uid="{590E85B5-7875-40AB-AACB-3699D5BD8928}"/>
    <cellStyle name="Normal 12 5 3 2 2 5 2 7" xfId="43947" xr:uid="{AFC0274C-476C-42F5-A06A-90FA0999BC9F}"/>
    <cellStyle name="Normal 12 5 3 2 2 5 3" xfId="2692" xr:uid="{41BCD935-E8D6-4F56-84D2-2CAD0A204F3B}"/>
    <cellStyle name="Normal 12 5 3 2 2 5 3 2" xfId="8182" xr:uid="{98939A26-ED31-4DA9-9C46-9CD8A9B65A21}"/>
    <cellStyle name="Normal 12 5 3 2 2 5 3 2 2" xfId="20992" xr:uid="{74518B2D-9300-4A58-8492-C96810885D5F}"/>
    <cellStyle name="Normal 12 5 3 2 2 5 3 2 2 2" xfId="43948" xr:uid="{E73C83B2-02B1-4ABB-8B72-B8766B3400CB}"/>
    <cellStyle name="Normal 12 5 3 2 2 5 3 2 3" xfId="43949" xr:uid="{4EBA881B-5EFE-4D5A-9EED-8DF317083BBC}"/>
    <cellStyle name="Normal 12 5 3 2 2 5 3 3" xfId="15502" xr:uid="{645A7CDB-6BFF-4D89-B6E6-79ABD81ACAEB}"/>
    <cellStyle name="Normal 12 5 3 2 2 5 3 3 2" xfId="43950" xr:uid="{3E5D251E-F09C-41F3-A766-7938E055081B}"/>
    <cellStyle name="Normal 12 5 3 2 2 5 3 4" xfId="43951" xr:uid="{3ED33E57-CE1F-40AC-8EB5-9B30CE242E5B}"/>
    <cellStyle name="Normal 12 5 3 2 2 5 4" xfId="4522" xr:uid="{754305EC-2548-4AE0-8F23-CB484AE97935}"/>
    <cellStyle name="Normal 12 5 3 2 2 5 4 2" xfId="10012" xr:uid="{E2E14E56-BF6F-49BA-89A3-5415B7CB6AA6}"/>
    <cellStyle name="Normal 12 5 3 2 2 5 4 2 2" xfId="22822" xr:uid="{B091510D-7545-4335-AC94-4691410D90F2}"/>
    <cellStyle name="Normal 12 5 3 2 2 5 4 2 2 2" xfId="43952" xr:uid="{C4106792-5C5D-41BF-9E0C-9B2C1E796BBD}"/>
    <cellStyle name="Normal 12 5 3 2 2 5 4 2 3" xfId="43953" xr:uid="{CF1D4948-3716-4131-B1A6-9CA15B8ADC67}"/>
    <cellStyle name="Normal 12 5 3 2 2 5 4 3" xfId="17332" xr:uid="{CC77CDCE-2EE7-463E-AD27-B1E862EC7153}"/>
    <cellStyle name="Normal 12 5 3 2 2 5 4 3 2" xfId="43954" xr:uid="{E1DAE320-F58A-4FCD-94F6-93A557F54ABF}"/>
    <cellStyle name="Normal 12 5 3 2 2 5 4 4" xfId="43955" xr:uid="{D3A02F28-ACE0-4623-B193-0E57C08A31D8}"/>
    <cellStyle name="Normal 12 5 3 2 2 5 5" xfId="11842" xr:uid="{6028C920-BBA0-45F0-A437-D4ED2224169C}"/>
    <cellStyle name="Normal 12 5 3 2 2 5 5 2" xfId="24652" xr:uid="{08069FEC-3B1A-407C-AC59-3E2178F26E68}"/>
    <cellStyle name="Normal 12 5 3 2 2 5 5 2 2" xfId="43956" xr:uid="{C958F9B6-E01F-40BF-8A0C-DE3B2D0390F4}"/>
    <cellStyle name="Normal 12 5 3 2 2 5 5 3" xfId="43957" xr:uid="{B978B756-8ABB-4589-96AC-5AEA11A20736}"/>
    <cellStyle name="Normal 12 5 3 2 2 5 6" xfId="6352" xr:uid="{5934643C-3B76-4990-805F-691BBB77FEEF}"/>
    <cellStyle name="Normal 12 5 3 2 2 5 6 2" xfId="19162" xr:uid="{D2B4CC0D-1347-4A92-AA3D-5B958A350CBF}"/>
    <cellStyle name="Normal 12 5 3 2 2 5 6 2 2" xfId="43958" xr:uid="{C74B0750-B423-40B2-B56B-FA3E1F6200AA}"/>
    <cellStyle name="Normal 12 5 3 2 2 5 6 3" xfId="43959" xr:uid="{67EAB2A7-40C9-4A47-A73A-8DB623948F26}"/>
    <cellStyle name="Normal 12 5 3 2 2 5 7" xfId="13672" xr:uid="{7C7C100B-2B1E-4E5F-B880-6995F8DC9949}"/>
    <cellStyle name="Normal 12 5 3 2 2 5 7 2" xfId="43960" xr:uid="{508C2D4C-CB49-4A0C-A400-86C0A5DD5164}"/>
    <cellStyle name="Normal 12 5 3 2 2 5 8" xfId="43961" xr:uid="{32F89775-0461-4AEE-AEC3-055B2E5FF37F}"/>
    <cellStyle name="Normal 12 5 3 2 2 6" xfId="1262" xr:uid="{F09A7ADA-4FA2-49E7-B23C-1F98A821DEAB}"/>
    <cellStyle name="Normal 12 5 3 2 2 6 2" xfId="3092" xr:uid="{29BA423E-D2B4-43D5-94BE-15B19D36EFD1}"/>
    <cellStyle name="Normal 12 5 3 2 2 6 2 2" xfId="8582" xr:uid="{68DD3ABA-16DC-4411-81A3-99FDF058AE97}"/>
    <cellStyle name="Normal 12 5 3 2 2 6 2 2 2" xfId="21392" xr:uid="{F07CE8D1-AF82-49CA-AAEB-0E08E5933348}"/>
    <cellStyle name="Normal 12 5 3 2 2 6 2 2 2 2" xfId="43962" xr:uid="{E2777046-7A09-4ACC-87E8-4FB67A5E36B9}"/>
    <cellStyle name="Normal 12 5 3 2 2 6 2 2 3" xfId="43963" xr:uid="{068209C3-9788-426F-A35C-A9876B2A5010}"/>
    <cellStyle name="Normal 12 5 3 2 2 6 2 3" xfId="15902" xr:uid="{C9D6D652-938E-41C2-BFC4-FD7C1D9F26A7}"/>
    <cellStyle name="Normal 12 5 3 2 2 6 2 3 2" xfId="43964" xr:uid="{5D5DD3FC-3DF5-457F-84D1-02CAA4278B88}"/>
    <cellStyle name="Normal 12 5 3 2 2 6 2 4" xfId="43965" xr:uid="{E84FCE00-D070-4006-BCF1-594E5A233369}"/>
    <cellStyle name="Normal 12 5 3 2 2 6 3" xfId="4922" xr:uid="{19B22236-031A-418B-903D-7B76E8A96286}"/>
    <cellStyle name="Normal 12 5 3 2 2 6 3 2" xfId="10412" xr:uid="{38F71F48-787F-45BC-9B12-8DECB94E18E1}"/>
    <cellStyle name="Normal 12 5 3 2 2 6 3 2 2" xfId="23222" xr:uid="{9F1FD118-D322-4EB8-A8FF-A69E2920BACD}"/>
    <cellStyle name="Normal 12 5 3 2 2 6 3 2 2 2" xfId="43966" xr:uid="{483EB5D4-36CE-42CC-855E-FF2C55AFF7BB}"/>
    <cellStyle name="Normal 12 5 3 2 2 6 3 2 3" xfId="43967" xr:uid="{CAEF8746-AF56-4C49-B69E-DE07B659E9D6}"/>
    <cellStyle name="Normal 12 5 3 2 2 6 3 3" xfId="17732" xr:uid="{9696CDD9-6463-4E0C-B08D-D7F09CC5E5AF}"/>
    <cellStyle name="Normal 12 5 3 2 2 6 3 3 2" xfId="43968" xr:uid="{BE0F691A-D0D6-45D4-A902-F4F0F0711A73}"/>
    <cellStyle name="Normal 12 5 3 2 2 6 3 4" xfId="43969" xr:uid="{FE8D52B8-BD18-463B-841D-B413230C904A}"/>
    <cellStyle name="Normal 12 5 3 2 2 6 4" xfId="12242" xr:uid="{4196BA91-69B2-40FD-BACC-229BA7634651}"/>
    <cellStyle name="Normal 12 5 3 2 2 6 4 2" xfId="25052" xr:uid="{D74EF2E5-512E-44A1-B1F4-313ED989BFB9}"/>
    <cellStyle name="Normal 12 5 3 2 2 6 4 2 2" xfId="43970" xr:uid="{E9B2DF55-9DFD-4970-9862-85245AA71A08}"/>
    <cellStyle name="Normal 12 5 3 2 2 6 4 3" xfId="43971" xr:uid="{2BB84E49-09BE-485D-8FB4-916876949007}"/>
    <cellStyle name="Normal 12 5 3 2 2 6 5" xfId="6752" xr:uid="{977672CC-238F-40EE-9CB8-7B4ABA0F3717}"/>
    <cellStyle name="Normal 12 5 3 2 2 6 5 2" xfId="19562" xr:uid="{7FBA6604-24AC-4C71-AF50-C651400232B0}"/>
    <cellStyle name="Normal 12 5 3 2 2 6 5 2 2" xfId="43972" xr:uid="{B10020D8-F720-44DB-8573-A5843224BE3B}"/>
    <cellStyle name="Normal 12 5 3 2 2 6 5 3" xfId="43973" xr:uid="{3EA7431B-8900-4317-A061-5E9B563DF82C}"/>
    <cellStyle name="Normal 12 5 3 2 2 6 6" xfId="14072" xr:uid="{3DC78C10-0C8A-47B0-A6AC-1592FC5B3EA7}"/>
    <cellStyle name="Normal 12 5 3 2 2 6 6 2" xfId="43974" xr:uid="{EFA40FB0-2F55-47B0-BE21-F8669D582C57}"/>
    <cellStyle name="Normal 12 5 3 2 2 6 7" xfId="43975" xr:uid="{C69B8234-100C-44EA-BDC3-719ED4212847}"/>
    <cellStyle name="Normal 12 5 3 2 2 7" xfId="2198" xr:uid="{17E038D2-07C9-44D4-BC69-5D73038BA5A0}"/>
    <cellStyle name="Normal 12 5 3 2 2 7 2" xfId="7688" xr:uid="{12DE592E-437A-4FD3-9BFA-DD3C7428F4FA}"/>
    <cellStyle name="Normal 12 5 3 2 2 7 2 2" xfId="20498" xr:uid="{4D17B63D-F74D-43EC-8E10-0FC057745F51}"/>
    <cellStyle name="Normal 12 5 3 2 2 7 2 2 2" xfId="43976" xr:uid="{218860DD-107C-40AC-923B-96156ABFB180}"/>
    <cellStyle name="Normal 12 5 3 2 2 7 2 3" xfId="43977" xr:uid="{98A98C74-EDC2-4089-B09D-7BFDF64BCE8F}"/>
    <cellStyle name="Normal 12 5 3 2 2 7 3" xfId="15008" xr:uid="{E77AD6BE-01D9-4955-B86A-83150FE2E896}"/>
    <cellStyle name="Normal 12 5 3 2 2 7 3 2" xfId="43978" xr:uid="{D1181B8B-93A7-466F-894A-1EEB60FEF7D6}"/>
    <cellStyle name="Normal 12 5 3 2 2 7 4" xfId="43979" xr:uid="{64A600DF-5CDB-426C-8A7C-7138FCA70C96}"/>
    <cellStyle name="Normal 12 5 3 2 2 8" xfId="4028" xr:uid="{BAB1DA1C-71D8-4C9F-9744-A1DBC0174618}"/>
    <cellStyle name="Normal 12 5 3 2 2 8 2" xfId="9518" xr:uid="{56D8357F-94CE-4BED-A7BF-9CE766AE66C0}"/>
    <cellStyle name="Normal 12 5 3 2 2 8 2 2" xfId="22328" xr:uid="{4DDADF9B-E0F1-4C7A-B4F5-DC34C52FC0AE}"/>
    <cellStyle name="Normal 12 5 3 2 2 8 2 2 2" xfId="43980" xr:uid="{A10A9B3C-DB44-4ECE-8F0E-519C1DD5DAD3}"/>
    <cellStyle name="Normal 12 5 3 2 2 8 2 3" xfId="43981" xr:uid="{31955F4B-E4F3-406D-9023-1E97FB2023EE}"/>
    <cellStyle name="Normal 12 5 3 2 2 8 3" xfId="16838" xr:uid="{CA36FCF7-93BC-413D-9FB1-C27DFF28F089}"/>
    <cellStyle name="Normal 12 5 3 2 2 8 3 2" xfId="43982" xr:uid="{41C46715-BB6B-44D7-9C85-062211C40701}"/>
    <cellStyle name="Normal 12 5 3 2 2 8 4" xfId="43983" xr:uid="{B7710867-23C8-43EE-B6EA-3C480A98C904}"/>
    <cellStyle name="Normal 12 5 3 2 2 9" xfId="11348" xr:uid="{5183FA47-7C8F-4CB1-8746-5FB95C036B01}"/>
    <cellStyle name="Normal 12 5 3 2 2 9 2" xfId="24158" xr:uid="{42FB1E66-3695-4A3A-A775-1006451A27FB}"/>
    <cellStyle name="Normal 12 5 3 2 2 9 2 2" xfId="43984" xr:uid="{6BE54083-3B78-412A-A515-8DBBD72AD0C1}"/>
    <cellStyle name="Normal 12 5 3 2 2 9 3" xfId="43985" xr:uid="{D27844CD-E997-4AA1-82A4-361559B682E3}"/>
    <cellStyle name="Normal 12 5 3 2 3" xfId="417" xr:uid="{8C484C4B-8139-4054-8A32-3A5F9A932398}"/>
    <cellStyle name="Normal 12 5 3 2 3 10" xfId="5909" xr:uid="{27941D51-C29E-40E1-9874-6D8AF4B03328}"/>
    <cellStyle name="Normal 12 5 3 2 3 10 2" xfId="18719" xr:uid="{7C484412-36AA-4594-A72B-B1264A2A9556}"/>
    <cellStyle name="Normal 12 5 3 2 3 10 2 2" xfId="43986" xr:uid="{F9619D40-897C-4535-9480-4AF127AC3B25}"/>
    <cellStyle name="Normal 12 5 3 2 3 10 3" xfId="43987" xr:uid="{0CA31C89-C2EE-4603-A39F-1594839F68AA}"/>
    <cellStyle name="Normal 12 5 3 2 3 11" xfId="13229" xr:uid="{5C8C908A-F373-4B67-ACF1-B990447B1B72}"/>
    <cellStyle name="Normal 12 5 3 2 3 11 2" xfId="43988" xr:uid="{245225A1-5FC2-4C50-AE20-E76A9C884CB1}"/>
    <cellStyle name="Normal 12 5 3 2 3 12" xfId="43989" xr:uid="{4E53E692-1604-4E59-A72F-F7134072EBDE}"/>
    <cellStyle name="Normal 12 5 3 2 3 2" xfId="646" xr:uid="{2EFD8C85-1E49-4BA1-9A5C-F77378299383}"/>
    <cellStyle name="Normal 12 5 3 2 3 2 2" xfId="1045" xr:uid="{6DDC3EE9-B3C6-4202-BDB6-CE47CFABBE3C}"/>
    <cellStyle name="Normal 12 5 3 2 3 2 2 2" xfId="1940" xr:uid="{4DD9403B-BCAC-4C9B-A49B-4070EB026BC4}"/>
    <cellStyle name="Normal 12 5 3 2 3 2 2 2 2" xfId="3770" xr:uid="{6E6D0704-DCAE-43CA-BFD6-9E4C1B150803}"/>
    <cellStyle name="Normal 12 5 3 2 3 2 2 2 2 2" xfId="9260" xr:uid="{B9137556-41B6-49D5-BCE9-57D2D77C243E}"/>
    <cellStyle name="Normal 12 5 3 2 3 2 2 2 2 2 2" xfId="22070" xr:uid="{648BEEE4-3709-4DCB-8C21-8126717ACCD3}"/>
    <cellStyle name="Normal 12 5 3 2 3 2 2 2 2 2 2 2" xfId="43990" xr:uid="{28B042AC-368C-413C-ACF8-0D9D2775C8E4}"/>
    <cellStyle name="Normal 12 5 3 2 3 2 2 2 2 2 3" xfId="43991" xr:uid="{107BD610-2A5D-46CF-81FA-58DCD69C24F1}"/>
    <cellStyle name="Normal 12 5 3 2 3 2 2 2 2 3" xfId="16580" xr:uid="{6151F078-B656-4A7A-9CC4-BC600F7E7089}"/>
    <cellStyle name="Normal 12 5 3 2 3 2 2 2 2 3 2" xfId="43992" xr:uid="{44183CA6-41AD-496A-80E6-1B4BBA06CCFB}"/>
    <cellStyle name="Normal 12 5 3 2 3 2 2 2 2 4" xfId="43993" xr:uid="{84E88C47-E3B9-427D-BF3E-1F2F87F742B7}"/>
    <cellStyle name="Normal 12 5 3 2 3 2 2 2 3" xfId="5600" xr:uid="{4F1C5ACD-E1C3-4E24-B786-1ED9A4D5B3D0}"/>
    <cellStyle name="Normal 12 5 3 2 3 2 2 2 3 2" xfId="11090" xr:uid="{75ACD013-FF02-4A8F-996D-D51235CB468E}"/>
    <cellStyle name="Normal 12 5 3 2 3 2 2 2 3 2 2" xfId="23900" xr:uid="{14DE21EF-7D92-477C-B3A0-A6A5F9E69B0F}"/>
    <cellStyle name="Normal 12 5 3 2 3 2 2 2 3 2 2 2" xfId="43994" xr:uid="{E4590CA0-79CF-46AC-8BC9-DD7763523BC2}"/>
    <cellStyle name="Normal 12 5 3 2 3 2 2 2 3 2 3" xfId="43995" xr:uid="{28E9A39D-5F74-4E4F-954D-9E3B28EA5667}"/>
    <cellStyle name="Normal 12 5 3 2 3 2 2 2 3 3" xfId="18410" xr:uid="{0AF4211C-E0F0-46C8-A8CB-EF86A2FD22B0}"/>
    <cellStyle name="Normal 12 5 3 2 3 2 2 2 3 3 2" xfId="43996" xr:uid="{76090EB8-FAC2-4DEC-B36B-62C9D9A77E07}"/>
    <cellStyle name="Normal 12 5 3 2 3 2 2 2 3 4" xfId="43997" xr:uid="{D7FBC906-0C5B-4A6A-A3AC-DE1F1D336E00}"/>
    <cellStyle name="Normal 12 5 3 2 3 2 2 2 4" xfId="12920" xr:uid="{F5F6E1A0-530E-47EF-9FF5-B7CACD8BE9E5}"/>
    <cellStyle name="Normal 12 5 3 2 3 2 2 2 4 2" xfId="25730" xr:uid="{607C44FB-9F83-4720-A226-76F2922D13E3}"/>
    <cellStyle name="Normal 12 5 3 2 3 2 2 2 4 2 2" xfId="43998" xr:uid="{D0D5C86C-62A7-46DC-B604-797007B79D8E}"/>
    <cellStyle name="Normal 12 5 3 2 3 2 2 2 4 3" xfId="43999" xr:uid="{673AD69A-6B89-41D3-B5C3-55DAAB337E41}"/>
    <cellStyle name="Normal 12 5 3 2 3 2 2 2 5" xfId="7430" xr:uid="{AED831AB-4050-4739-A2D4-4623D2367C69}"/>
    <cellStyle name="Normal 12 5 3 2 3 2 2 2 5 2" xfId="20240" xr:uid="{7449070C-39C6-41C5-98B3-C08183C3E844}"/>
    <cellStyle name="Normal 12 5 3 2 3 2 2 2 5 2 2" xfId="44000" xr:uid="{75127C72-0D77-4397-92F7-6A57B15B020F}"/>
    <cellStyle name="Normal 12 5 3 2 3 2 2 2 5 3" xfId="44001" xr:uid="{2158D231-92BB-4E8B-9D0D-AF3EB3E510F0}"/>
    <cellStyle name="Normal 12 5 3 2 3 2 2 2 6" xfId="14750" xr:uid="{97C7A921-D093-472A-9370-8850DA95DA82}"/>
    <cellStyle name="Normal 12 5 3 2 3 2 2 2 6 2" xfId="44002" xr:uid="{0F4B49BA-100D-49EF-844B-71ECDAECA61D}"/>
    <cellStyle name="Normal 12 5 3 2 3 2 2 2 7" xfId="44003" xr:uid="{8400725E-E67F-4FF3-9D1D-FAA9C6EEFA24}"/>
    <cellStyle name="Normal 12 5 3 2 3 2 2 3" xfId="2876" xr:uid="{2E6FD2C5-B2C3-4138-BB31-3C2E29F9DC1A}"/>
    <cellStyle name="Normal 12 5 3 2 3 2 2 3 2" xfId="8366" xr:uid="{A641C021-17FB-431F-97D0-68FDF170C1C8}"/>
    <cellStyle name="Normal 12 5 3 2 3 2 2 3 2 2" xfId="21176" xr:uid="{965318E9-F11F-414F-AD0D-41104547F82D}"/>
    <cellStyle name="Normal 12 5 3 2 3 2 2 3 2 2 2" xfId="44004" xr:uid="{E9B8C952-2F4E-4BC9-AF0E-A44044B125F6}"/>
    <cellStyle name="Normal 12 5 3 2 3 2 2 3 2 3" xfId="44005" xr:uid="{52932328-ADF9-43E0-AC72-936519B66998}"/>
    <cellStyle name="Normal 12 5 3 2 3 2 2 3 3" xfId="15686" xr:uid="{5DFF7065-17CF-46A8-9066-EC366BF807F2}"/>
    <cellStyle name="Normal 12 5 3 2 3 2 2 3 3 2" xfId="44006" xr:uid="{167BE182-1DE1-44E5-8BA9-932E13508892}"/>
    <cellStyle name="Normal 12 5 3 2 3 2 2 3 4" xfId="44007" xr:uid="{B653C7E1-C884-4245-952A-5363AD189323}"/>
    <cellStyle name="Normal 12 5 3 2 3 2 2 4" xfId="4706" xr:uid="{ED879A32-0B45-4E8D-A1BB-8082EAE35564}"/>
    <cellStyle name="Normal 12 5 3 2 3 2 2 4 2" xfId="10196" xr:uid="{B5F09D99-EF14-4FE4-AFA1-5330331D8508}"/>
    <cellStyle name="Normal 12 5 3 2 3 2 2 4 2 2" xfId="23006" xr:uid="{A954EFB4-BF3E-4D72-83C1-7CE6C0850C67}"/>
    <cellStyle name="Normal 12 5 3 2 3 2 2 4 2 2 2" xfId="44008" xr:uid="{4605B10C-06B7-4E0B-8D49-B73C02340467}"/>
    <cellStyle name="Normal 12 5 3 2 3 2 2 4 2 3" xfId="44009" xr:uid="{5432F0E5-0F78-4DC2-A676-4F593811B6C1}"/>
    <cellStyle name="Normal 12 5 3 2 3 2 2 4 3" xfId="17516" xr:uid="{017A80E0-B732-4044-849D-818F91FBF79E}"/>
    <cellStyle name="Normal 12 5 3 2 3 2 2 4 3 2" xfId="44010" xr:uid="{ECD3DD60-D789-4434-8CC2-BE2576766791}"/>
    <cellStyle name="Normal 12 5 3 2 3 2 2 4 4" xfId="44011" xr:uid="{0B7A602A-FAC8-4D06-9FEF-733FD52C7A47}"/>
    <cellStyle name="Normal 12 5 3 2 3 2 2 5" xfId="12026" xr:uid="{473F8C95-8D37-42F4-85AA-B6E070BA0C7A}"/>
    <cellStyle name="Normal 12 5 3 2 3 2 2 5 2" xfId="24836" xr:uid="{DEE6CC84-0D9C-40AC-8D09-EA985404A69A}"/>
    <cellStyle name="Normal 12 5 3 2 3 2 2 5 2 2" xfId="44012" xr:uid="{C9223B84-FF5C-4CF8-B514-B14085A3DBC5}"/>
    <cellStyle name="Normal 12 5 3 2 3 2 2 5 3" xfId="44013" xr:uid="{126F1B76-47A2-405B-947B-F7417F10C2A8}"/>
    <cellStyle name="Normal 12 5 3 2 3 2 2 6" xfId="6536" xr:uid="{1B3D068B-09A5-41A0-9E19-1C50D7F65CC6}"/>
    <cellStyle name="Normal 12 5 3 2 3 2 2 6 2" xfId="19346" xr:uid="{E4CAA9D6-053A-481C-B3F5-B1418450A3BA}"/>
    <cellStyle name="Normal 12 5 3 2 3 2 2 6 2 2" xfId="44014" xr:uid="{6F30D2BA-BEFC-4257-A6F8-540827772881}"/>
    <cellStyle name="Normal 12 5 3 2 3 2 2 6 3" xfId="44015" xr:uid="{64D37DD6-73A4-4767-BB6B-2A609E4429B4}"/>
    <cellStyle name="Normal 12 5 3 2 3 2 2 7" xfId="13856" xr:uid="{0C2AF838-B70E-407D-BEC9-7F900D85FE15}"/>
    <cellStyle name="Normal 12 5 3 2 3 2 2 7 2" xfId="44016" xr:uid="{BCBDF2FF-1B08-48FF-BE41-5AC107D4CCAE}"/>
    <cellStyle name="Normal 12 5 3 2 3 2 2 8" xfId="44017" xr:uid="{545B5A44-0E8D-431B-A182-14667393FA84}"/>
    <cellStyle name="Normal 12 5 3 2 3 2 3" xfId="1541" xr:uid="{09980D93-53D7-452C-B0E6-6999B30A269F}"/>
    <cellStyle name="Normal 12 5 3 2 3 2 3 2" xfId="3371" xr:uid="{35745388-8404-42AC-9EE2-9CD72B4F5BD8}"/>
    <cellStyle name="Normal 12 5 3 2 3 2 3 2 2" xfId="8861" xr:uid="{5DEF134B-2A7E-4FAA-8653-80CFB94E0BE7}"/>
    <cellStyle name="Normal 12 5 3 2 3 2 3 2 2 2" xfId="21671" xr:uid="{29916173-5DB5-4905-AB61-700CEBECBAC2}"/>
    <cellStyle name="Normal 12 5 3 2 3 2 3 2 2 2 2" xfId="44018" xr:uid="{08A20942-73F7-48A9-9965-F829E242A8F0}"/>
    <cellStyle name="Normal 12 5 3 2 3 2 3 2 2 3" xfId="44019" xr:uid="{6816C739-3AB0-419E-90B2-487F8B930653}"/>
    <cellStyle name="Normal 12 5 3 2 3 2 3 2 3" xfId="16181" xr:uid="{C288269E-76B2-417B-89C7-FE73A734C286}"/>
    <cellStyle name="Normal 12 5 3 2 3 2 3 2 3 2" xfId="44020" xr:uid="{B928191F-3AC8-4E91-A457-4C9299B01DAB}"/>
    <cellStyle name="Normal 12 5 3 2 3 2 3 2 4" xfId="44021" xr:uid="{998B41FB-C14C-407F-854E-CC8E951F1758}"/>
    <cellStyle name="Normal 12 5 3 2 3 2 3 3" xfId="5201" xr:uid="{EEE8BA12-A1CF-4BDA-A14E-6C081ADA86C1}"/>
    <cellStyle name="Normal 12 5 3 2 3 2 3 3 2" xfId="10691" xr:uid="{1847445F-3264-4E89-951B-DF8DAA29853C}"/>
    <cellStyle name="Normal 12 5 3 2 3 2 3 3 2 2" xfId="23501" xr:uid="{5AA1627A-BEC1-49E1-B74B-5735843E06F3}"/>
    <cellStyle name="Normal 12 5 3 2 3 2 3 3 2 2 2" xfId="44022" xr:uid="{0B78F19E-73E1-4D8D-A3C3-13C6BC8DC5CE}"/>
    <cellStyle name="Normal 12 5 3 2 3 2 3 3 2 3" xfId="44023" xr:uid="{16F298B0-0EFC-4F7C-A8FD-2431CDA7E0D7}"/>
    <cellStyle name="Normal 12 5 3 2 3 2 3 3 3" xfId="18011" xr:uid="{B8BC1FD5-36FD-450C-97EA-76BE1B7D0699}"/>
    <cellStyle name="Normal 12 5 3 2 3 2 3 3 3 2" xfId="44024" xr:uid="{38CF3734-2D2C-4034-88E8-E8AFF0A3D87E}"/>
    <cellStyle name="Normal 12 5 3 2 3 2 3 3 4" xfId="44025" xr:uid="{AFBBCB0F-A5D5-4403-8FCB-AB5CC9123AF5}"/>
    <cellStyle name="Normal 12 5 3 2 3 2 3 4" xfId="12521" xr:uid="{37BCB032-AEF0-44FE-9FD8-CA1BFFBB76C2}"/>
    <cellStyle name="Normal 12 5 3 2 3 2 3 4 2" xfId="25331" xr:uid="{7CBE5C69-2418-4DC9-B69D-0BE170465EC8}"/>
    <cellStyle name="Normal 12 5 3 2 3 2 3 4 2 2" xfId="44026" xr:uid="{45F39495-931C-440A-9823-0CDAB3EA50CC}"/>
    <cellStyle name="Normal 12 5 3 2 3 2 3 4 3" xfId="44027" xr:uid="{90B71EC7-1D7A-48F3-93BB-DCCCFD96CB27}"/>
    <cellStyle name="Normal 12 5 3 2 3 2 3 5" xfId="7031" xr:uid="{5F17968E-F350-4A25-8A25-37A578145D32}"/>
    <cellStyle name="Normal 12 5 3 2 3 2 3 5 2" xfId="19841" xr:uid="{429AB973-D61A-4A39-9E85-2F57B95BA5FA}"/>
    <cellStyle name="Normal 12 5 3 2 3 2 3 5 2 2" xfId="44028" xr:uid="{130AD8A3-2CB7-4833-A2FC-F116AF7BDA2B}"/>
    <cellStyle name="Normal 12 5 3 2 3 2 3 5 3" xfId="44029" xr:uid="{B455838D-DD1B-4F1F-9FE8-F47057A0FDE1}"/>
    <cellStyle name="Normal 12 5 3 2 3 2 3 6" xfId="14351" xr:uid="{65BB9617-2641-496A-AD67-1E1D1D107EA0}"/>
    <cellStyle name="Normal 12 5 3 2 3 2 3 6 2" xfId="44030" xr:uid="{41FF7B83-6DA6-47B9-BE4C-C8F0E42B8541}"/>
    <cellStyle name="Normal 12 5 3 2 3 2 3 7" xfId="44031" xr:uid="{BAEE6E4C-5871-4F41-92FF-55A108B1B68E}"/>
    <cellStyle name="Normal 12 5 3 2 3 2 4" xfId="2477" xr:uid="{0569919D-9F20-4FCB-9D54-18CCDC503B06}"/>
    <cellStyle name="Normal 12 5 3 2 3 2 4 2" xfId="7967" xr:uid="{AA629806-BC74-4274-92AB-6B5BA51B5B09}"/>
    <cellStyle name="Normal 12 5 3 2 3 2 4 2 2" xfId="20777" xr:uid="{9AD42593-4129-4CFC-B7F3-4F48D8C38720}"/>
    <cellStyle name="Normal 12 5 3 2 3 2 4 2 2 2" xfId="44032" xr:uid="{42B28D82-3F59-4443-AEFB-889EE100F4D9}"/>
    <cellStyle name="Normal 12 5 3 2 3 2 4 2 3" xfId="44033" xr:uid="{02DF5B15-0A12-4C17-9BDE-3708C98B9333}"/>
    <cellStyle name="Normal 12 5 3 2 3 2 4 3" xfId="15287" xr:uid="{96773A77-AB92-478B-B85B-05171F9A6033}"/>
    <cellStyle name="Normal 12 5 3 2 3 2 4 3 2" xfId="44034" xr:uid="{0B42C19D-10D6-4D1D-93D8-BEEC532B1267}"/>
    <cellStyle name="Normal 12 5 3 2 3 2 4 4" xfId="44035" xr:uid="{A091A716-5A58-4716-9407-41008C347579}"/>
    <cellStyle name="Normal 12 5 3 2 3 2 5" xfId="4307" xr:uid="{22BEC5D9-CEF0-4BA1-BCAD-1964595F1A7D}"/>
    <cellStyle name="Normal 12 5 3 2 3 2 5 2" xfId="9797" xr:uid="{9A27BBB3-FE54-4C98-B34C-76798D8D8AB4}"/>
    <cellStyle name="Normal 12 5 3 2 3 2 5 2 2" xfId="22607" xr:uid="{A6B6F2B9-DDA0-4ACD-A23A-057B6B41C57F}"/>
    <cellStyle name="Normal 12 5 3 2 3 2 5 2 2 2" xfId="44036" xr:uid="{30BE874F-9A50-4F64-B350-43031608BB73}"/>
    <cellStyle name="Normal 12 5 3 2 3 2 5 2 3" xfId="44037" xr:uid="{8FAA4D0A-08A5-4269-A102-13CB55ACE0CE}"/>
    <cellStyle name="Normal 12 5 3 2 3 2 5 3" xfId="17117" xr:uid="{2DE67C32-7F6F-415A-B6B7-84C6D33F8BAF}"/>
    <cellStyle name="Normal 12 5 3 2 3 2 5 3 2" xfId="44038" xr:uid="{622F18C4-9380-4A1C-AE12-7BB61C58F62D}"/>
    <cellStyle name="Normal 12 5 3 2 3 2 5 4" xfId="44039" xr:uid="{CEBC81D7-E89A-4E7F-9DD0-A2437927C616}"/>
    <cellStyle name="Normal 12 5 3 2 3 2 6" xfId="11627" xr:uid="{2B5E9C77-53DA-4302-BF15-57AA3BDA6F3A}"/>
    <cellStyle name="Normal 12 5 3 2 3 2 6 2" xfId="24437" xr:uid="{110BB176-7E8A-4CCC-B8CF-B968EB1FBD65}"/>
    <cellStyle name="Normal 12 5 3 2 3 2 6 2 2" xfId="44040" xr:uid="{47F790B4-FF75-427B-BC6D-20CCE8059BEB}"/>
    <cellStyle name="Normal 12 5 3 2 3 2 6 3" xfId="44041" xr:uid="{2B121FED-FF70-49F1-9AF5-66E5F8B9FE24}"/>
    <cellStyle name="Normal 12 5 3 2 3 2 7" xfId="6137" xr:uid="{9499F23E-5732-4310-923D-2C5CB4295074}"/>
    <cellStyle name="Normal 12 5 3 2 3 2 7 2" xfId="18947" xr:uid="{4B1C214C-9D29-4319-9382-847366968475}"/>
    <cellStyle name="Normal 12 5 3 2 3 2 7 2 2" xfId="44042" xr:uid="{7AACD327-DFD4-4543-AC5C-D75292FD4E48}"/>
    <cellStyle name="Normal 12 5 3 2 3 2 7 3" xfId="44043" xr:uid="{33C94837-C3D3-4F4B-9619-B06BCF178575}"/>
    <cellStyle name="Normal 12 5 3 2 3 2 8" xfId="13457" xr:uid="{108B08FF-031C-4871-BCCF-CBE9410B4B8D}"/>
    <cellStyle name="Normal 12 5 3 2 3 2 8 2" xfId="44044" xr:uid="{ED18DA7C-1B44-48F9-A6EB-5D266AE7BFE5}"/>
    <cellStyle name="Normal 12 5 3 2 3 2 9" xfId="44045" xr:uid="{7812BD5B-2C0C-4FF3-AEC2-998CDF89027A}"/>
    <cellStyle name="Normal 12 5 3 2 3 3" xfId="778" xr:uid="{D3EA793B-30AC-4CDE-8681-636278EE3E18}"/>
    <cellStyle name="Normal 12 5 3 2 3 3 2" xfId="1178" xr:uid="{F950860E-948C-478E-B177-C3B73DE81A3E}"/>
    <cellStyle name="Normal 12 5 3 2 3 3 2 2" xfId="2073" xr:uid="{8D9F560E-E994-44F2-8939-65E16063739B}"/>
    <cellStyle name="Normal 12 5 3 2 3 3 2 2 2" xfId="3903" xr:uid="{701B56A4-18BD-48D7-A5A9-6555AA151135}"/>
    <cellStyle name="Normal 12 5 3 2 3 3 2 2 2 2" xfId="9393" xr:uid="{6E77C181-5727-499C-B1D8-252E4AFA91A4}"/>
    <cellStyle name="Normal 12 5 3 2 3 3 2 2 2 2 2" xfId="22203" xr:uid="{50013EED-D85B-4267-A51F-1D3BFB90DF67}"/>
    <cellStyle name="Normal 12 5 3 2 3 3 2 2 2 2 2 2" xfId="44046" xr:uid="{9DD76805-FDCB-4E69-87B0-ED96DCC0C1EC}"/>
    <cellStyle name="Normal 12 5 3 2 3 3 2 2 2 2 3" xfId="44047" xr:uid="{1D17DC11-48A4-47D5-A83F-87BC901ABA74}"/>
    <cellStyle name="Normal 12 5 3 2 3 3 2 2 2 3" xfId="16713" xr:uid="{D502C256-8795-4C5A-A7BE-C325B968D156}"/>
    <cellStyle name="Normal 12 5 3 2 3 3 2 2 2 3 2" xfId="44048" xr:uid="{64BBEC1E-8481-43FF-8860-23625523EAF1}"/>
    <cellStyle name="Normal 12 5 3 2 3 3 2 2 2 4" xfId="44049" xr:uid="{B92CA3B2-28DE-4C95-8E83-5DD3CB955B86}"/>
    <cellStyle name="Normal 12 5 3 2 3 3 2 2 3" xfId="5733" xr:uid="{F579C4B5-A86C-4619-B082-F270D03D2ABA}"/>
    <cellStyle name="Normal 12 5 3 2 3 3 2 2 3 2" xfId="11223" xr:uid="{D58E54AF-9E75-4332-9F62-6AD4CC0EF09F}"/>
    <cellStyle name="Normal 12 5 3 2 3 3 2 2 3 2 2" xfId="24033" xr:uid="{0A831EEF-7E10-439A-B145-8B74D1F6B50B}"/>
    <cellStyle name="Normal 12 5 3 2 3 3 2 2 3 2 2 2" xfId="44050" xr:uid="{30933D04-96C0-4C3F-B4EB-87E78CCB4F45}"/>
    <cellStyle name="Normal 12 5 3 2 3 3 2 2 3 2 3" xfId="44051" xr:uid="{86F67502-32B5-4D99-9ABD-FDD971301342}"/>
    <cellStyle name="Normal 12 5 3 2 3 3 2 2 3 3" xfId="18543" xr:uid="{4F2CEC14-821B-4E49-8937-16C6C02DB832}"/>
    <cellStyle name="Normal 12 5 3 2 3 3 2 2 3 3 2" xfId="44052" xr:uid="{F6ABFCA3-CF95-4386-8A6D-485A65913885}"/>
    <cellStyle name="Normal 12 5 3 2 3 3 2 2 3 4" xfId="44053" xr:uid="{40EDB266-01E7-477C-AC2C-E508F16F4140}"/>
    <cellStyle name="Normal 12 5 3 2 3 3 2 2 4" xfId="13053" xr:uid="{29603215-605D-4DB6-96FF-9106C365D82E}"/>
    <cellStyle name="Normal 12 5 3 2 3 3 2 2 4 2" xfId="25863" xr:uid="{23E95837-E3CD-4CF3-8E97-D9B620C249F5}"/>
    <cellStyle name="Normal 12 5 3 2 3 3 2 2 4 2 2" xfId="44054" xr:uid="{424FE2F1-2E4D-493F-8AE9-53E4D2BC2D40}"/>
    <cellStyle name="Normal 12 5 3 2 3 3 2 2 4 3" xfId="44055" xr:uid="{747FCD2F-9078-467A-BF2E-9AD30CECF274}"/>
    <cellStyle name="Normal 12 5 3 2 3 3 2 2 5" xfId="7563" xr:uid="{FD77EACF-F6F0-443E-9B52-B663F721EF65}"/>
    <cellStyle name="Normal 12 5 3 2 3 3 2 2 5 2" xfId="20373" xr:uid="{323EAADE-3ADC-4537-8797-A8336F24187C}"/>
    <cellStyle name="Normal 12 5 3 2 3 3 2 2 5 2 2" xfId="44056" xr:uid="{66937B07-55A7-4DAC-8967-E5743F6F04D3}"/>
    <cellStyle name="Normal 12 5 3 2 3 3 2 2 5 3" xfId="44057" xr:uid="{9598521F-14CA-40F2-896B-00B76AAC721F}"/>
    <cellStyle name="Normal 12 5 3 2 3 3 2 2 6" xfId="14883" xr:uid="{7A08988F-6C21-491C-84F1-9C1987997F6B}"/>
    <cellStyle name="Normal 12 5 3 2 3 3 2 2 6 2" xfId="44058" xr:uid="{C133E1D9-1944-4114-82D5-D977E80F8839}"/>
    <cellStyle name="Normal 12 5 3 2 3 3 2 2 7" xfId="44059" xr:uid="{C7347724-FEC2-40B1-A4BA-431BC616E7A2}"/>
    <cellStyle name="Normal 12 5 3 2 3 3 2 3" xfId="3009" xr:uid="{E7DE5410-ECEF-4000-B573-E0CE7D293AC6}"/>
    <cellStyle name="Normal 12 5 3 2 3 3 2 3 2" xfId="8499" xr:uid="{AFB2A040-6799-481B-8623-FBA17356EF13}"/>
    <cellStyle name="Normal 12 5 3 2 3 3 2 3 2 2" xfId="21309" xr:uid="{4591E06F-D298-4D9D-9BC7-696F4ABF9D6B}"/>
    <cellStyle name="Normal 12 5 3 2 3 3 2 3 2 2 2" xfId="44060" xr:uid="{5CFA8FE8-AA39-4FED-A55E-0DF6613D9491}"/>
    <cellStyle name="Normal 12 5 3 2 3 3 2 3 2 3" xfId="44061" xr:uid="{A87F70EF-CC7D-40EA-8E54-6B6B2FE53978}"/>
    <cellStyle name="Normal 12 5 3 2 3 3 2 3 3" xfId="15819" xr:uid="{73694066-0A22-4DBA-B78C-19B10B72838C}"/>
    <cellStyle name="Normal 12 5 3 2 3 3 2 3 3 2" xfId="44062" xr:uid="{8127D22D-413E-4A97-93BE-5313E87A0336}"/>
    <cellStyle name="Normal 12 5 3 2 3 3 2 3 4" xfId="44063" xr:uid="{3AECEFD9-34A5-454A-ADDE-A634DC91571B}"/>
    <cellStyle name="Normal 12 5 3 2 3 3 2 4" xfId="4839" xr:uid="{C055E373-F178-4042-8D4E-7E1ED613C32D}"/>
    <cellStyle name="Normal 12 5 3 2 3 3 2 4 2" xfId="10329" xr:uid="{F9DD95F0-C14E-43C9-A667-7D9ED9E3C3E8}"/>
    <cellStyle name="Normal 12 5 3 2 3 3 2 4 2 2" xfId="23139" xr:uid="{E1B19497-7221-4E33-94BA-BBB3D4075EF6}"/>
    <cellStyle name="Normal 12 5 3 2 3 3 2 4 2 2 2" xfId="44064" xr:uid="{998E808E-EDFE-41C5-A4D0-02BF820090D5}"/>
    <cellStyle name="Normal 12 5 3 2 3 3 2 4 2 3" xfId="44065" xr:uid="{D13B29CA-55D7-4F48-A397-1CC1117666E5}"/>
    <cellStyle name="Normal 12 5 3 2 3 3 2 4 3" xfId="17649" xr:uid="{7055AA43-E1A6-4BC4-A994-A7B8F171FBA0}"/>
    <cellStyle name="Normal 12 5 3 2 3 3 2 4 3 2" xfId="44066" xr:uid="{365C93AC-4DF4-4A4C-A52D-B33BB2EF8E24}"/>
    <cellStyle name="Normal 12 5 3 2 3 3 2 4 4" xfId="44067" xr:uid="{3233AFA3-C5BE-4223-B902-FD6377FFEDA5}"/>
    <cellStyle name="Normal 12 5 3 2 3 3 2 5" xfId="12159" xr:uid="{4B5E0D0B-014C-429F-89E2-EAA3D51DCF66}"/>
    <cellStyle name="Normal 12 5 3 2 3 3 2 5 2" xfId="24969" xr:uid="{2E0F2DEA-4DA1-4ADB-98F0-5736FFD674B5}"/>
    <cellStyle name="Normal 12 5 3 2 3 3 2 5 2 2" xfId="44068" xr:uid="{11659442-C9D3-4B69-B7AD-C4769E5DB54C}"/>
    <cellStyle name="Normal 12 5 3 2 3 3 2 5 3" xfId="44069" xr:uid="{FD9E0240-3710-4073-9AE9-5E672CD05419}"/>
    <cellStyle name="Normal 12 5 3 2 3 3 2 6" xfId="6669" xr:uid="{A2341064-FE82-4ECC-8F84-7CED6A5BD95A}"/>
    <cellStyle name="Normal 12 5 3 2 3 3 2 6 2" xfId="19479" xr:uid="{44AFB219-B1E6-4723-91DE-4CE5D979E8D0}"/>
    <cellStyle name="Normal 12 5 3 2 3 3 2 6 2 2" xfId="44070" xr:uid="{37269F4A-A4ED-41D4-BCB9-63FB4244D4EF}"/>
    <cellStyle name="Normal 12 5 3 2 3 3 2 6 3" xfId="44071" xr:uid="{B52264B2-CD97-4AEB-A52D-4BFCE4C5873A}"/>
    <cellStyle name="Normal 12 5 3 2 3 3 2 7" xfId="13989" xr:uid="{E500371E-E133-4A12-9E95-8F169BBBC4C7}"/>
    <cellStyle name="Normal 12 5 3 2 3 3 2 7 2" xfId="44072" xr:uid="{4E042ABD-342E-4471-94F8-F06CBE7497C1}"/>
    <cellStyle name="Normal 12 5 3 2 3 3 2 8" xfId="44073" xr:uid="{42C6CDFC-9F9C-40AF-B05F-D3E1CB25383D}"/>
    <cellStyle name="Normal 12 5 3 2 3 3 3" xfId="1673" xr:uid="{1504FB34-7740-4375-B6A5-B557E5B980B4}"/>
    <cellStyle name="Normal 12 5 3 2 3 3 3 2" xfId="3503" xr:uid="{B11F655D-BCE5-4B36-8E78-A76F54D744BD}"/>
    <cellStyle name="Normal 12 5 3 2 3 3 3 2 2" xfId="8993" xr:uid="{1F58F355-F173-4F75-89BB-1F2AF674246E}"/>
    <cellStyle name="Normal 12 5 3 2 3 3 3 2 2 2" xfId="21803" xr:uid="{6E608C82-D48B-4ACE-9D0A-BF38B3120E48}"/>
    <cellStyle name="Normal 12 5 3 2 3 3 3 2 2 2 2" xfId="44074" xr:uid="{E72F6B42-45B0-4543-8402-9A8FC7A45E1C}"/>
    <cellStyle name="Normal 12 5 3 2 3 3 3 2 2 3" xfId="44075" xr:uid="{1F7FC603-C9A5-42E0-86E8-4212E95A2444}"/>
    <cellStyle name="Normal 12 5 3 2 3 3 3 2 3" xfId="16313" xr:uid="{C49FA5EE-19FD-40F8-BDA8-9BFA6325F46F}"/>
    <cellStyle name="Normal 12 5 3 2 3 3 3 2 3 2" xfId="44076" xr:uid="{D4916F57-EAF2-43CB-8C19-B3B648BD935E}"/>
    <cellStyle name="Normal 12 5 3 2 3 3 3 2 4" xfId="44077" xr:uid="{4F45AE09-AB18-4DF3-A0E5-C0FCDD8224E4}"/>
    <cellStyle name="Normal 12 5 3 2 3 3 3 3" xfId="5333" xr:uid="{1E2A1669-AD34-4F7A-8D9F-BD6419754CC0}"/>
    <cellStyle name="Normal 12 5 3 2 3 3 3 3 2" xfId="10823" xr:uid="{DF7B413C-7A18-4EF9-B029-CE14C637073E}"/>
    <cellStyle name="Normal 12 5 3 2 3 3 3 3 2 2" xfId="23633" xr:uid="{B0A522E6-3F0A-4398-82A6-C4870E86F675}"/>
    <cellStyle name="Normal 12 5 3 2 3 3 3 3 2 2 2" xfId="44078" xr:uid="{3A729C26-35E4-4B9C-B673-1BA3D25CABC9}"/>
    <cellStyle name="Normal 12 5 3 2 3 3 3 3 2 3" xfId="44079" xr:uid="{0FD0EA32-B7ED-4EFA-B67F-DE96C4A58DE1}"/>
    <cellStyle name="Normal 12 5 3 2 3 3 3 3 3" xfId="18143" xr:uid="{B0DB20AD-596B-4F66-92F6-CF685083E908}"/>
    <cellStyle name="Normal 12 5 3 2 3 3 3 3 3 2" xfId="44080" xr:uid="{AC4A1940-FB2F-4BB9-BD79-C495895848DA}"/>
    <cellStyle name="Normal 12 5 3 2 3 3 3 3 4" xfId="44081" xr:uid="{9F7842E0-945B-4CF4-BBE8-E6D6A0CD2EF8}"/>
    <cellStyle name="Normal 12 5 3 2 3 3 3 4" xfId="12653" xr:uid="{D8F233B3-4AF8-4EFA-830B-FA8974AF4375}"/>
    <cellStyle name="Normal 12 5 3 2 3 3 3 4 2" xfId="25463" xr:uid="{99E1835C-42DF-4E78-BC2B-071B1D88FDCD}"/>
    <cellStyle name="Normal 12 5 3 2 3 3 3 4 2 2" xfId="44082" xr:uid="{EC5B2076-BCC6-4446-BCB9-704C957AC589}"/>
    <cellStyle name="Normal 12 5 3 2 3 3 3 4 3" xfId="44083" xr:uid="{6784639A-2A17-4813-8304-F2875C492FDD}"/>
    <cellStyle name="Normal 12 5 3 2 3 3 3 5" xfId="7163" xr:uid="{491FA139-33F8-41EC-8717-5BD33E572FB1}"/>
    <cellStyle name="Normal 12 5 3 2 3 3 3 5 2" xfId="19973" xr:uid="{9819F348-82DA-4AF8-A685-724FBBEB9D5D}"/>
    <cellStyle name="Normal 12 5 3 2 3 3 3 5 2 2" xfId="44084" xr:uid="{32E20062-7F91-4CDB-BABC-A6F149D7E5CB}"/>
    <cellStyle name="Normal 12 5 3 2 3 3 3 5 3" xfId="44085" xr:uid="{14EF53F6-1EA2-49B1-B3E0-83F96D901C28}"/>
    <cellStyle name="Normal 12 5 3 2 3 3 3 6" xfId="14483" xr:uid="{5C83AACD-F063-4AD5-9276-CAD26724074C}"/>
    <cellStyle name="Normal 12 5 3 2 3 3 3 6 2" xfId="44086" xr:uid="{5810A44D-6E45-44FE-947C-0C01228FBAFC}"/>
    <cellStyle name="Normal 12 5 3 2 3 3 3 7" xfId="44087" xr:uid="{F4CF7B3A-6F34-4664-8DFC-E3A934FC4244}"/>
    <cellStyle name="Normal 12 5 3 2 3 3 4" xfId="2609" xr:uid="{FDB3F8B2-55CE-423D-875D-B08296655907}"/>
    <cellStyle name="Normal 12 5 3 2 3 3 4 2" xfId="8099" xr:uid="{8F62F907-5B66-4AB6-8356-3D3916F766AA}"/>
    <cellStyle name="Normal 12 5 3 2 3 3 4 2 2" xfId="20909" xr:uid="{25646BAD-0A51-4378-81C9-21696A7CA6C7}"/>
    <cellStyle name="Normal 12 5 3 2 3 3 4 2 2 2" xfId="44088" xr:uid="{74D9C59E-65FC-4F38-9B95-C2C38A8D3E55}"/>
    <cellStyle name="Normal 12 5 3 2 3 3 4 2 3" xfId="44089" xr:uid="{A58111AB-A6D7-4301-8939-025BB62E88A0}"/>
    <cellStyle name="Normal 12 5 3 2 3 3 4 3" xfId="15419" xr:uid="{B821D1B1-6203-4E5C-BE18-34636B7E2CC4}"/>
    <cellStyle name="Normal 12 5 3 2 3 3 4 3 2" xfId="44090" xr:uid="{5320D090-391E-408D-99C4-16A910ACFBD8}"/>
    <cellStyle name="Normal 12 5 3 2 3 3 4 4" xfId="44091" xr:uid="{14ABC826-A3B8-44BE-87B4-DB8CE43FE0B1}"/>
    <cellStyle name="Normal 12 5 3 2 3 3 5" xfId="4439" xr:uid="{058A99FB-6EA8-4015-99C0-7AC756B120A9}"/>
    <cellStyle name="Normal 12 5 3 2 3 3 5 2" xfId="9929" xr:uid="{E21051B4-8CE6-49EA-AFD8-0273FF039531}"/>
    <cellStyle name="Normal 12 5 3 2 3 3 5 2 2" xfId="22739" xr:uid="{29A176DE-3D28-4DA2-BB14-994E5AD98098}"/>
    <cellStyle name="Normal 12 5 3 2 3 3 5 2 2 2" xfId="44092" xr:uid="{3BCDB1DF-1695-4C6B-B931-3B13B99EC8B9}"/>
    <cellStyle name="Normal 12 5 3 2 3 3 5 2 3" xfId="44093" xr:uid="{F40D645A-3890-4A85-B736-0A17624D524C}"/>
    <cellStyle name="Normal 12 5 3 2 3 3 5 3" xfId="17249" xr:uid="{4F4053B6-2385-4ADC-B675-3694167DCD57}"/>
    <cellStyle name="Normal 12 5 3 2 3 3 5 3 2" xfId="44094" xr:uid="{E9A4F5A8-9287-4652-B1F9-4042325F9697}"/>
    <cellStyle name="Normal 12 5 3 2 3 3 5 4" xfId="44095" xr:uid="{8F9D3153-B41C-4B1E-BFD2-96CDF638E32B}"/>
    <cellStyle name="Normal 12 5 3 2 3 3 6" xfId="11759" xr:uid="{61832D12-2E75-43B7-9559-510EAAFA3089}"/>
    <cellStyle name="Normal 12 5 3 2 3 3 6 2" xfId="24569" xr:uid="{45D94A5F-CA5E-4F23-B957-C9E28216796C}"/>
    <cellStyle name="Normal 12 5 3 2 3 3 6 2 2" xfId="44096" xr:uid="{1250EA85-C44D-45F3-AA1B-8C2885F11EBC}"/>
    <cellStyle name="Normal 12 5 3 2 3 3 6 3" xfId="44097" xr:uid="{DE431C50-0ED7-4D70-96CE-92C07A287211}"/>
    <cellStyle name="Normal 12 5 3 2 3 3 7" xfId="6269" xr:uid="{EF570DE2-3586-41BF-B2B5-9805ED70BE60}"/>
    <cellStyle name="Normal 12 5 3 2 3 3 7 2" xfId="19079" xr:uid="{1DC3DB81-05DD-4640-BB0C-C15E93D78787}"/>
    <cellStyle name="Normal 12 5 3 2 3 3 7 2 2" xfId="44098" xr:uid="{C467F8B3-CE89-421D-BFC9-055FD7BBFFD3}"/>
    <cellStyle name="Normal 12 5 3 2 3 3 7 3" xfId="44099" xr:uid="{F81C7B85-F4F5-4354-B2B6-E965F94E161B}"/>
    <cellStyle name="Normal 12 5 3 2 3 3 8" xfId="13589" xr:uid="{F71696FD-94B0-47EB-9499-7F77C5B10517}"/>
    <cellStyle name="Normal 12 5 3 2 3 3 8 2" xfId="44100" xr:uid="{12DF8913-04A6-4AB9-A594-0EACA3D47732}"/>
    <cellStyle name="Normal 12 5 3 2 3 3 9" xfId="44101" xr:uid="{A1945A51-9A65-4FBB-9845-66FB93F0128F}"/>
    <cellStyle name="Normal 12 5 3 2 3 4" xfId="553" xr:uid="{400B2C30-1AF5-40E1-A04B-487F60AD3A05}"/>
    <cellStyle name="Normal 12 5 3 2 3 4 2" xfId="1448" xr:uid="{9445185F-E1F6-4DE9-B3F0-C979DB18270F}"/>
    <cellStyle name="Normal 12 5 3 2 3 4 2 2" xfId="3278" xr:uid="{59467CE7-CECD-4DB5-AEED-39E3935DDF6C}"/>
    <cellStyle name="Normal 12 5 3 2 3 4 2 2 2" xfId="8768" xr:uid="{1E8C0A71-EF57-4387-96DA-1C1BEF0A2761}"/>
    <cellStyle name="Normal 12 5 3 2 3 4 2 2 2 2" xfId="21578" xr:uid="{C361284F-5D36-4D81-AB1A-6646C19F2B44}"/>
    <cellStyle name="Normal 12 5 3 2 3 4 2 2 2 2 2" xfId="44102" xr:uid="{96A077AE-C234-49D4-962E-35E35ECEFD06}"/>
    <cellStyle name="Normal 12 5 3 2 3 4 2 2 2 3" xfId="44103" xr:uid="{E01FE604-FDC7-47ED-9039-A6E7E5E8CDE2}"/>
    <cellStyle name="Normal 12 5 3 2 3 4 2 2 3" xfId="16088" xr:uid="{0126AD6D-BF13-4EC2-87C2-9B7F4F476B09}"/>
    <cellStyle name="Normal 12 5 3 2 3 4 2 2 3 2" xfId="44104" xr:uid="{620B0EE5-90A0-458C-B28A-4BCA25D1330E}"/>
    <cellStyle name="Normal 12 5 3 2 3 4 2 2 4" xfId="44105" xr:uid="{CD9C9F4F-1853-4B6A-A1AE-02CA84E32F96}"/>
    <cellStyle name="Normal 12 5 3 2 3 4 2 3" xfId="5108" xr:uid="{A484851F-4D45-4BB1-8B7A-8F96A420F058}"/>
    <cellStyle name="Normal 12 5 3 2 3 4 2 3 2" xfId="10598" xr:uid="{95AB2F23-F4A2-4812-922F-D2C13835B319}"/>
    <cellStyle name="Normal 12 5 3 2 3 4 2 3 2 2" xfId="23408" xr:uid="{E12165DC-B6B6-42F6-A14F-412000E7EB97}"/>
    <cellStyle name="Normal 12 5 3 2 3 4 2 3 2 2 2" xfId="44106" xr:uid="{37BA54A8-B275-4944-AABB-5587E49B0DB5}"/>
    <cellStyle name="Normal 12 5 3 2 3 4 2 3 2 3" xfId="44107" xr:uid="{E0419FD8-6A34-4EEE-94CB-24FD88410E83}"/>
    <cellStyle name="Normal 12 5 3 2 3 4 2 3 3" xfId="17918" xr:uid="{D7B2FF77-1E9C-497F-8C94-62E956134B5F}"/>
    <cellStyle name="Normal 12 5 3 2 3 4 2 3 3 2" xfId="44108" xr:uid="{BD9075F6-5C6A-49E3-97F7-A30AB7929987}"/>
    <cellStyle name="Normal 12 5 3 2 3 4 2 3 4" xfId="44109" xr:uid="{320B8BCD-2FC1-495C-B487-2C912D14D3F1}"/>
    <cellStyle name="Normal 12 5 3 2 3 4 2 4" xfId="12428" xr:uid="{CC847143-1A4C-41EE-9DED-1AB2C1A2FFB1}"/>
    <cellStyle name="Normal 12 5 3 2 3 4 2 4 2" xfId="25238" xr:uid="{07D94B03-6429-4150-89C9-AFA08FC7FE40}"/>
    <cellStyle name="Normal 12 5 3 2 3 4 2 4 2 2" xfId="44110" xr:uid="{66469731-3D0B-4A5A-A6A9-B89B2625B933}"/>
    <cellStyle name="Normal 12 5 3 2 3 4 2 4 3" xfId="44111" xr:uid="{EACF284D-C955-4EA4-B72D-D46427C32F18}"/>
    <cellStyle name="Normal 12 5 3 2 3 4 2 5" xfId="6938" xr:uid="{B4484000-8413-4563-90CF-C63CDCECCB17}"/>
    <cellStyle name="Normal 12 5 3 2 3 4 2 5 2" xfId="19748" xr:uid="{EBF9A8E0-67C7-497B-A23E-1946976329F8}"/>
    <cellStyle name="Normal 12 5 3 2 3 4 2 5 2 2" xfId="44112" xr:uid="{2120F5F2-5581-4F2C-A4B8-89F30EFED0AA}"/>
    <cellStyle name="Normal 12 5 3 2 3 4 2 5 3" xfId="44113" xr:uid="{FCBD0CC7-6D84-4499-9D9E-6485A0AD39DC}"/>
    <cellStyle name="Normal 12 5 3 2 3 4 2 6" xfId="14258" xr:uid="{1EBCE461-2077-46FC-B405-0C6C5364B594}"/>
    <cellStyle name="Normal 12 5 3 2 3 4 2 6 2" xfId="44114" xr:uid="{6B8F1EFC-A12C-45E4-A63D-5A955668A5E3}"/>
    <cellStyle name="Normal 12 5 3 2 3 4 2 7" xfId="44115" xr:uid="{3BE37E56-06F8-4F60-BE1C-83D6CE9C62B3}"/>
    <cellStyle name="Normal 12 5 3 2 3 4 3" xfId="2384" xr:uid="{61197241-4AE9-41D7-9F55-DD6A563F95A9}"/>
    <cellStyle name="Normal 12 5 3 2 3 4 3 2" xfId="7874" xr:uid="{27E72450-411A-4BFC-A0DA-B5A99DD5CDB4}"/>
    <cellStyle name="Normal 12 5 3 2 3 4 3 2 2" xfId="20684" xr:uid="{98247420-3A3A-4B8E-A23C-1F5774591958}"/>
    <cellStyle name="Normal 12 5 3 2 3 4 3 2 2 2" xfId="44116" xr:uid="{8613D941-2C33-40D9-AF27-F6FEF03CFC15}"/>
    <cellStyle name="Normal 12 5 3 2 3 4 3 2 3" xfId="44117" xr:uid="{4A2B1F31-8935-4D69-89B0-A1D4F968D3F9}"/>
    <cellStyle name="Normal 12 5 3 2 3 4 3 3" xfId="15194" xr:uid="{E824CC44-242A-4510-B377-8AA282B671C8}"/>
    <cellStyle name="Normal 12 5 3 2 3 4 3 3 2" xfId="44118" xr:uid="{D06CD923-1866-4F8A-9DE7-8D68B5890417}"/>
    <cellStyle name="Normal 12 5 3 2 3 4 3 4" xfId="44119" xr:uid="{E496EE18-F7AA-4B5C-9124-099FD0424100}"/>
    <cellStyle name="Normal 12 5 3 2 3 4 4" xfId="4214" xr:uid="{809DE3A9-DEBC-4933-89FF-F94B1E3B88C4}"/>
    <cellStyle name="Normal 12 5 3 2 3 4 4 2" xfId="9704" xr:uid="{F29C78A0-6D8E-450B-BED8-0696E01D5FA7}"/>
    <cellStyle name="Normal 12 5 3 2 3 4 4 2 2" xfId="22514" xr:uid="{C818DD57-2FF1-4FED-B0C2-88822A23A4BC}"/>
    <cellStyle name="Normal 12 5 3 2 3 4 4 2 2 2" xfId="44120" xr:uid="{B7288505-849C-4669-9461-14D9C343BF6C}"/>
    <cellStyle name="Normal 12 5 3 2 3 4 4 2 3" xfId="44121" xr:uid="{80AC3A7A-E672-4196-A225-1401463E54D9}"/>
    <cellStyle name="Normal 12 5 3 2 3 4 4 3" xfId="17024" xr:uid="{92C48665-B79F-48BD-A141-2482F87D6B6D}"/>
    <cellStyle name="Normal 12 5 3 2 3 4 4 3 2" xfId="44122" xr:uid="{64BD934E-EF43-4F91-9320-1651367B029E}"/>
    <cellStyle name="Normal 12 5 3 2 3 4 4 4" xfId="44123" xr:uid="{BCA62BCE-0E01-447E-8D83-983A3FA3EACB}"/>
    <cellStyle name="Normal 12 5 3 2 3 4 5" xfId="11534" xr:uid="{66784886-E4FB-4F22-820C-482A2B1884C0}"/>
    <cellStyle name="Normal 12 5 3 2 3 4 5 2" xfId="24344" xr:uid="{56C3C874-CBC9-4C76-A758-CB4BEEB78752}"/>
    <cellStyle name="Normal 12 5 3 2 3 4 5 2 2" xfId="44124" xr:uid="{0994E1A5-92A2-4B0A-A658-1B97B901C98C}"/>
    <cellStyle name="Normal 12 5 3 2 3 4 5 3" xfId="44125" xr:uid="{AFFA88A1-F2C8-4DD7-B297-FA4C814F7920}"/>
    <cellStyle name="Normal 12 5 3 2 3 4 6" xfId="6044" xr:uid="{64C701E4-D0DE-48DD-8045-B71EE8362507}"/>
    <cellStyle name="Normal 12 5 3 2 3 4 6 2" xfId="18854" xr:uid="{190E9DC1-8AB3-4D88-8613-C6FFEDE07A38}"/>
    <cellStyle name="Normal 12 5 3 2 3 4 6 2 2" xfId="44126" xr:uid="{21828107-A6DB-4951-B23F-9A70AF46D2C0}"/>
    <cellStyle name="Normal 12 5 3 2 3 4 6 3" xfId="44127" xr:uid="{6260B101-CA30-40EA-8F57-B05D65AA3515}"/>
    <cellStyle name="Normal 12 5 3 2 3 4 7" xfId="13364" xr:uid="{2D34179E-5905-4C61-A967-6292A2885624}"/>
    <cellStyle name="Normal 12 5 3 2 3 4 7 2" xfId="44128" xr:uid="{3566EDE3-A547-41E4-8311-C1F238AF4020}"/>
    <cellStyle name="Normal 12 5 3 2 3 4 8" xfId="44129" xr:uid="{0CA34784-1462-4B8D-9317-FF877E5203A9}"/>
    <cellStyle name="Normal 12 5 3 2 3 5" xfId="912" xr:uid="{B9725676-0E0A-43DB-9AB6-9EA66A2998DD}"/>
    <cellStyle name="Normal 12 5 3 2 3 5 2" xfId="1807" xr:uid="{DC33A63F-7715-4355-9527-7402181B5AA9}"/>
    <cellStyle name="Normal 12 5 3 2 3 5 2 2" xfId="3637" xr:uid="{AF332FBF-0768-45CC-9358-727F273517AB}"/>
    <cellStyle name="Normal 12 5 3 2 3 5 2 2 2" xfId="9127" xr:uid="{3DD9A3ED-C379-4A27-8479-13C6ADFF0084}"/>
    <cellStyle name="Normal 12 5 3 2 3 5 2 2 2 2" xfId="21937" xr:uid="{0BACC144-4328-4DED-AAD8-8376DA95045C}"/>
    <cellStyle name="Normal 12 5 3 2 3 5 2 2 2 2 2" xfId="44130" xr:uid="{C8150AAF-1D9C-490F-99B5-8ACB3F11E1FE}"/>
    <cellStyle name="Normal 12 5 3 2 3 5 2 2 2 3" xfId="44131" xr:uid="{E2D12F5C-C4C9-455B-BDAB-B0BDA78D3F20}"/>
    <cellStyle name="Normal 12 5 3 2 3 5 2 2 3" xfId="16447" xr:uid="{6EE8755A-A09D-4899-AF2E-BEA949A0B16F}"/>
    <cellStyle name="Normal 12 5 3 2 3 5 2 2 3 2" xfId="44132" xr:uid="{B7635849-A6F1-410B-9719-06AF04D6C02E}"/>
    <cellStyle name="Normal 12 5 3 2 3 5 2 2 4" xfId="44133" xr:uid="{C0F38255-1565-4067-8578-FA5D5C43A123}"/>
    <cellStyle name="Normal 12 5 3 2 3 5 2 3" xfId="5467" xr:uid="{AE666018-8289-4C9B-AEAE-5338E7405540}"/>
    <cellStyle name="Normal 12 5 3 2 3 5 2 3 2" xfId="10957" xr:uid="{E81B1017-D91B-40A9-B0D4-891F0B73357E}"/>
    <cellStyle name="Normal 12 5 3 2 3 5 2 3 2 2" xfId="23767" xr:uid="{828A0AA1-E490-4AEB-B757-949C3B84E9E2}"/>
    <cellStyle name="Normal 12 5 3 2 3 5 2 3 2 2 2" xfId="44134" xr:uid="{8E247E24-0B6B-49E9-A1A4-B4DCDE888A01}"/>
    <cellStyle name="Normal 12 5 3 2 3 5 2 3 2 3" xfId="44135" xr:uid="{38FCD2DB-0FA0-42A3-80CA-D0D703C88C9D}"/>
    <cellStyle name="Normal 12 5 3 2 3 5 2 3 3" xfId="18277" xr:uid="{94867288-BEED-43E8-AB29-65AD9CD61FAD}"/>
    <cellStyle name="Normal 12 5 3 2 3 5 2 3 3 2" xfId="44136" xr:uid="{6AF851E3-014A-4248-9C09-2B340712B646}"/>
    <cellStyle name="Normal 12 5 3 2 3 5 2 3 4" xfId="44137" xr:uid="{027D1658-3249-41B8-8DC7-712F348A7033}"/>
    <cellStyle name="Normal 12 5 3 2 3 5 2 4" xfId="12787" xr:uid="{8D0243F9-8F73-477A-950A-E012508E833F}"/>
    <cellStyle name="Normal 12 5 3 2 3 5 2 4 2" xfId="25597" xr:uid="{6B9D48F7-5340-466A-AEE6-DB666A9294EE}"/>
    <cellStyle name="Normal 12 5 3 2 3 5 2 4 2 2" xfId="44138" xr:uid="{7594E88F-CFEF-4953-8705-DBE4C30C7BDB}"/>
    <cellStyle name="Normal 12 5 3 2 3 5 2 4 3" xfId="44139" xr:uid="{07DA7188-AAE1-4B8F-A83F-807C28E6F610}"/>
    <cellStyle name="Normal 12 5 3 2 3 5 2 5" xfId="7297" xr:uid="{F724681C-0A62-4FA5-A3F1-8B43C032CD4F}"/>
    <cellStyle name="Normal 12 5 3 2 3 5 2 5 2" xfId="20107" xr:uid="{159816FA-E65E-45EB-806E-1D474135235E}"/>
    <cellStyle name="Normal 12 5 3 2 3 5 2 5 2 2" xfId="44140" xr:uid="{218A7398-002B-4E35-A56E-31F519E15C6C}"/>
    <cellStyle name="Normal 12 5 3 2 3 5 2 5 3" xfId="44141" xr:uid="{C26DDEFB-A295-4A3E-AF29-8A2BF2AB42E8}"/>
    <cellStyle name="Normal 12 5 3 2 3 5 2 6" xfId="14617" xr:uid="{829DBDDB-1EFF-4814-AFE6-3477B293EED7}"/>
    <cellStyle name="Normal 12 5 3 2 3 5 2 6 2" xfId="44142" xr:uid="{6857F18E-42E6-4A9F-AE9C-B5989780E13F}"/>
    <cellStyle name="Normal 12 5 3 2 3 5 2 7" xfId="44143" xr:uid="{7A34052E-EBF8-4BA0-B73C-A9E02EDC60F1}"/>
    <cellStyle name="Normal 12 5 3 2 3 5 3" xfId="2743" xr:uid="{89972243-AABD-4538-99ED-F68BFCA49A89}"/>
    <cellStyle name="Normal 12 5 3 2 3 5 3 2" xfId="8233" xr:uid="{03996C68-828F-498D-8C7A-F375CD7BD956}"/>
    <cellStyle name="Normal 12 5 3 2 3 5 3 2 2" xfId="21043" xr:uid="{977F7B54-A0B7-48B1-AE46-A2D46D1DEF9B}"/>
    <cellStyle name="Normal 12 5 3 2 3 5 3 2 2 2" xfId="44144" xr:uid="{C3F3D160-10CD-49ED-A8E5-C5C1FCC2A827}"/>
    <cellStyle name="Normal 12 5 3 2 3 5 3 2 3" xfId="44145" xr:uid="{26C8AE2A-80C7-4E61-8FFD-D2C7CC507163}"/>
    <cellStyle name="Normal 12 5 3 2 3 5 3 3" xfId="15553" xr:uid="{5A49B7BA-5DA9-4559-B948-B8B055F4CD0B}"/>
    <cellStyle name="Normal 12 5 3 2 3 5 3 3 2" xfId="44146" xr:uid="{CEA033B1-CCB2-473F-A9E9-5B8EB54B43E8}"/>
    <cellStyle name="Normal 12 5 3 2 3 5 3 4" xfId="44147" xr:uid="{3B0B532A-398D-4E10-A919-826D4C2021F8}"/>
    <cellStyle name="Normal 12 5 3 2 3 5 4" xfId="4573" xr:uid="{E1E4BCAC-A463-40B3-915F-1CBB9A4898F9}"/>
    <cellStyle name="Normal 12 5 3 2 3 5 4 2" xfId="10063" xr:uid="{81560F10-577D-45E2-A1E8-104ABAE1E76B}"/>
    <cellStyle name="Normal 12 5 3 2 3 5 4 2 2" xfId="22873" xr:uid="{229D35B4-8F26-4E57-B2FE-8A48032AE3C4}"/>
    <cellStyle name="Normal 12 5 3 2 3 5 4 2 2 2" xfId="44148" xr:uid="{619010D0-A278-4A9F-A4C3-662B664CD8D1}"/>
    <cellStyle name="Normal 12 5 3 2 3 5 4 2 3" xfId="44149" xr:uid="{F2E1FCB5-1C8A-4689-9713-90377D03D33A}"/>
    <cellStyle name="Normal 12 5 3 2 3 5 4 3" xfId="17383" xr:uid="{061B50FD-0761-4B26-B32A-FA8C53203691}"/>
    <cellStyle name="Normal 12 5 3 2 3 5 4 3 2" xfId="44150" xr:uid="{B33624EE-3898-4989-A5B4-D7E0AB403F93}"/>
    <cellStyle name="Normal 12 5 3 2 3 5 4 4" xfId="44151" xr:uid="{796AB5E6-4259-4FC4-893D-A525854B1687}"/>
    <cellStyle name="Normal 12 5 3 2 3 5 5" xfId="11893" xr:uid="{3716B5B5-ED27-4BE9-8EFB-237BB24BB9A4}"/>
    <cellStyle name="Normal 12 5 3 2 3 5 5 2" xfId="24703" xr:uid="{2FF0876A-29BC-4D7B-BC6F-971CFBF1EEEC}"/>
    <cellStyle name="Normal 12 5 3 2 3 5 5 2 2" xfId="44152" xr:uid="{9922F49C-78B3-47C7-9ACA-7A0DD9C8302A}"/>
    <cellStyle name="Normal 12 5 3 2 3 5 5 3" xfId="44153" xr:uid="{4A924FD2-7E75-4C2E-9498-4345A680C1B6}"/>
    <cellStyle name="Normal 12 5 3 2 3 5 6" xfId="6403" xr:uid="{1A9D144E-64A3-4942-9268-0A79862DCEFE}"/>
    <cellStyle name="Normal 12 5 3 2 3 5 6 2" xfId="19213" xr:uid="{7F321488-72D4-47E5-AA70-7BF59C6D6C8E}"/>
    <cellStyle name="Normal 12 5 3 2 3 5 6 2 2" xfId="44154" xr:uid="{32613826-F0C2-4FBA-AAEC-4707C810501B}"/>
    <cellStyle name="Normal 12 5 3 2 3 5 6 3" xfId="44155" xr:uid="{8BD7FB22-1207-47EB-99A9-DD0AA58364EB}"/>
    <cellStyle name="Normal 12 5 3 2 3 5 7" xfId="13723" xr:uid="{D8FFDD58-0C8D-4F98-A22B-E69737D48D83}"/>
    <cellStyle name="Normal 12 5 3 2 3 5 7 2" xfId="44156" xr:uid="{7DE83C28-D63A-44B2-99C0-D1E3632865D5}"/>
    <cellStyle name="Normal 12 5 3 2 3 5 8" xfId="44157" xr:uid="{9D6A7398-3BAA-446B-807C-9AC90F636E79}"/>
    <cellStyle name="Normal 12 5 3 2 3 6" xfId="1313" xr:uid="{2B1D07B6-D3BB-4B2D-8E92-E753202B6B62}"/>
    <cellStyle name="Normal 12 5 3 2 3 6 2" xfId="3143" xr:uid="{87C3BB6C-DDB0-4806-8F95-096E9B19DC95}"/>
    <cellStyle name="Normal 12 5 3 2 3 6 2 2" xfId="8633" xr:uid="{95C7719D-A2E8-46B6-8A98-08D4AA357CE9}"/>
    <cellStyle name="Normal 12 5 3 2 3 6 2 2 2" xfId="21443" xr:uid="{AF38A20E-5EAE-470B-8034-91D68FD73FC2}"/>
    <cellStyle name="Normal 12 5 3 2 3 6 2 2 2 2" xfId="44158" xr:uid="{F88CF2F1-6FB7-4762-A6C7-33D192AC43EB}"/>
    <cellStyle name="Normal 12 5 3 2 3 6 2 2 3" xfId="44159" xr:uid="{2D12E442-4022-430C-B959-5DF875D14E4B}"/>
    <cellStyle name="Normal 12 5 3 2 3 6 2 3" xfId="15953" xr:uid="{125AB951-126C-4D2E-9789-3B6C51C6A75F}"/>
    <cellStyle name="Normal 12 5 3 2 3 6 2 3 2" xfId="44160" xr:uid="{A9763BFD-87E1-4767-A3B4-858F0577350F}"/>
    <cellStyle name="Normal 12 5 3 2 3 6 2 4" xfId="44161" xr:uid="{740A278E-9A1A-4FAC-86B5-B1BE72B0B2A8}"/>
    <cellStyle name="Normal 12 5 3 2 3 6 3" xfId="4973" xr:uid="{F98C35D2-FD07-4293-8820-6AA8002A1941}"/>
    <cellStyle name="Normal 12 5 3 2 3 6 3 2" xfId="10463" xr:uid="{9FDC4E6D-2F52-4B72-AE8A-333EA6593BE9}"/>
    <cellStyle name="Normal 12 5 3 2 3 6 3 2 2" xfId="23273" xr:uid="{3BE183BA-8DFE-4C8C-8F59-8495FED32012}"/>
    <cellStyle name="Normal 12 5 3 2 3 6 3 2 2 2" xfId="44162" xr:uid="{FEC3F2FA-62CA-466B-A7E7-E7099F5FE4CF}"/>
    <cellStyle name="Normal 12 5 3 2 3 6 3 2 3" xfId="44163" xr:uid="{A4AB129F-FF56-49C3-840D-99A241675FC8}"/>
    <cellStyle name="Normal 12 5 3 2 3 6 3 3" xfId="17783" xr:uid="{04080654-94A7-4233-8B6C-447B15E8B1BD}"/>
    <cellStyle name="Normal 12 5 3 2 3 6 3 3 2" xfId="44164" xr:uid="{2C4C958B-693D-4701-AF1E-8994902D50D2}"/>
    <cellStyle name="Normal 12 5 3 2 3 6 3 4" xfId="44165" xr:uid="{111F8234-7D9D-46B1-BD24-89D7DEC5D190}"/>
    <cellStyle name="Normal 12 5 3 2 3 6 4" xfId="12293" xr:uid="{508E2959-CA28-41EE-8E91-EE942924FAB0}"/>
    <cellStyle name="Normal 12 5 3 2 3 6 4 2" xfId="25103" xr:uid="{75A8AA10-4B6D-4254-924F-C6CD74D8706F}"/>
    <cellStyle name="Normal 12 5 3 2 3 6 4 2 2" xfId="44166" xr:uid="{B3D029F3-D91A-4B14-BC96-E4287E9C54B1}"/>
    <cellStyle name="Normal 12 5 3 2 3 6 4 3" xfId="44167" xr:uid="{2E3C4EBD-4C87-454A-97A7-F38292C2AFA6}"/>
    <cellStyle name="Normal 12 5 3 2 3 6 5" xfId="6803" xr:uid="{0B81D022-AAEA-4544-AA3D-8711F68449DF}"/>
    <cellStyle name="Normal 12 5 3 2 3 6 5 2" xfId="19613" xr:uid="{28012185-AC79-40FB-A77F-7D83BD60567B}"/>
    <cellStyle name="Normal 12 5 3 2 3 6 5 2 2" xfId="44168" xr:uid="{45DC0EB8-1786-4260-98E2-20CD1559B6C1}"/>
    <cellStyle name="Normal 12 5 3 2 3 6 5 3" xfId="44169" xr:uid="{E02D6F6A-4280-46AC-B82C-D8F54DA174D2}"/>
    <cellStyle name="Normal 12 5 3 2 3 6 6" xfId="14123" xr:uid="{172175E7-360F-4DD5-A928-755D0925E9AF}"/>
    <cellStyle name="Normal 12 5 3 2 3 6 6 2" xfId="44170" xr:uid="{0634CD77-FFDC-44D3-9C31-039302051F62}"/>
    <cellStyle name="Normal 12 5 3 2 3 6 7" xfId="44171" xr:uid="{0A772526-950D-4E6C-ACA6-7B956D638F83}"/>
    <cellStyle name="Normal 12 5 3 2 3 7" xfId="2249" xr:uid="{A20508D6-0590-4D31-AF10-5BC0D6747AD7}"/>
    <cellStyle name="Normal 12 5 3 2 3 7 2" xfId="7739" xr:uid="{0AD6E4D0-44C7-4DBD-B0EA-1F501363FCC4}"/>
    <cellStyle name="Normal 12 5 3 2 3 7 2 2" xfId="20549" xr:uid="{E418DD0F-73BB-4611-9FF9-44296B42F3DC}"/>
    <cellStyle name="Normal 12 5 3 2 3 7 2 2 2" xfId="44172" xr:uid="{3CB169CD-CFD0-4779-A27A-1C31445B7E6A}"/>
    <cellStyle name="Normal 12 5 3 2 3 7 2 3" xfId="44173" xr:uid="{ECE4DB03-CF30-483D-B184-CCC5321DD703}"/>
    <cellStyle name="Normal 12 5 3 2 3 7 3" xfId="15059" xr:uid="{D9E4BACE-6956-4A8E-850E-08010B803FC8}"/>
    <cellStyle name="Normal 12 5 3 2 3 7 3 2" xfId="44174" xr:uid="{B1FEB6D6-FAD0-4046-B743-2F543618C7A4}"/>
    <cellStyle name="Normal 12 5 3 2 3 7 4" xfId="44175" xr:uid="{F385F923-414A-4881-88E8-767E44F3A4AE}"/>
    <cellStyle name="Normal 12 5 3 2 3 8" xfId="4079" xr:uid="{F7C28B98-3579-4DF8-B5BF-D7FF9588423D}"/>
    <cellStyle name="Normal 12 5 3 2 3 8 2" xfId="9569" xr:uid="{F3D0C8FF-E083-49B4-A8A2-8AD1CB384FFC}"/>
    <cellStyle name="Normal 12 5 3 2 3 8 2 2" xfId="22379" xr:uid="{4C525AF8-AFD1-4F75-A4F6-5AB09F636B8F}"/>
    <cellStyle name="Normal 12 5 3 2 3 8 2 2 2" xfId="44176" xr:uid="{FBA8BFC8-3B47-479D-8D95-5024304AFEA3}"/>
    <cellStyle name="Normal 12 5 3 2 3 8 2 3" xfId="44177" xr:uid="{83CB9063-96B0-455C-816A-5B8395717804}"/>
    <cellStyle name="Normal 12 5 3 2 3 8 3" xfId="16889" xr:uid="{54798E6E-1932-4638-985F-DD2BD1E7ECE5}"/>
    <cellStyle name="Normal 12 5 3 2 3 8 3 2" xfId="44178" xr:uid="{BE4CDD5A-0640-40AB-AF38-B28AA61CC258}"/>
    <cellStyle name="Normal 12 5 3 2 3 8 4" xfId="44179" xr:uid="{6E1B69F5-92BB-4E83-9D00-D84234CA79C8}"/>
    <cellStyle name="Normal 12 5 3 2 3 9" xfId="11399" xr:uid="{367D7C51-844F-4CCD-B220-4271E739CBEE}"/>
    <cellStyle name="Normal 12 5 3 2 3 9 2" xfId="24209" xr:uid="{C8161B1F-C6EE-44CE-94B7-9C438D88DA2E}"/>
    <cellStyle name="Normal 12 5 3 2 3 9 2 2" xfId="44180" xr:uid="{411ABBCA-9747-4DEF-AE66-13F0F07A6D1B}"/>
    <cellStyle name="Normal 12 5 3 2 3 9 3" xfId="44181" xr:uid="{C1D7E066-A613-4BDC-9126-213296A2E8A5}"/>
    <cellStyle name="Normal 12 5 3 2 4" xfId="457" xr:uid="{F703624C-35AB-4C0A-8E48-E7744BFD04F9}"/>
    <cellStyle name="Normal 12 5 3 2 4 2" xfId="953" xr:uid="{7600697B-28A2-492D-89B6-EACE8F76528D}"/>
    <cellStyle name="Normal 12 5 3 2 4 2 2" xfId="1848" xr:uid="{C42647B9-C9A7-4B98-BC33-D637017FE71D}"/>
    <cellStyle name="Normal 12 5 3 2 4 2 2 2" xfId="3678" xr:uid="{C0817FF5-DAB4-4930-8F24-ECE10A77EE1F}"/>
    <cellStyle name="Normal 12 5 3 2 4 2 2 2 2" xfId="9168" xr:uid="{71B8B49A-3DA4-41E6-9795-4C3B5EC1A38A}"/>
    <cellStyle name="Normal 12 5 3 2 4 2 2 2 2 2" xfId="21978" xr:uid="{82F08BFB-B9E4-48A5-9AED-53A4E96A9804}"/>
    <cellStyle name="Normal 12 5 3 2 4 2 2 2 2 2 2" xfId="44182" xr:uid="{E4A77D17-A075-411B-B94D-0347E6FD7954}"/>
    <cellStyle name="Normal 12 5 3 2 4 2 2 2 2 3" xfId="44183" xr:uid="{8B5F6697-31C8-4BFA-8100-6E8335F35AF6}"/>
    <cellStyle name="Normal 12 5 3 2 4 2 2 2 3" xfId="16488" xr:uid="{3780F7BE-DB6F-4468-863F-72092A33B33B}"/>
    <cellStyle name="Normal 12 5 3 2 4 2 2 2 3 2" xfId="44184" xr:uid="{AB3AB5AC-61C9-4F66-AD5E-001CD21B91F0}"/>
    <cellStyle name="Normal 12 5 3 2 4 2 2 2 4" xfId="44185" xr:uid="{A222925C-FD65-4F01-B800-9F35882113C2}"/>
    <cellStyle name="Normal 12 5 3 2 4 2 2 3" xfId="5508" xr:uid="{DF96CB6F-ACAA-45CC-B070-1A13BD0F57B4}"/>
    <cellStyle name="Normal 12 5 3 2 4 2 2 3 2" xfId="10998" xr:uid="{F46C702B-786F-4FED-928C-C8545B52172C}"/>
    <cellStyle name="Normal 12 5 3 2 4 2 2 3 2 2" xfId="23808" xr:uid="{C1E855B9-7C2F-4F8D-9FDA-4828FB52A076}"/>
    <cellStyle name="Normal 12 5 3 2 4 2 2 3 2 2 2" xfId="44186" xr:uid="{B200FB19-A1B9-4C99-BBD4-788448AD5917}"/>
    <cellStyle name="Normal 12 5 3 2 4 2 2 3 2 3" xfId="44187" xr:uid="{D623CF98-F456-4310-A08E-5866A3C21AD1}"/>
    <cellStyle name="Normal 12 5 3 2 4 2 2 3 3" xfId="18318" xr:uid="{69055651-A3B9-4F98-9F00-FE1B2B687567}"/>
    <cellStyle name="Normal 12 5 3 2 4 2 2 3 3 2" xfId="44188" xr:uid="{08952C40-9F64-44FD-AE99-6914D762D026}"/>
    <cellStyle name="Normal 12 5 3 2 4 2 2 3 4" xfId="44189" xr:uid="{7FD023DD-9629-4921-B83C-1400ED432EBA}"/>
    <cellStyle name="Normal 12 5 3 2 4 2 2 4" xfId="12828" xr:uid="{0092850C-A24C-40D3-8849-3CDA2A6A6EBD}"/>
    <cellStyle name="Normal 12 5 3 2 4 2 2 4 2" xfId="25638" xr:uid="{43A95EC5-DE1F-4B66-9315-74A5CC85E4B2}"/>
    <cellStyle name="Normal 12 5 3 2 4 2 2 4 2 2" xfId="44190" xr:uid="{1074F5E3-99D6-4667-8C98-00564BA17121}"/>
    <cellStyle name="Normal 12 5 3 2 4 2 2 4 3" xfId="44191" xr:uid="{4635B362-EDCD-46B3-9CFD-BDC0FB55A94E}"/>
    <cellStyle name="Normal 12 5 3 2 4 2 2 5" xfId="7338" xr:uid="{2B1FA10F-9DEA-4A53-BE9D-65E4DBF7C63A}"/>
    <cellStyle name="Normal 12 5 3 2 4 2 2 5 2" xfId="20148" xr:uid="{507816E0-DF17-4262-ABF2-680CC14680CD}"/>
    <cellStyle name="Normal 12 5 3 2 4 2 2 5 2 2" xfId="44192" xr:uid="{EC7D0C4F-8791-4AF4-81FF-D713591D25EC}"/>
    <cellStyle name="Normal 12 5 3 2 4 2 2 5 3" xfId="44193" xr:uid="{C2206685-F638-48D8-B7C9-94799712824D}"/>
    <cellStyle name="Normal 12 5 3 2 4 2 2 6" xfId="14658" xr:uid="{DD97687B-D6D0-40F1-B2EF-50402FED728C}"/>
    <cellStyle name="Normal 12 5 3 2 4 2 2 6 2" xfId="44194" xr:uid="{C44D97F6-4050-4E0E-8F78-CFEC35D3FE94}"/>
    <cellStyle name="Normal 12 5 3 2 4 2 2 7" xfId="44195" xr:uid="{28868131-18D0-4850-8C61-9561E61AAFCB}"/>
    <cellStyle name="Normal 12 5 3 2 4 2 3" xfId="2784" xr:uid="{02A51972-1DA5-41C7-9A57-334A183B2383}"/>
    <cellStyle name="Normal 12 5 3 2 4 2 3 2" xfId="8274" xr:uid="{8A40DB4C-25A5-4091-B153-280FD18B8988}"/>
    <cellStyle name="Normal 12 5 3 2 4 2 3 2 2" xfId="21084" xr:uid="{21B63BEA-1196-4736-AEFD-1FFEB00F0944}"/>
    <cellStyle name="Normal 12 5 3 2 4 2 3 2 2 2" xfId="44196" xr:uid="{EE894FD0-D373-4EAF-A495-3F0DE685D13B}"/>
    <cellStyle name="Normal 12 5 3 2 4 2 3 2 3" xfId="44197" xr:uid="{3916E662-96C1-4716-B2DB-EDD717683B4F}"/>
    <cellStyle name="Normal 12 5 3 2 4 2 3 3" xfId="15594" xr:uid="{A4D4CA18-693D-48A1-81F5-FE5024E4AE15}"/>
    <cellStyle name="Normal 12 5 3 2 4 2 3 3 2" xfId="44198" xr:uid="{E48CBE94-9CF6-4FA8-A9B6-CA0B6BB3CFBA}"/>
    <cellStyle name="Normal 12 5 3 2 4 2 3 4" xfId="44199" xr:uid="{D29A7F19-3BFA-4136-B30C-AEF746093DCF}"/>
    <cellStyle name="Normal 12 5 3 2 4 2 4" xfId="4614" xr:uid="{A2F8E91B-2C5B-4100-A959-DAF4CF75A581}"/>
    <cellStyle name="Normal 12 5 3 2 4 2 4 2" xfId="10104" xr:uid="{066127D2-F57E-406E-AA3A-E05951ACB53F}"/>
    <cellStyle name="Normal 12 5 3 2 4 2 4 2 2" xfId="22914" xr:uid="{F4BEEFD1-7B5D-4116-BD25-ED9E40E8FF16}"/>
    <cellStyle name="Normal 12 5 3 2 4 2 4 2 2 2" xfId="44200" xr:uid="{BCB31195-09A7-4108-BD84-BE0205180C43}"/>
    <cellStyle name="Normal 12 5 3 2 4 2 4 2 3" xfId="44201" xr:uid="{7988BF6F-8405-4911-B63E-547A85457844}"/>
    <cellStyle name="Normal 12 5 3 2 4 2 4 3" xfId="17424" xr:uid="{C0DC4ECD-6D01-4DCB-AE38-569B7240DD70}"/>
    <cellStyle name="Normal 12 5 3 2 4 2 4 3 2" xfId="44202" xr:uid="{A0607958-295A-4A8D-AD86-5BD57A85147D}"/>
    <cellStyle name="Normal 12 5 3 2 4 2 4 4" xfId="44203" xr:uid="{9CEAECF9-5800-4C23-9F90-C066201DD767}"/>
    <cellStyle name="Normal 12 5 3 2 4 2 5" xfId="11934" xr:uid="{8EA67B9A-D492-4DE3-B9AC-60822EDB67B2}"/>
    <cellStyle name="Normal 12 5 3 2 4 2 5 2" xfId="24744" xr:uid="{E8CDA3FE-E4B5-46BB-9C01-EDAF0639D0F5}"/>
    <cellStyle name="Normal 12 5 3 2 4 2 5 2 2" xfId="44204" xr:uid="{745FA7D7-30C8-4169-96E1-4540099CA129}"/>
    <cellStyle name="Normal 12 5 3 2 4 2 5 3" xfId="44205" xr:uid="{79D12500-BFCC-4CF2-A23F-7B915715D756}"/>
    <cellStyle name="Normal 12 5 3 2 4 2 6" xfId="6444" xr:uid="{93C1422C-F948-4676-A626-4D3A68E2FD81}"/>
    <cellStyle name="Normal 12 5 3 2 4 2 6 2" xfId="19254" xr:uid="{5B639ED2-4501-4393-A3B8-AFDD19182110}"/>
    <cellStyle name="Normal 12 5 3 2 4 2 6 2 2" xfId="44206" xr:uid="{9A14E99B-8E82-4E76-8748-615614804F77}"/>
    <cellStyle name="Normal 12 5 3 2 4 2 6 3" xfId="44207" xr:uid="{723209B0-91EA-4D5D-8428-F0D3AF785DBF}"/>
    <cellStyle name="Normal 12 5 3 2 4 2 7" xfId="13764" xr:uid="{DB3C2993-3B37-4B6D-BE93-D2250EB958E1}"/>
    <cellStyle name="Normal 12 5 3 2 4 2 7 2" xfId="44208" xr:uid="{F887FBD6-F944-4E2E-9CB5-1F3C8E2B3665}"/>
    <cellStyle name="Normal 12 5 3 2 4 2 8" xfId="44209" xr:uid="{2B9A2D1B-00C6-4DAE-9AAD-8BFB01BCBA10}"/>
    <cellStyle name="Normal 12 5 3 2 4 3" xfId="1352" xr:uid="{F0B74A5F-A092-4E5B-AC1A-D7AF2C1D629A}"/>
    <cellStyle name="Normal 12 5 3 2 4 3 2" xfId="3182" xr:uid="{EDD5F38F-5BBF-4FE8-8A26-9BB8E81B37DA}"/>
    <cellStyle name="Normal 12 5 3 2 4 3 2 2" xfId="8672" xr:uid="{9FFBC696-4412-41B4-B3D1-AC1809A6ECDC}"/>
    <cellStyle name="Normal 12 5 3 2 4 3 2 2 2" xfId="21482" xr:uid="{ED8899DC-AD4C-4676-ABE0-9DC6A92296D0}"/>
    <cellStyle name="Normal 12 5 3 2 4 3 2 2 2 2" xfId="44210" xr:uid="{86431A7B-11B0-4EBE-AD0F-D91CD4098C60}"/>
    <cellStyle name="Normal 12 5 3 2 4 3 2 2 3" xfId="44211" xr:uid="{3E7BDE24-1C4C-4052-AF03-F1B508A020D1}"/>
    <cellStyle name="Normal 12 5 3 2 4 3 2 3" xfId="15992" xr:uid="{0C4A9CFD-FF2E-4039-B732-94AB9D84AEAC}"/>
    <cellStyle name="Normal 12 5 3 2 4 3 2 3 2" xfId="44212" xr:uid="{8DA7E69E-73AE-484E-8F2E-4BFC9E4D76B0}"/>
    <cellStyle name="Normal 12 5 3 2 4 3 2 4" xfId="44213" xr:uid="{CB1A9A61-1D60-4BD3-8F5F-2D96FCCAD8FA}"/>
    <cellStyle name="Normal 12 5 3 2 4 3 3" xfId="5012" xr:uid="{47DAD236-CBB9-483F-8C50-9D0371228BE7}"/>
    <cellStyle name="Normal 12 5 3 2 4 3 3 2" xfId="10502" xr:uid="{C003511F-0B12-4021-91AA-EE2C0687A416}"/>
    <cellStyle name="Normal 12 5 3 2 4 3 3 2 2" xfId="23312" xr:uid="{A1B6735B-3107-4B75-9B51-56307CC8EA99}"/>
    <cellStyle name="Normal 12 5 3 2 4 3 3 2 2 2" xfId="44214" xr:uid="{37503D3D-10E6-4AE4-9D4A-0134AA87C1DA}"/>
    <cellStyle name="Normal 12 5 3 2 4 3 3 2 3" xfId="44215" xr:uid="{32CE2049-6580-4E89-AF09-9EF5AACD963F}"/>
    <cellStyle name="Normal 12 5 3 2 4 3 3 3" xfId="17822" xr:uid="{195E95F6-6FED-4618-A488-19E5078A4552}"/>
    <cellStyle name="Normal 12 5 3 2 4 3 3 3 2" xfId="44216" xr:uid="{0AB30CF2-D438-43B3-B3BE-9D6DDA16E08D}"/>
    <cellStyle name="Normal 12 5 3 2 4 3 3 4" xfId="44217" xr:uid="{0704FBFD-F43D-4404-B338-88F96AEB47AE}"/>
    <cellStyle name="Normal 12 5 3 2 4 3 4" xfId="12332" xr:uid="{1271C279-87EC-4DDB-B29E-444053917F78}"/>
    <cellStyle name="Normal 12 5 3 2 4 3 4 2" xfId="25142" xr:uid="{BF4274C8-FE95-4443-B873-2EF10CE1D9C4}"/>
    <cellStyle name="Normal 12 5 3 2 4 3 4 2 2" xfId="44218" xr:uid="{CE2181D8-75BA-4FB1-9AA8-EF573658442E}"/>
    <cellStyle name="Normal 12 5 3 2 4 3 4 3" xfId="44219" xr:uid="{A11C14FF-0DC4-4C89-96FD-40AA8AB9FF9E}"/>
    <cellStyle name="Normal 12 5 3 2 4 3 5" xfId="6842" xr:uid="{5A9BCB2B-B053-42E7-982D-892DD9ED7639}"/>
    <cellStyle name="Normal 12 5 3 2 4 3 5 2" xfId="19652" xr:uid="{E0A673BF-BF48-4BA7-AC27-896AF611F628}"/>
    <cellStyle name="Normal 12 5 3 2 4 3 5 2 2" xfId="44220" xr:uid="{F79AC8FB-79FF-4A13-97E6-AB07EAA071F8}"/>
    <cellStyle name="Normal 12 5 3 2 4 3 5 3" xfId="44221" xr:uid="{C049D32A-D9B7-4652-8D8D-BAFC259F85FE}"/>
    <cellStyle name="Normal 12 5 3 2 4 3 6" xfId="14162" xr:uid="{446CE1F8-F454-4D37-AED5-B893E7D4272D}"/>
    <cellStyle name="Normal 12 5 3 2 4 3 6 2" xfId="44222" xr:uid="{430E3C3B-4C83-47B7-9FDB-1646BA110B86}"/>
    <cellStyle name="Normal 12 5 3 2 4 3 7" xfId="44223" xr:uid="{7FE67923-5FFF-4E82-A8AC-35EF401D3BEC}"/>
    <cellStyle name="Normal 12 5 3 2 4 4" xfId="2288" xr:uid="{3B69835D-CB26-4262-ACE3-39F7EC55550C}"/>
    <cellStyle name="Normal 12 5 3 2 4 4 2" xfId="7778" xr:uid="{29DAD3AC-BB69-472A-9B6B-5965859E553F}"/>
    <cellStyle name="Normal 12 5 3 2 4 4 2 2" xfId="20588" xr:uid="{C418AFC4-F484-4769-A00A-3C9B5D37F648}"/>
    <cellStyle name="Normal 12 5 3 2 4 4 2 2 2" xfId="44224" xr:uid="{94FBBBB2-8823-43C0-8973-C00C191A688E}"/>
    <cellStyle name="Normal 12 5 3 2 4 4 2 3" xfId="44225" xr:uid="{77D7F198-E623-499A-8FCB-BCBEB0E93F3A}"/>
    <cellStyle name="Normal 12 5 3 2 4 4 3" xfId="15098" xr:uid="{E6EBAD18-E95E-4038-9899-561BDCBD8BF1}"/>
    <cellStyle name="Normal 12 5 3 2 4 4 3 2" xfId="44226" xr:uid="{861E5B1E-6518-4578-ABAA-D8E02EC552BF}"/>
    <cellStyle name="Normal 12 5 3 2 4 4 4" xfId="44227" xr:uid="{7F984277-A718-4EC4-A77C-E65222C58A49}"/>
    <cellStyle name="Normal 12 5 3 2 4 5" xfId="4118" xr:uid="{0CC137F6-827A-4A7D-80B4-AE057C64CBA4}"/>
    <cellStyle name="Normal 12 5 3 2 4 5 2" xfId="9608" xr:uid="{8155C4B9-DBB9-4190-93E2-CCE72CB8153D}"/>
    <cellStyle name="Normal 12 5 3 2 4 5 2 2" xfId="22418" xr:uid="{805F7CE9-131C-438B-91CF-D16D4A22E295}"/>
    <cellStyle name="Normal 12 5 3 2 4 5 2 2 2" xfId="44228" xr:uid="{58518C37-B117-4373-A944-36E95C4D998E}"/>
    <cellStyle name="Normal 12 5 3 2 4 5 2 3" xfId="44229" xr:uid="{2D21960D-D606-4EBF-A995-F1683E630A5A}"/>
    <cellStyle name="Normal 12 5 3 2 4 5 3" xfId="16928" xr:uid="{7A773946-6106-4E4E-8C43-5E7B6E6EA047}"/>
    <cellStyle name="Normal 12 5 3 2 4 5 3 2" xfId="44230" xr:uid="{792A1231-912E-4A95-A6A6-6E5AE802E888}"/>
    <cellStyle name="Normal 12 5 3 2 4 5 4" xfId="44231" xr:uid="{B9F1EA65-9A94-4FF7-917D-463D44FDE57F}"/>
    <cellStyle name="Normal 12 5 3 2 4 6" xfId="11438" xr:uid="{5C71425E-AE3E-48CA-82E4-BF260FDBA570}"/>
    <cellStyle name="Normal 12 5 3 2 4 6 2" xfId="24248" xr:uid="{7A5FAB37-2E51-4957-BEC0-79C5E7930B4E}"/>
    <cellStyle name="Normal 12 5 3 2 4 6 2 2" xfId="44232" xr:uid="{7C12E355-863E-44FA-A919-142E20D3A275}"/>
    <cellStyle name="Normal 12 5 3 2 4 6 3" xfId="44233" xr:uid="{0C9B89ED-26E7-4B1B-87AE-35D5D6891B20}"/>
    <cellStyle name="Normal 12 5 3 2 4 7" xfId="5948" xr:uid="{9127BCA8-4B46-415F-8718-74BDE7C96845}"/>
    <cellStyle name="Normal 12 5 3 2 4 7 2" xfId="18758" xr:uid="{78C6721A-C9E8-46FD-82B8-BA33CCBE91D4}"/>
    <cellStyle name="Normal 12 5 3 2 4 7 2 2" xfId="44234" xr:uid="{45B84C93-B4E8-45D7-BBA5-83A15B6C5FB0}"/>
    <cellStyle name="Normal 12 5 3 2 4 7 3" xfId="44235" xr:uid="{DE8EE90A-E29B-49FB-AE78-65C96F59EC3C}"/>
    <cellStyle name="Normal 12 5 3 2 4 8" xfId="13268" xr:uid="{805A6688-BC3B-4336-AACB-7E38AB8D49ED}"/>
    <cellStyle name="Normal 12 5 3 2 4 8 2" xfId="44236" xr:uid="{98D07DB8-E007-4AFF-A704-F7A55CA63C9E}"/>
    <cellStyle name="Normal 12 5 3 2 4 9" xfId="44237" xr:uid="{055EE0D8-3320-49D8-9892-0B8221B8F54F}"/>
    <cellStyle name="Normal 12 5 3 2 5" xfId="686" xr:uid="{38DA252C-A219-45F1-A93A-43E6C369C3EC}"/>
    <cellStyle name="Normal 12 5 3 2 5 2" xfId="1086" xr:uid="{B63C8C0B-4330-490B-9AC6-DB6DD48D2D2A}"/>
    <cellStyle name="Normal 12 5 3 2 5 2 2" xfId="1981" xr:uid="{FFAA1C80-46CB-42C7-8AC8-026300B11DB5}"/>
    <cellStyle name="Normal 12 5 3 2 5 2 2 2" xfId="3811" xr:uid="{9260C569-8394-488C-B92F-CEB1E9E442EE}"/>
    <cellStyle name="Normal 12 5 3 2 5 2 2 2 2" xfId="9301" xr:uid="{71B2FBEE-983C-406F-A162-9EC1BDF6D636}"/>
    <cellStyle name="Normal 12 5 3 2 5 2 2 2 2 2" xfId="22111" xr:uid="{8E944123-66BD-4FD9-B71C-76E28571AA31}"/>
    <cellStyle name="Normal 12 5 3 2 5 2 2 2 2 2 2" xfId="44238" xr:uid="{1E57CF62-B89E-4532-9512-8F7124AD3829}"/>
    <cellStyle name="Normal 12 5 3 2 5 2 2 2 2 3" xfId="44239" xr:uid="{9BA2F9D2-3968-4343-AC4F-E2D42B75A1C3}"/>
    <cellStyle name="Normal 12 5 3 2 5 2 2 2 3" xfId="16621" xr:uid="{95440F50-3F19-4640-85A0-10621BC51AB2}"/>
    <cellStyle name="Normal 12 5 3 2 5 2 2 2 3 2" xfId="44240" xr:uid="{47FFE410-77C4-452A-BBC9-49BDB49FE386}"/>
    <cellStyle name="Normal 12 5 3 2 5 2 2 2 4" xfId="44241" xr:uid="{50E481CB-4747-4CAB-AAC5-C0353F916E80}"/>
    <cellStyle name="Normal 12 5 3 2 5 2 2 3" xfId="5641" xr:uid="{734E65D6-CB46-4B1D-B38F-40835F320621}"/>
    <cellStyle name="Normal 12 5 3 2 5 2 2 3 2" xfId="11131" xr:uid="{7AC7AD4D-5C75-421D-A899-5975DA8CF8B1}"/>
    <cellStyle name="Normal 12 5 3 2 5 2 2 3 2 2" xfId="23941" xr:uid="{A0D7CBB4-F501-4485-876B-DC701695EFB7}"/>
    <cellStyle name="Normal 12 5 3 2 5 2 2 3 2 2 2" xfId="44242" xr:uid="{9F2D18B3-A999-431D-9AC8-153936B3273F}"/>
    <cellStyle name="Normal 12 5 3 2 5 2 2 3 2 3" xfId="44243" xr:uid="{6B433EF8-7667-4DA6-A5FD-0027CF35A69D}"/>
    <cellStyle name="Normal 12 5 3 2 5 2 2 3 3" xfId="18451" xr:uid="{6785D7AC-0072-41F6-964E-E020EF91744B}"/>
    <cellStyle name="Normal 12 5 3 2 5 2 2 3 3 2" xfId="44244" xr:uid="{2B7058B0-7C52-4256-8EDB-9CD81DE777B5}"/>
    <cellStyle name="Normal 12 5 3 2 5 2 2 3 4" xfId="44245" xr:uid="{A3C8D8A2-FEA5-487C-8C87-15CCB85D712F}"/>
    <cellStyle name="Normal 12 5 3 2 5 2 2 4" xfId="12961" xr:uid="{4BDBC034-0C4F-49FE-9FBA-01452CBD548E}"/>
    <cellStyle name="Normal 12 5 3 2 5 2 2 4 2" xfId="25771" xr:uid="{1719BD77-86CA-447C-A62F-E4AB3762D305}"/>
    <cellStyle name="Normal 12 5 3 2 5 2 2 4 2 2" xfId="44246" xr:uid="{6C02B94C-A8DE-4439-890F-E8E92D6622B9}"/>
    <cellStyle name="Normal 12 5 3 2 5 2 2 4 3" xfId="44247" xr:uid="{CF3957EC-259A-44FB-BA7E-F5F8B1C6B943}"/>
    <cellStyle name="Normal 12 5 3 2 5 2 2 5" xfId="7471" xr:uid="{B1E53171-D5B5-40C7-B4D6-11CA376A2760}"/>
    <cellStyle name="Normal 12 5 3 2 5 2 2 5 2" xfId="20281" xr:uid="{73ADCA51-8BDF-4D2B-AC53-0E8FE108ADF7}"/>
    <cellStyle name="Normal 12 5 3 2 5 2 2 5 2 2" xfId="44248" xr:uid="{A67B64AC-1191-4DE4-9FCB-26D278BAEFAB}"/>
    <cellStyle name="Normal 12 5 3 2 5 2 2 5 3" xfId="44249" xr:uid="{0BB30B0A-36BE-4F4C-B51A-163D2B1BBACB}"/>
    <cellStyle name="Normal 12 5 3 2 5 2 2 6" xfId="14791" xr:uid="{1EDBD096-3894-445A-901C-356411A8918F}"/>
    <cellStyle name="Normal 12 5 3 2 5 2 2 6 2" xfId="44250" xr:uid="{C941DA98-08B9-499B-AF09-071E78475B3C}"/>
    <cellStyle name="Normal 12 5 3 2 5 2 2 7" xfId="44251" xr:uid="{E1AA0A27-A1F0-43A2-9F9D-D69A198D323E}"/>
    <cellStyle name="Normal 12 5 3 2 5 2 3" xfId="2917" xr:uid="{2415904C-E404-4DA7-AF16-3FD31F493614}"/>
    <cellStyle name="Normal 12 5 3 2 5 2 3 2" xfId="8407" xr:uid="{BB8488DB-4347-4DD7-80B1-AEEB3698E79E}"/>
    <cellStyle name="Normal 12 5 3 2 5 2 3 2 2" xfId="21217" xr:uid="{DC846E52-FE99-4C27-8133-2517C6C4884E}"/>
    <cellStyle name="Normal 12 5 3 2 5 2 3 2 2 2" xfId="44252" xr:uid="{EE0D10F8-4490-4165-8696-619344C9A939}"/>
    <cellStyle name="Normal 12 5 3 2 5 2 3 2 3" xfId="44253" xr:uid="{1228E3F3-56EE-4C16-8722-8BF283559350}"/>
    <cellStyle name="Normal 12 5 3 2 5 2 3 3" xfId="15727" xr:uid="{26F3ADFF-212A-4F2D-8613-6EC4CE7D3B51}"/>
    <cellStyle name="Normal 12 5 3 2 5 2 3 3 2" xfId="44254" xr:uid="{CC0CC405-E622-4498-A607-7CBA4CDBF20D}"/>
    <cellStyle name="Normal 12 5 3 2 5 2 3 4" xfId="44255" xr:uid="{06A75548-0571-4ADF-AEAC-B9E5041842D3}"/>
    <cellStyle name="Normal 12 5 3 2 5 2 4" xfId="4747" xr:uid="{A5F7D143-E68F-4E4A-8478-C3EEEC3C6099}"/>
    <cellStyle name="Normal 12 5 3 2 5 2 4 2" xfId="10237" xr:uid="{F927767D-34F6-4DFF-AAFB-0599141643DE}"/>
    <cellStyle name="Normal 12 5 3 2 5 2 4 2 2" xfId="23047" xr:uid="{62844CAE-3291-4724-9F32-49B8ABB9AB69}"/>
    <cellStyle name="Normal 12 5 3 2 5 2 4 2 2 2" xfId="44256" xr:uid="{A252B237-D79B-46DD-B45F-6BA5EE3932B9}"/>
    <cellStyle name="Normal 12 5 3 2 5 2 4 2 3" xfId="44257" xr:uid="{0F3340B1-4101-493D-A77B-91FA706A15E4}"/>
    <cellStyle name="Normal 12 5 3 2 5 2 4 3" xfId="17557" xr:uid="{0EA838D9-7DB3-4969-B3CD-63E7EBB7811D}"/>
    <cellStyle name="Normal 12 5 3 2 5 2 4 3 2" xfId="44258" xr:uid="{2E0AAC53-7013-4F39-BAD9-93539D05C64B}"/>
    <cellStyle name="Normal 12 5 3 2 5 2 4 4" xfId="44259" xr:uid="{59087159-09AC-45ED-92E4-EDBBD258C0B6}"/>
    <cellStyle name="Normal 12 5 3 2 5 2 5" xfId="12067" xr:uid="{B14CD0C3-F4C8-465B-9E54-DCD54A2A9D72}"/>
    <cellStyle name="Normal 12 5 3 2 5 2 5 2" xfId="24877" xr:uid="{A077BF95-EDBA-4C45-815C-ACD4077A745F}"/>
    <cellStyle name="Normal 12 5 3 2 5 2 5 2 2" xfId="44260" xr:uid="{883AEC52-9496-4AB9-9D9F-EE60F95A2AA1}"/>
    <cellStyle name="Normal 12 5 3 2 5 2 5 3" xfId="44261" xr:uid="{85E01BDB-3558-4143-B889-61DE7E0D6B4A}"/>
    <cellStyle name="Normal 12 5 3 2 5 2 6" xfId="6577" xr:uid="{8DD77BD0-5413-4BAA-8819-2C717A815C95}"/>
    <cellStyle name="Normal 12 5 3 2 5 2 6 2" xfId="19387" xr:uid="{C8957424-D7B0-43E6-B4BE-8A644D21207F}"/>
    <cellStyle name="Normal 12 5 3 2 5 2 6 2 2" xfId="44262" xr:uid="{62405FD0-9E5D-42DB-ACDD-0C2C7AC1C664}"/>
    <cellStyle name="Normal 12 5 3 2 5 2 6 3" xfId="44263" xr:uid="{C7278EE4-E7D4-4547-A00D-0ADA001BA0FF}"/>
    <cellStyle name="Normal 12 5 3 2 5 2 7" xfId="13897" xr:uid="{92FC56E6-FB96-4E70-BB4B-442D5884FB14}"/>
    <cellStyle name="Normal 12 5 3 2 5 2 7 2" xfId="44264" xr:uid="{008ECFDC-8C82-4BDE-AEF5-446528A18DC8}"/>
    <cellStyle name="Normal 12 5 3 2 5 2 8" xfId="44265" xr:uid="{8C3FEF81-CA44-40EB-9FE0-CA1262E15126}"/>
    <cellStyle name="Normal 12 5 3 2 5 3" xfId="1581" xr:uid="{6216B42B-7639-4C70-AF5B-6250ACEC8F65}"/>
    <cellStyle name="Normal 12 5 3 2 5 3 2" xfId="3411" xr:uid="{50B90B71-D979-44C4-B92F-30F44D6AE04A}"/>
    <cellStyle name="Normal 12 5 3 2 5 3 2 2" xfId="8901" xr:uid="{A97708C2-2A68-44A5-BDEB-81D5084C7BD6}"/>
    <cellStyle name="Normal 12 5 3 2 5 3 2 2 2" xfId="21711" xr:uid="{150899FC-E7E4-4FA1-B0FD-541926EEBC75}"/>
    <cellStyle name="Normal 12 5 3 2 5 3 2 2 2 2" xfId="44266" xr:uid="{AEF1A9AD-0107-4BBE-8085-3E2DD5F50D7F}"/>
    <cellStyle name="Normal 12 5 3 2 5 3 2 2 3" xfId="44267" xr:uid="{2B647CC2-F1E8-4DFC-A1A2-667D263BFB4D}"/>
    <cellStyle name="Normal 12 5 3 2 5 3 2 3" xfId="16221" xr:uid="{A91C8F25-51E5-426B-A370-D78EF51B56BB}"/>
    <cellStyle name="Normal 12 5 3 2 5 3 2 3 2" xfId="44268" xr:uid="{EBB248EE-C90D-4D13-861B-3DFE98745F60}"/>
    <cellStyle name="Normal 12 5 3 2 5 3 2 4" xfId="44269" xr:uid="{CE493B91-59CB-4A8E-A24E-689E71BDC40B}"/>
    <cellStyle name="Normal 12 5 3 2 5 3 3" xfId="5241" xr:uid="{18B9B6DE-AE0C-4DC1-960A-724875611FE0}"/>
    <cellStyle name="Normal 12 5 3 2 5 3 3 2" xfId="10731" xr:uid="{A8E78527-2AB8-445B-8BB1-E4E7CF383438}"/>
    <cellStyle name="Normal 12 5 3 2 5 3 3 2 2" xfId="23541" xr:uid="{030125EF-E681-4B89-8BE5-DC2174CC28AE}"/>
    <cellStyle name="Normal 12 5 3 2 5 3 3 2 2 2" xfId="44270" xr:uid="{5A7C1612-9574-4398-9283-37EC6FC0F069}"/>
    <cellStyle name="Normal 12 5 3 2 5 3 3 2 3" xfId="44271" xr:uid="{5694162E-979D-4DD2-821E-D07E345CC8C8}"/>
    <cellStyle name="Normal 12 5 3 2 5 3 3 3" xfId="18051" xr:uid="{E45A5C25-47EE-4062-AD5E-F49BA4938A2E}"/>
    <cellStyle name="Normal 12 5 3 2 5 3 3 3 2" xfId="44272" xr:uid="{111F7E8C-53EC-4DC0-9615-D875F3F17ED0}"/>
    <cellStyle name="Normal 12 5 3 2 5 3 3 4" xfId="44273" xr:uid="{5FF5A343-9D4A-432D-882A-D86E97C8C819}"/>
    <cellStyle name="Normal 12 5 3 2 5 3 4" xfId="12561" xr:uid="{CAE4D93A-9CAC-4DF6-8433-F00A7B085ACF}"/>
    <cellStyle name="Normal 12 5 3 2 5 3 4 2" xfId="25371" xr:uid="{567F711E-4C7F-4DA6-8597-D5AFE84EF049}"/>
    <cellStyle name="Normal 12 5 3 2 5 3 4 2 2" xfId="44274" xr:uid="{A303D533-9546-4B6A-BA9B-0C60A0FE7914}"/>
    <cellStyle name="Normal 12 5 3 2 5 3 4 3" xfId="44275" xr:uid="{B670FE1D-4B08-45A5-9137-05913C5B90D2}"/>
    <cellStyle name="Normal 12 5 3 2 5 3 5" xfId="7071" xr:uid="{FF55E070-BAA5-49D6-B12D-B177E8DCB952}"/>
    <cellStyle name="Normal 12 5 3 2 5 3 5 2" xfId="19881" xr:uid="{BFA2953C-5221-49E5-9434-09B98E122754}"/>
    <cellStyle name="Normal 12 5 3 2 5 3 5 2 2" xfId="44276" xr:uid="{D2A87E44-D4AF-406C-BE25-B956757ADBAC}"/>
    <cellStyle name="Normal 12 5 3 2 5 3 5 3" xfId="44277" xr:uid="{94840B58-1E65-4A02-99FD-0C3EC392C517}"/>
    <cellStyle name="Normal 12 5 3 2 5 3 6" xfId="14391" xr:uid="{1247481C-6980-435C-8C10-55CDCDCD68F2}"/>
    <cellStyle name="Normal 12 5 3 2 5 3 6 2" xfId="44278" xr:uid="{9B6E4EF9-29E0-4B2A-8205-F5209C0883DF}"/>
    <cellStyle name="Normal 12 5 3 2 5 3 7" xfId="44279" xr:uid="{15F80EDF-0E83-4F75-BAAB-6222791F1083}"/>
    <cellStyle name="Normal 12 5 3 2 5 4" xfId="2517" xr:uid="{C7FAA45B-B790-45C4-A309-1A965254D12B}"/>
    <cellStyle name="Normal 12 5 3 2 5 4 2" xfId="8007" xr:uid="{D6F74166-27AE-49D5-9A44-14372EBF0B4E}"/>
    <cellStyle name="Normal 12 5 3 2 5 4 2 2" xfId="20817" xr:uid="{A56971DA-9D99-4C02-A735-A9D56EDAFB98}"/>
    <cellStyle name="Normal 12 5 3 2 5 4 2 2 2" xfId="44280" xr:uid="{E0AB92AB-6F09-44AF-A640-261F7E7E9D6C}"/>
    <cellStyle name="Normal 12 5 3 2 5 4 2 3" xfId="44281" xr:uid="{688C201B-3BCF-40F2-91BE-330D49AEE7EA}"/>
    <cellStyle name="Normal 12 5 3 2 5 4 3" xfId="15327" xr:uid="{39CD0055-CB02-437B-B5BB-BA17FE0A8FB8}"/>
    <cellStyle name="Normal 12 5 3 2 5 4 3 2" xfId="44282" xr:uid="{3EA258E7-5E34-4800-95B8-EC7C9D52F177}"/>
    <cellStyle name="Normal 12 5 3 2 5 4 4" xfId="44283" xr:uid="{20F1F4CF-8BD5-4705-982C-28E7577AD6BE}"/>
    <cellStyle name="Normal 12 5 3 2 5 5" xfId="4347" xr:uid="{FE71EF48-BBA0-4AD3-AB14-B87294C1420D}"/>
    <cellStyle name="Normal 12 5 3 2 5 5 2" xfId="9837" xr:uid="{3685D2D0-1ED7-4AF9-BAAE-D8A27E4F8C99}"/>
    <cellStyle name="Normal 12 5 3 2 5 5 2 2" xfId="22647" xr:uid="{9C19E974-480D-4088-B5F9-7B7B66A1B22E}"/>
    <cellStyle name="Normal 12 5 3 2 5 5 2 2 2" xfId="44284" xr:uid="{14821CB9-AACC-4CD4-946D-6DDDE9D627FA}"/>
    <cellStyle name="Normal 12 5 3 2 5 5 2 3" xfId="44285" xr:uid="{2FE64417-B877-4555-A51F-D51BCC1B5238}"/>
    <cellStyle name="Normal 12 5 3 2 5 5 3" xfId="17157" xr:uid="{95D19BA2-B0D1-4C56-BFF2-7B9C743DF836}"/>
    <cellStyle name="Normal 12 5 3 2 5 5 3 2" xfId="44286" xr:uid="{F01B5585-BC44-44EE-83DF-231505B1BD01}"/>
    <cellStyle name="Normal 12 5 3 2 5 5 4" xfId="44287" xr:uid="{AD171BC6-4494-49E8-B1C8-0F06367A379F}"/>
    <cellStyle name="Normal 12 5 3 2 5 6" xfId="11667" xr:uid="{98732DD6-063D-4259-9390-2038CEE75663}"/>
    <cellStyle name="Normal 12 5 3 2 5 6 2" xfId="24477" xr:uid="{D8934557-B0EF-4AE4-A85F-463E2CA56CC8}"/>
    <cellStyle name="Normal 12 5 3 2 5 6 2 2" xfId="44288" xr:uid="{73265871-DA4E-439B-845E-9DFF8D44B737}"/>
    <cellStyle name="Normal 12 5 3 2 5 6 3" xfId="44289" xr:uid="{31ACB796-516E-4A6E-BA91-BEDE97F8754F}"/>
    <cellStyle name="Normal 12 5 3 2 5 7" xfId="6177" xr:uid="{5C072DF8-92FB-4283-A3ED-BA969F0BD002}"/>
    <cellStyle name="Normal 12 5 3 2 5 7 2" xfId="18987" xr:uid="{4243DDAE-B3B7-4B3E-A7B2-6EF714A36648}"/>
    <cellStyle name="Normal 12 5 3 2 5 7 2 2" xfId="44290" xr:uid="{8EA30B4B-153D-48CC-87E9-96146CFB5323}"/>
    <cellStyle name="Normal 12 5 3 2 5 7 3" xfId="44291" xr:uid="{22FEF3AA-C879-4F02-9DE4-2F3F38105807}"/>
    <cellStyle name="Normal 12 5 3 2 5 8" xfId="13497" xr:uid="{71BA2C77-AB6B-4C47-AD6F-4C950D3FCA42}"/>
    <cellStyle name="Normal 12 5 3 2 5 8 2" xfId="44292" xr:uid="{E14A28E0-7F21-447D-A531-AF837FCCA93D}"/>
    <cellStyle name="Normal 12 5 3 2 5 9" xfId="44293" xr:uid="{F320B039-8AD6-41C4-8CA4-0EFFB930A5C1}"/>
    <cellStyle name="Normal 12 5 3 2 6" xfId="820" xr:uid="{D5580046-9732-468F-AE7C-12A758DA3EAC}"/>
    <cellStyle name="Normal 12 5 3 2 6 2" xfId="1715" xr:uid="{51CD78BF-C3FA-4B27-9197-87C9BE1A70EB}"/>
    <cellStyle name="Normal 12 5 3 2 6 2 2" xfId="3545" xr:uid="{E7EA9AC3-2223-4D2F-AFF7-57FB55B6851D}"/>
    <cellStyle name="Normal 12 5 3 2 6 2 2 2" xfId="9035" xr:uid="{467DE955-8B4E-43A5-9BA3-4137DECB8025}"/>
    <cellStyle name="Normal 12 5 3 2 6 2 2 2 2" xfId="21845" xr:uid="{1E8D231E-ADCD-4735-BCD9-E83ED4797E12}"/>
    <cellStyle name="Normal 12 5 3 2 6 2 2 2 2 2" xfId="44294" xr:uid="{21650EB1-071E-4D6C-BF51-C2823C3CDE18}"/>
    <cellStyle name="Normal 12 5 3 2 6 2 2 2 3" xfId="44295" xr:uid="{7F453DD6-88FD-43D2-9892-A4FCE256ECDD}"/>
    <cellStyle name="Normal 12 5 3 2 6 2 2 3" xfId="16355" xr:uid="{1BF570A8-A285-4FEE-9033-7784D83992A0}"/>
    <cellStyle name="Normal 12 5 3 2 6 2 2 3 2" xfId="44296" xr:uid="{75EBE13B-B5CF-4428-949B-AEC2929A9511}"/>
    <cellStyle name="Normal 12 5 3 2 6 2 2 4" xfId="44297" xr:uid="{A7222F91-C98A-414A-9472-8511FC2BCD20}"/>
    <cellStyle name="Normal 12 5 3 2 6 2 3" xfId="5375" xr:uid="{09CF3354-6C81-4FC1-9952-68EE80AD6D6B}"/>
    <cellStyle name="Normal 12 5 3 2 6 2 3 2" xfId="10865" xr:uid="{4C4B0FA7-FF15-4ED6-9980-50C8EA28BAAF}"/>
    <cellStyle name="Normal 12 5 3 2 6 2 3 2 2" xfId="23675" xr:uid="{2D32732C-D5EE-44E3-985C-D5F7AAC026D2}"/>
    <cellStyle name="Normal 12 5 3 2 6 2 3 2 2 2" xfId="44298" xr:uid="{A5968DD3-7456-4E49-84B3-0BDC587998BB}"/>
    <cellStyle name="Normal 12 5 3 2 6 2 3 2 3" xfId="44299" xr:uid="{7B2A0E55-4A00-48A4-9138-F58467A5D67C}"/>
    <cellStyle name="Normal 12 5 3 2 6 2 3 3" xfId="18185" xr:uid="{BE1A2020-D6E4-493A-9050-8E6E138ECA67}"/>
    <cellStyle name="Normal 12 5 3 2 6 2 3 3 2" xfId="44300" xr:uid="{625559D4-E4D1-4668-AD7A-E046F3A78558}"/>
    <cellStyle name="Normal 12 5 3 2 6 2 3 4" xfId="44301" xr:uid="{968CC9EC-E779-4188-9767-1EE6ED3EF555}"/>
    <cellStyle name="Normal 12 5 3 2 6 2 4" xfId="12695" xr:uid="{76A8B7EF-D555-4495-A32F-EB70EE7D8337}"/>
    <cellStyle name="Normal 12 5 3 2 6 2 4 2" xfId="25505" xr:uid="{7C8E163D-8B6B-40FE-A831-A409ECDA7CF7}"/>
    <cellStyle name="Normal 12 5 3 2 6 2 4 2 2" xfId="44302" xr:uid="{C2754C95-3BF3-474E-BD1D-33238CDEF4B1}"/>
    <cellStyle name="Normal 12 5 3 2 6 2 4 3" xfId="44303" xr:uid="{7FE2B419-5C99-471B-BCEA-F4D62F46B789}"/>
    <cellStyle name="Normal 12 5 3 2 6 2 5" xfId="7205" xr:uid="{DF4792E9-0BD7-4EEC-96FB-E9913851FEAA}"/>
    <cellStyle name="Normal 12 5 3 2 6 2 5 2" xfId="20015" xr:uid="{CA353D04-7A36-4CE2-90A5-775F3860FA03}"/>
    <cellStyle name="Normal 12 5 3 2 6 2 5 2 2" xfId="44304" xr:uid="{96B60AEB-8D0D-4582-87DE-CA68AA9F007F}"/>
    <cellStyle name="Normal 12 5 3 2 6 2 5 3" xfId="44305" xr:uid="{BCD809E1-014C-42F8-809A-FFC22F763477}"/>
    <cellStyle name="Normal 12 5 3 2 6 2 6" xfId="14525" xr:uid="{4C9A8BCF-5239-483F-BAE6-D293F2B02995}"/>
    <cellStyle name="Normal 12 5 3 2 6 2 6 2" xfId="44306" xr:uid="{45F5E4D4-4790-4BD7-98E5-79EB5570B353}"/>
    <cellStyle name="Normal 12 5 3 2 6 2 7" xfId="44307" xr:uid="{A0E7B565-9B25-4312-8EFD-177FE8FE7F20}"/>
    <cellStyle name="Normal 12 5 3 2 6 3" xfId="2651" xr:uid="{7738D309-7A08-4503-9F6D-67E1D0674E1B}"/>
    <cellStyle name="Normal 12 5 3 2 6 3 2" xfId="8141" xr:uid="{1C5AA740-7EA2-4941-85FD-2CBCADB5C7D8}"/>
    <cellStyle name="Normal 12 5 3 2 6 3 2 2" xfId="20951" xr:uid="{95A36B55-2131-4904-9694-67DF4217A9A9}"/>
    <cellStyle name="Normal 12 5 3 2 6 3 2 2 2" xfId="44308" xr:uid="{FCE981E1-A118-4880-8485-7747161E6B6C}"/>
    <cellStyle name="Normal 12 5 3 2 6 3 2 3" xfId="44309" xr:uid="{FDAE80FC-2080-456C-914F-F596DA2B57C5}"/>
    <cellStyle name="Normal 12 5 3 2 6 3 3" xfId="15461" xr:uid="{404567B7-B3CD-4EE8-8D3A-72F1E374686D}"/>
    <cellStyle name="Normal 12 5 3 2 6 3 3 2" xfId="44310" xr:uid="{362E17B3-49C3-4878-89C6-18B861E772D6}"/>
    <cellStyle name="Normal 12 5 3 2 6 3 4" xfId="44311" xr:uid="{64D1B8CC-DDC1-46CE-A695-256046EF9AAF}"/>
    <cellStyle name="Normal 12 5 3 2 6 4" xfId="4481" xr:uid="{5C16B69F-B4E9-4AB5-88D2-644988DECFDA}"/>
    <cellStyle name="Normal 12 5 3 2 6 4 2" xfId="9971" xr:uid="{5865137C-78D6-4206-BBCD-4142C8049765}"/>
    <cellStyle name="Normal 12 5 3 2 6 4 2 2" xfId="22781" xr:uid="{B304A26C-4697-4D28-9D8A-BF49D81E7A86}"/>
    <cellStyle name="Normal 12 5 3 2 6 4 2 2 2" xfId="44312" xr:uid="{3AB5E466-712A-4A3C-AEDE-57CCCC6CEC03}"/>
    <cellStyle name="Normal 12 5 3 2 6 4 2 3" xfId="44313" xr:uid="{5A758913-440B-437A-8335-BA15805D700B}"/>
    <cellStyle name="Normal 12 5 3 2 6 4 3" xfId="17291" xr:uid="{E3CD70D2-EE5D-45ED-B005-86BC9FC04E9C}"/>
    <cellStyle name="Normal 12 5 3 2 6 4 3 2" xfId="44314" xr:uid="{F63A52D4-A576-4F69-937E-C7638BE6A8ED}"/>
    <cellStyle name="Normal 12 5 3 2 6 4 4" xfId="44315" xr:uid="{61306B80-E729-4C46-8C68-D1F76DE90EB5}"/>
    <cellStyle name="Normal 12 5 3 2 6 5" xfId="11801" xr:uid="{3B8BA732-412C-45B0-886C-63A14289D83F}"/>
    <cellStyle name="Normal 12 5 3 2 6 5 2" xfId="24611" xr:uid="{90732E56-35F0-4609-8C85-7A224B19858E}"/>
    <cellStyle name="Normal 12 5 3 2 6 5 2 2" xfId="44316" xr:uid="{FDFDD026-24DC-4625-8309-7CD714B2B8B7}"/>
    <cellStyle name="Normal 12 5 3 2 6 5 3" xfId="44317" xr:uid="{6FC45F6F-E772-4AB5-95F9-DA1228395BB1}"/>
    <cellStyle name="Normal 12 5 3 2 6 6" xfId="6311" xr:uid="{2ADC6143-CEA1-444C-BCF2-39B0ED94AD09}"/>
    <cellStyle name="Normal 12 5 3 2 6 6 2" xfId="19121" xr:uid="{2303EC49-F842-490C-88A0-51BAAF36A7C5}"/>
    <cellStyle name="Normal 12 5 3 2 6 6 2 2" xfId="44318" xr:uid="{27048354-12FE-48A4-A3D9-455C3BB5BF3E}"/>
    <cellStyle name="Normal 12 5 3 2 6 6 3" xfId="44319" xr:uid="{6697C065-BBF8-43E6-AEB9-5143C889882F}"/>
    <cellStyle name="Normal 12 5 3 2 6 7" xfId="13631" xr:uid="{E7D4B751-B509-4224-871D-EB29BDA10178}"/>
    <cellStyle name="Normal 12 5 3 2 6 7 2" xfId="44320" xr:uid="{5838E81C-2106-48BA-AC0C-30E40AE5CFB2}"/>
    <cellStyle name="Normal 12 5 3 2 6 8" xfId="44321" xr:uid="{C6C4962E-FF76-4077-A1B4-C9AF08B1302F}"/>
    <cellStyle name="Normal 12 5 3 2 7" xfId="1221" xr:uid="{2A300BA0-2FC4-4EEB-BF90-9B3589EB227F}"/>
    <cellStyle name="Normal 12 5 3 2 7 2" xfId="3051" xr:uid="{A0205EDB-29E8-4467-964E-BA8C2581A743}"/>
    <cellStyle name="Normal 12 5 3 2 7 2 2" xfId="8541" xr:uid="{1D26B1BD-5DA2-4F11-825E-D229FAB9A59B}"/>
    <cellStyle name="Normal 12 5 3 2 7 2 2 2" xfId="21351" xr:uid="{F8399205-46D5-4E84-AD45-6523C160A589}"/>
    <cellStyle name="Normal 12 5 3 2 7 2 2 2 2" xfId="44322" xr:uid="{100A4190-EBA4-48A2-BC0A-97722108E086}"/>
    <cellStyle name="Normal 12 5 3 2 7 2 2 3" xfId="44323" xr:uid="{47AB7C57-4AB4-4632-920A-C05DC50FDCFB}"/>
    <cellStyle name="Normal 12 5 3 2 7 2 3" xfId="15861" xr:uid="{AD95B658-2945-42D0-AEFD-4492E744484E}"/>
    <cellStyle name="Normal 12 5 3 2 7 2 3 2" xfId="44324" xr:uid="{347E5801-5BD1-40FE-A7E0-C34666793749}"/>
    <cellStyle name="Normal 12 5 3 2 7 2 4" xfId="44325" xr:uid="{CCEA268A-B609-4C9A-9EE6-6DAE1BE8528C}"/>
    <cellStyle name="Normal 12 5 3 2 7 3" xfId="4881" xr:uid="{9EDBC245-B1D2-46C8-A8E7-3D2D726553B4}"/>
    <cellStyle name="Normal 12 5 3 2 7 3 2" xfId="10371" xr:uid="{F56AD5DB-4E43-4891-B086-ED0E60FA658F}"/>
    <cellStyle name="Normal 12 5 3 2 7 3 2 2" xfId="23181" xr:uid="{C5DF5B92-91D6-4477-AB80-C6E699944BFA}"/>
    <cellStyle name="Normal 12 5 3 2 7 3 2 2 2" xfId="44326" xr:uid="{7391BCBE-82F4-4FBD-B197-238D67EAEE7A}"/>
    <cellStyle name="Normal 12 5 3 2 7 3 2 3" xfId="44327" xr:uid="{64846704-3A9B-4A80-A2D6-CD46F5295C05}"/>
    <cellStyle name="Normal 12 5 3 2 7 3 3" xfId="17691" xr:uid="{AC80101A-4AE2-4ACB-8AD2-4FA0D48C19E9}"/>
    <cellStyle name="Normal 12 5 3 2 7 3 3 2" xfId="44328" xr:uid="{E1D8B3AA-6BB7-4553-BFC1-8173670B202F}"/>
    <cellStyle name="Normal 12 5 3 2 7 3 4" xfId="44329" xr:uid="{FC8CD014-31A6-4ED9-B426-474E0384D7C3}"/>
    <cellStyle name="Normal 12 5 3 2 7 4" xfId="12201" xr:uid="{6E02B5E2-AFA9-44A1-A883-136CF3D9EC90}"/>
    <cellStyle name="Normal 12 5 3 2 7 4 2" xfId="25011" xr:uid="{A1CB135E-0C0E-4B1A-92AD-0E33241B0975}"/>
    <cellStyle name="Normal 12 5 3 2 7 4 2 2" xfId="44330" xr:uid="{D13102B4-0A89-44A5-9074-5A822F8B2E72}"/>
    <cellStyle name="Normal 12 5 3 2 7 4 3" xfId="44331" xr:uid="{BB10B330-3E5D-462E-A3D4-80FC75B76EF6}"/>
    <cellStyle name="Normal 12 5 3 2 7 5" xfId="6711" xr:uid="{3FDA3BA6-D02A-42F6-BAA3-F094A9E0DA89}"/>
    <cellStyle name="Normal 12 5 3 2 7 5 2" xfId="19521" xr:uid="{755BCEA7-CEED-4FB1-9AA2-01BF4621927D}"/>
    <cellStyle name="Normal 12 5 3 2 7 5 2 2" xfId="44332" xr:uid="{5322F410-3016-440B-B97C-641C9545EE69}"/>
    <cellStyle name="Normal 12 5 3 2 7 5 3" xfId="44333" xr:uid="{42299A0C-4FB4-4B9E-A53A-B6AAF0EDA330}"/>
    <cellStyle name="Normal 12 5 3 2 7 6" xfId="14031" xr:uid="{914C2D5A-2FB5-42DB-886D-0DA0A7C08407}"/>
    <cellStyle name="Normal 12 5 3 2 7 6 2" xfId="44334" xr:uid="{3D894FB3-E81C-4DF3-A98B-AE3AF5525188}"/>
    <cellStyle name="Normal 12 5 3 2 7 7" xfId="44335" xr:uid="{FADD2264-5D8F-4ED3-8F1E-118C981C06DE}"/>
    <cellStyle name="Normal 12 5 3 2 8" xfId="2116" xr:uid="{78B1468A-8678-4385-8B5D-53689FD7A02B}"/>
    <cellStyle name="Normal 12 5 3 2 8 2" xfId="3946" xr:uid="{539B7C48-CB58-484E-8425-D4BFAF825231}"/>
    <cellStyle name="Normal 12 5 3 2 8 2 2" xfId="9436" xr:uid="{151C20B9-81B1-48EF-8972-56F027D6F419}"/>
    <cellStyle name="Normal 12 5 3 2 8 2 2 2" xfId="22246" xr:uid="{5B80678A-725A-49A3-B372-5A82F95D2874}"/>
    <cellStyle name="Normal 12 5 3 2 8 2 2 2 2" xfId="44336" xr:uid="{6F0C49BE-EE12-413E-A2E0-733E5215783E}"/>
    <cellStyle name="Normal 12 5 3 2 8 2 2 3" xfId="44337" xr:uid="{74D1ABD6-B8B8-40C0-9B62-414BABA147A8}"/>
    <cellStyle name="Normal 12 5 3 2 8 2 3" xfId="16756" xr:uid="{5081F3F8-68A5-4FA5-9A7E-133682163A71}"/>
    <cellStyle name="Normal 12 5 3 2 8 2 3 2" xfId="44338" xr:uid="{37E634FD-6DC0-434A-8812-EB287BC4CB3F}"/>
    <cellStyle name="Normal 12 5 3 2 8 2 4" xfId="44339" xr:uid="{11A3D827-8361-4069-80AC-59C0B5F1D183}"/>
    <cellStyle name="Normal 12 5 3 2 8 3" xfId="5776" xr:uid="{E9A6769F-9152-4A69-BAFA-D572B40CAA99}"/>
    <cellStyle name="Normal 12 5 3 2 8 3 2" xfId="11266" xr:uid="{FAD40E3F-EAE9-4F74-9C80-2828E24A337D}"/>
    <cellStyle name="Normal 12 5 3 2 8 3 2 2" xfId="24076" xr:uid="{FBAA13BA-C563-4134-BC91-F44C1F15C43D}"/>
    <cellStyle name="Normal 12 5 3 2 8 3 2 2 2" xfId="44340" xr:uid="{A23BAFD9-1547-4C62-B744-0BF2EF28EFDC}"/>
    <cellStyle name="Normal 12 5 3 2 8 3 2 3" xfId="44341" xr:uid="{1A9DEC63-C2F3-4B58-AB46-650AAB7E1BDB}"/>
    <cellStyle name="Normal 12 5 3 2 8 3 3" xfId="18586" xr:uid="{246771B3-25B4-4CBD-B58F-AE305013F465}"/>
    <cellStyle name="Normal 12 5 3 2 8 3 3 2" xfId="44342" xr:uid="{FE5513D1-8AE2-474F-AB54-AA63A6D16D20}"/>
    <cellStyle name="Normal 12 5 3 2 8 3 4" xfId="44343" xr:uid="{33F125D6-CFF4-482B-9BC4-F2FCB9C068AA}"/>
    <cellStyle name="Normal 12 5 3 2 8 4" xfId="13096" xr:uid="{97AF7730-FA15-4D77-AB02-1758D88FF8D3}"/>
    <cellStyle name="Normal 12 5 3 2 8 4 2" xfId="25906" xr:uid="{DFC2156D-FEB4-4930-A511-5FBA6B8F5675}"/>
    <cellStyle name="Normal 12 5 3 2 8 4 2 2" xfId="44344" xr:uid="{6495BD96-71C7-494C-A851-B80AD4F1272E}"/>
    <cellStyle name="Normal 12 5 3 2 8 4 3" xfId="44345" xr:uid="{7B56495B-6D4E-4A1A-9A7C-00FE8E1CC783}"/>
    <cellStyle name="Normal 12 5 3 2 8 5" xfId="7606" xr:uid="{E01B0463-4677-493D-BF20-1F3A4CACE5AD}"/>
    <cellStyle name="Normal 12 5 3 2 8 5 2" xfId="20416" xr:uid="{BEE4F57B-D05F-48E6-A4BD-E9D5C4521A0B}"/>
    <cellStyle name="Normal 12 5 3 2 8 5 2 2" xfId="44346" xr:uid="{531B9018-E395-4CA9-9DD6-36DC701F9097}"/>
    <cellStyle name="Normal 12 5 3 2 8 5 3" xfId="44347" xr:uid="{A5130486-E005-439E-99A7-6DC082235F06}"/>
    <cellStyle name="Normal 12 5 3 2 8 6" xfId="14926" xr:uid="{0301B31B-8292-4B96-A95D-728716ADC818}"/>
    <cellStyle name="Normal 12 5 3 2 8 6 2" xfId="44348" xr:uid="{5DD43688-CAA3-40F0-A599-41732879F30E}"/>
    <cellStyle name="Normal 12 5 3 2 8 7" xfId="44349" xr:uid="{5272DE41-6093-4561-A51C-2CB1A24F5E5B}"/>
    <cellStyle name="Normal 12 5 3 2 9" xfId="2157" xr:uid="{001AB719-6CC8-431B-9EE5-B48133738CB0}"/>
    <cellStyle name="Normal 12 5 3 2 9 2" xfId="7647" xr:uid="{DC0D970B-8141-4A7F-99BD-4467C219ED95}"/>
    <cellStyle name="Normal 12 5 3 2 9 2 2" xfId="20457" xr:uid="{304C2A7D-C6C8-4FF8-9495-B5B6FE5EB358}"/>
    <cellStyle name="Normal 12 5 3 2 9 2 2 2" xfId="44350" xr:uid="{F3C9B2B9-4CBC-450C-9F2B-1949503EE1A7}"/>
    <cellStyle name="Normal 12 5 3 2 9 2 3" xfId="44351" xr:uid="{DFF0590E-C3B7-4DE1-A9ED-605F51FA0DB0}"/>
    <cellStyle name="Normal 12 5 3 2 9 3" xfId="14967" xr:uid="{1592F4FC-5670-4506-A07A-7EC2E11376C2}"/>
    <cellStyle name="Normal 12 5 3 2 9 3 2" xfId="44352" xr:uid="{076656CE-21BF-43A6-903B-4D396E3FE924}"/>
    <cellStyle name="Normal 12 5 3 2 9 4" xfId="44353" xr:uid="{8A414DF9-4E00-45DF-9562-0DED506B4230}"/>
    <cellStyle name="Normal 12 5 3 3" xfId="346" xr:uid="{C185023E-468E-47D7-AC40-153A20207DE1}"/>
    <cellStyle name="Normal 12 5 3 3 10" xfId="5838" xr:uid="{9E9B895D-ACAA-48A4-888D-A06B98BDB963}"/>
    <cellStyle name="Normal 12 5 3 3 10 2" xfId="18648" xr:uid="{B01F6DFA-6AD9-454B-AB07-0609F31FCE17}"/>
    <cellStyle name="Normal 12 5 3 3 10 2 2" xfId="44354" xr:uid="{8001449B-32B6-4244-8317-B8887AA68825}"/>
    <cellStyle name="Normal 12 5 3 3 10 3" xfId="44355" xr:uid="{BCDED236-F8B2-49DD-9A97-40562860FB54}"/>
    <cellStyle name="Normal 12 5 3 3 11" xfId="13158" xr:uid="{07D8F54A-1A42-4CA0-A5D2-F35B83000289}"/>
    <cellStyle name="Normal 12 5 3 3 11 2" xfId="44356" xr:uid="{B454D8D3-F964-41E6-B386-8EF0A64F690E}"/>
    <cellStyle name="Normal 12 5 3 3 12" xfId="44357" xr:uid="{F422148D-9075-4F1D-9534-238EB8353E1C}"/>
    <cellStyle name="Normal 12 5 3 3 2" xfId="575" xr:uid="{6C65F070-7C7F-4361-80E3-800E5B5330F5}"/>
    <cellStyle name="Normal 12 5 3 3 2 2" xfId="974" xr:uid="{C9D235CC-02B3-481A-927E-3C01611C7358}"/>
    <cellStyle name="Normal 12 5 3 3 2 2 2" xfId="1869" xr:uid="{37F470D3-7EE3-41E5-A363-AD9645C58E8B}"/>
    <cellStyle name="Normal 12 5 3 3 2 2 2 2" xfId="3699" xr:uid="{E856FED3-D635-4AE3-94CA-01442327A84A}"/>
    <cellStyle name="Normal 12 5 3 3 2 2 2 2 2" xfId="9189" xr:uid="{D3C29CB6-B855-414E-AF1F-1D7401199F31}"/>
    <cellStyle name="Normal 12 5 3 3 2 2 2 2 2 2" xfId="21999" xr:uid="{BF506912-0D03-4539-8E89-C0933307C70B}"/>
    <cellStyle name="Normal 12 5 3 3 2 2 2 2 2 2 2" xfId="44358" xr:uid="{37044A58-0889-4D7D-971B-E0948F77BE46}"/>
    <cellStyle name="Normal 12 5 3 3 2 2 2 2 2 3" xfId="44359" xr:uid="{52664C2A-56B3-4F48-8A9B-11FC41890504}"/>
    <cellStyle name="Normal 12 5 3 3 2 2 2 2 3" xfId="16509" xr:uid="{94AA08A1-CD69-4F71-9D03-343BCC731313}"/>
    <cellStyle name="Normal 12 5 3 3 2 2 2 2 3 2" xfId="44360" xr:uid="{8E1C8CE3-8859-4B39-B89C-79B965DF5593}"/>
    <cellStyle name="Normal 12 5 3 3 2 2 2 2 4" xfId="44361" xr:uid="{DF3CA2B4-DA5E-4C5C-964D-119C2BE01B88}"/>
    <cellStyle name="Normal 12 5 3 3 2 2 2 3" xfId="5529" xr:uid="{D8305553-81DE-4F3D-ABD9-F74910C7D406}"/>
    <cellStyle name="Normal 12 5 3 3 2 2 2 3 2" xfId="11019" xr:uid="{4E02D0C5-7902-4E35-959C-B8CC6B0F2EBA}"/>
    <cellStyle name="Normal 12 5 3 3 2 2 2 3 2 2" xfId="23829" xr:uid="{DF173B75-362D-4839-9E6E-EE5342A4444B}"/>
    <cellStyle name="Normal 12 5 3 3 2 2 2 3 2 2 2" xfId="44362" xr:uid="{C0013CB7-C54D-4B59-8AA1-F77005A733A7}"/>
    <cellStyle name="Normal 12 5 3 3 2 2 2 3 2 3" xfId="44363" xr:uid="{D96685F0-7AD9-4044-B38A-78BA850ABF4D}"/>
    <cellStyle name="Normal 12 5 3 3 2 2 2 3 3" xfId="18339" xr:uid="{21202532-092F-4182-B540-BC0D4670C881}"/>
    <cellStyle name="Normal 12 5 3 3 2 2 2 3 3 2" xfId="44364" xr:uid="{4029D010-01C0-4824-8063-E7FBBA57E565}"/>
    <cellStyle name="Normal 12 5 3 3 2 2 2 3 4" xfId="44365" xr:uid="{EDDBDC31-C71A-4ED0-B3BF-1DA1B45F84E6}"/>
    <cellStyle name="Normal 12 5 3 3 2 2 2 4" xfId="12849" xr:uid="{D0E91436-8FB7-450F-A3F8-860C1ADFF4F3}"/>
    <cellStyle name="Normal 12 5 3 3 2 2 2 4 2" xfId="25659" xr:uid="{92D06394-7A82-4FCB-A589-D1B04011DDE5}"/>
    <cellStyle name="Normal 12 5 3 3 2 2 2 4 2 2" xfId="44366" xr:uid="{F4F3FA66-4494-494F-B065-446A481CF945}"/>
    <cellStyle name="Normal 12 5 3 3 2 2 2 4 3" xfId="44367" xr:uid="{8C76E134-9CAD-4038-A78A-D52BC4799122}"/>
    <cellStyle name="Normal 12 5 3 3 2 2 2 5" xfId="7359" xr:uid="{E9C59B92-5988-4A19-8094-1E4A39A9C4C9}"/>
    <cellStyle name="Normal 12 5 3 3 2 2 2 5 2" xfId="20169" xr:uid="{1D22E18A-D30C-4751-8FF4-81E46F4931C4}"/>
    <cellStyle name="Normal 12 5 3 3 2 2 2 5 2 2" xfId="44368" xr:uid="{A6BAD6A5-B401-4ED3-842A-E5182402803F}"/>
    <cellStyle name="Normal 12 5 3 3 2 2 2 5 3" xfId="44369" xr:uid="{9D2020B0-5579-495A-81B7-40FD5B0968C5}"/>
    <cellStyle name="Normal 12 5 3 3 2 2 2 6" xfId="14679" xr:uid="{34D0379A-A4B2-47CD-95ED-78C96A47D8AA}"/>
    <cellStyle name="Normal 12 5 3 3 2 2 2 6 2" xfId="44370" xr:uid="{F8DA7DD8-24D4-4C45-8543-ECC3E4CF3D0B}"/>
    <cellStyle name="Normal 12 5 3 3 2 2 2 7" xfId="44371" xr:uid="{B88590ED-83B2-4C72-A245-445AC24F8E56}"/>
    <cellStyle name="Normal 12 5 3 3 2 2 3" xfId="2805" xr:uid="{B9399676-C1A5-4722-BE02-8EBC9D788262}"/>
    <cellStyle name="Normal 12 5 3 3 2 2 3 2" xfId="8295" xr:uid="{9AE6E423-664B-4862-A6ED-38BDA9158487}"/>
    <cellStyle name="Normal 12 5 3 3 2 2 3 2 2" xfId="21105" xr:uid="{6CAD8E5C-0356-4A97-B8E7-FF0F54701901}"/>
    <cellStyle name="Normal 12 5 3 3 2 2 3 2 2 2" xfId="44372" xr:uid="{4617A2E1-2330-4A9D-84A3-5E52DF439164}"/>
    <cellStyle name="Normal 12 5 3 3 2 2 3 2 3" xfId="44373" xr:uid="{AF75F649-4C13-47FF-B997-57288D9C71C2}"/>
    <cellStyle name="Normal 12 5 3 3 2 2 3 3" xfId="15615" xr:uid="{6C79953D-FFCA-48B8-883A-9528DC917CA1}"/>
    <cellStyle name="Normal 12 5 3 3 2 2 3 3 2" xfId="44374" xr:uid="{7BB44C89-0FC7-4A76-8F23-46EF11FFE2A2}"/>
    <cellStyle name="Normal 12 5 3 3 2 2 3 4" xfId="44375" xr:uid="{20F9C997-C6FD-4450-8F74-CB55AF4D2650}"/>
    <cellStyle name="Normal 12 5 3 3 2 2 4" xfId="4635" xr:uid="{817264C9-37EC-4303-8CFE-1A932A18BD91}"/>
    <cellStyle name="Normal 12 5 3 3 2 2 4 2" xfId="10125" xr:uid="{1CD01A2C-D2CA-4960-BCDD-CAD66165F174}"/>
    <cellStyle name="Normal 12 5 3 3 2 2 4 2 2" xfId="22935" xr:uid="{E7CCAE59-B604-4C61-8300-498E6E4687C4}"/>
    <cellStyle name="Normal 12 5 3 3 2 2 4 2 2 2" xfId="44376" xr:uid="{DF6AAEFB-76B8-4490-A296-7815FEAB8EEC}"/>
    <cellStyle name="Normal 12 5 3 3 2 2 4 2 3" xfId="44377" xr:uid="{E4C5C31C-4AAE-476C-990C-64BC4C53F505}"/>
    <cellStyle name="Normal 12 5 3 3 2 2 4 3" xfId="17445" xr:uid="{8B5A8318-1DEF-43E3-98A4-E45858B81298}"/>
    <cellStyle name="Normal 12 5 3 3 2 2 4 3 2" xfId="44378" xr:uid="{D8BFD185-35B0-4F50-96CD-4D298A96AF3E}"/>
    <cellStyle name="Normal 12 5 3 3 2 2 4 4" xfId="44379" xr:uid="{FDDD4437-EF2A-470E-AD5C-63D3FE3633D1}"/>
    <cellStyle name="Normal 12 5 3 3 2 2 5" xfId="11955" xr:uid="{F2233D09-C915-47D0-B75A-47FA665AA420}"/>
    <cellStyle name="Normal 12 5 3 3 2 2 5 2" xfId="24765" xr:uid="{A452B15F-8754-409B-A258-CA3B6B43ABDD}"/>
    <cellStyle name="Normal 12 5 3 3 2 2 5 2 2" xfId="44380" xr:uid="{E0D3F41F-E3AF-4385-B133-4280B04AF7D0}"/>
    <cellStyle name="Normal 12 5 3 3 2 2 5 3" xfId="44381" xr:uid="{17A5CF6A-8C82-4E5E-8A60-0BA08AFAD080}"/>
    <cellStyle name="Normal 12 5 3 3 2 2 6" xfId="6465" xr:uid="{6DF8AD42-BE04-40D2-AC15-65464712246F}"/>
    <cellStyle name="Normal 12 5 3 3 2 2 6 2" xfId="19275" xr:uid="{0555ABA7-84E7-4E49-9ED4-97234CAD443A}"/>
    <cellStyle name="Normal 12 5 3 3 2 2 6 2 2" xfId="44382" xr:uid="{4BCD3A74-D537-47EA-BBAB-28E0DBB32B67}"/>
    <cellStyle name="Normal 12 5 3 3 2 2 6 3" xfId="44383" xr:uid="{B483F414-E310-4224-BEF4-39EAEFC75539}"/>
    <cellStyle name="Normal 12 5 3 3 2 2 7" xfId="13785" xr:uid="{1850F393-001E-4387-9DCC-13205A34B3F3}"/>
    <cellStyle name="Normal 12 5 3 3 2 2 7 2" xfId="44384" xr:uid="{5AF932E8-0C5F-4097-B2A1-9FC81EA32AD1}"/>
    <cellStyle name="Normal 12 5 3 3 2 2 8" xfId="44385" xr:uid="{7C87CB1E-1FF5-4E03-B026-1024231CCC33}"/>
    <cellStyle name="Normal 12 5 3 3 2 3" xfId="1470" xr:uid="{DA8EA45A-1BEC-464A-991A-1544D2671BA1}"/>
    <cellStyle name="Normal 12 5 3 3 2 3 2" xfId="3300" xr:uid="{8B9610FE-49AB-484A-B53D-A7A99069FD3D}"/>
    <cellStyle name="Normal 12 5 3 3 2 3 2 2" xfId="8790" xr:uid="{BFF28EFA-2A7C-465A-905F-BCD8C2AAA6B1}"/>
    <cellStyle name="Normal 12 5 3 3 2 3 2 2 2" xfId="21600" xr:uid="{27CA56D8-C3DB-4EC7-8F48-899535415E38}"/>
    <cellStyle name="Normal 12 5 3 3 2 3 2 2 2 2" xfId="44386" xr:uid="{E279235B-C0A0-4B3A-8AFC-6E1CA041E247}"/>
    <cellStyle name="Normal 12 5 3 3 2 3 2 2 3" xfId="44387" xr:uid="{2A60B8A8-C587-477A-A8EF-218CD9A34A01}"/>
    <cellStyle name="Normal 12 5 3 3 2 3 2 3" xfId="16110" xr:uid="{6943AE58-D31A-4C38-BA29-ABEA6027EFB9}"/>
    <cellStyle name="Normal 12 5 3 3 2 3 2 3 2" xfId="44388" xr:uid="{DAB3B999-6B5C-4A0C-B90F-49C474BE16E0}"/>
    <cellStyle name="Normal 12 5 3 3 2 3 2 4" xfId="44389" xr:uid="{15207C88-813B-42B3-8176-519FF9AB0905}"/>
    <cellStyle name="Normal 12 5 3 3 2 3 3" xfId="5130" xr:uid="{43D4B5B2-1ECB-4D2A-95DC-B5EA8CF69255}"/>
    <cellStyle name="Normal 12 5 3 3 2 3 3 2" xfId="10620" xr:uid="{3911E2C7-A884-4945-BB3D-96AC4BF72A60}"/>
    <cellStyle name="Normal 12 5 3 3 2 3 3 2 2" xfId="23430" xr:uid="{6210E8CB-F170-425A-8389-6DC2FCA798AD}"/>
    <cellStyle name="Normal 12 5 3 3 2 3 3 2 2 2" xfId="44390" xr:uid="{004427AD-BDCB-4800-A688-864CC0A9F4DF}"/>
    <cellStyle name="Normal 12 5 3 3 2 3 3 2 3" xfId="44391" xr:uid="{980E2921-C21E-48F8-9A2F-58188E04923E}"/>
    <cellStyle name="Normal 12 5 3 3 2 3 3 3" xfId="17940" xr:uid="{F6940399-4184-4D08-9324-3D1B32B24EED}"/>
    <cellStyle name="Normal 12 5 3 3 2 3 3 3 2" xfId="44392" xr:uid="{5509F247-3556-4319-B23A-77C4248AA6A5}"/>
    <cellStyle name="Normal 12 5 3 3 2 3 3 4" xfId="44393" xr:uid="{7DB99914-B6F5-4D40-9D20-5BE42743B34F}"/>
    <cellStyle name="Normal 12 5 3 3 2 3 4" xfId="12450" xr:uid="{6E2AE1A7-2B6C-4ED3-8F32-D5DC74BE0959}"/>
    <cellStyle name="Normal 12 5 3 3 2 3 4 2" xfId="25260" xr:uid="{D2131CEA-3711-4A2F-8270-26E855D70CD4}"/>
    <cellStyle name="Normal 12 5 3 3 2 3 4 2 2" xfId="44394" xr:uid="{D1D02C33-7FB8-485E-94A6-1182674B79A7}"/>
    <cellStyle name="Normal 12 5 3 3 2 3 4 3" xfId="44395" xr:uid="{7824A24C-50DB-450A-8150-F09E39C9FB09}"/>
    <cellStyle name="Normal 12 5 3 3 2 3 5" xfId="6960" xr:uid="{E57E5D3B-24CB-452F-8082-1CA83BAF6C09}"/>
    <cellStyle name="Normal 12 5 3 3 2 3 5 2" xfId="19770" xr:uid="{43E17275-919B-44CF-BF22-C6913E577CDF}"/>
    <cellStyle name="Normal 12 5 3 3 2 3 5 2 2" xfId="44396" xr:uid="{43A20B58-036C-4B7A-BA23-7E2E79F7C751}"/>
    <cellStyle name="Normal 12 5 3 3 2 3 5 3" xfId="44397" xr:uid="{B95BB902-391A-42FF-A5F1-D47629A6783F}"/>
    <cellStyle name="Normal 12 5 3 3 2 3 6" xfId="14280" xr:uid="{4D0E704B-36A5-420B-980F-4300A6F20C08}"/>
    <cellStyle name="Normal 12 5 3 3 2 3 6 2" xfId="44398" xr:uid="{D38BE0A4-E39A-482B-B122-CD6D5E5CE3BD}"/>
    <cellStyle name="Normal 12 5 3 3 2 3 7" xfId="44399" xr:uid="{D7201CD2-B992-44B6-B20C-7E357742AAEA}"/>
    <cellStyle name="Normal 12 5 3 3 2 4" xfId="2406" xr:uid="{0AD0391C-5F46-4D80-8779-0E5BBE48C084}"/>
    <cellStyle name="Normal 12 5 3 3 2 4 2" xfId="7896" xr:uid="{66C66543-3CA9-4022-B88C-06B264C8A5F6}"/>
    <cellStyle name="Normal 12 5 3 3 2 4 2 2" xfId="20706" xr:uid="{4FF5F879-93D3-45E7-988C-6D3D51565E66}"/>
    <cellStyle name="Normal 12 5 3 3 2 4 2 2 2" xfId="44400" xr:uid="{B8820816-F4D9-4526-8D88-5A6CDA094567}"/>
    <cellStyle name="Normal 12 5 3 3 2 4 2 3" xfId="44401" xr:uid="{8B8AC1CE-F846-44F6-9BA1-AA15FDA2F4EF}"/>
    <cellStyle name="Normal 12 5 3 3 2 4 3" xfId="15216" xr:uid="{435CC8BB-E727-4F30-9793-8E5529BB3B39}"/>
    <cellStyle name="Normal 12 5 3 3 2 4 3 2" xfId="44402" xr:uid="{59C3A269-6D56-4E89-91AB-2C5408047DE0}"/>
    <cellStyle name="Normal 12 5 3 3 2 4 4" xfId="44403" xr:uid="{95C27E6D-0C88-44BB-AD62-0E8796FB460A}"/>
    <cellStyle name="Normal 12 5 3 3 2 5" xfId="4236" xr:uid="{26F3D9C1-D5AF-4102-8CAB-61ABBCAB9853}"/>
    <cellStyle name="Normal 12 5 3 3 2 5 2" xfId="9726" xr:uid="{2B4A7681-9C05-453D-8BFF-137B9F8B85E6}"/>
    <cellStyle name="Normal 12 5 3 3 2 5 2 2" xfId="22536" xr:uid="{01A3EF97-3EDD-49F3-A987-EF4029BD49A5}"/>
    <cellStyle name="Normal 12 5 3 3 2 5 2 2 2" xfId="44404" xr:uid="{34C032D5-1B2B-45EB-ACDA-30C451BC5A96}"/>
    <cellStyle name="Normal 12 5 3 3 2 5 2 3" xfId="44405" xr:uid="{003DD5BC-C316-4AC9-BB93-D695B55EB0F2}"/>
    <cellStyle name="Normal 12 5 3 3 2 5 3" xfId="17046" xr:uid="{08F70552-6E5A-41BE-A047-13912D56E760}"/>
    <cellStyle name="Normal 12 5 3 3 2 5 3 2" xfId="44406" xr:uid="{AC0AB131-9830-40AE-BEC0-43742D7F2AF6}"/>
    <cellStyle name="Normal 12 5 3 3 2 5 4" xfId="44407" xr:uid="{BB9C32A3-29BC-4E21-A846-E7223F969412}"/>
    <cellStyle name="Normal 12 5 3 3 2 6" xfId="11556" xr:uid="{D8AD6A6D-CD2A-486B-9492-8E2F11152904}"/>
    <cellStyle name="Normal 12 5 3 3 2 6 2" xfId="24366" xr:uid="{9BE7718C-C1E2-4A4A-9579-626308239CFC}"/>
    <cellStyle name="Normal 12 5 3 3 2 6 2 2" xfId="44408" xr:uid="{12AC3A43-CE38-420C-B269-75B9CD137907}"/>
    <cellStyle name="Normal 12 5 3 3 2 6 3" xfId="44409" xr:uid="{8BAA1D2C-2D81-4426-B666-7BD12EAD402D}"/>
    <cellStyle name="Normal 12 5 3 3 2 7" xfId="6066" xr:uid="{85FE5CEB-358F-4ECB-88E7-84E8953BC731}"/>
    <cellStyle name="Normal 12 5 3 3 2 7 2" xfId="18876" xr:uid="{2D7B5735-C2C4-428D-94F0-3C38FBC4C908}"/>
    <cellStyle name="Normal 12 5 3 3 2 7 2 2" xfId="44410" xr:uid="{894A7CD4-85C5-49D5-ADC2-14CC5F532C7D}"/>
    <cellStyle name="Normal 12 5 3 3 2 7 3" xfId="44411" xr:uid="{335D8B49-92F8-4241-8194-B56E9B2EDFB7}"/>
    <cellStyle name="Normal 12 5 3 3 2 8" xfId="13386" xr:uid="{1E7C4BF3-3478-4ED4-9740-CC6978A932C0}"/>
    <cellStyle name="Normal 12 5 3 3 2 8 2" xfId="44412" xr:uid="{25604685-2647-4BB0-A9BE-86414CB25A97}"/>
    <cellStyle name="Normal 12 5 3 3 2 9" xfId="44413" xr:uid="{9F71F771-61AB-48A9-BA52-7B72A1FF1F93}"/>
    <cellStyle name="Normal 12 5 3 3 3" xfId="707" xr:uid="{09EB71BD-4F67-4D0F-96EB-816BA6CAE389}"/>
    <cellStyle name="Normal 12 5 3 3 3 2" xfId="1107" xr:uid="{39B74DE3-1C62-43B4-A5D7-C53EDF046324}"/>
    <cellStyle name="Normal 12 5 3 3 3 2 2" xfId="2002" xr:uid="{23569BE1-8BFB-48F2-BE77-77D15306393E}"/>
    <cellStyle name="Normal 12 5 3 3 3 2 2 2" xfId="3832" xr:uid="{30DFF218-4479-418B-BE37-E9F4684BB430}"/>
    <cellStyle name="Normal 12 5 3 3 3 2 2 2 2" xfId="9322" xr:uid="{268A838B-5D80-401B-855E-3A47099492F6}"/>
    <cellStyle name="Normal 12 5 3 3 3 2 2 2 2 2" xfId="22132" xr:uid="{9DDE83F9-361C-48EB-B59D-E52CF3ACE42F}"/>
    <cellStyle name="Normal 12 5 3 3 3 2 2 2 2 2 2" xfId="44414" xr:uid="{ADAFCC9C-DA7B-46BF-82A3-EAD7C53EB3A5}"/>
    <cellStyle name="Normal 12 5 3 3 3 2 2 2 2 3" xfId="44415" xr:uid="{38EE6BD9-B8C8-47B0-A66F-732160C3D6A7}"/>
    <cellStyle name="Normal 12 5 3 3 3 2 2 2 3" xfId="16642" xr:uid="{D3C8C7DF-73DB-40A2-B128-153BFAD19D3B}"/>
    <cellStyle name="Normal 12 5 3 3 3 2 2 2 3 2" xfId="44416" xr:uid="{05D0D7ED-3A44-402A-999E-FE832A46F099}"/>
    <cellStyle name="Normal 12 5 3 3 3 2 2 2 4" xfId="44417" xr:uid="{5EEBD073-E8A9-483D-BF98-76CB887F7D35}"/>
    <cellStyle name="Normal 12 5 3 3 3 2 2 3" xfId="5662" xr:uid="{89ACB120-9B3B-41EF-90D7-BF4719590601}"/>
    <cellStyle name="Normal 12 5 3 3 3 2 2 3 2" xfId="11152" xr:uid="{7816501B-9F03-4F03-B306-1671908B41FF}"/>
    <cellStyle name="Normal 12 5 3 3 3 2 2 3 2 2" xfId="23962" xr:uid="{EBDDC347-E8A1-4465-8E6E-C2D6C13F2056}"/>
    <cellStyle name="Normal 12 5 3 3 3 2 2 3 2 2 2" xfId="44418" xr:uid="{B552615F-E8E9-4229-BD90-DAE7C103B575}"/>
    <cellStyle name="Normal 12 5 3 3 3 2 2 3 2 3" xfId="44419" xr:uid="{8ABE82A3-A4C9-4EC9-B308-64553E046A09}"/>
    <cellStyle name="Normal 12 5 3 3 3 2 2 3 3" xfId="18472" xr:uid="{C5102388-8F0E-4FA3-A919-B935FE5C488B}"/>
    <cellStyle name="Normal 12 5 3 3 3 2 2 3 3 2" xfId="44420" xr:uid="{5FEFBD8B-6C75-4C53-BAFD-11D019FEDC6B}"/>
    <cellStyle name="Normal 12 5 3 3 3 2 2 3 4" xfId="44421" xr:uid="{DE34AD93-2C59-474B-8246-99E38781E107}"/>
    <cellStyle name="Normal 12 5 3 3 3 2 2 4" xfId="12982" xr:uid="{3AC3B086-C4C6-4A69-B74F-7115928C271D}"/>
    <cellStyle name="Normal 12 5 3 3 3 2 2 4 2" xfId="25792" xr:uid="{D313C078-D2CA-47A1-890A-32AFD145B021}"/>
    <cellStyle name="Normal 12 5 3 3 3 2 2 4 2 2" xfId="44422" xr:uid="{9A60080E-45A3-409C-865B-66C42FE6B576}"/>
    <cellStyle name="Normal 12 5 3 3 3 2 2 4 3" xfId="44423" xr:uid="{ADBC64AC-DF4E-4985-B04A-2B508C758BB6}"/>
    <cellStyle name="Normal 12 5 3 3 3 2 2 5" xfId="7492" xr:uid="{124F21B2-D3CF-4E15-BAE4-50C2F0B4BB59}"/>
    <cellStyle name="Normal 12 5 3 3 3 2 2 5 2" xfId="20302" xr:uid="{A7B5A1C9-BA0A-498B-914F-B1AD474888B4}"/>
    <cellStyle name="Normal 12 5 3 3 3 2 2 5 2 2" xfId="44424" xr:uid="{0A17DD9E-6CF8-4632-9118-0D106E368AA7}"/>
    <cellStyle name="Normal 12 5 3 3 3 2 2 5 3" xfId="44425" xr:uid="{BAEA07C1-83E4-43DD-9FFD-FA01992F6E9C}"/>
    <cellStyle name="Normal 12 5 3 3 3 2 2 6" xfId="14812" xr:uid="{A9E6F934-7AA6-4B7A-B663-00F8AFEA6DC2}"/>
    <cellStyle name="Normal 12 5 3 3 3 2 2 6 2" xfId="44426" xr:uid="{2803AD2A-9E15-4320-B31A-042BFF26ECD7}"/>
    <cellStyle name="Normal 12 5 3 3 3 2 2 7" xfId="44427" xr:uid="{09A7492B-1949-4526-A86B-FBEB088E0BDE}"/>
    <cellStyle name="Normal 12 5 3 3 3 2 3" xfId="2938" xr:uid="{FD79CBBA-CCE6-400E-8280-88545096FC2A}"/>
    <cellStyle name="Normal 12 5 3 3 3 2 3 2" xfId="8428" xr:uid="{8241445F-252F-4483-B112-1625AEBE0F93}"/>
    <cellStyle name="Normal 12 5 3 3 3 2 3 2 2" xfId="21238" xr:uid="{0569292E-C6A2-4196-8876-A338F2E837E6}"/>
    <cellStyle name="Normal 12 5 3 3 3 2 3 2 2 2" xfId="44428" xr:uid="{474E138E-A39C-48B5-8D80-A6ED9F43E4B4}"/>
    <cellStyle name="Normal 12 5 3 3 3 2 3 2 3" xfId="44429" xr:uid="{31D8731C-26C2-42DE-802D-FA87D099D7AB}"/>
    <cellStyle name="Normal 12 5 3 3 3 2 3 3" xfId="15748" xr:uid="{BDF20C38-883E-40F3-B286-79B9A02FFAB4}"/>
    <cellStyle name="Normal 12 5 3 3 3 2 3 3 2" xfId="44430" xr:uid="{FD77B885-E80D-4319-B45C-4C841027A48B}"/>
    <cellStyle name="Normal 12 5 3 3 3 2 3 4" xfId="44431" xr:uid="{7ED1377D-9964-4139-9F98-7369921E871D}"/>
    <cellStyle name="Normal 12 5 3 3 3 2 4" xfId="4768" xr:uid="{35DC9C4E-07F6-4E6B-A08B-E0C0A7521362}"/>
    <cellStyle name="Normal 12 5 3 3 3 2 4 2" xfId="10258" xr:uid="{27AFF368-0072-4285-AEA1-D2EFC91D1938}"/>
    <cellStyle name="Normal 12 5 3 3 3 2 4 2 2" xfId="23068" xr:uid="{89BBE6E0-2FA8-42DE-8BB8-EA314A7E7C58}"/>
    <cellStyle name="Normal 12 5 3 3 3 2 4 2 2 2" xfId="44432" xr:uid="{4D46D3AE-4992-4A1B-A4E9-F45E936BA6BE}"/>
    <cellStyle name="Normal 12 5 3 3 3 2 4 2 3" xfId="44433" xr:uid="{1B64BEBE-33FD-4DEF-9404-9BA2ABE0192B}"/>
    <cellStyle name="Normal 12 5 3 3 3 2 4 3" xfId="17578" xr:uid="{702372D6-CBEE-429D-8DD2-FE791BE37523}"/>
    <cellStyle name="Normal 12 5 3 3 3 2 4 3 2" xfId="44434" xr:uid="{BEBFFA56-0ADF-4B89-950E-CB9606CE5369}"/>
    <cellStyle name="Normal 12 5 3 3 3 2 4 4" xfId="44435" xr:uid="{AB8341D7-481E-4EE2-98DF-90B450E04894}"/>
    <cellStyle name="Normal 12 5 3 3 3 2 5" xfId="12088" xr:uid="{30F4B868-D4B1-4611-8B21-C76B6836715A}"/>
    <cellStyle name="Normal 12 5 3 3 3 2 5 2" xfId="24898" xr:uid="{797076A6-6944-4019-BA6A-19E4CFB043FE}"/>
    <cellStyle name="Normal 12 5 3 3 3 2 5 2 2" xfId="44436" xr:uid="{24E324C0-B0E5-4435-A004-A766137DCEE8}"/>
    <cellStyle name="Normal 12 5 3 3 3 2 5 3" xfId="44437" xr:uid="{DE532E4C-AB69-49A9-B303-22CFE22046F9}"/>
    <cellStyle name="Normal 12 5 3 3 3 2 6" xfId="6598" xr:uid="{102FFD16-8ED3-4580-8237-BB4F0F13DA12}"/>
    <cellStyle name="Normal 12 5 3 3 3 2 6 2" xfId="19408" xr:uid="{4A7E558D-01A4-49EF-95AB-4C0571A1B1FA}"/>
    <cellStyle name="Normal 12 5 3 3 3 2 6 2 2" xfId="44438" xr:uid="{CE8EFC3F-33AB-4DD6-83AC-2EDA8BE7B808}"/>
    <cellStyle name="Normal 12 5 3 3 3 2 6 3" xfId="44439" xr:uid="{2C13D714-849B-47EE-9AC0-816C5B924093}"/>
    <cellStyle name="Normal 12 5 3 3 3 2 7" xfId="13918" xr:uid="{2F101EDC-7C4C-48DB-99DB-9A84C5FDB2AE}"/>
    <cellStyle name="Normal 12 5 3 3 3 2 7 2" xfId="44440" xr:uid="{C07C5FD3-9903-4454-AD55-51C186827AA0}"/>
    <cellStyle name="Normal 12 5 3 3 3 2 8" xfId="44441" xr:uid="{6102613A-5956-444A-85A0-15E0E83D2922}"/>
    <cellStyle name="Normal 12 5 3 3 3 3" xfId="1602" xr:uid="{3A7F0BC8-AC3E-4A60-9A9B-5FAFA39CA613}"/>
    <cellStyle name="Normal 12 5 3 3 3 3 2" xfId="3432" xr:uid="{FD289B6F-066D-42EC-89DF-F289041B83EE}"/>
    <cellStyle name="Normal 12 5 3 3 3 3 2 2" xfId="8922" xr:uid="{775A4B07-3CC1-4024-B1D0-546AC5443253}"/>
    <cellStyle name="Normal 12 5 3 3 3 3 2 2 2" xfId="21732" xr:uid="{7727734F-DED0-471A-8695-FD42AA04B5FF}"/>
    <cellStyle name="Normal 12 5 3 3 3 3 2 2 2 2" xfId="44442" xr:uid="{360A2DB2-F990-470F-A959-A32E1C91ACC2}"/>
    <cellStyle name="Normal 12 5 3 3 3 3 2 2 3" xfId="44443" xr:uid="{285231D9-D89D-47D7-9627-A974E17E1432}"/>
    <cellStyle name="Normal 12 5 3 3 3 3 2 3" xfId="16242" xr:uid="{0ADED84F-5100-4BDA-BD8C-BC5843470923}"/>
    <cellStyle name="Normal 12 5 3 3 3 3 2 3 2" xfId="44444" xr:uid="{9C629F57-DB12-4EF5-BD47-1F100129EDBD}"/>
    <cellStyle name="Normal 12 5 3 3 3 3 2 4" xfId="44445" xr:uid="{079AFF39-3580-4288-A4F1-854495EDB288}"/>
    <cellStyle name="Normal 12 5 3 3 3 3 3" xfId="5262" xr:uid="{8B0F91D2-AB81-486A-8815-842C618158ED}"/>
    <cellStyle name="Normal 12 5 3 3 3 3 3 2" xfId="10752" xr:uid="{CF54EE3A-D7DD-476E-81EC-59B6AF539279}"/>
    <cellStyle name="Normal 12 5 3 3 3 3 3 2 2" xfId="23562" xr:uid="{DC558469-B6DA-41E8-9A07-9C61306E66C8}"/>
    <cellStyle name="Normal 12 5 3 3 3 3 3 2 2 2" xfId="44446" xr:uid="{37B87364-0B5B-4F87-938A-B4D116D62AFD}"/>
    <cellStyle name="Normal 12 5 3 3 3 3 3 2 3" xfId="44447" xr:uid="{9A44F397-4500-4AB6-B9A1-83507A006215}"/>
    <cellStyle name="Normal 12 5 3 3 3 3 3 3" xfId="18072" xr:uid="{4CF2E0D2-3424-4561-B85F-1340F488910B}"/>
    <cellStyle name="Normal 12 5 3 3 3 3 3 3 2" xfId="44448" xr:uid="{43B4BAD8-218B-445F-8F63-A95F6105865E}"/>
    <cellStyle name="Normal 12 5 3 3 3 3 3 4" xfId="44449" xr:uid="{CC3D2CA9-AD5F-4306-A305-162EDC0F73B9}"/>
    <cellStyle name="Normal 12 5 3 3 3 3 4" xfId="12582" xr:uid="{61431527-0E2A-4A23-B5A4-BF8B74BAE9DC}"/>
    <cellStyle name="Normal 12 5 3 3 3 3 4 2" xfId="25392" xr:uid="{C080F472-CC6E-44C5-BF17-29079E415A29}"/>
    <cellStyle name="Normal 12 5 3 3 3 3 4 2 2" xfId="44450" xr:uid="{36749910-B3A9-45E9-8B0B-150074246710}"/>
    <cellStyle name="Normal 12 5 3 3 3 3 4 3" xfId="44451" xr:uid="{7CA990FA-82C0-487C-8DF5-4D6561B75154}"/>
    <cellStyle name="Normal 12 5 3 3 3 3 5" xfId="7092" xr:uid="{4279463E-EB31-4052-B9D7-B29900A08C45}"/>
    <cellStyle name="Normal 12 5 3 3 3 3 5 2" xfId="19902" xr:uid="{BB1B7BB3-0168-4F7C-94B5-05B795862882}"/>
    <cellStyle name="Normal 12 5 3 3 3 3 5 2 2" xfId="44452" xr:uid="{E99B7952-AF21-4CA8-A2B8-010AAFA841A4}"/>
    <cellStyle name="Normal 12 5 3 3 3 3 5 3" xfId="44453" xr:uid="{A41A3456-A28B-42FC-9211-E8B8E392A55C}"/>
    <cellStyle name="Normal 12 5 3 3 3 3 6" xfId="14412" xr:uid="{87A87F61-2BD1-4A00-B195-26825B0DEDCC}"/>
    <cellStyle name="Normal 12 5 3 3 3 3 6 2" xfId="44454" xr:uid="{41F18891-E555-47DC-B5DD-E90536F69B6D}"/>
    <cellStyle name="Normal 12 5 3 3 3 3 7" xfId="44455" xr:uid="{0C725BA2-4CA9-48E5-ACF9-AF5943828260}"/>
    <cellStyle name="Normal 12 5 3 3 3 4" xfId="2538" xr:uid="{EF6886F5-A6EB-4B1E-A585-5306FB1C7590}"/>
    <cellStyle name="Normal 12 5 3 3 3 4 2" xfId="8028" xr:uid="{0747A785-79F5-49AC-A6FE-9F8420D554FB}"/>
    <cellStyle name="Normal 12 5 3 3 3 4 2 2" xfId="20838" xr:uid="{655C530C-EB3F-4DE6-BEAB-5EDE3B04B429}"/>
    <cellStyle name="Normal 12 5 3 3 3 4 2 2 2" xfId="44456" xr:uid="{6CC228A8-890B-4416-9EF7-9FB43B8BA4A7}"/>
    <cellStyle name="Normal 12 5 3 3 3 4 2 3" xfId="44457" xr:uid="{2DAD81E0-4150-4E27-BB47-821E4C5E896C}"/>
    <cellStyle name="Normal 12 5 3 3 3 4 3" xfId="15348" xr:uid="{DD7A0724-882D-478B-950E-CA03C9C3C3E4}"/>
    <cellStyle name="Normal 12 5 3 3 3 4 3 2" xfId="44458" xr:uid="{DCA59EE7-DECC-47D8-98DE-6DA66CCF54E4}"/>
    <cellStyle name="Normal 12 5 3 3 3 4 4" xfId="44459" xr:uid="{BEDDAE52-2C7B-405A-9645-9A2B65C6D82C}"/>
    <cellStyle name="Normal 12 5 3 3 3 5" xfId="4368" xr:uid="{0B4CA85E-6E75-45E7-83E0-764C7B7C5D86}"/>
    <cellStyle name="Normal 12 5 3 3 3 5 2" xfId="9858" xr:uid="{0BB11A38-FAB5-44F4-BE93-70898DA0690E}"/>
    <cellStyle name="Normal 12 5 3 3 3 5 2 2" xfId="22668" xr:uid="{CA08F853-97EF-4842-88D0-0994FCF2D3B9}"/>
    <cellStyle name="Normal 12 5 3 3 3 5 2 2 2" xfId="44460" xr:uid="{41165AF6-E706-4340-AD93-6881F895BE0F}"/>
    <cellStyle name="Normal 12 5 3 3 3 5 2 3" xfId="44461" xr:uid="{AF6B23D6-6153-4802-ABAC-48FAE815536B}"/>
    <cellStyle name="Normal 12 5 3 3 3 5 3" xfId="17178" xr:uid="{E22636CA-4E9F-43E0-B832-467A3255DB93}"/>
    <cellStyle name="Normal 12 5 3 3 3 5 3 2" xfId="44462" xr:uid="{109C6ED1-6BC5-4C56-B0F3-D9EB5CBA5B65}"/>
    <cellStyle name="Normal 12 5 3 3 3 5 4" xfId="44463" xr:uid="{15B5D864-E877-46F8-B1D1-8525796E7274}"/>
    <cellStyle name="Normal 12 5 3 3 3 6" xfId="11688" xr:uid="{9CDB93D5-F72F-4C5D-81B4-D7A8D753C066}"/>
    <cellStyle name="Normal 12 5 3 3 3 6 2" xfId="24498" xr:uid="{331ED582-8A75-4FE4-A4EB-756A14759A86}"/>
    <cellStyle name="Normal 12 5 3 3 3 6 2 2" xfId="44464" xr:uid="{F3339334-6C42-44FB-BC0C-61437E47B588}"/>
    <cellStyle name="Normal 12 5 3 3 3 6 3" xfId="44465" xr:uid="{2E4C7938-69D6-4C4B-A0AE-66B7B02B3AFE}"/>
    <cellStyle name="Normal 12 5 3 3 3 7" xfId="6198" xr:uid="{FC4E3B67-7F6A-4774-9346-5EA16D558731}"/>
    <cellStyle name="Normal 12 5 3 3 3 7 2" xfId="19008" xr:uid="{2F6537C0-1A4E-4C57-B552-3C2B2DED5806}"/>
    <cellStyle name="Normal 12 5 3 3 3 7 2 2" xfId="44466" xr:uid="{1AC6598C-71E1-49B6-86CE-A740A1463AAF}"/>
    <cellStyle name="Normal 12 5 3 3 3 7 3" xfId="44467" xr:uid="{7FA1AE11-E377-4869-8C7A-6DA29EAE354A}"/>
    <cellStyle name="Normal 12 5 3 3 3 8" xfId="13518" xr:uid="{688D64E0-6F1B-42F1-8B4A-09B2932D1222}"/>
    <cellStyle name="Normal 12 5 3 3 3 8 2" xfId="44468" xr:uid="{61BF3C6D-9709-4291-B5D5-41ED7EC2DAD1}"/>
    <cellStyle name="Normal 12 5 3 3 3 9" xfId="44469" xr:uid="{0FDB20B1-3627-4C84-92F1-CBFC24CC2C0F}"/>
    <cellStyle name="Normal 12 5 3 3 4" xfId="482" xr:uid="{A6C1C68B-9F2F-4285-813D-CC7184ABBE72}"/>
    <cellStyle name="Normal 12 5 3 3 4 2" xfId="1377" xr:uid="{753A15A8-AF9B-4425-BE43-DD0F8A5E9435}"/>
    <cellStyle name="Normal 12 5 3 3 4 2 2" xfId="3207" xr:uid="{3B00A957-72B7-45DA-B859-2573205B8C3D}"/>
    <cellStyle name="Normal 12 5 3 3 4 2 2 2" xfId="8697" xr:uid="{70C3399F-48D9-482C-9D98-FC90C871A5A5}"/>
    <cellStyle name="Normal 12 5 3 3 4 2 2 2 2" xfId="21507" xr:uid="{0C306DCB-8505-496B-87D6-7D5851AAB920}"/>
    <cellStyle name="Normal 12 5 3 3 4 2 2 2 2 2" xfId="44470" xr:uid="{2877FFEB-EAA9-4830-90D5-F1642403909E}"/>
    <cellStyle name="Normal 12 5 3 3 4 2 2 2 3" xfId="44471" xr:uid="{56795C71-7233-4432-84AE-10F5833BF2B6}"/>
    <cellStyle name="Normal 12 5 3 3 4 2 2 3" xfId="16017" xr:uid="{13DB4D77-0FBF-4FCD-B2B5-14F5670EA1AB}"/>
    <cellStyle name="Normal 12 5 3 3 4 2 2 3 2" xfId="44472" xr:uid="{7B68D165-F1FF-4EF4-90C0-68562DB47880}"/>
    <cellStyle name="Normal 12 5 3 3 4 2 2 4" xfId="44473" xr:uid="{0E6B1C91-5805-496A-A13A-36F944E45628}"/>
    <cellStyle name="Normal 12 5 3 3 4 2 3" xfId="5037" xr:uid="{E01A2810-9B19-4A7D-B126-DC86406935BB}"/>
    <cellStyle name="Normal 12 5 3 3 4 2 3 2" xfId="10527" xr:uid="{653102FE-BCCE-499A-BCB1-643F22E8C7A0}"/>
    <cellStyle name="Normal 12 5 3 3 4 2 3 2 2" xfId="23337" xr:uid="{88D41C22-3AAB-4725-93F4-8A46FFB23AB6}"/>
    <cellStyle name="Normal 12 5 3 3 4 2 3 2 2 2" xfId="44474" xr:uid="{957696AB-A9CA-409D-B046-C20AC0DFAB21}"/>
    <cellStyle name="Normal 12 5 3 3 4 2 3 2 3" xfId="44475" xr:uid="{AEAFE99F-0696-4963-8EA5-C2CE1C1B08F2}"/>
    <cellStyle name="Normal 12 5 3 3 4 2 3 3" xfId="17847" xr:uid="{3B087A11-70EC-41F8-80BC-15FC45932760}"/>
    <cellStyle name="Normal 12 5 3 3 4 2 3 3 2" xfId="44476" xr:uid="{6BB8F420-B4BB-4468-B377-BBD8DF24990B}"/>
    <cellStyle name="Normal 12 5 3 3 4 2 3 4" xfId="44477" xr:uid="{18D7CAE2-C83E-453D-B978-8100A2C0EE1B}"/>
    <cellStyle name="Normal 12 5 3 3 4 2 4" xfId="12357" xr:uid="{CF9E96F0-59B0-4CDC-BD7F-676EFBE107A1}"/>
    <cellStyle name="Normal 12 5 3 3 4 2 4 2" xfId="25167" xr:uid="{07BE9C86-C8F2-4C37-9B63-F9E729C02E0A}"/>
    <cellStyle name="Normal 12 5 3 3 4 2 4 2 2" xfId="44478" xr:uid="{2EDDA636-9C09-433E-864E-8C1CE4574ADA}"/>
    <cellStyle name="Normal 12 5 3 3 4 2 4 3" xfId="44479" xr:uid="{FC5E4636-5BFA-4ACA-AB57-30F8E1ACC575}"/>
    <cellStyle name="Normal 12 5 3 3 4 2 5" xfId="6867" xr:uid="{0B24EB82-2886-4EA6-A572-E45A3A497214}"/>
    <cellStyle name="Normal 12 5 3 3 4 2 5 2" xfId="19677" xr:uid="{3F826B45-4E61-48F4-8762-8F30ACB682CF}"/>
    <cellStyle name="Normal 12 5 3 3 4 2 5 2 2" xfId="44480" xr:uid="{5552705C-9FDE-43F0-9166-4BB2CCB1BF6C}"/>
    <cellStyle name="Normal 12 5 3 3 4 2 5 3" xfId="44481" xr:uid="{284FEC35-4038-4CB4-8676-D61B2D3AC400}"/>
    <cellStyle name="Normal 12 5 3 3 4 2 6" xfId="14187" xr:uid="{E3C6614B-B761-4671-88E3-47D28921B2E0}"/>
    <cellStyle name="Normal 12 5 3 3 4 2 6 2" xfId="44482" xr:uid="{E8305FE1-A05E-422A-ADBE-04E3F908AB58}"/>
    <cellStyle name="Normal 12 5 3 3 4 2 7" xfId="44483" xr:uid="{22E04D1B-7327-4D4C-B810-09830B1739D0}"/>
    <cellStyle name="Normal 12 5 3 3 4 3" xfId="2313" xr:uid="{AE486748-E723-47AD-AD92-DE4A366D5E8D}"/>
    <cellStyle name="Normal 12 5 3 3 4 3 2" xfId="7803" xr:uid="{CE1CCA93-23C7-4EA6-9B6F-40A876FCDD29}"/>
    <cellStyle name="Normal 12 5 3 3 4 3 2 2" xfId="20613" xr:uid="{361B8DF1-A50A-4081-B01F-F20BDB0F40D4}"/>
    <cellStyle name="Normal 12 5 3 3 4 3 2 2 2" xfId="44484" xr:uid="{072228CD-22C4-404C-B17D-1DF7F4930B7C}"/>
    <cellStyle name="Normal 12 5 3 3 4 3 2 3" xfId="44485" xr:uid="{12B1D3EC-76ED-4FE3-95FE-C5E645DFCD49}"/>
    <cellStyle name="Normal 12 5 3 3 4 3 3" xfId="15123" xr:uid="{E6AF7DEE-0046-4433-A00E-E5C0EBB4D6E3}"/>
    <cellStyle name="Normal 12 5 3 3 4 3 3 2" xfId="44486" xr:uid="{54821E1F-8482-4733-B454-288B768C1D5C}"/>
    <cellStyle name="Normal 12 5 3 3 4 3 4" xfId="44487" xr:uid="{1D8327D4-2927-44E1-B3EB-D9D2EF6F4B91}"/>
    <cellStyle name="Normal 12 5 3 3 4 4" xfId="4143" xr:uid="{D560FCCA-5F2D-4785-8A08-BFF508E163C8}"/>
    <cellStyle name="Normal 12 5 3 3 4 4 2" xfId="9633" xr:uid="{557AB3F8-5D8D-4714-BE19-4D389B8B3EF3}"/>
    <cellStyle name="Normal 12 5 3 3 4 4 2 2" xfId="22443" xr:uid="{3323170E-12B9-4A10-A980-2F40D792D8A9}"/>
    <cellStyle name="Normal 12 5 3 3 4 4 2 2 2" xfId="44488" xr:uid="{5F36DD64-F069-44BB-85CE-FF0D4C43EC97}"/>
    <cellStyle name="Normal 12 5 3 3 4 4 2 3" xfId="44489" xr:uid="{892AE1C7-DD3A-466B-A1AB-358B33A9C15F}"/>
    <cellStyle name="Normal 12 5 3 3 4 4 3" xfId="16953" xr:uid="{4B62B0ED-A730-4262-998D-0B26E334578B}"/>
    <cellStyle name="Normal 12 5 3 3 4 4 3 2" xfId="44490" xr:uid="{78E21139-6559-46D0-8D08-251E5A9A749C}"/>
    <cellStyle name="Normal 12 5 3 3 4 4 4" xfId="44491" xr:uid="{A7BCB4A9-04FD-4825-9961-0C73DF131F72}"/>
    <cellStyle name="Normal 12 5 3 3 4 5" xfId="11463" xr:uid="{46026856-B82F-4A7E-B50E-9A33220DBF08}"/>
    <cellStyle name="Normal 12 5 3 3 4 5 2" xfId="24273" xr:uid="{DD9A33C8-821C-4460-84FB-A85BDB1EFB22}"/>
    <cellStyle name="Normal 12 5 3 3 4 5 2 2" xfId="44492" xr:uid="{0F702A4D-B3AD-438F-8243-1245727B99AD}"/>
    <cellStyle name="Normal 12 5 3 3 4 5 3" xfId="44493" xr:uid="{0A5C9E8A-B5FC-4F22-9D8B-312DB589BCA2}"/>
    <cellStyle name="Normal 12 5 3 3 4 6" xfId="5973" xr:uid="{CE10A955-3F68-4E48-B533-ACDB2F92483F}"/>
    <cellStyle name="Normal 12 5 3 3 4 6 2" xfId="18783" xr:uid="{8BB80DDE-7A07-4FE6-BABE-3F8E851BFBE7}"/>
    <cellStyle name="Normal 12 5 3 3 4 6 2 2" xfId="44494" xr:uid="{ABA7984D-DC84-4678-9208-5CE26B24DAD1}"/>
    <cellStyle name="Normal 12 5 3 3 4 6 3" xfId="44495" xr:uid="{129E3A4B-388C-4952-B58B-0E54F8B91857}"/>
    <cellStyle name="Normal 12 5 3 3 4 7" xfId="13293" xr:uid="{E4CE0177-E969-4BDD-9B08-50671DCCE008}"/>
    <cellStyle name="Normal 12 5 3 3 4 7 2" xfId="44496" xr:uid="{675627CF-B23D-41D1-B0D1-CE66794586D6}"/>
    <cellStyle name="Normal 12 5 3 3 4 8" xfId="44497" xr:uid="{B3E36F47-716E-46F3-AB87-32CA2440708E}"/>
    <cellStyle name="Normal 12 5 3 3 5" xfId="841" xr:uid="{6E4FA1F9-491A-4FD0-B07C-32F88AFA5D77}"/>
    <cellStyle name="Normal 12 5 3 3 5 2" xfId="1736" xr:uid="{55FD4C55-DC07-4142-99EF-9327A436171B}"/>
    <cellStyle name="Normal 12 5 3 3 5 2 2" xfId="3566" xr:uid="{002353D7-0F7F-4BFB-B105-CEC634ACE00C}"/>
    <cellStyle name="Normal 12 5 3 3 5 2 2 2" xfId="9056" xr:uid="{248C07B2-696E-412B-AE51-A2FCE19059F8}"/>
    <cellStyle name="Normal 12 5 3 3 5 2 2 2 2" xfId="21866" xr:uid="{FEBBB12C-9C2C-40FF-8C27-F20AE64C57CE}"/>
    <cellStyle name="Normal 12 5 3 3 5 2 2 2 2 2" xfId="44498" xr:uid="{2DF1CA83-E48F-456A-92AA-FD229FFC16B3}"/>
    <cellStyle name="Normal 12 5 3 3 5 2 2 2 3" xfId="44499" xr:uid="{A169225C-871A-4732-8D86-0489051D7106}"/>
    <cellStyle name="Normal 12 5 3 3 5 2 2 3" xfId="16376" xr:uid="{7281F6F3-0CBD-4D7B-9020-7FA792146911}"/>
    <cellStyle name="Normal 12 5 3 3 5 2 2 3 2" xfId="44500" xr:uid="{912F163D-6DBC-4AAA-817D-47C08C73BA4F}"/>
    <cellStyle name="Normal 12 5 3 3 5 2 2 4" xfId="44501" xr:uid="{23D10814-3F06-460D-89BB-03D6016A4385}"/>
    <cellStyle name="Normal 12 5 3 3 5 2 3" xfId="5396" xr:uid="{469481C4-0877-437C-93B8-8687CE674C94}"/>
    <cellStyle name="Normal 12 5 3 3 5 2 3 2" xfId="10886" xr:uid="{56CA955C-49F3-4742-B384-98EC81CD4AE0}"/>
    <cellStyle name="Normal 12 5 3 3 5 2 3 2 2" xfId="23696" xr:uid="{8E550DE4-5B5A-4A7E-9FA1-C28DD9C61294}"/>
    <cellStyle name="Normal 12 5 3 3 5 2 3 2 2 2" xfId="44502" xr:uid="{8EA7459D-A58F-44D7-B765-24FDC8D9B500}"/>
    <cellStyle name="Normal 12 5 3 3 5 2 3 2 3" xfId="44503" xr:uid="{18878B89-0EA3-43DF-BE57-E22D4C6342C3}"/>
    <cellStyle name="Normal 12 5 3 3 5 2 3 3" xfId="18206" xr:uid="{E1EB4736-175D-49B0-9C04-51280AEB9C15}"/>
    <cellStyle name="Normal 12 5 3 3 5 2 3 3 2" xfId="44504" xr:uid="{856A85E2-4055-4424-A1FB-0432C06AEC87}"/>
    <cellStyle name="Normal 12 5 3 3 5 2 3 4" xfId="44505" xr:uid="{2CC7FF86-F8C2-42D4-8E08-9F779A8889F0}"/>
    <cellStyle name="Normal 12 5 3 3 5 2 4" xfId="12716" xr:uid="{20B84914-148A-4B5B-8E4F-A432431FD455}"/>
    <cellStyle name="Normal 12 5 3 3 5 2 4 2" xfId="25526" xr:uid="{A07B61AD-39B1-4C1B-9F42-68F55E0752FA}"/>
    <cellStyle name="Normal 12 5 3 3 5 2 4 2 2" xfId="44506" xr:uid="{0FCA9EBB-C48D-440E-A17C-F0C4DD34E625}"/>
    <cellStyle name="Normal 12 5 3 3 5 2 4 3" xfId="44507" xr:uid="{E05A4F15-2023-4C54-A04A-D97FA6E82C44}"/>
    <cellStyle name="Normal 12 5 3 3 5 2 5" xfId="7226" xr:uid="{AE577046-DDF5-40E3-9AC7-806620D80106}"/>
    <cellStyle name="Normal 12 5 3 3 5 2 5 2" xfId="20036" xr:uid="{56B2BFF9-1D47-41E6-ABAB-477F93457BE0}"/>
    <cellStyle name="Normal 12 5 3 3 5 2 5 2 2" xfId="44508" xr:uid="{FDC5BC15-42C0-4EFD-A696-7E132A987DAF}"/>
    <cellStyle name="Normal 12 5 3 3 5 2 5 3" xfId="44509" xr:uid="{0340CC33-8305-4E64-93CA-CC0A8E32C74C}"/>
    <cellStyle name="Normal 12 5 3 3 5 2 6" xfId="14546" xr:uid="{BAD63161-C099-41B4-B592-3115FC243731}"/>
    <cellStyle name="Normal 12 5 3 3 5 2 6 2" xfId="44510" xr:uid="{DDFB20B9-9DAD-4902-99DC-C8B3281C6519}"/>
    <cellStyle name="Normal 12 5 3 3 5 2 7" xfId="44511" xr:uid="{F6E6B72B-F795-4C7B-B6C7-A46E3628AC3D}"/>
    <cellStyle name="Normal 12 5 3 3 5 3" xfId="2672" xr:uid="{A30767EB-718E-441B-ABF6-2DE03BA5E8A7}"/>
    <cellStyle name="Normal 12 5 3 3 5 3 2" xfId="8162" xr:uid="{F96588FB-44E3-43CC-8C35-C5D6713072FD}"/>
    <cellStyle name="Normal 12 5 3 3 5 3 2 2" xfId="20972" xr:uid="{9FA39E62-86B7-4619-B802-987BC46FBFB1}"/>
    <cellStyle name="Normal 12 5 3 3 5 3 2 2 2" xfId="44512" xr:uid="{BC12AE44-6E3F-463D-8D3E-4DECDC762011}"/>
    <cellStyle name="Normal 12 5 3 3 5 3 2 3" xfId="44513" xr:uid="{A80ECECB-684A-4BFE-BF4F-B18B292D0CA2}"/>
    <cellStyle name="Normal 12 5 3 3 5 3 3" xfId="15482" xr:uid="{2D03FF82-359A-464E-8914-BF69C6AE51E5}"/>
    <cellStyle name="Normal 12 5 3 3 5 3 3 2" xfId="44514" xr:uid="{15D1CD62-EFB7-42FE-9CDD-CDF19380BEF3}"/>
    <cellStyle name="Normal 12 5 3 3 5 3 4" xfId="44515" xr:uid="{C4C98AA0-5383-4015-B15B-DC43575391E1}"/>
    <cellStyle name="Normal 12 5 3 3 5 4" xfId="4502" xr:uid="{C75826A7-E7D8-4BA0-A37F-50EF8522E629}"/>
    <cellStyle name="Normal 12 5 3 3 5 4 2" xfId="9992" xr:uid="{624656D0-8F22-409E-AAEF-EAA4A6A83FD6}"/>
    <cellStyle name="Normal 12 5 3 3 5 4 2 2" xfId="22802" xr:uid="{B491B396-8072-4270-BEE3-2FE7E4B7C4CE}"/>
    <cellStyle name="Normal 12 5 3 3 5 4 2 2 2" xfId="44516" xr:uid="{ED0690F0-15C1-464D-8B4B-E7DC477B858B}"/>
    <cellStyle name="Normal 12 5 3 3 5 4 2 3" xfId="44517" xr:uid="{501B352E-F7AF-4F8D-8BDC-BAC6445023B0}"/>
    <cellStyle name="Normal 12 5 3 3 5 4 3" xfId="17312" xr:uid="{9E59C0FA-86EA-4F94-BD40-66900FB1DD8D}"/>
    <cellStyle name="Normal 12 5 3 3 5 4 3 2" xfId="44518" xr:uid="{50BADD19-E6A0-4CBA-A310-DBE488850FA4}"/>
    <cellStyle name="Normal 12 5 3 3 5 4 4" xfId="44519" xr:uid="{866EA6E5-D3FD-4608-917F-46D5F0A9CD93}"/>
    <cellStyle name="Normal 12 5 3 3 5 5" xfId="11822" xr:uid="{BA3C2B2B-A133-4D19-9D28-67385D09A8C6}"/>
    <cellStyle name="Normal 12 5 3 3 5 5 2" xfId="24632" xr:uid="{D4A930FD-3376-4E6F-A0D5-F965052B4FDC}"/>
    <cellStyle name="Normal 12 5 3 3 5 5 2 2" xfId="44520" xr:uid="{D3A78282-49BA-46A5-94E8-CBE10842B81A}"/>
    <cellStyle name="Normal 12 5 3 3 5 5 3" xfId="44521" xr:uid="{22F411B5-CD95-4303-89E8-39BD270636E6}"/>
    <cellStyle name="Normal 12 5 3 3 5 6" xfId="6332" xr:uid="{F60F9337-570E-47AC-BBC9-917A2E293222}"/>
    <cellStyle name="Normal 12 5 3 3 5 6 2" xfId="19142" xr:uid="{424F213D-E852-4984-B9DD-45461ABC4AFF}"/>
    <cellStyle name="Normal 12 5 3 3 5 6 2 2" xfId="44522" xr:uid="{62F156C9-A325-4648-8042-6D976A28DF88}"/>
    <cellStyle name="Normal 12 5 3 3 5 6 3" xfId="44523" xr:uid="{C7F3C932-2FE6-4A11-90B2-AE8F61275825}"/>
    <cellStyle name="Normal 12 5 3 3 5 7" xfId="13652" xr:uid="{83AF3707-CF9A-498C-ADAE-F99119177482}"/>
    <cellStyle name="Normal 12 5 3 3 5 7 2" xfId="44524" xr:uid="{C00E189C-5BD3-4371-B68D-C3E8C76667C0}"/>
    <cellStyle name="Normal 12 5 3 3 5 8" xfId="44525" xr:uid="{1F4CA8DE-EDCF-4B3D-84D6-1FE23F515511}"/>
    <cellStyle name="Normal 12 5 3 3 6" xfId="1242" xr:uid="{2629234D-8EF0-4CFE-8947-4BA717BE121B}"/>
    <cellStyle name="Normal 12 5 3 3 6 2" xfId="3072" xr:uid="{50857BD6-70C0-4687-B0F1-965B7B262576}"/>
    <cellStyle name="Normal 12 5 3 3 6 2 2" xfId="8562" xr:uid="{E0EF83C5-18A5-4EAD-AB32-F534BE785066}"/>
    <cellStyle name="Normal 12 5 3 3 6 2 2 2" xfId="21372" xr:uid="{BFD5DDA8-1CE0-42DC-917F-8F577720F4F3}"/>
    <cellStyle name="Normal 12 5 3 3 6 2 2 2 2" xfId="44526" xr:uid="{6C6F583C-120A-4333-B34F-488E3BC42791}"/>
    <cellStyle name="Normal 12 5 3 3 6 2 2 3" xfId="44527" xr:uid="{4199567C-86F0-42CD-8BC4-79BDDC062F32}"/>
    <cellStyle name="Normal 12 5 3 3 6 2 3" xfId="15882" xr:uid="{815E91AA-411B-4E9A-BD4D-8D1974513B98}"/>
    <cellStyle name="Normal 12 5 3 3 6 2 3 2" xfId="44528" xr:uid="{DCD6C786-8890-4011-8563-8CEA59679417}"/>
    <cellStyle name="Normal 12 5 3 3 6 2 4" xfId="44529" xr:uid="{5BCA5537-B31D-4CA9-9D71-9A17FD741C37}"/>
    <cellStyle name="Normal 12 5 3 3 6 3" xfId="4902" xr:uid="{92B20175-543C-4113-B551-BE35A0E0BCF4}"/>
    <cellStyle name="Normal 12 5 3 3 6 3 2" xfId="10392" xr:uid="{6545B511-588B-4A70-A4A9-94EF7FA2C276}"/>
    <cellStyle name="Normal 12 5 3 3 6 3 2 2" xfId="23202" xr:uid="{4F5CAAC2-76B6-46B7-8F1A-336A54AA01EF}"/>
    <cellStyle name="Normal 12 5 3 3 6 3 2 2 2" xfId="44530" xr:uid="{FBCBF85C-855E-4EDF-941E-57F193D11F0D}"/>
    <cellStyle name="Normal 12 5 3 3 6 3 2 3" xfId="44531" xr:uid="{7FD93E20-9DA1-4612-88B2-700114886B32}"/>
    <cellStyle name="Normal 12 5 3 3 6 3 3" xfId="17712" xr:uid="{1C03515A-B675-4D31-9807-130776B52559}"/>
    <cellStyle name="Normal 12 5 3 3 6 3 3 2" xfId="44532" xr:uid="{DCD22EE6-00D6-489C-B0B2-F39F3FA01F6A}"/>
    <cellStyle name="Normal 12 5 3 3 6 3 4" xfId="44533" xr:uid="{412EBFD6-6CC2-45D6-A615-E58EB34FE598}"/>
    <cellStyle name="Normal 12 5 3 3 6 4" xfId="12222" xr:uid="{FC24DCB8-422C-4120-B26D-FF84D925D737}"/>
    <cellStyle name="Normal 12 5 3 3 6 4 2" xfId="25032" xr:uid="{C1092887-6970-4009-BC9E-1E031CE4721A}"/>
    <cellStyle name="Normal 12 5 3 3 6 4 2 2" xfId="44534" xr:uid="{B7F19265-E7E8-473F-8E7E-DE0BA009CD0D}"/>
    <cellStyle name="Normal 12 5 3 3 6 4 3" xfId="44535" xr:uid="{AFA8FFAF-529F-484A-82D1-94F77EA2849D}"/>
    <cellStyle name="Normal 12 5 3 3 6 5" xfId="6732" xr:uid="{547C2EF6-5362-4C16-811B-33C7A21D55C1}"/>
    <cellStyle name="Normal 12 5 3 3 6 5 2" xfId="19542" xr:uid="{2E7C052E-D285-47DB-B9C6-909103FBD3F3}"/>
    <cellStyle name="Normal 12 5 3 3 6 5 2 2" xfId="44536" xr:uid="{05488E32-DC87-4AEB-8D55-DF530D081E59}"/>
    <cellStyle name="Normal 12 5 3 3 6 5 3" xfId="44537" xr:uid="{4088ED8E-F57D-40A6-9C66-7ACEE6A79218}"/>
    <cellStyle name="Normal 12 5 3 3 6 6" xfId="14052" xr:uid="{4DFDA400-3F67-4497-A863-B963D9704C49}"/>
    <cellStyle name="Normal 12 5 3 3 6 6 2" xfId="44538" xr:uid="{22E05691-A7DE-4654-AC93-A8DF2F7EFC0A}"/>
    <cellStyle name="Normal 12 5 3 3 6 7" xfId="44539" xr:uid="{83F21A16-7BA7-4774-B1DA-403DDF895FB2}"/>
    <cellStyle name="Normal 12 5 3 3 7" xfId="2178" xr:uid="{97E61333-A27C-4B2B-9C02-08CE43603900}"/>
    <cellStyle name="Normal 12 5 3 3 7 2" xfId="7668" xr:uid="{4C368AA6-E60E-4BB9-B256-D78D80322C21}"/>
    <cellStyle name="Normal 12 5 3 3 7 2 2" xfId="20478" xr:uid="{32B72D70-EFE9-43A4-AE91-5E9B3AD1DB17}"/>
    <cellStyle name="Normal 12 5 3 3 7 2 2 2" xfId="44540" xr:uid="{F4417E7A-4922-46C2-B0E9-B87F7E42E6BC}"/>
    <cellStyle name="Normal 12 5 3 3 7 2 3" xfId="44541" xr:uid="{AE2F0EDD-3995-4516-9104-CEF583E3F773}"/>
    <cellStyle name="Normal 12 5 3 3 7 3" xfId="14988" xr:uid="{0475A7B7-246F-4DA0-941A-248E789BAC31}"/>
    <cellStyle name="Normal 12 5 3 3 7 3 2" xfId="44542" xr:uid="{492CFD4F-ABEE-4826-8096-318A2AA95E86}"/>
    <cellStyle name="Normal 12 5 3 3 7 4" xfId="44543" xr:uid="{4A1F3490-94B0-432B-B2D4-ED5F7B06D257}"/>
    <cellStyle name="Normal 12 5 3 3 8" xfId="4008" xr:uid="{5DAF49B6-3121-462F-A102-596D7D4F2B85}"/>
    <cellStyle name="Normal 12 5 3 3 8 2" xfId="9498" xr:uid="{240A18D6-4775-49D6-BC28-1C85D6CBBC63}"/>
    <cellStyle name="Normal 12 5 3 3 8 2 2" xfId="22308" xr:uid="{D9990CC5-F0F2-4B85-84A5-E5EA71150E8F}"/>
    <cellStyle name="Normal 12 5 3 3 8 2 2 2" xfId="44544" xr:uid="{3944B7ED-F199-4CE7-9506-E70BD3E8F8DD}"/>
    <cellStyle name="Normal 12 5 3 3 8 2 3" xfId="44545" xr:uid="{F0712087-3A66-4E49-8275-CF97A230D314}"/>
    <cellStyle name="Normal 12 5 3 3 8 3" xfId="16818" xr:uid="{F5EDC893-6F19-4AB4-9CB9-B0F836114719}"/>
    <cellStyle name="Normal 12 5 3 3 8 3 2" xfId="44546" xr:uid="{667974D4-2F01-48C5-8439-CE49DA475837}"/>
    <cellStyle name="Normal 12 5 3 3 8 4" xfId="44547" xr:uid="{E812F833-D945-4843-9AF6-D90B5E0C3F5E}"/>
    <cellStyle name="Normal 12 5 3 3 9" xfId="11328" xr:uid="{7FCD7CF9-4ED9-41EE-87CB-52C4990386A0}"/>
    <cellStyle name="Normal 12 5 3 3 9 2" xfId="24138" xr:uid="{9A14EE2C-B732-4BDC-B505-C915AB05E12B}"/>
    <cellStyle name="Normal 12 5 3 3 9 2 2" xfId="44548" xr:uid="{4170027B-F799-4DF2-B84A-E3EAA8FCE61B}"/>
    <cellStyle name="Normal 12 5 3 3 9 3" xfId="44549" xr:uid="{052762CD-C12D-4E74-B0A3-6B33B6584ACA}"/>
    <cellStyle name="Normal 12 5 3 4" xfId="397" xr:uid="{A55D8C49-9965-43E1-BE4E-169BD495B4A5}"/>
    <cellStyle name="Normal 12 5 3 4 10" xfId="5889" xr:uid="{988C7B8C-93E9-4343-842B-5FAAC36F5B1D}"/>
    <cellStyle name="Normal 12 5 3 4 10 2" xfId="18699" xr:uid="{37D84E4F-79A7-4456-A3C2-8BB0B47F2DDB}"/>
    <cellStyle name="Normal 12 5 3 4 10 2 2" xfId="44550" xr:uid="{4159A3B9-87DD-441B-8606-A13DDD9F6479}"/>
    <cellStyle name="Normal 12 5 3 4 10 3" xfId="44551" xr:uid="{D2B6A18A-571F-493D-AC09-21A0A77D0A3F}"/>
    <cellStyle name="Normal 12 5 3 4 11" xfId="13209" xr:uid="{FEAA6FD1-12B7-4D2A-8F45-5A405DC87D0B}"/>
    <cellStyle name="Normal 12 5 3 4 11 2" xfId="44552" xr:uid="{A36C72D6-FD87-409B-88FF-42A6511BCCD8}"/>
    <cellStyle name="Normal 12 5 3 4 12" xfId="44553" xr:uid="{2F00FC6A-320E-429D-B95E-478C1EE53BB5}"/>
    <cellStyle name="Normal 12 5 3 4 2" xfId="626" xr:uid="{868D7651-F2B0-4144-B41B-35E00D703BF0}"/>
    <cellStyle name="Normal 12 5 3 4 2 2" xfId="1025" xr:uid="{251E44DE-FAB7-4453-8B2C-FA51F84D2097}"/>
    <cellStyle name="Normal 12 5 3 4 2 2 2" xfId="1920" xr:uid="{81BD90DB-15C4-4833-88E3-0FE137EC3CD8}"/>
    <cellStyle name="Normal 12 5 3 4 2 2 2 2" xfId="3750" xr:uid="{AA44EA1B-8EF9-45A8-9481-A75E7C28144C}"/>
    <cellStyle name="Normal 12 5 3 4 2 2 2 2 2" xfId="9240" xr:uid="{7C4938E9-DD40-4844-AF78-1BE43BE3307B}"/>
    <cellStyle name="Normal 12 5 3 4 2 2 2 2 2 2" xfId="22050" xr:uid="{F39E4339-782F-4C49-A36A-FD8C762AEEC6}"/>
    <cellStyle name="Normal 12 5 3 4 2 2 2 2 2 2 2" xfId="44554" xr:uid="{A5883C64-69C8-49AA-8DD6-0154ED564B01}"/>
    <cellStyle name="Normal 12 5 3 4 2 2 2 2 2 3" xfId="44555" xr:uid="{6F951382-4830-43E4-807E-79DF686AFB85}"/>
    <cellStyle name="Normal 12 5 3 4 2 2 2 2 3" xfId="16560" xr:uid="{6CE63330-9369-4F91-8C1B-B5E0E39B9815}"/>
    <cellStyle name="Normal 12 5 3 4 2 2 2 2 3 2" xfId="44556" xr:uid="{BA3DB47A-A7EF-42E2-84F9-A23F8FB0088B}"/>
    <cellStyle name="Normal 12 5 3 4 2 2 2 2 4" xfId="44557" xr:uid="{16DC2D13-1A3D-40FC-B5A5-DFA8305C8BB0}"/>
    <cellStyle name="Normal 12 5 3 4 2 2 2 3" xfId="5580" xr:uid="{11F4915B-48B3-4721-AE34-74CF42F5ECA1}"/>
    <cellStyle name="Normal 12 5 3 4 2 2 2 3 2" xfId="11070" xr:uid="{DCA78F29-C835-443A-8B60-052F9F6C3709}"/>
    <cellStyle name="Normal 12 5 3 4 2 2 2 3 2 2" xfId="23880" xr:uid="{AE402F73-FE63-4BE5-B9B7-3969C76ABD7E}"/>
    <cellStyle name="Normal 12 5 3 4 2 2 2 3 2 2 2" xfId="44558" xr:uid="{A4FDA530-110F-4358-A958-A9651AF1C535}"/>
    <cellStyle name="Normal 12 5 3 4 2 2 2 3 2 3" xfId="44559" xr:uid="{43CB0E02-DA62-492E-9BAE-CA56B04D04E9}"/>
    <cellStyle name="Normal 12 5 3 4 2 2 2 3 3" xfId="18390" xr:uid="{9B24141A-4597-430A-933F-57FA237A6929}"/>
    <cellStyle name="Normal 12 5 3 4 2 2 2 3 3 2" xfId="44560" xr:uid="{03935ADD-87F8-418E-B2C0-E24C0F9DB614}"/>
    <cellStyle name="Normal 12 5 3 4 2 2 2 3 4" xfId="44561" xr:uid="{DEB484F3-E74D-4627-AFF6-E71208D9839D}"/>
    <cellStyle name="Normal 12 5 3 4 2 2 2 4" xfId="12900" xr:uid="{4734C23C-66EF-4A25-ADA0-E2FD37ECCF98}"/>
    <cellStyle name="Normal 12 5 3 4 2 2 2 4 2" xfId="25710" xr:uid="{E9870F8C-3064-44FA-A608-461067236B60}"/>
    <cellStyle name="Normal 12 5 3 4 2 2 2 4 2 2" xfId="44562" xr:uid="{E466FA5C-8655-44CA-9015-75ABBC70F3EB}"/>
    <cellStyle name="Normal 12 5 3 4 2 2 2 4 3" xfId="44563" xr:uid="{B52A0950-88E4-4C55-83AE-45918E149D8E}"/>
    <cellStyle name="Normal 12 5 3 4 2 2 2 5" xfId="7410" xr:uid="{8BF26483-C5E8-40A2-A27D-2B6E20048074}"/>
    <cellStyle name="Normal 12 5 3 4 2 2 2 5 2" xfId="20220" xr:uid="{89CFE07F-6FBD-40BE-9E89-9D7BE82F2405}"/>
    <cellStyle name="Normal 12 5 3 4 2 2 2 5 2 2" xfId="44564" xr:uid="{A02B3503-A036-4D0B-8E05-7860B74D892A}"/>
    <cellStyle name="Normal 12 5 3 4 2 2 2 5 3" xfId="44565" xr:uid="{2A32D90F-5885-46F0-9348-ECFF7952055E}"/>
    <cellStyle name="Normal 12 5 3 4 2 2 2 6" xfId="14730" xr:uid="{65312477-901C-46D2-A79C-2D8945B8F9C6}"/>
    <cellStyle name="Normal 12 5 3 4 2 2 2 6 2" xfId="44566" xr:uid="{579140D0-F416-4D08-B457-A18E7E89BC2D}"/>
    <cellStyle name="Normal 12 5 3 4 2 2 2 7" xfId="44567" xr:uid="{877D6EA5-CC82-4C32-A678-88F10581F0C7}"/>
    <cellStyle name="Normal 12 5 3 4 2 2 3" xfId="2856" xr:uid="{3CC5198D-0BD6-45F4-AABE-59FEA5A0A5E5}"/>
    <cellStyle name="Normal 12 5 3 4 2 2 3 2" xfId="8346" xr:uid="{D6E414CB-54DD-44E7-877A-AAC77FBB9F4A}"/>
    <cellStyle name="Normal 12 5 3 4 2 2 3 2 2" xfId="21156" xr:uid="{14C51CF3-574D-4B27-9F26-7ABF2614AE3A}"/>
    <cellStyle name="Normal 12 5 3 4 2 2 3 2 2 2" xfId="44568" xr:uid="{D8941EC3-D6C9-4079-B2EC-A90D1FEC66D5}"/>
    <cellStyle name="Normal 12 5 3 4 2 2 3 2 3" xfId="44569" xr:uid="{A45D6480-ACE6-457D-9F9B-561758B213B1}"/>
    <cellStyle name="Normal 12 5 3 4 2 2 3 3" xfId="15666" xr:uid="{96727CB9-4A52-4ED7-BB76-418936684EAB}"/>
    <cellStyle name="Normal 12 5 3 4 2 2 3 3 2" xfId="44570" xr:uid="{DA4A095C-B2F4-4BA6-B187-EAFCEDBE2779}"/>
    <cellStyle name="Normal 12 5 3 4 2 2 3 4" xfId="44571" xr:uid="{5BBE4392-F765-4BE7-9823-150EC6CAA903}"/>
    <cellStyle name="Normal 12 5 3 4 2 2 4" xfId="4686" xr:uid="{155702CB-BA6A-460E-8049-9C91969698EA}"/>
    <cellStyle name="Normal 12 5 3 4 2 2 4 2" xfId="10176" xr:uid="{70178AFA-EE46-4870-9A6F-2829669E7DFF}"/>
    <cellStyle name="Normal 12 5 3 4 2 2 4 2 2" xfId="22986" xr:uid="{C8237004-8FFB-4B42-8396-1BB0DA4FB828}"/>
    <cellStyle name="Normal 12 5 3 4 2 2 4 2 2 2" xfId="44572" xr:uid="{0FEFAD5A-B320-472F-A1F6-139DDB9E370E}"/>
    <cellStyle name="Normal 12 5 3 4 2 2 4 2 3" xfId="44573" xr:uid="{0871A513-33F7-4319-831E-BAF1E3242835}"/>
    <cellStyle name="Normal 12 5 3 4 2 2 4 3" xfId="17496" xr:uid="{DFD115B2-1A4A-4505-81E6-0AA6B01E339F}"/>
    <cellStyle name="Normal 12 5 3 4 2 2 4 3 2" xfId="44574" xr:uid="{EAFA5828-9B92-47CC-9FB4-2D6D4B65E3F9}"/>
    <cellStyle name="Normal 12 5 3 4 2 2 4 4" xfId="44575" xr:uid="{CBA14822-186F-4FF0-9F31-D161B5561B5C}"/>
    <cellStyle name="Normal 12 5 3 4 2 2 5" xfId="12006" xr:uid="{D031ACE1-4C92-4A88-BCBD-B5B708E04993}"/>
    <cellStyle name="Normal 12 5 3 4 2 2 5 2" xfId="24816" xr:uid="{34E65694-C0A2-443E-A244-DBACB8AE0F42}"/>
    <cellStyle name="Normal 12 5 3 4 2 2 5 2 2" xfId="44576" xr:uid="{201928A2-DB99-4DEE-810B-7F9CC8EF08B1}"/>
    <cellStyle name="Normal 12 5 3 4 2 2 5 3" xfId="44577" xr:uid="{29185E63-839F-4EC6-B2B6-7C6A7503E618}"/>
    <cellStyle name="Normal 12 5 3 4 2 2 6" xfId="6516" xr:uid="{0D0729F3-9EC0-4EAE-BAB5-2B51CC7D535A}"/>
    <cellStyle name="Normal 12 5 3 4 2 2 6 2" xfId="19326" xr:uid="{E92D7284-674C-4389-A1B9-7BD128246D4F}"/>
    <cellStyle name="Normal 12 5 3 4 2 2 6 2 2" xfId="44578" xr:uid="{F9E08351-000B-426D-AEA4-1A8AF6173BE8}"/>
    <cellStyle name="Normal 12 5 3 4 2 2 6 3" xfId="44579" xr:uid="{99BA44FA-9AFC-45E6-B0FA-F45D10C188D0}"/>
    <cellStyle name="Normal 12 5 3 4 2 2 7" xfId="13836" xr:uid="{8CD04D55-526C-4B3C-A38F-8B5FAC211A15}"/>
    <cellStyle name="Normal 12 5 3 4 2 2 7 2" xfId="44580" xr:uid="{587AA35B-2EFB-4B04-B766-115C7F882411}"/>
    <cellStyle name="Normal 12 5 3 4 2 2 8" xfId="44581" xr:uid="{7193EAF0-83A0-4D93-8744-787325AD0796}"/>
    <cellStyle name="Normal 12 5 3 4 2 3" xfId="1521" xr:uid="{26618F57-52D9-4222-97C3-4E10B312F4F9}"/>
    <cellStyle name="Normal 12 5 3 4 2 3 2" xfId="3351" xr:uid="{18E4B068-97D6-4F26-910B-D14382773402}"/>
    <cellStyle name="Normal 12 5 3 4 2 3 2 2" xfId="8841" xr:uid="{1D5F2D06-9AA6-4FDF-822A-9D509C449F9A}"/>
    <cellStyle name="Normal 12 5 3 4 2 3 2 2 2" xfId="21651" xr:uid="{AFAD80AF-E94F-49F5-B10E-E37669E80C93}"/>
    <cellStyle name="Normal 12 5 3 4 2 3 2 2 2 2" xfId="44582" xr:uid="{1B985B2D-5920-45E1-8F02-5CA273BFB627}"/>
    <cellStyle name="Normal 12 5 3 4 2 3 2 2 3" xfId="44583" xr:uid="{AE25401D-2BC9-4286-A855-2F08843A3AC0}"/>
    <cellStyle name="Normal 12 5 3 4 2 3 2 3" xfId="16161" xr:uid="{171FFC63-F103-4E2A-8EA5-13BAF71770CE}"/>
    <cellStyle name="Normal 12 5 3 4 2 3 2 3 2" xfId="44584" xr:uid="{398BCE03-52C1-40D2-86E4-5AC664639FDC}"/>
    <cellStyle name="Normal 12 5 3 4 2 3 2 4" xfId="44585" xr:uid="{56583753-CAA1-4A4A-AD75-F7CEF43DAB56}"/>
    <cellStyle name="Normal 12 5 3 4 2 3 3" xfId="5181" xr:uid="{D5A1EF22-4565-45C7-AE1D-DCAB8D965EC5}"/>
    <cellStyle name="Normal 12 5 3 4 2 3 3 2" xfId="10671" xr:uid="{D94CCD01-589E-4641-B593-1E3BF854B75C}"/>
    <cellStyle name="Normal 12 5 3 4 2 3 3 2 2" xfId="23481" xr:uid="{FCE60189-8283-455F-8E7B-0EC5526751FD}"/>
    <cellStyle name="Normal 12 5 3 4 2 3 3 2 2 2" xfId="44586" xr:uid="{6351D5C8-804D-4787-A287-B035DD2AC047}"/>
    <cellStyle name="Normal 12 5 3 4 2 3 3 2 3" xfId="44587" xr:uid="{78B2D598-225E-4855-9C7C-92C56F22E090}"/>
    <cellStyle name="Normal 12 5 3 4 2 3 3 3" xfId="17991" xr:uid="{BCE00999-8548-4E2F-BAA5-2742B9543EC3}"/>
    <cellStyle name="Normal 12 5 3 4 2 3 3 3 2" xfId="44588" xr:uid="{C5C9B1BA-EB98-4752-ABEE-24DE9BD378A6}"/>
    <cellStyle name="Normal 12 5 3 4 2 3 3 4" xfId="44589" xr:uid="{54D92D2A-F6A0-4FB4-9B83-71D65DAC778E}"/>
    <cellStyle name="Normal 12 5 3 4 2 3 4" xfId="12501" xr:uid="{CA36DBDE-CE70-4DE5-8E49-94FE7CA3A422}"/>
    <cellStyle name="Normal 12 5 3 4 2 3 4 2" xfId="25311" xr:uid="{02B05A16-F176-48D9-A48F-DF7A37BD9F60}"/>
    <cellStyle name="Normal 12 5 3 4 2 3 4 2 2" xfId="44590" xr:uid="{1B4B066A-841B-45EF-81EC-4DA5F826D5D2}"/>
    <cellStyle name="Normal 12 5 3 4 2 3 4 3" xfId="44591" xr:uid="{EF5D63F0-37E1-49BD-B3EA-F58B966E28C9}"/>
    <cellStyle name="Normal 12 5 3 4 2 3 5" xfId="7011" xr:uid="{7ED30B6A-AEE8-4E11-A115-AFBA4284A66B}"/>
    <cellStyle name="Normal 12 5 3 4 2 3 5 2" xfId="19821" xr:uid="{162553AE-4457-4CC5-A27B-69C4483B9767}"/>
    <cellStyle name="Normal 12 5 3 4 2 3 5 2 2" xfId="44592" xr:uid="{AAF84FC3-BC84-4889-A48C-99801DD38696}"/>
    <cellStyle name="Normal 12 5 3 4 2 3 5 3" xfId="44593" xr:uid="{41FF3677-B830-48EB-A86D-453F62C05EC7}"/>
    <cellStyle name="Normal 12 5 3 4 2 3 6" xfId="14331" xr:uid="{6DF13624-8872-4965-9F89-02814277154A}"/>
    <cellStyle name="Normal 12 5 3 4 2 3 6 2" xfId="44594" xr:uid="{7126AC60-47FE-4020-A645-66765D010568}"/>
    <cellStyle name="Normal 12 5 3 4 2 3 7" xfId="44595" xr:uid="{7FDD5253-F623-4015-B214-F1BC9EB8417C}"/>
    <cellStyle name="Normal 12 5 3 4 2 4" xfId="2457" xr:uid="{A6C05912-B40C-4BEE-89E8-1A296E8FB087}"/>
    <cellStyle name="Normal 12 5 3 4 2 4 2" xfId="7947" xr:uid="{27BED61C-0456-423B-983A-3443949BF823}"/>
    <cellStyle name="Normal 12 5 3 4 2 4 2 2" xfId="20757" xr:uid="{63275428-4FBE-4E45-8521-783BE673E251}"/>
    <cellStyle name="Normal 12 5 3 4 2 4 2 2 2" xfId="44596" xr:uid="{89796FDE-8A7C-464F-BCED-324A574F94A3}"/>
    <cellStyle name="Normal 12 5 3 4 2 4 2 3" xfId="44597" xr:uid="{BF40C813-221B-464E-AAD9-8ACCA63CAEB5}"/>
    <cellStyle name="Normal 12 5 3 4 2 4 3" xfId="15267" xr:uid="{5460B5AA-634B-4D84-BBAB-4246DE3A84C4}"/>
    <cellStyle name="Normal 12 5 3 4 2 4 3 2" xfId="44598" xr:uid="{4BA73B4D-3A4D-4571-9EFF-7C66E39CB742}"/>
    <cellStyle name="Normal 12 5 3 4 2 4 4" xfId="44599" xr:uid="{683831E8-BE5A-4F27-9FC1-A06C8E2FF31D}"/>
    <cellStyle name="Normal 12 5 3 4 2 5" xfId="4287" xr:uid="{9826689F-79A7-42CA-8764-62DC238AC302}"/>
    <cellStyle name="Normal 12 5 3 4 2 5 2" xfId="9777" xr:uid="{BD9FA3DD-527B-4370-B943-682AF5AED069}"/>
    <cellStyle name="Normal 12 5 3 4 2 5 2 2" xfId="22587" xr:uid="{91EB2F51-F789-40C4-93E1-3F4085344D08}"/>
    <cellStyle name="Normal 12 5 3 4 2 5 2 2 2" xfId="44600" xr:uid="{3C2B948E-98EC-4861-A256-C23745D093F4}"/>
    <cellStyle name="Normal 12 5 3 4 2 5 2 3" xfId="44601" xr:uid="{F06EBA09-6A9B-4898-A93A-8D79B5848E8F}"/>
    <cellStyle name="Normal 12 5 3 4 2 5 3" xfId="17097" xr:uid="{6F4FEEF5-A47C-4E87-AD15-E830C1F878E4}"/>
    <cellStyle name="Normal 12 5 3 4 2 5 3 2" xfId="44602" xr:uid="{8A1DD2B2-483E-4D1A-BF5F-3FE152FA209B}"/>
    <cellStyle name="Normal 12 5 3 4 2 5 4" xfId="44603" xr:uid="{6229A56C-BEDA-4405-AAE2-E2E1760A065D}"/>
    <cellStyle name="Normal 12 5 3 4 2 6" xfId="11607" xr:uid="{9C96087A-FB4E-4A7D-9523-D7FCCCE1A4AA}"/>
    <cellStyle name="Normal 12 5 3 4 2 6 2" xfId="24417" xr:uid="{8B3EC144-1B21-45E8-9653-3E5C274F5802}"/>
    <cellStyle name="Normal 12 5 3 4 2 6 2 2" xfId="44604" xr:uid="{CCB0B404-1BD7-473C-B6C9-DC196744E8DB}"/>
    <cellStyle name="Normal 12 5 3 4 2 6 3" xfId="44605" xr:uid="{C55C63D4-8DFB-4FB6-8320-435C003C236D}"/>
    <cellStyle name="Normal 12 5 3 4 2 7" xfId="6117" xr:uid="{65CF25E8-3A2A-434C-8AB2-319125394A8F}"/>
    <cellStyle name="Normal 12 5 3 4 2 7 2" xfId="18927" xr:uid="{E3315DC6-5193-475D-93CD-1B42CB680BB1}"/>
    <cellStyle name="Normal 12 5 3 4 2 7 2 2" xfId="44606" xr:uid="{6B92EB05-1B85-498B-966E-5ED174DE67DF}"/>
    <cellStyle name="Normal 12 5 3 4 2 7 3" xfId="44607" xr:uid="{DED91716-8F06-4CD1-81BE-CB3658C3C611}"/>
    <cellStyle name="Normal 12 5 3 4 2 8" xfId="13437" xr:uid="{B2FB8A14-8C58-4F66-8989-B49377FDB40E}"/>
    <cellStyle name="Normal 12 5 3 4 2 8 2" xfId="44608" xr:uid="{6BBB61CF-7776-4397-BD86-8F6D1AC98EBF}"/>
    <cellStyle name="Normal 12 5 3 4 2 9" xfId="44609" xr:uid="{31FB99BD-C24C-4A7C-8519-66AE54546076}"/>
    <cellStyle name="Normal 12 5 3 4 3" xfId="758" xr:uid="{193FF065-6373-4E5C-9D1D-B1194AC72CB5}"/>
    <cellStyle name="Normal 12 5 3 4 3 2" xfId="1158" xr:uid="{65185D96-F6D3-47CE-B27D-8409E97EA011}"/>
    <cellStyle name="Normal 12 5 3 4 3 2 2" xfId="2053" xr:uid="{4C863A89-09A6-4321-8710-7E5C77E9E0B8}"/>
    <cellStyle name="Normal 12 5 3 4 3 2 2 2" xfId="3883" xr:uid="{7E57679E-71B9-448B-B541-A2D331D03822}"/>
    <cellStyle name="Normal 12 5 3 4 3 2 2 2 2" xfId="9373" xr:uid="{9213D969-89DC-4F98-B807-8FED872B13B4}"/>
    <cellStyle name="Normal 12 5 3 4 3 2 2 2 2 2" xfId="22183" xr:uid="{93EFED9D-CB3E-487E-8FA0-DFD5323CA916}"/>
    <cellStyle name="Normal 12 5 3 4 3 2 2 2 2 2 2" xfId="44610" xr:uid="{7367F046-5D08-4EF6-A927-D2FD6F008D93}"/>
    <cellStyle name="Normal 12 5 3 4 3 2 2 2 2 3" xfId="44611" xr:uid="{E236E767-6C6B-460E-A43E-D410F57EA21A}"/>
    <cellStyle name="Normal 12 5 3 4 3 2 2 2 3" xfId="16693" xr:uid="{3CA39A7F-1CBA-49C8-AC0E-CEFC5030CABE}"/>
    <cellStyle name="Normal 12 5 3 4 3 2 2 2 3 2" xfId="44612" xr:uid="{9AC5A98F-48A1-48D6-8125-BF68D708F8D8}"/>
    <cellStyle name="Normal 12 5 3 4 3 2 2 2 4" xfId="44613" xr:uid="{472CEF89-7141-4CED-8DF9-C1CD2AEC82FA}"/>
    <cellStyle name="Normal 12 5 3 4 3 2 2 3" xfId="5713" xr:uid="{F10662BF-D231-4E9A-881A-2322C3571661}"/>
    <cellStyle name="Normal 12 5 3 4 3 2 2 3 2" xfId="11203" xr:uid="{B03A16BF-86DF-4A27-AAD9-51D5C7BDEE48}"/>
    <cellStyle name="Normal 12 5 3 4 3 2 2 3 2 2" xfId="24013" xr:uid="{0CE86B09-589C-4DAF-A490-C42F2D2D0954}"/>
    <cellStyle name="Normal 12 5 3 4 3 2 2 3 2 2 2" xfId="44614" xr:uid="{0F225254-A3B7-4F19-BDB4-7CB3AA5CC8B6}"/>
    <cellStyle name="Normal 12 5 3 4 3 2 2 3 2 3" xfId="44615" xr:uid="{D63DA168-67D8-435C-9783-F57FB4BAF1B5}"/>
    <cellStyle name="Normal 12 5 3 4 3 2 2 3 3" xfId="18523" xr:uid="{53D0771D-B875-447B-988E-996A88BD5A63}"/>
    <cellStyle name="Normal 12 5 3 4 3 2 2 3 3 2" xfId="44616" xr:uid="{11E31FCD-DB7D-4289-938F-9477B1276D0B}"/>
    <cellStyle name="Normal 12 5 3 4 3 2 2 3 4" xfId="44617" xr:uid="{DFDE298A-222C-41C0-B089-9418912B060E}"/>
    <cellStyle name="Normal 12 5 3 4 3 2 2 4" xfId="13033" xr:uid="{E88673B8-677B-4EDA-A839-8876ACF21920}"/>
    <cellStyle name="Normal 12 5 3 4 3 2 2 4 2" xfId="25843" xr:uid="{E2532FB3-92BA-4494-818B-0CF76F7A3165}"/>
    <cellStyle name="Normal 12 5 3 4 3 2 2 4 2 2" xfId="44618" xr:uid="{242D8306-4F17-4065-81E3-57EB2A07FC00}"/>
    <cellStyle name="Normal 12 5 3 4 3 2 2 4 3" xfId="44619" xr:uid="{A40C183D-6B16-4207-A998-111BB712B7F4}"/>
    <cellStyle name="Normal 12 5 3 4 3 2 2 5" xfId="7543" xr:uid="{9EED7A9B-796E-49CF-A12A-7BFC136E4C1D}"/>
    <cellStyle name="Normal 12 5 3 4 3 2 2 5 2" xfId="20353" xr:uid="{F49BFA6D-C9D4-4C1E-9036-E42BA0AB8F15}"/>
    <cellStyle name="Normal 12 5 3 4 3 2 2 5 2 2" xfId="44620" xr:uid="{5508A8DF-A38F-46AF-86C4-785D3BC8AE58}"/>
    <cellStyle name="Normal 12 5 3 4 3 2 2 5 3" xfId="44621" xr:uid="{8A9FC682-FCCF-4C41-AAD1-29DB8E2B4C1C}"/>
    <cellStyle name="Normal 12 5 3 4 3 2 2 6" xfId="14863" xr:uid="{E61149F7-9FBD-48D9-A645-532642F2CB82}"/>
    <cellStyle name="Normal 12 5 3 4 3 2 2 6 2" xfId="44622" xr:uid="{3A82BD2C-49A5-455F-972B-B54A60594D2B}"/>
    <cellStyle name="Normal 12 5 3 4 3 2 2 7" xfId="44623" xr:uid="{F6D263F5-9D70-48B2-8F04-4342C9452A1C}"/>
    <cellStyle name="Normal 12 5 3 4 3 2 3" xfId="2989" xr:uid="{3DE260B3-4F64-487A-9410-33BCBF9693BC}"/>
    <cellStyle name="Normal 12 5 3 4 3 2 3 2" xfId="8479" xr:uid="{3A11FF05-FB8E-4032-A9BA-902917F342B9}"/>
    <cellStyle name="Normal 12 5 3 4 3 2 3 2 2" xfId="21289" xr:uid="{C9A9F6B9-BEEE-4F35-A2B5-BD909E2DB3C9}"/>
    <cellStyle name="Normal 12 5 3 4 3 2 3 2 2 2" xfId="44624" xr:uid="{29742666-94DA-4762-A680-A0E95A98D225}"/>
    <cellStyle name="Normal 12 5 3 4 3 2 3 2 3" xfId="44625" xr:uid="{049D51F4-8987-4955-98C1-E6950F99BFB2}"/>
    <cellStyle name="Normal 12 5 3 4 3 2 3 3" xfId="15799" xr:uid="{0EF22C83-FC4A-4A43-B48E-BA791578F416}"/>
    <cellStyle name="Normal 12 5 3 4 3 2 3 3 2" xfId="44626" xr:uid="{51D5CBDE-FC43-4E30-8E06-E881CB3C088C}"/>
    <cellStyle name="Normal 12 5 3 4 3 2 3 4" xfId="44627" xr:uid="{419C3DEE-6E85-43FE-8C0C-95C42E5EF346}"/>
    <cellStyle name="Normal 12 5 3 4 3 2 4" xfId="4819" xr:uid="{7A1F637F-D19C-4B54-B1DC-A6E4C1C772B4}"/>
    <cellStyle name="Normal 12 5 3 4 3 2 4 2" xfId="10309" xr:uid="{290DBC49-55CF-4ADC-995A-A14D8EF79E32}"/>
    <cellStyle name="Normal 12 5 3 4 3 2 4 2 2" xfId="23119" xr:uid="{BA2CD925-79CD-4101-9E08-89470CDCFCDB}"/>
    <cellStyle name="Normal 12 5 3 4 3 2 4 2 2 2" xfId="44628" xr:uid="{8519B624-A408-4B4D-95E3-71F9CDA028F5}"/>
    <cellStyle name="Normal 12 5 3 4 3 2 4 2 3" xfId="44629" xr:uid="{317733FE-AAE8-4876-90D5-5858217D553F}"/>
    <cellStyle name="Normal 12 5 3 4 3 2 4 3" xfId="17629" xr:uid="{204F193B-874A-418D-B654-6EF410665A86}"/>
    <cellStyle name="Normal 12 5 3 4 3 2 4 3 2" xfId="44630" xr:uid="{DBC1F238-BAC5-41CA-A024-4AC43557E72D}"/>
    <cellStyle name="Normal 12 5 3 4 3 2 4 4" xfId="44631" xr:uid="{1BA8F457-AC7E-4A32-8DCA-135ECA0A18FC}"/>
    <cellStyle name="Normal 12 5 3 4 3 2 5" xfId="12139" xr:uid="{84ABF015-3CD8-4643-9E3D-8BAB1B6CC0FB}"/>
    <cellStyle name="Normal 12 5 3 4 3 2 5 2" xfId="24949" xr:uid="{ABA49CE6-5178-43F4-9943-D6306F03C096}"/>
    <cellStyle name="Normal 12 5 3 4 3 2 5 2 2" xfId="44632" xr:uid="{667BA3AC-4420-4FA4-8B54-0C91E0EB8DCB}"/>
    <cellStyle name="Normal 12 5 3 4 3 2 5 3" xfId="44633" xr:uid="{7DC0BA66-D923-4E2F-9517-5861354D670C}"/>
    <cellStyle name="Normal 12 5 3 4 3 2 6" xfId="6649" xr:uid="{2DD86DA2-9CF6-46CC-828A-F4A516F2B459}"/>
    <cellStyle name="Normal 12 5 3 4 3 2 6 2" xfId="19459" xr:uid="{4AA4720F-6847-41E1-85C8-5ED4329DF799}"/>
    <cellStyle name="Normal 12 5 3 4 3 2 6 2 2" xfId="44634" xr:uid="{18352A5B-CC50-4D8F-829F-5134290E8C68}"/>
    <cellStyle name="Normal 12 5 3 4 3 2 6 3" xfId="44635" xr:uid="{B2BE1D6C-7D96-4BBB-9F2A-A9885739FD5B}"/>
    <cellStyle name="Normal 12 5 3 4 3 2 7" xfId="13969" xr:uid="{0BB76BE0-2145-4BA5-848A-D0D51487B81B}"/>
    <cellStyle name="Normal 12 5 3 4 3 2 7 2" xfId="44636" xr:uid="{278511BC-112D-42F9-97A5-79664D1677E9}"/>
    <cellStyle name="Normal 12 5 3 4 3 2 8" xfId="44637" xr:uid="{EEB59980-DF17-478E-A725-FD844821499A}"/>
    <cellStyle name="Normal 12 5 3 4 3 3" xfId="1653" xr:uid="{68031324-E2F6-4013-BC03-80515773A5C6}"/>
    <cellStyle name="Normal 12 5 3 4 3 3 2" xfId="3483" xr:uid="{EC3B6B8C-1FD9-4B7C-BECD-A227DA668BB4}"/>
    <cellStyle name="Normal 12 5 3 4 3 3 2 2" xfId="8973" xr:uid="{B4C6C3BC-8E5F-41DD-B9C2-BF0F3CD1DF22}"/>
    <cellStyle name="Normal 12 5 3 4 3 3 2 2 2" xfId="21783" xr:uid="{D72AF30A-FAA4-468F-B78E-73174A5531EB}"/>
    <cellStyle name="Normal 12 5 3 4 3 3 2 2 2 2" xfId="44638" xr:uid="{DD6E2A6E-9B10-4EB0-B9B5-6F796161D6D0}"/>
    <cellStyle name="Normal 12 5 3 4 3 3 2 2 3" xfId="44639" xr:uid="{F13A02B1-F166-4179-86A6-8579ED620CAD}"/>
    <cellStyle name="Normal 12 5 3 4 3 3 2 3" xfId="16293" xr:uid="{0AE1CAD7-170E-47FE-BFF4-6968AE9043D7}"/>
    <cellStyle name="Normal 12 5 3 4 3 3 2 3 2" xfId="44640" xr:uid="{7F2B62FA-D338-4D92-9AFE-6CE1B097E64A}"/>
    <cellStyle name="Normal 12 5 3 4 3 3 2 4" xfId="44641" xr:uid="{8CE76FDA-051B-43BE-AFEE-619E7A7A6C68}"/>
    <cellStyle name="Normal 12 5 3 4 3 3 3" xfId="5313" xr:uid="{68F2FA91-A67B-421F-B9CF-4BDBAD8EC84D}"/>
    <cellStyle name="Normal 12 5 3 4 3 3 3 2" xfId="10803" xr:uid="{D4946A15-3A4D-49CA-8748-17D7CAC3C899}"/>
    <cellStyle name="Normal 12 5 3 4 3 3 3 2 2" xfId="23613" xr:uid="{C525BD03-3110-427F-B46C-DA97C781F71F}"/>
    <cellStyle name="Normal 12 5 3 4 3 3 3 2 2 2" xfId="44642" xr:uid="{EBD5EF16-999F-4080-9978-8FD4322D0BE1}"/>
    <cellStyle name="Normal 12 5 3 4 3 3 3 2 3" xfId="44643" xr:uid="{5806C1E9-C237-4B16-B3FD-B0732D2F85E2}"/>
    <cellStyle name="Normal 12 5 3 4 3 3 3 3" xfId="18123" xr:uid="{23848AB7-BD1E-478D-B964-056147AA948C}"/>
    <cellStyle name="Normal 12 5 3 4 3 3 3 3 2" xfId="44644" xr:uid="{915AF761-4CD4-4248-8C34-33B5D193AA40}"/>
    <cellStyle name="Normal 12 5 3 4 3 3 3 4" xfId="44645" xr:uid="{364AB78A-14A2-460D-BED6-CFFF49B89248}"/>
    <cellStyle name="Normal 12 5 3 4 3 3 4" xfId="12633" xr:uid="{594506B0-3A49-4340-A870-A4E43E7562D2}"/>
    <cellStyle name="Normal 12 5 3 4 3 3 4 2" xfId="25443" xr:uid="{6219A427-B54F-4615-8E45-0C826EDE6446}"/>
    <cellStyle name="Normal 12 5 3 4 3 3 4 2 2" xfId="44646" xr:uid="{5639A133-9091-482F-AFE4-ED52C6853BD1}"/>
    <cellStyle name="Normal 12 5 3 4 3 3 4 3" xfId="44647" xr:uid="{34BA25FB-950E-403C-8374-6A6FFD9C598F}"/>
    <cellStyle name="Normal 12 5 3 4 3 3 5" xfId="7143" xr:uid="{ED93AFE8-31D2-4002-95C6-C911E2793E20}"/>
    <cellStyle name="Normal 12 5 3 4 3 3 5 2" xfId="19953" xr:uid="{04FA9016-A724-4186-90DF-5D68BD481413}"/>
    <cellStyle name="Normal 12 5 3 4 3 3 5 2 2" xfId="44648" xr:uid="{E8E62F9D-80CB-4D30-A0E1-9253BC4D58CD}"/>
    <cellStyle name="Normal 12 5 3 4 3 3 5 3" xfId="44649" xr:uid="{AA7D247C-46E9-4F32-BEA9-2279FAC201E3}"/>
    <cellStyle name="Normal 12 5 3 4 3 3 6" xfId="14463" xr:uid="{43A7BB2D-924A-44BF-85C1-C069D1759C93}"/>
    <cellStyle name="Normal 12 5 3 4 3 3 6 2" xfId="44650" xr:uid="{D92CB117-E31F-4E1E-BC9A-E35AC9F0EF34}"/>
    <cellStyle name="Normal 12 5 3 4 3 3 7" xfId="44651" xr:uid="{9E396867-94D1-4152-9EB9-A24A0324D9DF}"/>
    <cellStyle name="Normal 12 5 3 4 3 4" xfId="2589" xr:uid="{4C1132D5-66D7-4DE9-B630-4C6A353A280F}"/>
    <cellStyle name="Normal 12 5 3 4 3 4 2" xfId="8079" xr:uid="{4AF989E4-A95C-4514-B34A-E553F71A1DA9}"/>
    <cellStyle name="Normal 12 5 3 4 3 4 2 2" xfId="20889" xr:uid="{F4C7E8A7-9DC1-4227-B47E-148EF5CAA517}"/>
    <cellStyle name="Normal 12 5 3 4 3 4 2 2 2" xfId="44652" xr:uid="{1F59A277-4F7F-4A3A-BECE-D6748EBA29A7}"/>
    <cellStyle name="Normal 12 5 3 4 3 4 2 3" xfId="44653" xr:uid="{C0EB8D16-119F-47A7-846B-898320A73FEB}"/>
    <cellStyle name="Normal 12 5 3 4 3 4 3" xfId="15399" xr:uid="{4A54B81C-45EB-40DA-8A6D-665267146DCF}"/>
    <cellStyle name="Normal 12 5 3 4 3 4 3 2" xfId="44654" xr:uid="{BAD2AA68-1781-405A-8B05-7BD9A68A9ACA}"/>
    <cellStyle name="Normal 12 5 3 4 3 4 4" xfId="44655" xr:uid="{25B7A35E-9679-4FB6-996C-7AD401A8B525}"/>
    <cellStyle name="Normal 12 5 3 4 3 5" xfId="4419" xr:uid="{0767D728-2FF5-42B1-BD8D-1117CF908974}"/>
    <cellStyle name="Normal 12 5 3 4 3 5 2" xfId="9909" xr:uid="{DBF972A2-28A5-43D5-852B-388540D359BE}"/>
    <cellStyle name="Normal 12 5 3 4 3 5 2 2" xfId="22719" xr:uid="{BE7B1F2B-8800-4C25-9189-A1FA1CB5EDD2}"/>
    <cellStyle name="Normal 12 5 3 4 3 5 2 2 2" xfId="44656" xr:uid="{C31EB8AB-57C7-49FD-9445-60C416E0F3A9}"/>
    <cellStyle name="Normal 12 5 3 4 3 5 2 3" xfId="44657" xr:uid="{53203BA0-67F0-42F4-B7A7-33AE53792EDA}"/>
    <cellStyle name="Normal 12 5 3 4 3 5 3" xfId="17229" xr:uid="{1BFD543C-2A82-45FD-ABE4-CCC61DC5DCB0}"/>
    <cellStyle name="Normal 12 5 3 4 3 5 3 2" xfId="44658" xr:uid="{EA1E6F7F-9865-4EBE-BCE6-9B80E0BDA203}"/>
    <cellStyle name="Normal 12 5 3 4 3 5 4" xfId="44659" xr:uid="{6AD5DF36-5A68-4B8F-8321-87B2B7EDEF41}"/>
    <cellStyle name="Normal 12 5 3 4 3 6" xfId="11739" xr:uid="{77183AC4-D030-4A3B-A9E4-1014FF8E1118}"/>
    <cellStyle name="Normal 12 5 3 4 3 6 2" xfId="24549" xr:uid="{1E927E21-062B-40BF-88FC-BF1D14D75425}"/>
    <cellStyle name="Normal 12 5 3 4 3 6 2 2" xfId="44660" xr:uid="{4CF59FA6-6981-4353-8F45-9C4D0A716DFC}"/>
    <cellStyle name="Normal 12 5 3 4 3 6 3" xfId="44661" xr:uid="{007D2357-B6BD-4798-9827-394491AF45FA}"/>
    <cellStyle name="Normal 12 5 3 4 3 7" xfId="6249" xr:uid="{082E72E5-238C-411B-863E-FD3A173FF59C}"/>
    <cellStyle name="Normal 12 5 3 4 3 7 2" xfId="19059" xr:uid="{BFE7149A-D2D0-473D-8CC1-C4537E242D56}"/>
    <cellStyle name="Normal 12 5 3 4 3 7 2 2" xfId="44662" xr:uid="{A99F0965-32DC-4791-9349-0495E6B81581}"/>
    <cellStyle name="Normal 12 5 3 4 3 7 3" xfId="44663" xr:uid="{682A6105-A950-4B5B-A5C0-2C597D49F66C}"/>
    <cellStyle name="Normal 12 5 3 4 3 8" xfId="13569" xr:uid="{367C0F9F-28F6-49C1-896A-B1C4DC3F78BF}"/>
    <cellStyle name="Normal 12 5 3 4 3 8 2" xfId="44664" xr:uid="{6E46EC17-0DBF-4760-9D14-3A41AABA73F2}"/>
    <cellStyle name="Normal 12 5 3 4 3 9" xfId="44665" xr:uid="{CC812760-C8B5-475A-91F7-81614DF1E75A}"/>
    <cellStyle name="Normal 12 5 3 4 4" xfId="533" xr:uid="{C85C7D3B-3F43-421E-ABA8-CBA6EFF875C1}"/>
    <cellStyle name="Normal 12 5 3 4 4 2" xfId="1428" xr:uid="{DA1143A1-1C57-4EF5-B6F1-23F932737C7B}"/>
    <cellStyle name="Normal 12 5 3 4 4 2 2" xfId="3258" xr:uid="{DDCA05CE-B0F7-4A5C-98AD-628395676488}"/>
    <cellStyle name="Normal 12 5 3 4 4 2 2 2" xfId="8748" xr:uid="{9FB1487B-F7CC-4833-BD84-5CC119F591F5}"/>
    <cellStyle name="Normal 12 5 3 4 4 2 2 2 2" xfId="21558" xr:uid="{963942DC-E8F0-47FB-959E-80D1D3EA3E71}"/>
    <cellStyle name="Normal 12 5 3 4 4 2 2 2 2 2" xfId="44666" xr:uid="{B6AC9099-04A4-4ED3-9753-B3F4A4857D1D}"/>
    <cellStyle name="Normal 12 5 3 4 4 2 2 2 3" xfId="44667" xr:uid="{E1D86149-F868-49B5-97D4-4FDD1BF3BA6E}"/>
    <cellStyle name="Normal 12 5 3 4 4 2 2 3" xfId="16068" xr:uid="{9DC4812F-DDD9-43CB-90FD-EDA49603B827}"/>
    <cellStyle name="Normal 12 5 3 4 4 2 2 3 2" xfId="44668" xr:uid="{B366C9B4-BF72-40B8-9974-A050380D09DB}"/>
    <cellStyle name="Normal 12 5 3 4 4 2 2 4" xfId="44669" xr:uid="{DD3D365D-CAA8-45DE-BB2D-BEA0AFA6DCF2}"/>
    <cellStyle name="Normal 12 5 3 4 4 2 3" xfId="5088" xr:uid="{54334A17-B21D-4F03-B721-A2A2F61C25AB}"/>
    <cellStyle name="Normal 12 5 3 4 4 2 3 2" xfId="10578" xr:uid="{59FF1988-33B2-4588-B2C1-3164B3A5DA4C}"/>
    <cellStyle name="Normal 12 5 3 4 4 2 3 2 2" xfId="23388" xr:uid="{9416DE04-E7CE-4606-AC25-1A533D67C3A0}"/>
    <cellStyle name="Normal 12 5 3 4 4 2 3 2 2 2" xfId="44670" xr:uid="{5B84B245-0601-4FBD-B5AB-D281F8E562DB}"/>
    <cellStyle name="Normal 12 5 3 4 4 2 3 2 3" xfId="44671" xr:uid="{9F14A651-6498-4793-8572-C1615CCB4AEB}"/>
    <cellStyle name="Normal 12 5 3 4 4 2 3 3" xfId="17898" xr:uid="{063C2D2B-5103-48DD-836C-270A06DB44A0}"/>
    <cellStyle name="Normal 12 5 3 4 4 2 3 3 2" xfId="44672" xr:uid="{8A6AFD28-966C-4BF5-81C8-C5EE537735D7}"/>
    <cellStyle name="Normal 12 5 3 4 4 2 3 4" xfId="44673" xr:uid="{DB4DED37-D945-4E14-B89C-80ABF64B234D}"/>
    <cellStyle name="Normal 12 5 3 4 4 2 4" xfId="12408" xr:uid="{C0A667C4-28F8-437E-B0F1-85BF5704B464}"/>
    <cellStyle name="Normal 12 5 3 4 4 2 4 2" xfId="25218" xr:uid="{325CA2EC-1302-4545-B787-3C1E122EF617}"/>
    <cellStyle name="Normal 12 5 3 4 4 2 4 2 2" xfId="44674" xr:uid="{F34FA5E7-A534-4C26-9AAE-F8E060248F56}"/>
    <cellStyle name="Normal 12 5 3 4 4 2 4 3" xfId="44675" xr:uid="{19132A2A-809C-46D6-B450-CF0DC4DD404D}"/>
    <cellStyle name="Normal 12 5 3 4 4 2 5" xfId="6918" xr:uid="{3975838B-ED27-468E-A022-3E75B2E62CD6}"/>
    <cellStyle name="Normal 12 5 3 4 4 2 5 2" xfId="19728" xr:uid="{CCE132E6-6059-4F22-ADAC-820365B07164}"/>
    <cellStyle name="Normal 12 5 3 4 4 2 5 2 2" xfId="44676" xr:uid="{74DF2ABA-3A51-48FF-A032-043EA31A62E6}"/>
    <cellStyle name="Normal 12 5 3 4 4 2 5 3" xfId="44677" xr:uid="{C926586B-3ADA-48B4-90DC-1A2F887F3E9E}"/>
    <cellStyle name="Normal 12 5 3 4 4 2 6" xfId="14238" xr:uid="{D735C787-52A8-4AEF-A069-0F620F7E1646}"/>
    <cellStyle name="Normal 12 5 3 4 4 2 6 2" xfId="44678" xr:uid="{AC4133BC-6044-4926-90A6-AB741D91DD4D}"/>
    <cellStyle name="Normal 12 5 3 4 4 2 7" xfId="44679" xr:uid="{98C55393-EC00-4B07-AC9A-553141B37F50}"/>
    <cellStyle name="Normal 12 5 3 4 4 3" xfId="2364" xr:uid="{4E8CBE61-129B-44D1-AE64-0B77916A7694}"/>
    <cellStyle name="Normal 12 5 3 4 4 3 2" xfId="7854" xr:uid="{0AB87FAE-069C-45CE-9F0F-70A2FDB04706}"/>
    <cellStyle name="Normal 12 5 3 4 4 3 2 2" xfId="20664" xr:uid="{1E9388F2-2D1B-4FA1-9213-533CDEDA88A1}"/>
    <cellStyle name="Normal 12 5 3 4 4 3 2 2 2" xfId="44680" xr:uid="{84491D50-1A45-48D6-8299-7ACAD9897AB8}"/>
    <cellStyle name="Normal 12 5 3 4 4 3 2 3" xfId="44681" xr:uid="{A975D6F5-722E-4DF0-990E-8549A7793342}"/>
    <cellStyle name="Normal 12 5 3 4 4 3 3" xfId="15174" xr:uid="{779B4BD7-655F-4AF3-BEB7-A5F7B987F433}"/>
    <cellStyle name="Normal 12 5 3 4 4 3 3 2" xfId="44682" xr:uid="{6DEDDF86-1FAD-4CCF-974A-0CC0FBEB3009}"/>
    <cellStyle name="Normal 12 5 3 4 4 3 4" xfId="44683" xr:uid="{C0657A31-1DD6-405A-AADD-404DB131DDC3}"/>
    <cellStyle name="Normal 12 5 3 4 4 4" xfId="4194" xr:uid="{68716211-A750-4986-A44A-B5251D270214}"/>
    <cellStyle name="Normal 12 5 3 4 4 4 2" xfId="9684" xr:uid="{3116F5CE-84E5-477B-8C5E-E7C0A81ED314}"/>
    <cellStyle name="Normal 12 5 3 4 4 4 2 2" xfId="22494" xr:uid="{6EC76974-9E1B-43AC-A5CB-43F6C32E829F}"/>
    <cellStyle name="Normal 12 5 3 4 4 4 2 2 2" xfId="44684" xr:uid="{3D8EAEBA-A924-460D-9246-CC5E3BEF0E0B}"/>
    <cellStyle name="Normal 12 5 3 4 4 4 2 3" xfId="44685" xr:uid="{73937E6A-3F75-47AC-81E5-DF71056F230F}"/>
    <cellStyle name="Normal 12 5 3 4 4 4 3" xfId="17004" xr:uid="{B41541EB-99F5-4FD2-BD82-F2E0F6BB320C}"/>
    <cellStyle name="Normal 12 5 3 4 4 4 3 2" xfId="44686" xr:uid="{9C338A9A-0D3C-4A24-8A22-083D91C3BC41}"/>
    <cellStyle name="Normal 12 5 3 4 4 4 4" xfId="44687" xr:uid="{F05E680A-437E-4D3F-A1DA-44994450507D}"/>
    <cellStyle name="Normal 12 5 3 4 4 5" xfId="11514" xr:uid="{7232FF1A-F482-4807-9B84-F2B55A076154}"/>
    <cellStyle name="Normal 12 5 3 4 4 5 2" xfId="24324" xr:uid="{C01DDE8F-7D57-4BDB-9E6D-01AA97DDEB54}"/>
    <cellStyle name="Normal 12 5 3 4 4 5 2 2" xfId="44688" xr:uid="{007F1A2D-C008-44F8-AE2A-34468FD8FE91}"/>
    <cellStyle name="Normal 12 5 3 4 4 5 3" xfId="44689" xr:uid="{AC4918DA-26B7-40B3-B42E-83B4564180D1}"/>
    <cellStyle name="Normal 12 5 3 4 4 6" xfId="6024" xr:uid="{FA1E616D-2341-469B-A083-B9330BEBCE38}"/>
    <cellStyle name="Normal 12 5 3 4 4 6 2" xfId="18834" xr:uid="{1BF46388-1067-415E-B584-9B696D3C5363}"/>
    <cellStyle name="Normal 12 5 3 4 4 6 2 2" xfId="44690" xr:uid="{46014432-76E7-43D6-9AE3-2730AB0237E3}"/>
    <cellStyle name="Normal 12 5 3 4 4 6 3" xfId="44691" xr:uid="{E79C9097-7C57-4779-8F24-C97D4AB07C73}"/>
    <cellStyle name="Normal 12 5 3 4 4 7" xfId="13344" xr:uid="{A671C258-DE37-4BE2-9D08-16A05B3C810A}"/>
    <cellStyle name="Normal 12 5 3 4 4 7 2" xfId="44692" xr:uid="{1D3FBC99-76E5-4998-A145-F3E93632D676}"/>
    <cellStyle name="Normal 12 5 3 4 4 8" xfId="44693" xr:uid="{7FCE9B88-62C0-4EFB-8861-4DA987B84DC3}"/>
    <cellStyle name="Normal 12 5 3 4 5" xfId="892" xr:uid="{DA7F4D8C-71E8-4105-816E-961CA85E49CE}"/>
    <cellStyle name="Normal 12 5 3 4 5 2" xfId="1787" xr:uid="{2DD5D531-F6FA-493E-88B0-D4C4598C607C}"/>
    <cellStyle name="Normal 12 5 3 4 5 2 2" xfId="3617" xr:uid="{92391011-877C-47AA-A007-21C1F0E52CB4}"/>
    <cellStyle name="Normal 12 5 3 4 5 2 2 2" xfId="9107" xr:uid="{1A7D7FCC-29D8-49ED-A6F6-7952A34352FE}"/>
    <cellStyle name="Normal 12 5 3 4 5 2 2 2 2" xfId="21917" xr:uid="{0D92E9B3-FB0D-494A-BFA4-1327417323F9}"/>
    <cellStyle name="Normal 12 5 3 4 5 2 2 2 2 2" xfId="44694" xr:uid="{C46E61AB-1490-4B9F-96C3-E811EA70F364}"/>
    <cellStyle name="Normal 12 5 3 4 5 2 2 2 3" xfId="44695" xr:uid="{79BDDED3-4B56-46D1-8568-067CE21EB0E0}"/>
    <cellStyle name="Normal 12 5 3 4 5 2 2 3" xfId="16427" xr:uid="{D02D6DDB-C823-4A4E-80A2-AAFEACF6C54D}"/>
    <cellStyle name="Normal 12 5 3 4 5 2 2 3 2" xfId="44696" xr:uid="{C4300127-4705-4AFF-97AF-9EDEC65FE878}"/>
    <cellStyle name="Normal 12 5 3 4 5 2 2 4" xfId="44697" xr:uid="{6EE9633D-3BA3-44C1-86F1-589FF8E3D6ED}"/>
    <cellStyle name="Normal 12 5 3 4 5 2 3" xfId="5447" xr:uid="{86116552-332B-4476-90DF-FB7A27552C6E}"/>
    <cellStyle name="Normal 12 5 3 4 5 2 3 2" xfId="10937" xr:uid="{C7604921-D27E-4609-B0AF-24F25F82CB2F}"/>
    <cellStyle name="Normal 12 5 3 4 5 2 3 2 2" xfId="23747" xr:uid="{2868DE46-1F0B-4A3D-A3AD-7BE67FBB1C72}"/>
    <cellStyle name="Normal 12 5 3 4 5 2 3 2 2 2" xfId="44698" xr:uid="{3998C020-147D-44B1-8F75-CDB24C09BC32}"/>
    <cellStyle name="Normal 12 5 3 4 5 2 3 2 3" xfId="44699" xr:uid="{F1770EE3-B658-4613-BFED-8E768DCF7971}"/>
    <cellStyle name="Normal 12 5 3 4 5 2 3 3" xfId="18257" xr:uid="{26FDE1A5-6BA9-4605-92EA-B56E0EBACD9A}"/>
    <cellStyle name="Normal 12 5 3 4 5 2 3 3 2" xfId="44700" xr:uid="{9709189C-378B-4B7C-8F77-734C55243EAE}"/>
    <cellStyle name="Normal 12 5 3 4 5 2 3 4" xfId="44701" xr:uid="{7DB12D10-A1FF-4ACB-87FD-BBD942752B99}"/>
    <cellStyle name="Normal 12 5 3 4 5 2 4" xfId="12767" xr:uid="{1FB72D64-329F-4BA8-98B0-987F5C11ED59}"/>
    <cellStyle name="Normal 12 5 3 4 5 2 4 2" xfId="25577" xr:uid="{415DB8D9-30C5-4DD1-96C9-FEA56A6CBD2D}"/>
    <cellStyle name="Normal 12 5 3 4 5 2 4 2 2" xfId="44702" xr:uid="{35C15AE8-16A4-4E9C-AE01-3479EC135D96}"/>
    <cellStyle name="Normal 12 5 3 4 5 2 4 3" xfId="44703" xr:uid="{BFBF6C14-962E-41EE-8C15-DD22C43323A1}"/>
    <cellStyle name="Normal 12 5 3 4 5 2 5" xfId="7277" xr:uid="{4B472D68-93CF-4AD9-8905-191A0655183B}"/>
    <cellStyle name="Normal 12 5 3 4 5 2 5 2" xfId="20087" xr:uid="{41B37A90-7DE0-4BA3-BE0D-6116B5CC7B29}"/>
    <cellStyle name="Normal 12 5 3 4 5 2 5 2 2" xfId="44704" xr:uid="{E7D1880C-45CE-4858-A3CB-C97C8A6FFB4F}"/>
    <cellStyle name="Normal 12 5 3 4 5 2 5 3" xfId="44705" xr:uid="{B6E3220D-B87A-4BF4-A246-3227375FC2E5}"/>
    <cellStyle name="Normal 12 5 3 4 5 2 6" xfId="14597" xr:uid="{62D0595F-9A41-40C2-9ECD-E47AFF42EB74}"/>
    <cellStyle name="Normal 12 5 3 4 5 2 6 2" xfId="44706" xr:uid="{1C38C3F5-D60A-4F7B-8D60-DFE18AD24B41}"/>
    <cellStyle name="Normal 12 5 3 4 5 2 7" xfId="44707" xr:uid="{442187E9-4B58-4143-B2CF-953833699C75}"/>
    <cellStyle name="Normal 12 5 3 4 5 3" xfId="2723" xr:uid="{47022464-6D27-4EF6-9840-7B6482FC6B55}"/>
    <cellStyle name="Normal 12 5 3 4 5 3 2" xfId="8213" xr:uid="{D74B1977-E7F9-4198-B2DA-44F65D87ED72}"/>
    <cellStyle name="Normal 12 5 3 4 5 3 2 2" xfId="21023" xr:uid="{20236E19-B676-497A-A548-447A80B26148}"/>
    <cellStyle name="Normal 12 5 3 4 5 3 2 2 2" xfId="44708" xr:uid="{6A9325A1-6D48-4502-9DEC-00F9CDD2112A}"/>
    <cellStyle name="Normal 12 5 3 4 5 3 2 3" xfId="44709" xr:uid="{A80F8089-3AB0-4DB9-9FF1-7AB625045204}"/>
    <cellStyle name="Normal 12 5 3 4 5 3 3" xfId="15533" xr:uid="{8EC12981-31A5-43FF-AD77-709B3234D520}"/>
    <cellStyle name="Normal 12 5 3 4 5 3 3 2" xfId="44710" xr:uid="{27F966D5-E2D3-4976-8138-1FBD12C601BA}"/>
    <cellStyle name="Normal 12 5 3 4 5 3 4" xfId="44711" xr:uid="{9D886440-1381-4D4A-9904-B436499E9AA3}"/>
    <cellStyle name="Normal 12 5 3 4 5 4" xfId="4553" xr:uid="{81AFCD83-826B-4214-BA4A-C4A948884037}"/>
    <cellStyle name="Normal 12 5 3 4 5 4 2" xfId="10043" xr:uid="{A29AF198-F222-40F6-8D85-42AB946C13C4}"/>
    <cellStyle name="Normal 12 5 3 4 5 4 2 2" xfId="22853" xr:uid="{DE9AEE98-5823-43DE-BBBD-6F148FD5C26D}"/>
    <cellStyle name="Normal 12 5 3 4 5 4 2 2 2" xfId="44712" xr:uid="{23356465-7E2D-4998-BA78-16A2F8663B02}"/>
    <cellStyle name="Normal 12 5 3 4 5 4 2 3" xfId="44713" xr:uid="{807A4A0E-633D-41C3-B54F-514AA461080F}"/>
    <cellStyle name="Normal 12 5 3 4 5 4 3" xfId="17363" xr:uid="{348EB1B1-4AE4-4808-98DF-1883FFEE0A1F}"/>
    <cellStyle name="Normal 12 5 3 4 5 4 3 2" xfId="44714" xr:uid="{A183519E-8A4B-4A31-8DFA-C4CF86FCE0E3}"/>
    <cellStyle name="Normal 12 5 3 4 5 4 4" xfId="44715" xr:uid="{D85B23CB-12CC-4395-BB54-A93D38AB8234}"/>
    <cellStyle name="Normal 12 5 3 4 5 5" xfId="11873" xr:uid="{A415F6B5-BDAE-4024-A493-87F4EFFDE25C}"/>
    <cellStyle name="Normal 12 5 3 4 5 5 2" xfId="24683" xr:uid="{32323F8E-46F5-4939-942D-13E43331E38D}"/>
    <cellStyle name="Normal 12 5 3 4 5 5 2 2" xfId="44716" xr:uid="{24DDED24-228C-4719-9E5A-EF09F75620D5}"/>
    <cellStyle name="Normal 12 5 3 4 5 5 3" xfId="44717" xr:uid="{54A7D311-8590-4CF1-8FED-CFF6A77375BB}"/>
    <cellStyle name="Normal 12 5 3 4 5 6" xfId="6383" xr:uid="{8109F9C6-579D-4E88-A2A0-2C51213F28F5}"/>
    <cellStyle name="Normal 12 5 3 4 5 6 2" xfId="19193" xr:uid="{3C77C89E-76BB-4B13-A909-61FDF86DDFC9}"/>
    <cellStyle name="Normal 12 5 3 4 5 6 2 2" xfId="44718" xr:uid="{462D4D86-8563-4667-BBBB-CD1404D7EFA8}"/>
    <cellStyle name="Normal 12 5 3 4 5 6 3" xfId="44719" xr:uid="{66FDDB72-3438-452C-BA29-2A52002ABECA}"/>
    <cellStyle name="Normal 12 5 3 4 5 7" xfId="13703" xr:uid="{6123E20C-6FBD-4DDA-A825-79FE8ED8382C}"/>
    <cellStyle name="Normal 12 5 3 4 5 7 2" xfId="44720" xr:uid="{76A7B325-5F96-4C1F-A6D6-E849B5178BBE}"/>
    <cellStyle name="Normal 12 5 3 4 5 8" xfId="44721" xr:uid="{C8E9A4D0-E979-44CE-A11D-BA181C000562}"/>
    <cellStyle name="Normal 12 5 3 4 6" xfId="1293" xr:uid="{BFEDE3AB-89BA-40F8-8849-1D8437BF3EA5}"/>
    <cellStyle name="Normal 12 5 3 4 6 2" xfId="3123" xr:uid="{FE2B2289-CB60-4B08-A9B1-4D19936E3884}"/>
    <cellStyle name="Normal 12 5 3 4 6 2 2" xfId="8613" xr:uid="{A21BC625-6200-49CB-B77B-0800967B65D6}"/>
    <cellStyle name="Normal 12 5 3 4 6 2 2 2" xfId="21423" xr:uid="{44EAE2AB-A803-4CF8-9DF2-CCD5C940C780}"/>
    <cellStyle name="Normal 12 5 3 4 6 2 2 2 2" xfId="44722" xr:uid="{500FA3F4-7573-429D-B1CB-0CAF5A8E06D8}"/>
    <cellStyle name="Normal 12 5 3 4 6 2 2 3" xfId="44723" xr:uid="{B99AEF16-EBBF-4B9E-A5F9-465590DC0044}"/>
    <cellStyle name="Normal 12 5 3 4 6 2 3" xfId="15933" xr:uid="{30C22E99-5871-457F-93BB-5D261131E315}"/>
    <cellStyle name="Normal 12 5 3 4 6 2 3 2" xfId="44724" xr:uid="{F3D5BBA3-7123-4487-B16C-C67A707B26A9}"/>
    <cellStyle name="Normal 12 5 3 4 6 2 4" xfId="44725" xr:uid="{CDC4F539-DD19-453F-A823-433ED44D331E}"/>
    <cellStyle name="Normal 12 5 3 4 6 3" xfId="4953" xr:uid="{4BFA13BC-41CE-4EBE-A454-CDBD1961C0B1}"/>
    <cellStyle name="Normal 12 5 3 4 6 3 2" xfId="10443" xr:uid="{BE393DD3-1AED-4107-944F-17EEFDEAB973}"/>
    <cellStyle name="Normal 12 5 3 4 6 3 2 2" xfId="23253" xr:uid="{F4EBE9CE-66EF-4644-BEC6-CFEEBE80DDEE}"/>
    <cellStyle name="Normal 12 5 3 4 6 3 2 2 2" xfId="44726" xr:uid="{39BF683D-9695-41CE-9BEC-6A3425B3F099}"/>
    <cellStyle name="Normal 12 5 3 4 6 3 2 3" xfId="44727" xr:uid="{A6422241-F7E6-4EEC-93DA-B727E8D80244}"/>
    <cellStyle name="Normal 12 5 3 4 6 3 3" xfId="17763" xr:uid="{F2360DBE-2358-48EF-9FB2-57FCB4AFC98B}"/>
    <cellStyle name="Normal 12 5 3 4 6 3 3 2" xfId="44728" xr:uid="{2CD99CAC-7C4F-4A15-A630-19D51A478007}"/>
    <cellStyle name="Normal 12 5 3 4 6 3 4" xfId="44729" xr:uid="{1A085C18-2343-4B62-B602-CE4C6A86281B}"/>
    <cellStyle name="Normal 12 5 3 4 6 4" xfId="12273" xr:uid="{2248B2A9-BC34-4850-AE8D-593C33FD3F0C}"/>
    <cellStyle name="Normal 12 5 3 4 6 4 2" xfId="25083" xr:uid="{BA8AD761-4816-4ECD-A110-D805DCCDA32F}"/>
    <cellStyle name="Normal 12 5 3 4 6 4 2 2" xfId="44730" xr:uid="{A9D47AA3-1898-4AC9-AFD3-2F6056C2C1BD}"/>
    <cellStyle name="Normal 12 5 3 4 6 4 3" xfId="44731" xr:uid="{BE42C72C-4333-44FC-B929-212D6C8A57AB}"/>
    <cellStyle name="Normal 12 5 3 4 6 5" xfId="6783" xr:uid="{B3D1BEEB-F597-40D7-BD9A-3853E551B05B}"/>
    <cellStyle name="Normal 12 5 3 4 6 5 2" xfId="19593" xr:uid="{B867635D-D805-45B8-B06D-6B4A025FEBB7}"/>
    <cellStyle name="Normal 12 5 3 4 6 5 2 2" xfId="44732" xr:uid="{628954BD-6598-4BAE-BC27-2D7E534AD5A5}"/>
    <cellStyle name="Normal 12 5 3 4 6 5 3" xfId="44733" xr:uid="{D15E6436-C7CE-4956-8E10-91B40C4387EB}"/>
    <cellStyle name="Normal 12 5 3 4 6 6" xfId="14103" xr:uid="{B901D33A-5594-4004-9137-31289138B363}"/>
    <cellStyle name="Normal 12 5 3 4 6 6 2" xfId="44734" xr:uid="{157AA969-20DD-46D9-BB8B-E53444DC969B}"/>
    <cellStyle name="Normal 12 5 3 4 6 7" xfId="44735" xr:uid="{3DF30D3C-3B68-43A4-9D90-2A61E792478C}"/>
    <cellStyle name="Normal 12 5 3 4 7" xfId="2229" xr:uid="{2ABB6D04-B62A-4DD8-BD7A-CF864B694822}"/>
    <cellStyle name="Normal 12 5 3 4 7 2" xfId="7719" xr:uid="{4192AB3C-F99B-40D3-BF1D-003DD9A2BDD5}"/>
    <cellStyle name="Normal 12 5 3 4 7 2 2" xfId="20529" xr:uid="{F62BE290-673C-466B-8D0C-CFFF1823D1A2}"/>
    <cellStyle name="Normal 12 5 3 4 7 2 2 2" xfId="44736" xr:uid="{84C2CEAF-8B0A-4D05-B115-56BB2E680BAA}"/>
    <cellStyle name="Normal 12 5 3 4 7 2 3" xfId="44737" xr:uid="{54A9F549-EBA7-4EC3-96A1-4E2C244445DE}"/>
    <cellStyle name="Normal 12 5 3 4 7 3" xfId="15039" xr:uid="{C9DF7B77-B5AA-437B-9D5F-99DAE5178054}"/>
    <cellStyle name="Normal 12 5 3 4 7 3 2" xfId="44738" xr:uid="{C195C8F6-2307-4155-9327-6895234A3CCD}"/>
    <cellStyle name="Normal 12 5 3 4 7 4" xfId="44739" xr:uid="{E7C17B7A-8071-4101-BF7A-C5E319933B1C}"/>
    <cellStyle name="Normal 12 5 3 4 8" xfId="4059" xr:uid="{5C6E3BA4-0D90-4BA9-8A05-C49DD1A5E5DA}"/>
    <cellStyle name="Normal 12 5 3 4 8 2" xfId="9549" xr:uid="{86571088-EFBB-419C-96E6-91D57C58BAF8}"/>
    <cellStyle name="Normal 12 5 3 4 8 2 2" xfId="22359" xr:uid="{721982FF-F1AB-45E1-96B3-8EA91FCDFDEA}"/>
    <cellStyle name="Normal 12 5 3 4 8 2 2 2" xfId="44740" xr:uid="{FD97D91F-B00A-4501-8F5B-2A3474AED0B7}"/>
    <cellStyle name="Normal 12 5 3 4 8 2 3" xfId="44741" xr:uid="{E6CE9557-C8F0-4C49-9366-8B0946768F88}"/>
    <cellStyle name="Normal 12 5 3 4 8 3" xfId="16869" xr:uid="{00763E09-8C7A-46BE-B2D7-100621DC156C}"/>
    <cellStyle name="Normal 12 5 3 4 8 3 2" xfId="44742" xr:uid="{0747DD67-BE23-4EB9-B84B-3A5CE8981863}"/>
    <cellStyle name="Normal 12 5 3 4 8 4" xfId="44743" xr:uid="{ED952DED-10FF-4CE9-B855-2133B6722D6D}"/>
    <cellStyle name="Normal 12 5 3 4 9" xfId="11379" xr:uid="{999660B3-44D9-4D61-A864-6B71D8A7AEA1}"/>
    <cellStyle name="Normal 12 5 3 4 9 2" xfId="24189" xr:uid="{81CDDBB9-0D3E-46C6-B789-B49CE28D4432}"/>
    <cellStyle name="Normal 12 5 3 4 9 2 2" xfId="44744" xr:uid="{37F804D2-78C8-4FD1-89A4-C69C902274B7}"/>
    <cellStyle name="Normal 12 5 3 4 9 3" xfId="44745" xr:uid="{4821C56D-9296-45C7-87CA-68E3D0860979}"/>
    <cellStyle name="Normal 12 5 3 5" xfId="456" xr:uid="{D51595EF-7544-45F9-BE31-7B6C1CAA9981}"/>
    <cellStyle name="Normal 12 5 3 5 2" xfId="933" xr:uid="{5671D58D-927E-4473-A5F3-8F0E1542F713}"/>
    <cellStyle name="Normal 12 5 3 5 2 2" xfId="1828" xr:uid="{F074D4A4-FD4E-43F4-A702-D7E454A97553}"/>
    <cellStyle name="Normal 12 5 3 5 2 2 2" xfId="3658" xr:uid="{A66B89F5-C831-46C0-ADFC-243D27310FD3}"/>
    <cellStyle name="Normal 12 5 3 5 2 2 2 2" xfId="9148" xr:uid="{4258C3B7-E26F-4036-B631-0BA42993B751}"/>
    <cellStyle name="Normal 12 5 3 5 2 2 2 2 2" xfId="21958" xr:uid="{B60ADFFE-84C5-48C1-B851-46669AA1BBD1}"/>
    <cellStyle name="Normal 12 5 3 5 2 2 2 2 2 2" xfId="44746" xr:uid="{15B79ADD-2E50-4DE5-823A-E01336D98785}"/>
    <cellStyle name="Normal 12 5 3 5 2 2 2 2 3" xfId="44747" xr:uid="{E735CCF2-3490-4E7C-BA82-722A22391828}"/>
    <cellStyle name="Normal 12 5 3 5 2 2 2 3" xfId="16468" xr:uid="{0949069F-4283-4892-BEE3-F4227640F08E}"/>
    <cellStyle name="Normal 12 5 3 5 2 2 2 3 2" xfId="44748" xr:uid="{6E396A0A-BC8C-46B3-839B-B6A397734E00}"/>
    <cellStyle name="Normal 12 5 3 5 2 2 2 4" xfId="44749" xr:uid="{369ADF52-4946-4C92-BDA5-204C99749DD1}"/>
    <cellStyle name="Normal 12 5 3 5 2 2 3" xfId="5488" xr:uid="{361A5755-1976-4E0D-9BD5-DB6DC4B60776}"/>
    <cellStyle name="Normal 12 5 3 5 2 2 3 2" xfId="10978" xr:uid="{DEE4BF5F-91A5-4FAC-AE29-A852E300D067}"/>
    <cellStyle name="Normal 12 5 3 5 2 2 3 2 2" xfId="23788" xr:uid="{78614702-7377-4051-AAA2-E179B965D640}"/>
    <cellStyle name="Normal 12 5 3 5 2 2 3 2 2 2" xfId="44750" xr:uid="{AF59D6E1-C1D4-492C-B0F2-C97BF48AA87B}"/>
    <cellStyle name="Normal 12 5 3 5 2 2 3 2 3" xfId="44751" xr:uid="{ED350615-4370-456A-BD3F-7994BEF9A31A}"/>
    <cellStyle name="Normal 12 5 3 5 2 2 3 3" xfId="18298" xr:uid="{B8AEF1EA-818B-4A22-A1E0-D3E7A1FCFFBC}"/>
    <cellStyle name="Normal 12 5 3 5 2 2 3 3 2" xfId="44752" xr:uid="{7A9C139E-1055-4CF1-889C-6CA8003BB647}"/>
    <cellStyle name="Normal 12 5 3 5 2 2 3 4" xfId="44753" xr:uid="{EED0635B-9277-44CF-A840-E085B6CB5EAB}"/>
    <cellStyle name="Normal 12 5 3 5 2 2 4" xfId="12808" xr:uid="{A8DEA6BC-E958-4643-A3D8-25A2F989EDA5}"/>
    <cellStyle name="Normal 12 5 3 5 2 2 4 2" xfId="25618" xr:uid="{20E4FDB1-C5C0-40A8-A7CB-4ECE0F8CF344}"/>
    <cellStyle name="Normal 12 5 3 5 2 2 4 2 2" xfId="44754" xr:uid="{A72CBD4E-8AD8-4080-B8EF-8F63D32EFB6C}"/>
    <cellStyle name="Normal 12 5 3 5 2 2 4 3" xfId="44755" xr:uid="{CBED8DE9-2DCB-49AD-BF30-8D4A5EC00DCE}"/>
    <cellStyle name="Normal 12 5 3 5 2 2 5" xfId="7318" xr:uid="{DD906121-27D9-4E01-918C-30ADCB6785F4}"/>
    <cellStyle name="Normal 12 5 3 5 2 2 5 2" xfId="20128" xr:uid="{4DD47F35-8186-4AA6-BFD6-23F97631D70B}"/>
    <cellStyle name="Normal 12 5 3 5 2 2 5 2 2" xfId="44756" xr:uid="{C38EF43F-AC3D-434C-837A-C90479DC585F}"/>
    <cellStyle name="Normal 12 5 3 5 2 2 5 3" xfId="44757" xr:uid="{D5095141-792C-4986-AE3D-FF46746420BB}"/>
    <cellStyle name="Normal 12 5 3 5 2 2 6" xfId="14638" xr:uid="{04AB59C0-1591-4597-9138-6C7AA4DABA1F}"/>
    <cellStyle name="Normal 12 5 3 5 2 2 6 2" xfId="44758" xr:uid="{33FA2BCE-FD64-4F11-9E8A-239308E73D95}"/>
    <cellStyle name="Normal 12 5 3 5 2 2 7" xfId="44759" xr:uid="{B5B45E3D-216F-40B4-9168-A1DC9F3971EC}"/>
    <cellStyle name="Normal 12 5 3 5 2 3" xfId="2764" xr:uid="{B853641A-8741-4C9F-A6A3-F2B00002398C}"/>
    <cellStyle name="Normal 12 5 3 5 2 3 2" xfId="8254" xr:uid="{351FF741-349F-430D-B996-70E8186BBAE6}"/>
    <cellStyle name="Normal 12 5 3 5 2 3 2 2" xfId="21064" xr:uid="{9FB2E711-0844-442E-98B0-2CBABA7F4486}"/>
    <cellStyle name="Normal 12 5 3 5 2 3 2 2 2" xfId="44760" xr:uid="{2E22DBDB-E9BF-4D27-8B7D-E9E8C94B1A83}"/>
    <cellStyle name="Normal 12 5 3 5 2 3 2 3" xfId="44761" xr:uid="{FF07EDBB-39D4-4C53-896C-443F3CB89D6E}"/>
    <cellStyle name="Normal 12 5 3 5 2 3 3" xfId="15574" xr:uid="{F9863AF4-682F-458A-B867-353EF842555A}"/>
    <cellStyle name="Normal 12 5 3 5 2 3 3 2" xfId="44762" xr:uid="{56B85399-698B-4C4C-AEFB-8199FCF7EE38}"/>
    <cellStyle name="Normal 12 5 3 5 2 3 4" xfId="44763" xr:uid="{29C31AAE-0FA9-49CE-9383-1675714F3330}"/>
    <cellStyle name="Normal 12 5 3 5 2 4" xfId="4594" xr:uid="{3444218C-4998-4D3B-84AB-9CAE0C317B7A}"/>
    <cellStyle name="Normal 12 5 3 5 2 4 2" xfId="10084" xr:uid="{21D4F411-9472-40F6-8B7C-1FAC33746574}"/>
    <cellStyle name="Normal 12 5 3 5 2 4 2 2" xfId="22894" xr:uid="{1202C3B3-8E99-4EB8-806A-FFDDFD0A615D}"/>
    <cellStyle name="Normal 12 5 3 5 2 4 2 2 2" xfId="44764" xr:uid="{23D8CB83-4FE7-45D6-B309-DD4B77731AA5}"/>
    <cellStyle name="Normal 12 5 3 5 2 4 2 3" xfId="44765" xr:uid="{115B0388-C7B7-45EE-BC75-C0BA0053D69E}"/>
    <cellStyle name="Normal 12 5 3 5 2 4 3" xfId="17404" xr:uid="{D3768B3B-A91C-44F8-82BE-839315F30154}"/>
    <cellStyle name="Normal 12 5 3 5 2 4 3 2" xfId="44766" xr:uid="{C0B3C2F5-58E8-4239-99B4-1F6784919042}"/>
    <cellStyle name="Normal 12 5 3 5 2 4 4" xfId="44767" xr:uid="{5453658F-FBA1-45F9-9AB2-D81B8216154D}"/>
    <cellStyle name="Normal 12 5 3 5 2 5" xfId="11914" xr:uid="{BC5FD6F8-1A8F-4A29-8CC1-DE6E0D61830F}"/>
    <cellStyle name="Normal 12 5 3 5 2 5 2" xfId="24724" xr:uid="{AE929A3E-23EE-4768-92BE-FF295B4E67F8}"/>
    <cellStyle name="Normal 12 5 3 5 2 5 2 2" xfId="44768" xr:uid="{97848BB5-96C9-410E-9AEB-300578799981}"/>
    <cellStyle name="Normal 12 5 3 5 2 5 3" xfId="44769" xr:uid="{B8C0C0E6-5751-4555-A1FA-393E96AF26A8}"/>
    <cellStyle name="Normal 12 5 3 5 2 6" xfId="6424" xr:uid="{5732F274-96E2-4529-A783-7AB2BF55EE8D}"/>
    <cellStyle name="Normal 12 5 3 5 2 6 2" xfId="19234" xr:uid="{CABACFC3-A60E-4A93-9E9A-4B8241D79DEB}"/>
    <cellStyle name="Normal 12 5 3 5 2 6 2 2" xfId="44770" xr:uid="{3AE75C30-FDC5-4812-AFC7-28CC4872D4D0}"/>
    <cellStyle name="Normal 12 5 3 5 2 6 3" xfId="44771" xr:uid="{AF819FB9-60D6-4F5D-B5B0-DB52F45B273E}"/>
    <cellStyle name="Normal 12 5 3 5 2 7" xfId="13744" xr:uid="{86D53708-4EE8-4713-9146-72E520439D6D}"/>
    <cellStyle name="Normal 12 5 3 5 2 7 2" xfId="44772" xr:uid="{B78EA3BB-AEA0-46C9-B419-D96A7A04E162}"/>
    <cellStyle name="Normal 12 5 3 5 2 8" xfId="44773" xr:uid="{92BE98C8-078F-4004-9A90-A0B0D35511A7}"/>
    <cellStyle name="Normal 12 5 3 5 3" xfId="1351" xr:uid="{3125988E-03B8-4706-AA34-CA1B764985E5}"/>
    <cellStyle name="Normal 12 5 3 5 3 2" xfId="3181" xr:uid="{CED812F2-F24D-4AAE-9590-B8B76DE2D455}"/>
    <cellStyle name="Normal 12 5 3 5 3 2 2" xfId="8671" xr:uid="{BE1866F8-886B-4233-8BAE-457C0DC0131B}"/>
    <cellStyle name="Normal 12 5 3 5 3 2 2 2" xfId="21481" xr:uid="{62EEF03A-193F-49D3-94B6-E2890F59A787}"/>
    <cellStyle name="Normal 12 5 3 5 3 2 2 2 2" xfId="44774" xr:uid="{10ED62F9-5059-4C0B-A3C1-21C5C955B917}"/>
    <cellStyle name="Normal 12 5 3 5 3 2 2 3" xfId="44775" xr:uid="{10B7B8CA-E171-416E-963A-CEF397643913}"/>
    <cellStyle name="Normal 12 5 3 5 3 2 3" xfId="15991" xr:uid="{E15EDF5E-E909-4F1E-872A-7B26C0BF85CD}"/>
    <cellStyle name="Normal 12 5 3 5 3 2 3 2" xfId="44776" xr:uid="{DB038E45-8ACE-4405-BFD5-AEFDC340790A}"/>
    <cellStyle name="Normal 12 5 3 5 3 2 4" xfId="44777" xr:uid="{A9240765-A384-44F7-BB92-914A12A54FF9}"/>
    <cellStyle name="Normal 12 5 3 5 3 3" xfId="5011" xr:uid="{895CCD19-D516-483D-9E1C-A5B3BB5ECCAB}"/>
    <cellStyle name="Normal 12 5 3 5 3 3 2" xfId="10501" xr:uid="{DEFBFD9C-6AE8-428F-992D-B959EEEF5D5E}"/>
    <cellStyle name="Normal 12 5 3 5 3 3 2 2" xfId="23311" xr:uid="{31E9B8B7-4639-4F94-A295-1F013FD12DEC}"/>
    <cellStyle name="Normal 12 5 3 5 3 3 2 2 2" xfId="44778" xr:uid="{5B36EC0B-E15F-4E3B-84FB-4E879C5B52A2}"/>
    <cellStyle name="Normal 12 5 3 5 3 3 2 3" xfId="44779" xr:uid="{4DD423DB-B0DA-464A-ACA3-0D670AD0FD06}"/>
    <cellStyle name="Normal 12 5 3 5 3 3 3" xfId="17821" xr:uid="{2D8737DE-E117-46CF-9F22-3629648C32BC}"/>
    <cellStyle name="Normal 12 5 3 5 3 3 3 2" xfId="44780" xr:uid="{E679561B-A2C3-4900-A46F-EB4820AEBD2F}"/>
    <cellStyle name="Normal 12 5 3 5 3 3 4" xfId="44781" xr:uid="{B7BCCEB7-7A0E-4796-9065-3F6559275ED9}"/>
    <cellStyle name="Normal 12 5 3 5 3 4" xfId="12331" xr:uid="{060818E5-9E37-4E31-9373-6CE98E40684E}"/>
    <cellStyle name="Normal 12 5 3 5 3 4 2" xfId="25141" xr:uid="{36B55646-40B7-4A51-B107-0587B540500A}"/>
    <cellStyle name="Normal 12 5 3 5 3 4 2 2" xfId="44782" xr:uid="{6B7B6931-DF02-4EDC-95A9-EEAC5EDD3438}"/>
    <cellStyle name="Normal 12 5 3 5 3 4 3" xfId="44783" xr:uid="{C5E52D21-D6F5-4583-8968-DF85375F262F}"/>
    <cellStyle name="Normal 12 5 3 5 3 5" xfId="6841" xr:uid="{734F0694-07A1-4B3E-9883-7085828A1C0C}"/>
    <cellStyle name="Normal 12 5 3 5 3 5 2" xfId="19651" xr:uid="{CBC71064-7357-4F16-9629-B68049BCF1C3}"/>
    <cellStyle name="Normal 12 5 3 5 3 5 2 2" xfId="44784" xr:uid="{79D8BF5A-8E9E-4EF6-BA34-10FA73A2E8F4}"/>
    <cellStyle name="Normal 12 5 3 5 3 5 3" xfId="44785" xr:uid="{44642D3C-E654-4434-904D-5E85FB3BF3B2}"/>
    <cellStyle name="Normal 12 5 3 5 3 6" xfId="14161" xr:uid="{0BBC1887-D23A-4D09-BB75-DE20C2EAB186}"/>
    <cellStyle name="Normal 12 5 3 5 3 6 2" xfId="44786" xr:uid="{3CC511B1-C6F2-4BDC-ABAD-8FB67516F7DF}"/>
    <cellStyle name="Normal 12 5 3 5 3 7" xfId="44787" xr:uid="{75D21ACA-8C3C-4E96-BAFB-82B283FAB7F9}"/>
    <cellStyle name="Normal 12 5 3 5 4" xfId="2287" xr:uid="{1EC24D55-DE7D-4660-84DB-9B64E5F3CB58}"/>
    <cellStyle name="Normal 12 5 3 5 4 2" xfId="7777" xr:uid="{AE7DC0C2-A86D-4867-A1ED-53CBD7F98116}"/>
    <cellStyle name="Normal 12 5 3 5 4 2 2" xfId="20587" xr:uid="{2DDC87A5-3B43-4904-9894-BAD38BB57907}"/>
    <cellStyle name="Normal 12 5 3 5 4 2 2 2" xfId="44788" xr:uid="{83F18DE7-DDC4-4170-B039-761D4370E6BD}"/>
    <cellStyle name="Normal 12 5 3 5 4 2 3" xfId="44789" xr:uid="{EE81F6B9-1EE2-411C-ABA7-46BD4175AF56}"/>
    <cellStyle name="Normal 12 5 3 5 4 3" xfId="15097" xr:uid="{E3BB3BD6-9B0F-424E-AA3E-E44839B94CF6}"/>
    <cellStyle name="Normal 12 5 3 5 4 3 2" xfId="44790" xr:uid="{3D9C3BC0-C470-4ED4-ACDD-417F2DB0B077}"/>
    <cellStyle name="Normal 12 5 3 5 4 4" xfId="44791" xr:uid="{ECCC640B-6DB2-4AD8-9E32-9DD7E0074A79}"/>
    <cellStyle name="Normal 12 5 3 5 5" xfId="4117" xr:uid="{2392E065-549D-4947-B04E-792928875025}"/>
    <cellStyle name="Normal 12 5 3 5 5 2" xfId="9607" xr:uid="{6CC62C0C-7FC6-462B-875D-D412B324835B}"/>
    <cellStyle name="Normal 12 5 3 5 5 2 2" xfId="22417" xr:uid="{4871893A-CAB7-40FB-9C69-2B967930BE69}"/>
    <cellStyle name="Normal 12 5 3 5 5 2 2 2" xfId="44792" xr:uid="{C08B42AC-FC29-4D04-AF38-C8BF5EC85202}"/>
    <cellStyle name="Normal 12 5 3 5 5 2 3" xfId="44793" xr:uid="{939B8D94-EB55-4189-9B3E-F012E968C4B1}"/>
    <cellStyle name="Normal 12 5 3 5 5 3" xfId="16927" xr:uid="{41DDFEF3-A4D6-413B-87A8-AC8EB55971DD}"/>
    <cellStyle name="Normal 12 5 3 5 5 3 2" xfId="44794" xr:uid="{D213625F-E0D2-496A-8525-6AFB64F3E6A7}"/>
    <cellStyle name="Normal 12 5 3 5 5 4" xfId="44795" xr:uid="{E6453017-4D86-4C7F-9E5E-1456CBBDC9E8}"/>
    <cellStyle name="Normal 12 5 3 5 6" xfId="11437" xr:uid="{BDBCD19C-A97E-4811-9EA6-9E819AD5E7EA}"/>
    <cellStyle name="Normal 12 5 3 5 6 2" xfId="24247" xr:uid="{454301FE-CFC9-4C81-AD43-ABFD6B6F7FC4}"/>
    <cellStyle name="Normal 12 5 3 5 6 2 2" xfId="44796" xr:uid="{948F47AD-F83F-4DD2-85B2-9BA056E0D046}"/>
    <cellStyle name="Normal 12 5 3 5 6 3" xfId="44797" xr:uid="{D4AFDB46-29CE-4302-9B3A-5C734A7DAE48}"/>
    <cellStyle name="Normal 12 5 3 5 7" xfId="5947" xr:uid="{D1FCE739-DBA0-46F0-A4A9-C8E15A5B0CDD}"/>
    <cellStyle name="Normal 12 5 3 5 7 2" xfId="18757" xr:uid="{E6ECD24C-F2B1-4701-AC73-1B438823F1FF}"/>
    <cellStyle name="Normal 12 5 3 5 7 2 2" xfId="44798" xr:uid="{20CC2425-DC57-4050-AAB5-6E5393D67DE3}"/>
    <cellStyle name="Normal 12 5 3 5 7 3" xfId="44799" xr:uid="{10590D36-6C9A-422B-AF94-D4E693B9F009}"/>
    <cellStyle name="Normal 12 5 3 5 8" xfId="13267" xr:uid="{BF2EB878-FE0D-4807-AB27-066A3E7299A7}"/>
    <cellStyle name="Normal 12 5 3 5 8 2" xfId="44800" xr:uid="{40744051-C8FC-4575-9844-6F49B3B307E0}"/>
    <cellStyle name="Normal 12 5 3 5 9" xfId="44801" xr:uid="{0DBB823C-5CFE-4349-BC0F-FD269131B5A0}"/>
    <cellStyle name="Normal 12 5 3 6" xfId="666" xr:uid="{02436717-586C-4326-AA00-37C16BED1883}"/>
    <cellStyle name="Normal 12 5 3 6 2" xfId="1066" xr:uid="{020148FD-2F93-499A-AC09-DF96833778C7}"/>
    <cellStyle name="Normal 12 5 3 6 2 2" xfId="1961" xr:uid="{3C091086-6CF7-49A2-8919-45DA48CD8CBF}"/>
    <cellStyle name="Normal 12 5 3 6 2 2 2" xfId="3791" xr:uid="{8365B865-1361-4C28-87E9-1F7B69C91979}"/>
    <cellStyle name="Normal 12 5 3 6 2 2 2 2" xfId="9281" xr:uid="{49F5F481-901C-4ED7-BE50-301AB1CE6776}"/>
    <cellStyle name="Normal 12 5 3 6 2 2 2 2 2" xfId="22091" xr:uid="{9F1F69A4-D10A-4427-83C8-AEF7D4F88C95}"/>
    <cellStyle name="Normal 12 5 3 6 2 2 2 2 2 2" xfId="44802" xr:uid="{32B53D95-496C-47CF-AB7B-8A03C1053C71}"/>
    <cellStyle name="Normal 12 5 3 6 2 2 2 2 3" xfId="44803" xr:uid="{81FD9ECA-2C83-41BD-B799-43997BBB6AF5}"/>
    <cellStyle name="Normal 12 5 3 6 2 2 2 3" xfId="16601" xr:uid="{88CFDE3D-4C3D-493B-8C36-E2146483219E}"/>
    <cellStyle name="Normal 12 5 3 6 2 2 2 3 2" xfId="44804" xr:uid="{7EAB8194-09C7-4A89-842C-C5DE1D7C37D3}"/>
    <cellStyle name="Normal 12 5 3 6 2 2 2 4" xfId="44805" xr:uid="{9ACEE47A-9083-4272-9248-FED54731683D}"/>
    <cellStyle name="Normal 12 5 3 6 2 2 3" xfId="5621" xr:uid="{6B4842A1-36D2-4ACB-9329-08FF851D46FA}"/>
    <cellStyle name="Normal 12 5 3 6 2 2 3 2" xfId="11111" xr:uid="{19431B8C-53F5-4890-92FD-C4752AE72695}"/>
    <cellStyle name="Normal 12 5 3 6 2 2 3 2 2" xfId="23921" xr:uid="{BE4E6AEC-06DB-4D42-BA30-0C70603B77B0}"/>
    <cellStyle name="Normal 12 5 3 6 2 2 3 2 2 2" xfId="44806" xr:uid="{8C171003-6AC8-471B-A726-7E5BF84B4794}"/>
    <cellStyle name="Normal 12 5 3 6 2 2 3 2 3" xfId="44807" xr:uid="{7F741AD9-E421-4DA0-9C97-8ABCA520CEBD}"/>
    <cellStyle name="Normal 12 5 3 6 2 2 3 3" xfId="18431" xr:uid="{09F7AF77-B5D5-40A5-8119-AB53B949664C}"/>
    <cellStyle name="Normal 12 5 3 6 2 2 3 3 2" xfId="44808" xr:uid="{92D535A3-0E92-4C19-95D8-8E96B9B8D7BA}"/>
    <cellStyle name="Normal 12 5 3 6 2 2 3 4" xfId="44809" xr:uid="{D9B4D920-7A0B-4E61-8DCF-DE5768F14F2F}"/>
    <cellStyle name="Normal 12 5 3 6 2 2 4" xfId="12941" xr:uid="{6F53AA46-4834-43BC-BF85-CBE9B30605F5}"/>
    <cellStyle name="Normal 12 5 3 6 2 2 4 2" xfId="25751" xr:uid="{612BBDCC-B7FE-4AEB-BDF0-15E1A2B3C731}"/>
    <cellStyle name="Normal 12 5 3 6 2 2 4 2 2" xfId="44810" xr:uid="{2DDDDB23-B318-4DEF-99EF-FC142D878BE2}"/>
    <cellStyle name="Normal 12 5 3 6 2 2 4 3" xfId="44811" xr:uid="{0026DE8E-DD15-4A48-B57E-2B6F5F7F4580}"/>
    <cellStyle name="Normal 12 5 3 6 2 2 5" xfId="7451" xr:uid="{5BD7E021-E547-4D60-A3E2-43EE2649CADF}"/>
    <cellStyle name="Normal 12 5 3 6 2 2 5 2" xfId="20261" xr:uid="{E7E72DB7-5E2F-40CD-80FB-7BA4137BF201}"/>
    <cellStyle name="Normal 12 5 3 6 2 2 5 2 2" xfId="44812" xr:uid="{D76F0137-FAC6-464B-BA3D-C15D1B2BE65C}"/>
    <cellStyle name="Normal 12 5 3 6 2 2 5 3" xfId="44813" xr:uid="{06AD39B8-595D-4144-9C74-9A67E3E97106}"/>
    <cellStyle name="Normal 12 5 3 6 2 2 6" xfId="14771" xr:uid="{189DA913-F31E-456E-AF8D-E0B647D666FC}"/>
    <cellStyle name="Normal 12 5 3 6 2 2 6 2" xfId="44814" xr:uid="{F8706DB2-C300-4A4A-9D33-128C28C88FF8}"/>
    <cellStyle name="Normal 12 5 3 6 2 2 7" xfId="44815" xr:uid="{515CB4DB-127A-41CB-812E-F5DC76DDE27F}"/>
    <cellStyle name="Normal 12 5 3 6 2 3" xfId="2897" xr:uid="{EC1E53AC-A186-4F96-B598-1D0945494D3B}"/>
    <cellStyle name="Normal 12 5 3 6 2 3 2" xfId="8387" xr:uid="{BD159997-EAF3-4FD3-9765-504384224BB3}"/>
    <cellStyle name="Normal 12 5 3 6 2 3 2 2" xfId="21197" xr:uid="{F920F23F-8DE9-4A57-966A-A4EF6BB1C74A}"/>
    <cellStyle name="Normal 12 5 3 6 2 3 2 2 2" xfId="44816" xr:uid="{3CB70288-A87D-4ABA-BBC4-3FB009A3C2F8}"/>
    <cellStyle name="Normal 12 5 3 6 2 3 2 3" xfId="44817" xr:uid="{BBA689AE-257E-433A-8742-DAFA75DF4652}"/>
    <cellStyle name="Normal 12 5 3 6 2 3 3" xfId="15707" xr:uid="{831E0472-9F6C-42C4-867D-AD63A1487A5E}"/>
    <cellStyle name="Normal 12 5 3 6 2 3 3 2" xfId="44818" xr:uid="{B8575074-A667-46A0-8849-389AE37FA74A}"/>
    <cellStyle name="Normal 12 5 3 6 2 3 4" xfId="44819" xr:uid="{FEF8575F-ED0C-40C6-B1F0-8970A8643C19}"/>
    <cellStyle name="Normal 12 5 3 6 2 4" xfId="4727" xr:uid="{678A1FC9-43A3-4367-8E3A-F9B003946104}"/>
    <cellStyle name="Normal 12 5 3 6 2 4 2" xfId="10217" xr:uid="{45677E9D-30ED-4729-8A2A-5CF1E10E84A0}"/>
    <cellStyle name="Normal 12 5 3 6 2 4 2 2" xfId="23027" xr:uid="{6E6AE95C-80E9-4EFA-9CCB-E49F33082985}"/>
    <cellStyle name="Normal 12 5 3 6 2 4 2 2 2" xfId="44820" xr:uid="{5065469B-B637-427F-AE42-0A08AB88D709}"/>
    <cellStyle name="Normal 12 5 3 6 2 4 2 3" xfId="44821" xr:uid="{0A819EE6-8BA9-42AB-93D1-D2C533375039}"/>
    <cellStyle name="Normal 12 5 3 6 2 4 3" xfId="17537" xr:uid="{974394ED-351F-477A-83ED-B2B232654A19}"/>
    <cellStyle name="Normal 12 5 3 6 2 4 3 2" xfId="44822" xr:uid="{8DEC42B8-83B0-4FB5-BE25-20B4E64A76E6}"/>
    <cellStyle name="Normal 12 5 3 6 2 4 4" xfId="44823" xr:uid="{F6A08047-5B72-4DA8-AFF9-8E95FD475660}"/>
    <cellStyle name="Normal 12 5 3 6 2 5" xfId="12047" xr:uid="{E5D4282C-272E-4F23-8B5F-CE74506F53B3}"/>
    <cellStyle name="Normal 12 5 3 6 2 5 2" xfId="24857" xr:uid="{7D140FF9-3914-48B6-8A06-67D19813A97C}"/>
    <cellStyle name="Normal 12 5 3 6 2 5 2 2" xfId="44824" xr:uid="{C2F5A24E-DEC6-4ECA-95C7-B5AA79BD7538}"/>
    <cellStyle name="Normal 12 5 3 6 2 5 3" xfId="44825" xr:uid="{468F0DE2-DCDC-41CB-BC68-8BFA56BE8A08}"/>
    <cellStyle name="Normal 12 5 3 6 2 6" xfId="6557" xr:uid="{D87D2F7E-0C0B-492F-83BD-DA53E5B9362D}"/>
    <cellStyle name="Normal 12 5 3 6 2 6 2" xfId="19367" xr:uid="{0C94636E-64A1-4168-8C1E-AEED731A414B}"/>
    <cellStyle name="Normal 12 5 3 6 2 6 2 2" xfId="44826" xr:uid="{73A26B3C-9987-44AF-82FE-41C85B988F55}"/>
    <cellStyle name="Normal 12 5 3 6 2 6 3" xfId="44827" xr:uid="{8688A594-17AB-49B0-B9BA-227805AF9857}"/>
    <cellStyle name="Normal 12 5 3 6 2 7" xfId="13877" xr:uid="{3D68FDAB-C1D2-46F7-A5A9-735AE2EE26ED}"/>
    <cellStyle name="Normal 12 5 3 6 2 7 2" xfId="44828" xr:uid="{1BB5E15E-E4B5-4920-B78B-0624CF8A2981}"/>
    <cellStyle name="Normal 12 5 3 6 2 8" xfId="44829" xr:uid="{E85E04ED-EF43-484A-9901-0B94374635A0}"/>
    <cellStyle name="Normal 12 5 3 6 3" xfId="1561" xr:uid="{C7EAF1D1-687C-4167-8AC3-DF264CC0632A}"/>
    <cellStyle name="Normal 12 5 3 6 3 2" xfId="3391" xr:uid="{176EDA7E-29C9-4DE3-BD51-903609AF0D56}"/>
    <cellStyle name="Normal 12 5 3 6 3 2 2" xfId="8881" xr:uid="{95024051-B59B-4F99-B1BC-08B412E9C2CC}"/>
    <cellStyle name="Normal 12 5 3 6 3 2 2 2" xfId="21691" xr:uid="{263DAF6A-BE6A-45AF-A380-44BCC7208E52}"/>
    <cellStyle name="Normal 12 5 3 6 3 2 2 2 2" xfId="44830" xr:uid="{259653CA-F3B8-4C53-9F8C-43F715FBBB50}"/>
    <cellStyle name="Normal 12 5 3 6 3 2 2 3" xfId="44831" xr:uid="{DF0C7961-347E-4CB9-9EA7-560504358407}"/>
    <cellStyle name="Normal 12 5 3 6 3 2 3" xfId="16201" xr:uid="{DDEFEFE9-0853-4794-906B-DAC125C16032}"/>
    <cellStyle name="Normal 12 5 3 6 3 2 3 2" xfId="44832" xr:uid="{D19B5A84-D1AA-427F-ACA2-EEDDED263F46}"/>
    <cellStyle name="Normal 12 5 3 6 3 2 4" xfId="44833" xr:uid="{D08C0EF1-E272-4BBE-8B6B-BEB362A5845A}"/>
    <cellStyle name="Normal 12 5 3 6 3 3" xfId="5221" xr:uid="{F5367F12-5AAC-462D-B42F-9388BB77C229}"/>
    <cellStyle name="Normal 12 5 3 6 3 3 2" xfId="10711" xr:uid="{59C5CD32-E7EB-4349-B226-ED553120D71E}"/>
    <cellStyle name="Normal 12 5 3 6 3 3 2 2" xfId="23521" xr:uid="{FBCD2DD8-B049-4E77-9747-626F7BD3D0A8}"/>
    <cellStyle name="Normal 12 5 3 6 3 3 2 2 2" xfId="44834" xr:uid="{E3188354-47E0-4FC5-88A8-148D4E45B961}"/>
    <cellStyle name="Normal 12 5 3 6 3 3 2 3" xfId="44835" xr:uid="{1040AB62-EEE1-4BA8-BF90-6E7E31380C55}"/>
    <cellStyle name="Normal 12 5 3 6 3 3 3" xfId="18031" xr:uid="{8B3BABEC-0DEC-4736-A007-DD7891E8CE1B}"/>
    <cellStyle name="Normal 12 5 3 6 3 3 3 2" xfId="44836" xr:uid="{12F1B482-1889-45B4-AB36-3F9CBA27D4C9}"/>
    <cellStyle name="Normal 12 5 3 6 3 3 4" xfId="44837" xr:uid="{2CCE1044-7449-4900-BFD1-D625B7E7986B}"/>
    <cellStyle name="Normal 12 5 3 6 3 4" xfId="12541" xr:uid="{F7CC5DC1-437A-4006-B9DF-85C78CD1FE31}"/>
    <cellStyle name="Normal 12 5 3 6 3 4 2" xfId="25351" xr:uid="{D3A4AD52-ED9A-4497-8C33-30378A9382D1}"/>
    <cellStyle name="Normal 12 5 3 6 3 4 2 2" xfId="44838" xr:uid="{004D059F-1F4E-42A4-9FF2-DDF341EF0D4A}"/>
    <cellStyle name="Normal 12 5 3 6 3 4 3" xfId="44839" xr:uid="{DE319F73-B6A1-45DB-85F9-C75B9C91ED93}"/>
    <cellStyle name="Normal 12 5 3 6 3 5" xfId="7051" xr:uid="{86025A27-1699-4EA9-BB78-A4289ECB055A}"/>
    <cellStyle name="Normal 12 5 3 6 3 5 2" xfId="19861" xr:uid="{5B41CB38-9C7A-4036-8228-2F8AA54926F1}"/>
    <cellStyle name="Normal 12 5 3 6 3 5 2 2" xfId="44840" xr:uid="{7D508EC8-B833-4AE8-BB21-240847BCF9E4}"/>
    <cellStyle name="Normal 12 5 3 6 3 5 3" xfId="44841" xr:uid="{B4165B57-7E12-4A53-8B5C-2CD2CAFB0107}"/>
    <cellStyle name="Normal 12 5 3 6 3 6" xfId="14371" xr:uid="{6E0383C7-24DF-4E1A-A83C-480C20498E73}"/>
    <cellStyle name="Normal 12 5 3 6 3 6 2" xfId="44842" xr:uid="{6358ED55-BD01-46FE-BDFA-B8BFA45D40F5}"/>
    <cellStyle name="Normal 12 5 3 6 3 7" xfId="44843" xr:uid="{8F1BFDB6-8FFB-4BF4-AF19-1D8CDC160117}"/>
    <cellStyle name="Normal 12 5 3 6 4" xfId="2497" xr:uid="{048CA08C-AF5A-482A-BF26-60857CE354DE}"/>
    <cellStyle name="Normal 12 5 3 6 4 2" xfId="7987" xr:uid="{BEBE75C4-0CA9-4705-B751-9C26BDC0E6DA}"/>
    <cellStyle name="Normal 12 5 3 6 4 2 2" xfId="20797" xr:uid="{285A828D-96FB-4E3A-8CC6-4B2BD0E27B42}"/>
    <cellStyle name="Normal 12 5 3 6 4 2 2 2" xfId="44844" xr:uid="{49B97E9B-109C-4A48-9D9A-914B55BD0F77}"/>
    <cellStyle name="Normal 12 5 3 6 4 2 3" xfId="44845" xr:uid="{51C36FF2-1561-42DD-871C-1D6636B32BA9}"/>
    <cellStyle name="Normal 12 5 3 6 4 3" xfId="15307" xr:uid="{8C20CD88-14F7-4713-BEE9-27350645236B}"/>
    <cellStyle name="Normal 12 5 3 6 4 3 2" xfId="44846" xr:uid="{47600565-D00A-462E-B027-EDB21A349567}"/>
    <cellStyle name="Normal 12 5 3 6 4 4" xfId="44847" xr:uid="{85E5B8E5-5EBF-4DDD-9D6E-90EC0C970A12}"/>
    <cellStyle name="Normal 12 5 3 6 5" xfId="4327" xr:uid="{13B55636-ABAC-48BB-A8D4-5B708A4D73EF}"/>
    <cellStyle name="Normal 12 5 3 6 5 2" xfId="9817" xr:uid="{D4FEE97D-5745-4A03-AFCC-31D7E79162AD}"/>
    <cellStyle name="Normal 12 5 3 6 5 2 2" xfId="22627" xr:uid="{19513356-3FA1-46F3-B9A8-B3AC176E5A2F}"/>
    <cellStyle name="Normal 12 5 3 6 5 2 2 2" xfId="44848" xr:uid="{43A4580B-FF2C-455F-A2D8-C3621C02B5C3}"/>
    <cellStyle name="Normal 12 5 3 6 5 2 3" xfId="44849" xr:uid="{4C9FE582-A38B-4AC2-A1D4-00AB4DA251B9}"/>
    <cellStyle name="Normal 12 5 3 6 5 3" xfId="17137" xr:uid="{7EE4105E-E5B0-4E2C-B98E-4F0FAAD97B54}"/>
    <cellStyle name="Normal 12 5 3 6 5 3 2" xfId="44850" xr:uid="{241DE6BD-84B8-4BAD-8437-AC13B5F3B6D9}"/>
    <cellStyle name="Normal 12 5 3 6 5 4" xfId="44851" xr:uid="{CD6644A0-297E-4896-A7A2-7B047A4B2487}"/>
    <cellStyle name="Normal 12 5 3 6 6" xfId="11647" xr:uid="{18825181-35C4-488E-BD87-00B9A2712CE3}"/>
    <cellStyle name="Normal 12 5 3 6 6 2" xfId="24457" xr:uid="{8425F255-1129-4E03-A043-42C6A6642CF8}"/>
    <cellStyle name="Normal 12 5 3 6 6 2 2" xfId="44852" xr:uid="{FF141B4B-BB53-4EBF-8066-04871A2256B7}"/>
    <cellStyle name="Normal 12 5 3 6 6 3" xfId="44853" xr:uid="{2F2D8316-D161-4197-9875-93B8BAD13391}"/>
    <cellStyle name="Normal 12 5 3 6 7" xfId="6157" xr:uid="{7E917AE5-59C8-47A0-8D72-0351E0E3E081}"/>
    <cellStyle name="Normal 12 5 3 6 7 2" xfId="18967" xr:uid="{544C3AA4-280A-44C8-9AA3-9654A80C7319}"/>
    <cellStyle name="Normal 12 5 3 6 7 2 2" xfId="44854" xr:uid="{FA821033-532A-45B5-87C8-385D5FB67E5C}"/>
    <cellStyle name="Normal 12 5 3 6 7 3" xfId="44855" xr:uid="{B6629E2E-EC27-4C10-A3D2-D907D8A7B516}"/>
    <cellStyle name="Normal 12 5 3 6 8" xfId="13477" xr:uid="{05AFA3EC-7AEB-4BC2-A03D-F192CCD72CAE}"/>
    <cellStyle name="Normal 12 5 3 6 8 2" xfId="44856" xr:uid="{B8F748B6-764A-4090-ABAF-B9B71659118B}"/>
    <cellStyle name="Normal 12 5 3 6 9" xfId="44857" xr:uid="{D968B361-4019-4525-9C7B-D5C6B865D951}"/>
    <cellStyle name="Normal 12 5 3 7" xfId="800" xr:uid="{D9EC8BFA-6D8F-4367-915C-BB1C09081A1B}"/>
    <cellStyle name="Normal 12 5 3 7 2" xfId="1695" xr:uid="{3890FFC2-D2C4-4AA2-BA6B-B4AABD722002}"/>
    <cellStyle name="Normal 12 5 3 7 2 2" xfId="3525" xr:uid="{B47B9D80-E388-4BEC-A14E-7263B1B17959}"/>
    <cellStyle name="Normal 12 5 3 7 2 2 2" xfId="9015" xr:uid="{7350A2F4-6C45-4817-8E55-A4FAAF022F81}"/>
    <cellStyle name="Normal 12 5 3 7 2 2 2 2" xfId="21825" xr:uid="{081DFEC3-BFEA-4E93-AE38-EB1F0D952B86}"/>
    <cellStyle name="Normal 12 5 3 7 2 2 2 2 2" xfId="44858" xr:uid="{465A65E0-E8D0-4F84-A6EC-A409B68121C3}"/>
    <cellStyle name="Normal 12 5 3 7 2 2 2 3" xfId="44859" xr:uid="{D3BBFD48-4299-4169-8E50-1B0B17D30612}"/>
    <cellStyle name="Normal 12 5 3 7 2 2 3" xfId="16335" xr:uid="{B3F05B69-CB0C-43AF-B54A-7ABB9AA39E9C}"/>
    <cellStyle name="Normal 12 5 3 7 2 2 3 2" xfId="44860" xr:uid="{7A9A73EB-54AE-41C0-9F69-D85A98A10A6D}"/>
    <cellStyle name="Normal 12 5 3 7 2 2 4" xfId="44861" xr:uid="{39625D38-8C05-4B80-A920-6D8DE9EBF7C5}"/>
    <cellStyle name="Normal 12 5 3 7 2 3" xfId="5355" xr:uid="{780C16C7-1B88-488A-A394-92E8C4DD7DC7}"/>
    <cellStyle name="Normal 12 5 3 7 2 3 2" xfId="10845" xr:uid="{7D98219D-6A2B-420E-956D-8048B686B7BF}"/>
    <cellStyle name="Normal 12 5 3 7 2 3 2 2" xfId="23655" xr:uid="{28481AF4-A09A-4BFC-BEE4-0B8775E7D862}"/>
    <cellStyle name="Normal 12 5 3 7 2 3 2 2 2" xfId="44862" xr:uid="{5A91CF80-904A-4818-9676-118122052989}"/>
    <cellStyle name="Normal 12 5 3 7 2 3 2 3" xfId="44863" xr:uid="{4F4CA436-B501-48FD-968B-7F787EF9F4A5}"/>
    <cellStyle name="Normal 12 5 3 7 2 3 3" xfId="18165" xr:uid="{5F9F1234-8319-480F-8B02-83AF10DC92BF}"/>
    <cellStyle name="Normal 12 5 3 7 2 3 3 2" xfId="44864" xr:uid="{AFE4CBAF-A6F3-4423-8899-1EE3D8ACA2BB}"/>
    <cellStyle name="Normal 12 5 3 7 2 3 4" xfId="44865" xr:uid="{498835CE-F26D-4112-A67B-3786D6D9E053}"/>
    <cellStyle name="Normal 12 5 3 7 2 4" xfId="12675" xr:uid="{B4A4D13E-1065-4BFE-833E-05821A35280A}"/>
    <cellStyle name="Normal 12 5 3 7 2 4 2" xfId="25485" xr:uid="{8D213CA9-8567-4503-A4B1-0CB84BE7BD07}"/>
    <cellStyle name="Normal 12 5 3 7 2 4 2 2" xfId="44866" xr:uid="{929214F0-0600-4085-9B91-ABA18114AED2}"/>
    <cellStyle name="Normal 12 5 3 7 2 4 3" xfId="44867" xr:uid="{C2CB0908-FA03-4BFC-9F3F-1556B2A1BC94}"/>
    <cellStyle name="Normal 12 5 3 7 2 5" xfId="7185" xr:uid="{7CED0A31-8824-4E47-A687-D52A245E7D3D}"/>
    <cellStyle name="Normal 12 5 3 7 2 5 2" xfId="19995" xr:uid="{8F329055-A9CB-457D-BDCB-A4B66729495D}"/>
    <cellStyle name="Normal 12 5 3 7 2 5 2 2" xfId="44868" xr:uid="{25C28B51-45B8-4914-A0F8-09CF735F2A79}"/>
    <cellStyle name="Normal 12 5 3 7 2 5 3" xfId="44869" xr:uid="{B1D9252C-C3D1-4E24-B9FA-7E6FFEB17BDB}"/>
    <cellStyle name="Normal 12 5 3 7 2 6" xfId="14505" xr:uid="{9FE6C995-238B-44AB-B419-C4134E38FE7E}"/>
    <cellStyle name="Normal 12 5 3 7 2 6 2" xfId="44870" xr:uid="{168094C5-002C-4D86-8BFD-96B7945F4996}"/>
    <cellStyle name="Normal 12 5 3 7 2 7" xfId="44871" xr:uid="{CDFE21BB-59C9-4A97-9D8D-0E29BF34257B}"/>
    <cellStyle name="Normal 12 5 3 7 3" xfId="2631" xr:uid="{C25B6ACC-0A40-438E-96A4-B7790238C34A}"/>
    <cellStyle name="Normal 12 5 3 7 3 2" xfId="8121" xr:uid="{D8ED9368-E1B3-4501-B144-51343756FE70}"/>
    <cellStyle name="Normal 12 5 3 7 3 2 2" xfId="20931" xr:uid="{E8712F61-CC4E-4851-8142-99454BC743EE}"/>
    <cellStyle name="Normal 12 5 3 7 3 2 2 2" xfId="44872" xr:uid="{0FF8D758-5EEF-4FBA-8B39-F29808881AE0}"/>
    <cellStyle name="Normal 12 5 3 7 3 2 3" xfId="44873" xr:uid="{24A1A2C2-4014-489F-8F6E-0374FE918DB5}"/>
    <cellStyle name="Normal 12 5 3 7 3 3" xfId="15441" xr:uid="{5C2D4607-E345-469A-8401-4DE49E85542B}"/>
    <cellStyle name="Normal 12 5 3 7 3 3 2" xfId="44874" xr:uid="{C6B94333-FA39-4AE0-806E-27AF7C5041F5}"/>
    <cellStyle name="Normal 12 5 3 7 3 4" xfId="44875" xr:uid="{A55DC165-11F7-4840-89C5-EBA545BB0784}"/>
    <cellStyle name="Normal 12 5 3 7 4" xfId="4461" xr:uid="{051DD59E-ECF6-49AE-A69D-B1458086D294}"/>
    <cellStyle name="Normal 12 5 3 7 4 2" xfId="9951" xr:uid="{F42B2535-1C35-4FD3-ADBB-E4519B892085}"/>
    <cellStyle name="Normal 12 5 3 7 4 2 2" xfId="22761" xr:uid="{8FD53C29-4DA5-407E-8D6E-EEA9BD8A8676}"/>
    <cellStyle name="Normal 12 5 3 7 4 2 2 2" xfId="44876" xr:uid="{AD60E940-EE17-45C3-9763-222D8599EB3A}"/>
    <cellStyle name="Normal 12 5 3 7 4 2 3" xfId="44877" xr:uid="{05F7D592-0EC8-4AA7-BD3C-CCA1F0B833FB}"/>
    <cellStyle name="Normal 12 5 3 7 4 3" xfId="17271" xr:uid="{44821F7E-D57E-4FD4-93DB-E9331C058816}"/>
    <cellStyle name="Normal 12 5 3 7 4 3 2" xfId="44878" xr:uid="{ED6C78F3-78E9-4F0B-BF5C-EE839152247A}"/>
    <cellStyle name="Normal 12 5 3 7 4 4" xfId="44879" xr:uid="{8CAC7ABC-7945-47D7-8D68-AFBB130D2893}"/>
    <cellStyle name="Normal 12 5 3 7 5" xfId="11781" xr:uid="{0606BD0C-7C45-4382-95D9-E228C1265103}"/>
    <cellStyle name="Normal 12 5 3 7 5 2" xfId="24591" xr:uid="{F05B364C-9441-482A-8476-FF757FBAD0A9}"/>
    <cellStyle name="Normal 12 5 3 7 5 2 2" xfId="44880" xr:uid="{B3F474A3-6EE4-4E5B-9057-4D3DA375A46F}"/>
    <cellStyle name="Normal 12 5 3 7 5 3" xfId="44881" xr:uid="{A42C893E-469F-43B0-8FE8-A7A11CDB90BE}"/>
    <cellStyle name="Normal 12 5 3 7 6" xfId="6291" xr:uid="{374EE6C3-6DD5-436E-B281-4764273BF8B9}"/>
    <cellStyle name="Normal 12 5 3 7 6 2" xfId="19101" xr:uid="{A1C3450B-EBC6-43DB-A5EB-259720F7E29F}"/>
    <cellStyle name="Normal 12 5 3 7 6 2 2" xfId="44882" xr:uid="{5ED0D409-284F-49D5-BF4E-6280DEA61D53}"/>
    <cellStyle name="Normal 12 5 3 7 6 3" xfId="44883" xr:uid="{6553AAD8-9096-4622-9B46-7455E282604A}"/>
    <cellStyle name="Normal 12 5 3 7 7" xfId="13611" xr:uid="{CB693123-65F5-4490-A8C5-ABD640F4964B}"/>
    <cellStyle name="Normal 12 5 3 7 7 2" xfId="44884" xr:uid="{3EB315E1-8551-40C8-9789-8096DA2E480E}"/>
    <cellStyle name="Normal 12 5 3 7 8" xfId="44885" xr:uid="{E4DA7663-33D8-4D07-B8AC-69F8C5B610C6}"/>
    <cellStyle name="Normal 12 5 3 8" xfId="1201" xr:uid="{94534FA4-8F31-444A-BB23-D5611BB00DD5}"/>
    <cellStyle name="Normal 12 5 3 8 2" xfId="3031" xr:uid="{A4315764-7EC9-4ECC-B8C2-AA040B779D54}"/>
    <cellStyle name="Normal 12 5 3 8 2 2" xfId="8521" xr:uid="{8E0FDE3B-7E96-4DFB-B805-5D19D3BC5E42}"/>
    <cellStyle name="Normal 12 5 3 8 2 2 2" xfId="21331" xr:uid="{23865251-BDB7-4B11-9E90-D68D8CFD4E3E}"/>
    <cellStyle name="Normal 12 5 3 8 2 2 2 2" xfId="44886" xr:uid="{200DF066-B715-4AC5-850D-DCA518D4ED06}"/>
    <cellStyle name="Normal 12 5 3 8 2 2 3" xfId="44887" xr:uid="{0A164C8C-CCEE-4E48-9083-C88E54DF99C2}"/>
    <cellStyle name="Normal 12 5 3 8 2 3" xfId="15841" xr:uid="{A494497C-9DCD-4F1A-9D7F-B92D322B733F}"/>
    <cellStyle name="Normal 12 5 3 8 2 3 2" xfId="44888" xr:uid="{C9F3F85E-2AC2-477D-A817-220F4B6BEE8E}"/>
    <cellStyle name="Normal 12 5 3 8 2 4" xfId="44889" xr:uid="{F8BFB352-5765-4DC2-93F5-76607AD2B48C}"/>
    <cellStyle name="Normal 12 5 3 8 3" xfId="4861" xr:uid="{1DA77FEF-9EB2-469B-934A-5E0ECAB2E442}"/>
    <cellStyle name="Normal 12 5 3 8 3 2" xfId="10351" xr:uid="{7B0AC436-BC5B-4D8C-99A3-F93EB0CE98BE}"/>
    <cellStyle name="Normal 12 5 3 8 3 2 2" xfId="23161" xr:uid="{221C2300-D9C4-4175-AE4C-984EAA14A083}"/>
    <cellStyle name="Normal 12 5 3 8 3 2 2 2" xfId="44890" xr:uid="{2A5A356B-5FDD-46C6-8C9A-C4F1A5718894}"/>
    <cellStyle name="Normal 12 5 3 8 3 2 3" xfId="44891" xr:uid="{9E7C9F7F-CCE1-4C46-AC49-E450720BC2ED}"/>
    <cellStyle name="Normal 12 5 3 8 3 3" xfId="17671" xr:uid="{8E5B7917-E60C-428E-BDC8-A7331C590D0F}"/>
    <cellStyle name="Normal 12 5 3 8 3 3 2" xfId="44892" xr:uid="{19DCA21F-F0F5-4838-944D-FB1787BD8583}"/>
    <cellStyle name="Normal 12 5 3 8 3 4" xfId="44893" xr:uid="{A2E91813-0E9F-47DA-BFCB-6FBD65726B62}"/>
    <cellStyle name="Normal 12 5 3 8 4" xfId="12181" xr:uid="{54F55735-F8D2-4F94-995E-EB83AEF8174A}"/>
    <cellStyle name="Normal 12 5 3 8 4 2" xfId="24991" xr:uid="{0631733B-B05A-4AF2-8039-79FCBDED050E}"/>
    <cellStyle name="Normal 12 5 3 8 4 2 2" xfId="44894" xr:uid="{72B54F39-DB1B-4DCC-909C-A7FE273747D7}"/>
    <cellStyle name="Normal 12 5 3 8 4 3" xfId="44895" xr:uid="{3BB3BD88-E25E-47C9-B820-1B27C4CF180D}"/>
    <cellStyle name="Normal 12 5 3 8 5" xfId="6691" xr:uid="{998428E5-3496-47B4-9479-CBB3C2C44E17}"/>
    <cellStyle name="Normal 12 5 3 8 5 2" xfId="19501" xr:uid="{8112D53B-A840-471F-9FC1-751CD0F3FE14}"/>
    <cellStyle name="Normal 12 5 3 8 5 2 2" xfId="44896" xr:uid="{6C399938-B5E3-41CB-90C8-39D0733D88F7}"/>
    <cellStyle name="Normal 12 5 3 8 5 3" xfId="44897" xr:uid="{17269EFE-10E9-43CB-8357-91FC3D15AB70}"/>
    <cellStyle name="Normal 12 5 3 8 6" xfId="14011" xr:uid="{E157A9EA-CCC3-415F-BD7D-4220BA6FBBE8}"/>
    <cellStyle name="Normal 12 5 3 8 6 2" xfId="44898" xr:uid="{D41744F2-E17F-4906-A9D2-C48E9DDD4A94}"/>
    <cellStyle name="Normal 12 5 3 8 7" xfId="44899" xr:uid="{606BF74D-E563-4E2F-BD34-64D94DC9EA89}"/>
    <cellStyle name="Normal 12 5 3 9" xfId="2096" xr:uid="{B29D5307-66B7-44B5-B5F6-F6CAC439191C}"/>
    <cellStyle name="Normal 12 5 3 9 2" xfId="3926" xr:uid="{58E835F7-0601-44B1-BA00-6C6FD0E5E5E8}"/>
    <cellStyle name="Normal 12 5 3 9 2 2" xfId="9416" xr:uid="{40B8BB0A-A7BB-4710-8D13-31BBB7F1C70E}"/>
    <cellStyle name="Normal 12 5 3 9 2 2 2" xfId="22226" xr:uid="{65AE642B-1E3A-4135-B890-018BB4ED3FB5}"/>
    <cellStyle name="Normal 12 5 3 9 2 2 2 2" xfId="44900" xr:uid="{889AB9DB-5CF2-4B58-B3AC-03E76F0B6EAB}"/>
    <cellStyle name="Normal 12 5 3 9 2 2 3" xfId="44901" xr:uid="{57131EAF-FAF2-4073-9678-BE9AA3A5871B}"/>
    <cellStyle name="Normal 12 5 3 9 2 3" xfId="16736" xr:uid="{300031CA-0CAF-430D-8705-AED48478CD40}"/>
    <cellStyle name="Normal 12 5 3 9 2 3 2" xfId="44902" xr:uid="{361973F8-7417-41F4-9D3C-D5D923FB767D}"/>
    <cellStyle name="Normal 12 5 3 9 2 4" xfId="44903" xr:uid="{678722E2-D46C-46D1-885F-B35B402D7BCD}"/>
    <cellStyle name="Normal 12 5 3 9 3" xfId="5756" xr:uid="{411FAAAF-2B91-4BD8-9EE2-F58F4DD5DD76}"/>
    <cellStyle name="Normal 12 5 3 9 3 2" xfId="11246" xr:uid="{9C072AA8-3E9D-419A-B2C7-1DC996888ECC}"/>
    <cellStyle name="Normal 12 5 3 9 3 2 2" xfId="24056" xr:uid="{6842AB6A-29B4-4E6D-9895-30A48FEA2064}"/>
    <cellStyle name="Normal 12 5 3 9 3 2 2 2" xfId="44904" xr:uid="{168E4FBA-62BA-4AB4-84D1-C2867950934E}"/>
    <cellStyle name="Normal 12 5 3 9 3 2 3" xfId="44905" xr:uid="{BBDACF6B-6FBA-4A64-9B36-EBCE9BF28195}"/>
    <cellStyle name="Normal 12 5 3 9 3 3" xfId="18566" xr:uid="{A876FEF1-D2A3-4F67-8A47-56368D8242F1}"/>
    <cellStyle name="Normal 12 5 3 9 3 3 2" xfId="44906" xr:uid="{6D148AAA-BF9D-466F-8F33-58CDAE8CA7CF}"/>
    <cellStyle name="Normal 12 5 3 9 3 4" xfId="44907" xr:uid="{7E25C650-2712-42B0-A72C-9F021AD8DEF1}"/>
    <cellStyle name="Normal 12 5 3 9 4" xfId="13076" xr:uid="{8D231679-11BD-475D-AC57-0A5B9BD7738A}"/>
    <cellStyle name="Normal 12 5 3 9 4 2" xfId="25886" xr:uid="{3E79F5C6-E008-4B4D-92C4-BD11FCE99EEE}"/>
    <cellStyle name="Normal 12 5 3 9 4 2 2" xfId="44908" xr:uid="{BF6547A1-950E-4974-98A3-951265BC553C}"/>
    <cellStyle name="Normal 12 5 3 9 4 3" xfId="44909" xr:uid="{6D81E792-C086-49FD-A3EB-746E25A972FE}"/>
    <cellStyle name="Normal 12 5 3 9 5" xfId="7586" xr:uid="{6AC019E4-F6D9-4E06-8267-AA2CB2763D27}"/>
    <cellStyle name="Normal 12 5 3 9 5 2" xfId="20396" xr:uid="{3579AAE0-A111-4E01-9B93-56D1639A045D}"/>
    <cellStyle name="Normal 12 5 3 9 5 2 2" xfId="44910" xr:uid="{CF9E1997-BECD-448B-9DA9-B5DF2B5EA955}"/>
    <cellStyle name="Normal 12 5 3 9 5 3" xfId="44911" xr:uid="{44D8A145-1431-4B30-86B4-6FD221E548CC}"/>
    <cellStyle name="Normal 12 5 3 9 6" xfId="14906" xr:uid="{B5D398EF-8FAF-43D0-8EC9-F804462BA352}"/>
    <cellStyle name="Normal 12 5 3 9 6 2" xfId="44912" xr:uid="{F30A2564-A030-4ED3-99A9-8E38316E381D}"/>
    <cellStyle name="Normal 12 5 3 9 7" xfId="44913" xr:uid="{4ADF784C-89BF-44EA-A752-FEB5F9BB942B}"/>
    <cellStyle name="Normal 12 5 4" xfId="264" xr:uid="{BBA71009-C784-4610-A080-66B07115163E}"/>
    <cellStyle name="Normal 12 5 4 10" xfId="2142" xr:uid="{FB2492B5-C130-4F6C-8793-A1B5102E0D77}"/>
    <cellStyle name="Normal 12 5 4 10 2" xfId="7632" xr:uid="{A7206318-2653-4AFC-9B24-B3CEF8BB8ABC}"/>
    <cellStyle name="Normal 12 5 4 10 2 2" xfId="20442" xr:uid="{A58030A3-68A9-4466-9F31-280885B80960}"/>
    <cellStyle name="Normal 12 5 4 10 2 2 2" xfId="44914" xr:uid="{39A18438-33CD-452E-86D7-FC45DF644388}"/>
    <cellStyle name="Normal 12 5 4 10 2 3" xfId="44915" xr:uid="{52D589B9-805A-4F33-B7C0-BC6D4A75891A}"/>
    <cellStyle name="Normal 12 5 4 10 3" xfId="14952" xr:uid="{B1502B01-46A7-46A5-81BB-B2C09ACE35A6}"/>
    <cellStyle name="Normal 12 5 4 10 3 2" xfId="44916" xr:uid="{133B3292-727E-41D1-B8FB-9D60A43AA31B}"/>
    <cellStyle name="Normal 12 5 4 10 4" xfId="44917" xr:uid="{EAF3E5F9-D43E-46E0-AE20-4C1AD7F834B6}"/>
    <cellStyle name="Normal 12 5 4 11" xfId="3972" xr:uid="{263DA4CD-3338-4861-B328-672CC9871538}"/>
    <cellStyle name="Normal 12 5 4 11 2" xfId="9462" xr:uid="{4A6B41B6-E14E-4FD3-B3F1-C785DD5D8AF8}"/>
    <cellStyle name="Normal 12 5 4 11 2 2" xfId="22272" xr:uid="{DEF3E3E8-88E6-4833-86A9-5C987047515C}"/>
    <cellStyle name="Normal 12 5 4 11 2 2 2" xfId="44918" xr:uid="{6692B684-09A2-47FB-9555-E531CEB7141D}"/>
    <cellStyle name="Normal 12 5 4 11 2 3" xfId="44919" xr:uid="{BC8288A9-014C-41FE-961E-230F9A0AAAB0}"/>
    <cellStyle name="Normal 12 5 4 11 3" xfId="16782" xr:uid="{7CFF7B3B-1152-42C2-9856-30E3053909A0}"/>
    <cellStyle name="Normal 12 5 4 11 3 2" xfId="44920" xr:uid="{1FA94744-374A-47E5-A625-B11A064D611F}"/>
    <cellStyle name="Normal 12 5 4 11 4" xfId="44921" xr:uid="{68EB0F3A-3A42-4CBC-BFFA-628E3FB18D45}"/>
    <cellStyle name="Normal 12 5 4 12" xfId="11292" xr:uid="{DAF03596-8AFC-4D77-BC88-D04F3EF7D6C3}"/>
    <cellStyle name="Normal 12 5 4 12 2" xfId="24102" xr:uid="{BA6585B5-37D4-4A18-A3AD-B7AB0B6DDA1E}"/>
    <cellStyle name="Normal 12 5 4 12 2 2" xfId="44922" xr:uid="{68A3B8B5-282D-4130-A19E-112834F052BA}"/>
    <cellStyle name="Normal 12 5 4 12 3" xfId="44923" xr:uid="{C89FFB4C-F891-4AD6-9470-71355114AA74}"/>
    <cellStyle name="Normal 12 5 4 13" xfId="5802" xr:uid="{A58C3113-87ED-46C3-A01E-4D7659050EDD}"/>
    <cellStyle name="Normal 12 5 4 13 2" xfId="18612" xr:uid="{B529C92C-ABDE-41E8-B1CF-FF2917C129DB}"/>
    <cellStyle name="Normal 12 5 4 13 2 2" xfId="44924" xr:uid="{63D1743E-3119-4331-89EC-F3243B47F7E9}"/>
    <cellStyle name="Normal 12 5 4 13 3" xfId="44925" xr:uid="{CF8082E6-266B-46B8-846A-9611A4198514}"/>
    <cellStyle name="Normal 12 5 4 14" xfId="13122" xr:uid="{C6F97ADB-2D06-4F04-9A62-2605F6C146C5}"/>
    <cellStyle name="Normal 12 5 4 14 2" xfId="44926" xr:uid="{20DEF471-D107-43BA-85A2-511D6A9AE02A}"/>
    <cellStyle name="Normal 12 5 4 15" xfId="44927" xr:uid="{2314800D-3731-438F-8D9C-7952D6917376}"/>
    <cellStyle name="Normal 12 5 4 2" xfId="284" xr:uid="{CD95C686-341D-46C4-A687-01F7CA4F5180}"/>
    <cellStyle name="Normal 12 5 4 2 10" xfId="3992" xr:uid="{FAE92CFB-04CD-4298-92F1-A0D6AC7AF8DE}"/>
    <cellStyle name="Normal 12 5 4 2 10 2" xfId="9482" xr:uid="{96E28C07-B8A2-4EB8-B54C-AF2E2B28A3BD}"/>
    <cellStyle name="Normal 12 5 4 2 10 2 2" xfId="22292" xr:uid="{F4F201BD-9C7D-40B6-B41E-7B32D7236AE7}"/>
    <cellStyle name="Normal 12 5 4 2 10 2 2 2" xfId="44928" xr:uid="{42EC7309-6458-4499-977A-312B7CBCB579}"/>
    <cellStyle name="Normal 12 5 4 2 10 2 3" xfId="44929" xr:uid="{D52EA17E-E017-4326-A2A0-5469521FF3C5}"/>
    <cellStyle name="Normal 12 5 4 2 10 3" xfId="16802" xr:uid="{7097E01F-1E5B-4C94-A0E7-C2D89F801F74}"/>
    <cellStyle name="Normal 12 5 4 2 10 3 2" xfId="44930" xr:uid="{22EA982B-63BF-4495-A6C8-140545841AEA}"/>
    <cellStyle name="Normal 12 5 4 2 10 4" xfId="44931" xr:uid="{6E5FD113-B779-411D-9C8D-4EE62CD77CE1}"/>
    <cellStyle name="Normal 12 5 4 2 11" xfId="11312" xr:uid="{A1CD2B98-860E-486A-B28C-280AD2FD6C91}"/>
    <cellStyle name="Normal 12 5 4 2 11 2" xfId="24122" xr:uid="{C91F31BF-0E17-4CC8-BDF9-DA1DB3373700}"/>
    <cellStyle name="Normal 12 5 4 2 11 2 2" xfId="44932" xr:uid="{EBF86182-3F1E-4152-8CB9-04E9DCFCD2AD}"/>
    <cellStyle name="Normal 12 5 4 2 11 3" xfId="44933" xr:uid="{ED59A1CE-4F2B-4F43-8D4F-D55E71EC37B5}"/>
    <cellStyle name="Normal 12 5 4 2 12" xfId="5822" xr:uid="{B16D2B78-15B6-459A-9007-E84CCC06719F}"/>
    <cellStyle name="Normal 12 5 4 2 12 2" xfId="18632" xr:uid="{F0F0BF7F-90DE-4DC9-946B-A4743358E235}"/>
    <cellStyle name="Normal 12 5 4 2 12 2 2" xfId="44934" xr:uid="{AC9C8A0A-95FE-4737-832A-0719265D680A}"/>
    <cellStyle name="Normal 12 5 4 2 12 3" xfId="44935" xr:uid="{D525DD8B-CBD5-408B-AADF-899A057B3360}"/>
    <cellStyle name="Normal 12 5 4 2 13" xfId="13142" xr:uid="{4CFD5088-9D2D-470B-A5F5-4D88E2A3585A}"/>
    <cellStyle name="Normal 12 5 4 2 13 2" xfId="44936" xr:uid="{B296005E-A2C5-403A-9452-7F3B313FB5EF}"/>
    <cellStyle name="Normal 12 5 4 2 14" xfId="44937" xr:uid="{69C2BC54-69B0-4AFF-BE84-1120F3C32AC0}"/>
    <cellStyle name="Normal 12 5 4 2 2" xfId="371" xr:uid="{0377AFDE-9B9C-4A52-A36E-BEA182ECAF46}"/>
    <cellStyle name="Normal 12 5 4 2 2 10" xfId="5863" xr:uid="{B1CE45C2-8351-43D0-B976-87F07353A206}"/>
    <cellStyle name="Normal 12 5 4 2 2 10 2" xfId="18673" xr:uid="{E4B877FF-4D1F-485F-8F0F-D8A8829BF920}"/>
    <cellStyle name="Normal 12 5 4 2 2 10 2 2" xfId="44938" xr:uid="{599BB111-A2B7-419C-A95B-7FE7BF185D07}"/>
    <cellStyle name="Normal 12 5 4 2 2 10 3" xfId="44939" xr:uid="{85718745-C7F7-494A-ADA8-8DC08B04E85F}"/>
    <cellStyle name="Normal 12 5 4 2 2 11" xfId="13183" xr:uid="{9662378B-96B5-4D37-810C-4AD2FF2017BD}"/>
    <cellStyle name="Normal 12 5 4 2 2 11 2" xfId="44940" xr:uid="{63F33BC6-6B03-41F2-AF26-3447A633E889}"/>
    <cellStyle name="Normal 12 5 4 2 2 12" xfId="44941" xr:uid="{1F15223A-10BD-4F6A-81E2-87FBA5EDE7E0}"/>
    <cellStyle name="Normal 12 5 4 2 2 2" xfId="600" xr:uid="{00DB02CD-1463-4ABC-8806-1CBA68379F23}"/>
    <cellStyle name="Normal 12 5 4 2 2 2 2" xfId="999" xr:uid="{34B6F7F3-1397-43A9-808F-AE6DD43CE91E}"/>
    <cellStyle name="Normal 12 5 4 2 2 2 2 2" xfId="1894" xr:uid="{9333B74D-9FD0-4946-8FB9-8D984422CFE3}"/>
    <cellStyle name="Normal 12 5 4 2 2 2 2 2 2" xfId="3724" xr:uid="{52F3F0DA-E86D-4C86-9C85-D541672DA764}"/>
    <cellStyle name="Normal 12 5 4 2 2 2 2 2 2 2" xfId="9214" xr:uid="{C0AA74A4-E2D3-4824-A6EF-A067E4762199}"/>
    <cellStyle name="Normal 12 5 4 2 2 2 2 2 2 2 2" xfId="22024" xr:uid="{3CE81715-5BD9-45C2-81B7-520EFCEF4341}"/>
    <cellStyle name="Normal 12 5 4 2 2 2 2 2 2 2 2 2" xfId="44942" xr:uid="{F3184B3D-0143-44ED-8D33-2B0516A2F358}"/>
    <cellStyle name="Normal 12 5 4 2 2 2 2 2 2 2 3" xfId="44943" xr:uid="{CEF7F793-4C30-4D0B-9B59-B7A78D11BEB9}"/>
    <cellStyle name="Normal 12 5 4 2 2 2 2 2 2 3" xfId="16534" xr:uid="{B41C3E89-94C1-470E-97B2-2F11F61C1301}"/>
    <cellStyle name="Normal 12 5 4 2 2 2 2 2 2 3 2" xfId="44944" xr:uid="{9DA965BF-1ED9-479D-8CAC-18F64B5146E3}"/>
    <cellStyle name="Normal 12 5 4 2 2 2 2 2 2 4" xfId="44945" xr:uid="{157C6042-7554-40C0-9F3C-2840FE459D5F}"/>
    <cellStyle name="Normal 12 5 4 2 2 2 2 2 3" xfId="5554" xr:uid="{535A007F-1939-4580-82EB-D17AD5DEF142}"/>
    <cellStyle name="Normal 12 5 4 2 2 2 2 2 3 2" xfId="11044" xr:uid="{3F4AB6B5-6C01-4DEF-9786-ED7010C76CF8}"/>
    <cellStyle name="Normal 12 5 4 2 2 2 2 2 3 2 2" xfId="23854" xr:uid="{2CB4C764-C294-49A5-9856-BA8CF18FBBA0}"/>
    <cellStyle name="Normal 12 5 4 2 2 2 2 2 3 2 2 2" xfId="44946" xr:uid="{330581A8-9682-44F6-B27B-DD7F3C206111}"/>
    <cellStyle name="Normal 12 5 4 2 2 2 2 2 3 2 3" xfId="44947" xr:uid="{4B3497EF-E43C-4AC3-A077-E3CAF1F1B5DB}"/>
    <cellStyle name="Normal 12 5 4 2 2 2 2 2 3 3" xfId="18364" xr:uid="{4A0D9E04-BFAC-434B-99B1-571C722918D6}"/>
    <cellStyle name="Normal 12 5 4 2 2 2 2 2 3 3 2" xfId="44948" xr:uid="{BEBAD768-4AA9-4924-86F2-399F45A0CCF0}"/>
    <cellStyle name="Normal 12 5 4 2 2 2 2 2 3 4" xfId="44949" xr:uid="{CEA0DF03-E449-458F-9ADD-64812A251420}"/>
    <cellStyle name="Normal 12 5 4 2 2 2 2 2 4" xfId="12874" xr:uid="{C34E5826-8215-4080-B115-505B742BC0B5}"/>
    <cellStyle name="Normal 12 5 4 2 2 2 2 2 4 2" xfId="25684" xr:uid="{37103ADB-8A56-4E97-B976-A88278FE39DA}"/>
    <cellStyle name="Normal 12 5 4 2 2 2 2 2 4 2 2" xfId="44950" xr:uid="{88A888E5-0528-456A-81C4-24AD95875E6B}"/>
    <cellStyle name="Normal 12 5 4 2 2 2 2 2 4 3" xfId="44951" xr:uid="{2DC4418A-B3DE-4CB7-9B7B-E0B6106A9F67}"/>
    <cellStyle name="Normal 12 5 4 2 2 2 2 2 5" xfId="7384" xr:uid="{B390FD59-5525-4D07-9D45-2C5D5368653E}"/>
    <cellStyle name="Normal 12 5 4 2 2 2 2 2 5 2" xfId="20194" xr:uid="{D90DA683-DD06-451E-9736-37257D5A1D2A}"/>
    <cellStyle name="Normal 12 5 4 2 2 2 2 2 5 2 2" xfId="44952" xr:uid="{646947D5-90B1-4131-9703-A8706DC9ADD8}"/>
    <cellStyle name="Normal 12 5 4 2 2 2 2 2 5 3" xfId="44953" xr:uid="{233CC5F4-98BB-4CE3-BBA0-217106F0EDC0}"/>
    <cellStyle name="Normal 12 5 4 2 2 2 2 2 6" xfId="14704" xr:uid="{E0384E40-F2D2-4BF9-972F-30F0CCBF9583}"/>
    <cellStyle name="Normal 12 5 4 2 2 2 2 2 6 2" xfId="44954" xr:uid="{F2B61A5E-2058-4DC0-8A13-0AB6D6E9D8BF}"/>
    <cellStyle name="Normal 12 5 4 2 2 2 2 2 7" xfId="44955" xr:uid="{C8597631-B76E-437F-B04F-96B79A557B74}"/>
    <cellStyle name="Normal 12 5 4 2 2 2 2 3" xfId="2830" xr:uid="{639CF57E-A5CD-4C9D-9B29-B1F4E8110E88}"/>
    <cellStyle name="Normal 12 5 4 2 2 2 2 3 2" xfId="8320" xr:uid="{A665246F-C3B5-485E-9882-D05643120530}"/>
    <cellStyle name="Normal 12 5 4 2 2 2 2 3 2 2" xfId="21130" xr:uid="{A8B50174-7A32-4E5D-98A6-3F1487EAA0C1}"/>
    <cellStyle name="Normal 12 5 4 2 2 2 2 3 2 2 2" xfId="44956" xr:uid="{449D92E0-7605-46E2-965B-ABB0943D0337}"/>
    <cellStyle name="Normal 12 5 4 2 2 2 2 3 2 3" xfId="44957" xr:uid="{8716C9A2-4FAB-4057-8C8C-F3A68DD0BE7F}"/>
    <cellStyle name="Normal 12 5 4 2 2 2 2 3 3" xfId="15640" xr:uid="{F7E6899B-CDA1-46D8-BE59-753652D10F19}"/>
    <cellStyle name="Normal 12 5 4 2 2 2 2 3 3 2" xfId="44958" xr:uid="{00050CC6-9183-4070-B637-BEEF2C7F2F1A}"/>
    <cellStyle name="Normal 12 5 4 2 2 2 2 3 4" xfId="44959" xr:uid="{04CBA466-8BF0-4A51-A115-178CABB29857}"/>
    <cellStyle name="Normal 12 5 4 2 2 2 2 4" xfId="4660" xr:uid="{FD6FFBD3-F4E2-40C8-9F5F-E645F3951680}"/>
    <cellStyle name="Normal 12 5 4 2 2 2 2 4 2" xfId="10150" xr:uid="{4627C790-16C4-4DCB-9603-6DD2BBB973DC}"/>
    <cellStyle name="Normal 12 5 4 2 2 2 2 4 2 2" xfId="22960" xr:uid="{FDCFFB95-DF6A-4738-BA7C-DB847867F3A4}"/>
    <cellStyle name="Normal 12 5 4 2 2 2 2 4 2 2 2" xfId="44960" xr:uid="{25FABC50-A59B-4B88-A7C6-060CAD3979EE}"/>
    <cellStyle name="Normal 12 5 4 2 2 2 2 4 2 3" xfId="44961" xr:uid="{FABC1804-214A-4D89-A9DA-FF412533F6B5}"/>
    <cellStyle name="Normal 12 5 4 2 2 2 2 4 3" xfId="17470" xr:uid="{3D6507DF-B033-4E14-BCC4-A697BA2B769D}"/>
    <cellStyle name="Normal 12 5 4 2 2 2 2 4 3 2" xfId="44962" xr:uid="{C59C27B2-2803-4621-B483-FC21B5FB0384}"/>
    <cellStyle name="Normal 12 5 4 2 2 2 2 4 4" xfId="44963" xr:uid="{B78571E1-1220-4AC2-B51E-64E1FC503C01}"/>
    <cellStyle name="Normal 12 5 4 2 2 2 2 5" xfId="11980" xr:uid="{59AC67E4-E71A-44C3-B00C-B0DF1D4856A9}"/>
    <cellStyle name="Normal 12 5 4 2 2 2 2 5 2" xfId="24790" xr:uid="{69535F38-5817-423B-A76D-5792797B213C}"/>
    <cellStyle name="Normal 12 5 4 2 2 2 2 5 2 2" xfId="44964" xr:uid="{CBDE0AFA-6B36-40CB-A40A-2131420AE9B3}"/>
    <cellStyle name="Normal 12 5 4 2 2 2 2 5 3" xfId="44965" xr:uid="{2E06BF9A-9CCB-4240-973B-FBD4A787E07A}"/>
    <cellStyle name="Normal 12 5 4 2 2 2 2 6" xfId="6490" xr:uid="{2C2A8501-ED89-4749-9B07-B3328EB9F9E4}"/>
    <cellStyle name="Normal 12 5 4 2 2 2 2 6 2" xfId="19300" xr:uid="{39BA372F-1A9B-4ABF-BFCE-6BB6315DCBA0}"/>
    <cellStyle name="Normal 12 5 4 2 2 2 2 6 2 2" xfId="44966" xr:uid="{1A9DE08B-7059-40E8-B8C9-787BE75C077E}"/>
    <cellStyle name="Normal 12 5 4 2 2 2 2 6 3" xfId="44967" xr:uid="{EB9C0ECB-03C2-4488-B944-CCA9EB9386A9}"/>
    <cellStyle name="Normal 12 5 4 2 2 2 2 7" xfId="13810" xr:uid="{C54EA723-CCD4-4849-9088-5464D992EDAA}"/>
    <cellStyle name="Normal 12 5 4 2 2 2 2 7 2" xfId="44968" xr:uid="{AC08A273-EA6F-49FA-B28B-F784348D91C5}"/>
    <cellStyle name="Normal 12 5 4 2 2 2 2 8" xfId="44969" xr:uid="{813CA2C9-666F-42CD-AB35-EE2430005127}"/>
    <cellStyle name="Normal 12 5 4 2 2 2 3" xfId="1495" xr:uid="{BBDEB225-6FD3-4F01-B021-554F2E65FD42}"/>
    <cellStyle name="Normal 12 5 4 2 2 2 3 2" xfId="3325" xr:uid="{C398E732-95ED-48C5-BCB4-9254A456AAC0}"/>
    <cellStyle name="Normal 12 5 4 2 2 2 3 2 2" xfId="8815" xr:uid="{2FD98F72-6FBA-4C63-B4C6-77F6349B31EE}"/>
    <cellStyle name="Normal 12 5 4 2 2 2 3 2 2 2" xfId="21625" xr:uid="{EDFAFAD9-B352-4BF1-88AE-058F8863DC64}"/>
    <cellStyle name="Normal 12 5 4 2 2 2 3 2 2 2 2" xfId="44970" xr:uid="{0B330223-FE31-4D38-B34A-0E7555E52D98}"/>
    <cellStyle name="Normal 12 5 4 2 2 2 3 2 2 3" xfId="44971" xr:uid="{8FB926BF-C00A-4A87-B8DC-7C27C809A2CC}"/>
    <cellStyle name="Normal 12 5 4 2 2 2 3 2 3" xfId="16135" xr:uid="{B9E7C7BF-3F3A-4B49-95AC-6F5AB633FD08}"/>
    <cellStyle name="Normal 12 5 4 2 2 2 3 2 3 2" xfId="44972" xr:uid="{C9FE1515-2A43-496A-B208-EF614507FEEA}"/>
    <cellStyle name="Normal 12 5 4 2 2 2 3 2 4" xfId="44973" xr:uid="{3666FB53-D024-44E5-B0A3-428AD74912C8}"/>
    <cellStyle name="Normal 12 5 4 2 2 2 3 3" xfId="5155" xr:uid="{DC410744-5F6F-458B-B8BD-C056762A54CB}"/>
    <cellStyle name="Normal 12 5 4 2 2 2 3 3 2" xfId="10645" xr:uid="{D7505091-A108-4407-ACC1-DEFBE80E2B73}"/>
    <cellStyle name="Normal 12 5 4 2 2 2 3 3 2 2" xfId="23455" xr:uid="{811C02BC-81CF-487E-BAD6-36C2F8CC3164}"/>
    <cellStyle name="Normal 12 5 4 2 2 2 3 3 2 2 2" xfId="44974" xr:uid="{D66EE3D6-5A2F-427E-A2E7-76DF4B0D5664}"/>
    <cellStyle name="Normal 12 5 4 2 2 2 3 3 2 3" xfId="44975" xr:uid="{09FF42A0-619B-47A6-A9D8-42C9015DA4A3}"/>
    <cellStyle name="Normal 12 5 4 2 2 2 3 3 3" xfId="17965" xr:uid="{41BC4609-4C9F-4CD8-B374-3CB55FE47350}"/>
    <cellStyle name="Normal 12 5 4 2 2 2 3 3 3 2" xfId="44976" xr:uid="{FB5A07E2-51A3-4FC9-ADF5-88BDAE872E15}"/>
    <cellStyle name="Normal 12 5 4 2 2 2 3 3 4" xfId="44977" xr:uid="{460EEABC-FFE6-470B-BB10-466825B43BBE}"/>
    <cellStyle name="Normal 12 5 4 2 2 2 3 4" xfId="12475" xr:uid="{272203B3-CDFC-44C0-A425-7228BB47EA9D}"/>
    <cellStyle name="Normal 12 5 4 2 2 2 3 4 2" xfId="25285" xr:uid="{19250939-9928-42C4-BE6F-983ADF067AA0}"/>
    <cellStyle name="Normal 12 5 4 2 2 2 3 4 2 2" xfId="44978" xr:uid="{01841E64-0BAD-44D6-A2CA-FCFB7E8C4DBF}"/>
    <cellStyle name="Normal 12 5 4 2 2 2 3 4 3" xfId="44979" xr:uid="{9DC85473-974E-4E4E-B4DF-A06E8721CDFF}"/>
    <cellStyle name="Normal 12 5 4 2 2 2 3 5" xfId="6985" xr:uid="{CBDF7935-A529-4756-A907-92E733D2DF0A}"/>
    <cellStyle name="Normal 12 5 4 2 2 2 3 5 2" xfId="19795" xr:uid="{912698B6-577B-4A1D-AEA9-56E367A74A5E}"/>
    <cellStyle name="Normal 12 5 4 2 2 2 3 5 2 2" xfId="44980" xr:uid="{6170B1A0-B49D-40FC-9F4D-5FC15FAD74CA}"/>
    <cellStyle name="Normal 12 5 4 2 2 2 3 5 3" xfId="44981" xr:uid="{D0C54A49-D4E5-4AC3-A917-5202CFB79919}"/>
    <cellStyle name="Normal 12 5 4 2 2 2 3 6" xfId="14305" xr:uid="{0992BABC-F101-4EFA-B88C-92CC69D4777B}"/>
    <cellStyle name="Normal 12 5 4 2 2 2 3 6 2" xfId="44982" xr:uid="{410689DC-C091-4776-96CB-85950B57E6AA}"/>
    <cellStyle name="Normal 12 5 4 2 2 2 3 7" xfId="44983" xr:uid="{894302AC-1784-4227-9275-565C5E783392}"/>
    <cellStyle name="Normal 12 5 4 2 2 2 4" xfId="2431" xr:uid="{C2B9E885-2C5A-4851-88B3-54A744FD03A1}"/>
    <cellStyle name="Normal 12 5 4 2 2 2 4 2" xfId="7921" xr:uid="{9D81D753-6FE8-401A-B670-3FC9831B9671}"/>
    <cellStyle name="Normal 12 5 4 2 2 2 4 2 2" xfId="20731" xr:uid="{C3B40D1C-29CF-4C54-9AA3-85632E8E58FC}"/>
    <cellStyle name="Normal 12 5 4 2 2 2 4 2 2 2" xfId="44984" xr:uid="{80586154-CBC3-48A9-931D-1535B44DCEF9}"/>
    <cellStyle name="Normal 12 5 4 2 2 2 4 2 3" xfId="44985" xr:uid="{FD4CB151-6217-451A-AC6E-D161CE4122A2}"/>
    <cellStyle name="Normal 12 5 4 2 2 2 4 3" xfId="15241" xr:uid="{244AA685-2895-4FEA-916D-38B4E91C667C}"/>
    <cellStyle name="Normal 12 5 4 2 2 2 4 3 2" xfId="44986" xr:uid="{3A5B1181-C456-419D-949C-A06D2B3ED4D7}"/>
    <cellStyle name="Normal 12 5 4 2 2 2 4 4" xfId="44987" xr:uid="{BD7983DD-8DF1-495B-931A-01512C5C5F46}"/>
    <cellStyle name="Normal 12 5 4 2 2 2 5" xfId="4261" xr:uid="{FB220519-6B70-4DD5-BC4C-C9D32B5F1DF1}"/>
    <cellStyle name="Normal 12 5 4 2 2 2 5 2" xfId="9751" xr:uid="{FC31B8F5-8F76-49AA-989A-48E78E36919E}"/>
    <cellStyle name="Normal 12 5 4 2 2 2 5 2 2" xfId="22561" xr:uid="{DC45CFE6-D778-4283-8123-21C26E4FF85A}"/>
    <cellStyle name="Normal 12 5 4 2 2 2 5 2 2 2" xfId="44988" xr:uid="{6DB68C28-B0B3-4211-9AAF-F9912E459D10}"/>
    <cellStyle name="Normal 12 5 4 2 2 2 5 2 3" xfId="44989" xr:uid="{22AAE5DC-7384-4AA2-B1AC-F483D49AFEB5}"/>
    <cellStyle name="Normal 12 5 4 2 2 2 5 3" xfId="17071" xr:uid="{8AF6E53F-0F5B-4DA3-95BC-81602B4E2083}"/>
    <cellStyle name="Normal 12 5 4 2 2 2 5 3 2" xfId="44990" xr:uid="{235D13F2-5354-464C-BFDA-6FC0377E657C}"/>
    <cellStyle name="Normal 12 5 4 2 2 2 5 4" xfId="44991" xr:uid="{F4858BBF-AF10-469E-914F-5E13F0FFF530}"/>
    <cellStyle name="Normal 12 5 4 2 2 2 6" xfId="11581" xr:uid="{BC3F14D0-7FDD-48BC-8A31-E7DB0DBE0AC7}"/>
    <cellStyle name="Normal 12 5 4 2 2 2 6 2" xfId="24391" xr:uid="{9C2DB08B-B347-42C0-9B7F-5D748C29CF9A}"/>
    <cellStyle name="Normal 12 5 4 2 2 2 6 2 2" xfId="44992" xr:uid="{AB943C48-5F9F-4CA6-AAC3-C444ED633738}"/>
    <cellStyle name="Normal 12 5 4 2 2 2 6 3" xfId="44993" xr:uid="{D9F3E252-A89B-4686-88BE-CC0BFB046594}"/>
    <cellStyle name="Normal 12 5 4 2 2 2 7" xfId="6091" xr:uid="{BF275852-1F7E-4F4A-AF1D-B6649D8ED54E}"/>
    <cellStyle name="Normal 12 5 4 2 2 2 7 2" xfId="18901" xr:uid="{DBB2CE4E-AB62-45A1-99BA-A1335F874497}"/>
    <cellStyle name="Normal 12 5 4 2 2 2 7 2 2" xfId="44994" xr:uid="{A6992D38-2B25-4D01-99E0-07DDEC780485}"/>
    <cellStyle name="Normal 12 5 4 2 2 2 7 3" xfId="44995" xr:uid="{69FB67D6-BBCF-4FDB-9C6F-0989DFE9B973}"/>
    <cellStyle name="Normal 12 5 4 2 2 2 8" xfId="13411" xr:uid="{216F387C-2D7D-4B1A-83F5-92E6380180EA}"/>
    <cellStyle name="Normal 12 5 4 2 2 2 8 2" xfId="44996" xr:uid="{394EB676-BCB3-4CFC-9D36-48B108504D56}"/>
    <cellStyle name="Normal 12 5 4 2 2 2 9" xfId="44997" xr:uid="{E753A538-E6EE-4ACF-839F-CEA820409F1C}"/>
    <cellStyle name="Normal 12 5 4 2 2 3" xfId="732" xr:uid="{1AC4360C-2FF7-4902-8C8B-7A1E68069BB9}"/>
    <cellStyle name="Normal 12 5 4 2 2 3 2" xfId="1132" xr:uid="{99584C5C-95AC-4CD8-83A7-00DFFBB25DE0}"/>
    <cellStyle name="Normal 12 5 4 2 2 3 2 2" xfId="2027" xr:uid="{F8215AD9-37AA-43C4-B5A1-B2EE7AFAD6BD}"/>
    <cellStyle name="Normal 12 5 4 2 2 3 2 2 2" xfId="3857" xr:uid="{B0BF91B3-7FB0-4110-AAF3-2E6DA6268BBC}"/>
    <cellStyle name="Normal 12 5 4 2 2 3 2 2 2 2" xfId="9347" xr:uid="{C5FFB614-3057-4CE0-8E6C-EB3C21ABB999}"/>
    <cellStyle name="Normal 12 5 4 2 2 3 2 2 2 2 2" xfId="22157" xr:uid="{92247AB8-945A-4EAA-994A-17CAEB625076}"/>
    <cellStyle name="Normal 12 5 4 2 2 3 2 2 2 2 2 2" xfId="44998" xr:uid="{5B786779-01AA-4D36-896F-D6747CB8AA10}"/>
    <cellStyle name="Normal 12 5 4 2 2 3 2 2 2 2 3" xfId="44999" xr:uid="{4E564C9C-CE0A-4B17-84F3-CFB690397BD9}"/>
    <cellStyle name="Normal 12 5 4 2 2 3 2 2 2 3" xfId="16667" xr:uid="{54DB50F6-BB4B-46EA-8608-9451E39BE164}"/>
    <cellStyle name="Normal 12 5 4 2 2 3 2 2 2 3 2" xfId="45000" xr:uid="{19278C50-5C49-4F1B-8E58-EE9585550587}"/>
    <cellStyle name="Normal 12 5 4 2 2 3 2 2 2 4" xfId="45001" xr:uid="{BB7F451A-F5C8-4D8C-B5F8-84B085EB5198}"/>
    <cellStyle name="Normal 12 5 4 2 2 3 2 2 3" xfId="5687" xr:uid="{AF47DBBB-3023-4B64-8B92-D980403F5997}"/>
    <cellStyle name="Normal 12 5 4 2 2 3 2 2 3 2" xfId="11177" xr:uid="{E482CAF5-79C7-4630-9463-C42ED1644BCD}"/>
    <cellStyle name="Normal 12 5 4 2 2 3 2 2 3 2 2" xfId="23987" xr:uid="{1C3FF1CB-3946-4CEB-AB79-5BECCF09EAF6}"/>
    <cellStyle name="Normal 12 5 4 2 2 3 2 2 3 2 2 2" xfId="45002" xr:uid="{CD0CC883-19B1-431C-9DD7-0895355BAF62}"/>
    <cellStyle name="Normal 12 5 4 2 2 3 2 2 3 2 3" xfId="45003" xr:uid="{DC34DCB5-58CD-4A2E-A5A5-3CE757BE8BA8}"/>
    <cellStyle name="Normal 12 5 4 2 2 3 2 2 3 3" xfId="18497" xr:uid="{E1747613-51DA-4D0E-9A17-AFFBDE231F2F}"/>
    <cellStyle name="Normal 12 5 4 2 2 3 2 2 3 3 2" xfId="45004" xr:uid="{2C71D057-2942-4429-8D6D-7A52CC471C6F}"/>
    <cellStyle name="Normal 12 5 4 2 2 3 2 2 3 4" xfId="45005" xr:uid="{7E6D2404-9A1B-453F-BFAC-8FA5A1CBDD1F}"/>
    <cellStyle name="Normal 12 5 4 2 2 3 2 2 4" xfId="13007" xr:uid="{3955B0CA-EAFC-4621-989A-1640FDEBFAC0}"/>
    <cellStyle name="Normal 12 5 4 2 2 3 2 2 4 2" xfId="25817" xr:uid="{9CCBAE62-111B-4451-873E-FD68BF0FF296}"/>
    <cellStyle name="Normal 12 5 4 2 2 3 2 2 4 2 2" xfId="45006" xr:uid="{CC4DA227-939A-4689-805F-228B2D4CE3CC}"/>
    <cellStyle name="Normal 12 5 4 2 2 3 2 2 4 3" xfId="45007" xr:uid="{D77C50E5-BBBC-41EE-9AF0-815F56BF172E}"/>
    <cellStyle name="Normal 12 5 4 2 2 3 2 2 5" xfId="7517" xr:uid="{5FEE2258-70C2-44D2-8235-B1F337BF2968}"/>
    <cellStyle name="Normal 12 5 4 2 2 3 2 2 5 2" xfId="20327" xr:uid="{224A6BE1-8D7C-4404-86F9-CC6288C4522E}"/>
    <cellStyle name="Normal 12 5 4 2 2 3 2 2 5 2 2" xfId="45008" xr:uid="{D220DC25-7AF5-453E-81A8-F181A628AF52}"/>
    <cellStyle name="Normal 12 5 4 2 2 3 2 2 5 3" xfId="45009" xr:uid="{D7EF8FEE-2EA4-4F8E-BB6A-F4537A71DE1D}"/>
    <cellStyle name="Normal 12 5 4 2 2 3 2 2 6" xfId="14837" xr:uid="{C6BD4657-D05E-48C7-AA4A-C6F172DF0723}"/>
    <cellStyle name="Normal 12 5 4 2 2 3 2 2 6 2" xfId="45010" xr:uid="{9F3BA008-611D-4A24-9D06-B0D997FE5DDC}"/>
    <cellStyle name="Normal 12 5 4 2 2 3 2 2 7" xfId="45011" xr:uid="{C39D6D7E-E05F-4D0F-AE77-88FCC1142370}"/>
    <cellStyle name="Normal 12 5 4 2 2 3 2 3" xfId="2963" xr:uid="{414912F6-EC2B-4D0C-9445-3D3E720C9DE9}"/>
    <cellStyle name="Normal 12 5 4 2 2 3 2 3 2" xfId="8453" xr:uid="{556B0690-4870-4900-B4EE-E08D4D113CBF}"/>
    <cellStyle name="Normal 12 5 4 2 2 3 2 3 2 2" xfId="21263" xr:uid="{82934C85-1472-4340-AAC1-1D246CFF427B}"/>
    <cellStyle name="Normal 12 5 4 2 2 3 2 3 2 2 2" xfId="45012" xr:uid="{CE2C7F7F-729B-4E1C-BB44-DB80664D7DAE}"/>
    <cellStyle name="Normal 12 5 4 2 2 3 2 3 2 3" xfId="45013" xr:uid="{E1DD3857-7571-4A58-A1D7-69FA63D10764}"/>
    <cellStyle name="Normal 12 5 4 2 2 3 2 3 3" xfId="15773" xr:uid="{C1472870-6996-4D37-8C8F-2B420E1CD8DC}"/>
    <cellStyle name="Normal 12 5 4 2 2 3 2 3 3 2" xfId="45014" xr:uid="{53F65D7D-8D98-4384-BEB9-E15771B23E53}"/>
    <cellStyle name="Normal 12 5 4 2 2 3 2 3 4" xfId="45015" xr:uid="{79D3D95B-5715-4F46-8BA4-AD151BAEA574}"/>
    <cellStyle name="Normal 12 5 4 2 2 3 2 4" xfId="4793" xr:uid="{010E0331-8A79-4C48-A459-961C897D99A7}"/>
    <cellStyle name="Normal 12 5 4 2 2 3 2 4 2" xfId="10283" xr:uid="{1F793FC2-9FF9-443D-BB8E-152E1E9F6175}"/>
    <cellStyle name="Normal 12 5 4 2 2 3 2 4 2 2" xfId="23093" xr:uid="{B7D15150-BADB-471D-B9ED-E10CF16F34C3}"/>
    <cellStyle name="Normal 12 5 4 2 2 3 2 4 2 2 2" xfId="45016" xr:uid="{88DD1AEB-5BCB-4746-A67C-B127992FFEB0}"/>
    <cellStyle name="Normal 12 5 4 2 2 3 2 4 2 3" xfId="45017" xr:uid="{1111702E-CA2A-48B0-9765-7A262CC47D65}"/>
    <cellStyle name="Normal 12 5 4 2 2 3 2 4 3" xfId="17603" xr:uid="{3A82D1B2-8374-40E6-97D0-6916CF485B27}"/>
    <cellStyle name="Normal 12 5 4 2 2 3 2 4 3 2" xfId="45018" xr:uid="{B9646EC3-562B-43C8-A380-69046309F41D}"/>
    <cellStyle name="Normal 12 5 4 2 2 3 2 4 4" xfId="45019" xr:uid="{D04EEDD6-A058-4210-88E7-0B2205A9A63A}"/>
    <cellStyle name="Normal 12 5 4 2 2 3 2 5" xfId="12113" xr:uid="{7645762C-4409-4C86-813D-59602F6442C6}"/>
    <cellStyle name="Normal 12 5 4 2 2 3 2 5 2" xfId="24923" xr:uid="{F00F3197-487E-41D4-8F64-4BACF3ECB856}"/>
    <cellStyle name="Normal 12 5 4 2 2 3 2 5 2 2" xfId="45020" xr:uid="{E24AA65E-04CC-44C6-986C-8DC4F1A72A68}"/>
    <cellStyle name="Normal 12 5 4 2 2 3 2 5 3" xfId="45021" xr:uid="{7B755702-9FB5-4B14-8074-CF72AABF1733}"/>
    <cellStyle name="Normal 12 5 4 2 2 3 2 6" xfId="6623" xr:uid="{ED4AB6E5-F538-4CD8-B90A-952EE81611F1}"/>
    <cellStyle name="Normal 12 5 4 2 2 3 2 6 2" xfId="19433" xr:uid="{8E19BE59-BBBF-44AD-B30C-A505AD1BD795}"/>
    <cellStyle name="Normal 12 5 4 2 2 3 2 6 2 2" xfId="45022" xr:uid="{D1389A1F-CC7F-4ABE-B340-B8FF79E7D401}"/>
    <cellStyle name="Normal 12 5 4 2 2 3 2 6 3" xfId="45023" xr:uid="{92365439-0A86-4ABD-A45C-C3254CC587F3}"/>
    <cellStyle name="Normal 12 5 4 2 2 3 2 7" xfId="13943" xr:uid="{B6CBA7EE-7146-4048-8EBB-55EE6837965B}"/>
    <cellStyle name="Normal 12 5 4 2 2 3 2 7 2" xfId="45024" xr:uid="{DFE47B03-0912-4894-A4B7-BBFA9CC061FC}"/>
    <cellStyle name="Normal 12 5 4 2 2 3 2 8" xfId="45025" xr:uid="{F8E4D869-FF64-4853-91FA-82B0D537F58F}"/>
    <cellStyle name="Normal 12 5 4 2 2 3 3" xfId="1627" xr:uid="{17500F80-7F89-45BB-86E9-544FE060D4EA}"/>
    <cellStyle name="Normal 12 5 4 2 2 3 3 2" xfId="3457" xr:uid="{5AF5ACA7-B91D-41F3-929F-53FC61D9B32A}"/>
    <cellStyle name="Normal 12 5 4 2 2 3 3 2 2" xfId="8947" xr:uid="{AE39FAC7-B74C-4945-87F9-4A2D1846D0CD}"/>
    <cellStyle name="Normal 12 5 4 2 2 3 3 2 2 2" xfId="21757" xr:uid="{3F71D44B-739A-476C-B09D-257E026BB573}"/>
    <cellStyle name="Normal 12 5 4 2 2 3 3 2 2 2 2" xfId="45026" xr:uid="{1D85526D-57C7-480A-8684-A7CEAD51FEB8}"/>
    <cellStyle name="Normal 12 5 4 2 2 3 3 2 2 3" xfId="45027" xr:uid="{1DFE4634-EED9-4F9F-B7EF-69ABB0021329}"/>
    <cellStyle name="Normal 12 5 4 2 2 3 3 2 3" xfId="16267" xr:uid="{DAD44F89-3F71-4199-9E05-3E17558BB7E3}"/>
    <cellStyle name="Normal 12 5 4 2 2 3 3 2 3 2" xfId="45028" xr:uid="{D383CDE1-1DFD-4699-8CB7-AB8C431CACC0}"/>
    <cellStyle name="Normal 12 5 4 2 2 3 3 2 4" xfId="45029" xr:uid="{7FCB5F61-72A1-481D-9CEC-920BBDB9E493}"/>
    <cellStyle name="Normal 12 5 4 2 2 3 3 3" xfId="5287" xr:uid="{238FD578-8C0C-4B46-A834-AC4F8F676B41}"/>
    <cellStyle name="Normal 12 5 4 2 2 3 3 3 2" xfId="10777" xr:uid="{909D9E3A-AD2E-4DB8-BE1E-E8A16CE6A1D3}"/>
    <cellStyle name="Normal 12 5 4 2 2 3 3 3 2 2" xfId="23587" xr:uid="{FBE9B024-3ED9-4951-9A68-AA8E7CC4F684}"/>
    <cellStyle name="Normal 12 5 4 2 2 3 3 3 2 2 2" xfId="45030" xr:uid="{2024CE2E-E3B0-4B71-8F3A-57FA3FD8D4F9}"/>
    <cellStyle name="Normal 12 5 4 2 2 3 3 3 2 3" xfId="45031" xr:uid="{CF8EC31C-208C-45A8-AB77-834C62C47394}"/>
    <cellStyle name="Normal 12 5 4 2 2 3 3 3 3" xfId="18097" xr:uid="{AB95F5D1-B33F-4769-A4BC-E464CC6D18C9}"/>
    <cellStyle name="Normal 12 5 4 2 2 3 3 3 3 2" xfId="45032" xr:uid="{949671DB-347B-4FF2-B6AF-8D24C25DD63A}"/>
    <cellStyle name="Normal 12 5 4 2 2 3 3 3 4" xfId="45033" xr:uid="{E8EA1577-CFBC-4B6B-9DC8-7D91AC1791BF}"/>
    <cellStyle name="Normal 12 5 4 2 2 3 3 4" xfId="12607" xr:uid="{39288E99-752D-441A-881B-877DB61F5497}"/>
    <cellStyle name="Normal 12 5 4 2 2 3 3 4 2" xfId="25417" xr:uid="{D658BBE6-0651-40C4-8D8A-45456CF7185F}"/>
    <cellStyle name="Normal 12 5 4 2 2 3 3 4 2 2" xfId="45034" xr:uid="{1103C3CD-E774-4BFC-A930-0B83EEFCD9CE}"/>
    <cellStyle name="Normal 12 5 4 2 2 3 3 4 3" xfId="45035" xr:uid="{BB8AA3C0-F164-4718-AEC3-426BDA78AB6D}"/>
    <cellStyle name="Normal 12 5 4 2 2 3 3 5" xfId="7117" xr:uid="{ED2A5C21-1547-4EF7-BDCD-91D41C1AEBAF}"/>
    <cellStyle name="Normal 12 5 4 2 2 3 3 5 2" xfId="19927" xr:uid="{545E308C-E914-4FE0-B76C-6EC667A4BE14}"/>
    <cellStyle name="Normal 12 5 4 2 2 3 3 5 2 2" xfId="45036" xr:uid="{7CCCF8F8-AC82-43F0-B306-00A469C243CD}"/>
    <cellStyle name="Normal 12 5 4 2 2 3 3 5 3" xfId="45037" xr:uid="{DEA79154-BFB7-4F4B-A282-0BBB8158F0B1}"/>
    <cellStyle name="Normal 12 5 4 2 2 3 3 6" xfId="14437" xr:uid="{383CA16A-EEAF-4452-989E-6A476A7E6E7B}"/>
    <cellStyle name="Normal 12 5 4 2 2 3 3 6 2" xfId="45038" xr:uid="{A3C9E7D5-5AF6-4203-9088-526424C8531E}"/>
    <cellStyle name="Normal 12 5 4 2 2 3 3 7" xfId="45039" xr:uid="{5583C58F-2898-4280-B62C-2F719817B108}"/>
    <cellStyle name="Normal 12 5 4 2 2 3 4" xfId="2563" xr:uid="{29B03F65-D309-4308-92CD-A828425E23DE}"/>
    <cellStyle name="Normal 12 5 4 2 2 3 4 2" xfId="8053" xr:uid="{13387F85-44DD-45D1-A2ED-D556A44ABA23}"/>
    <cellStyle name="Normal 12 5 4 2 2 3 4 2 2" xfId="20863" xr:uid="{49DE6192-537A-4977-97E9-6F73F30D2CF1}"/>
    <cellStyle name="Normal 12 5 4 2 2 3 4 2 2 2" xfId="45040" xr:uid="{64AABFA0-ED58-44A8-B81E-CAAACA76685D}"/>
    <cellStyle name="Normal 12 5 4 2 2 3 4 2 3" xfId="45041" xr:uid="{6A779977-EB23-4509-BEFD-A2B4C78E0358}"/>
    <cellStyle name="Normal 12 5 4 2 2 3 4 3" xfId="15373" xr:uid="{34EAAFA2-7FB2-4D20-B09A-8AC989924590}"/>
    <cellStyle name="Normal 12 5 4 2 2 3 4 3 2" xfId="45042" xr:uid="{928D2594-D1F8-4AF0-82F9-03ED409ED38C}"/>
    <cellStyle name="Normal 12 5 4 2 2 3 4 4" xfId="45043" xr:uid="{C767CF50-1EC5-4062-9158-AE54F17533C5}"/>
    <cellStyle name="Normal 12 5 4 2 2 3 5" xfId="4393" xr:uid="{0F657484-8650-4D8E-BF84-89F0D43DF542}"/>
    <cellStyle name="Normal 12 5 4 2 2 3 5 2" xfId="9883" xr:uid="{167902D6-6D20-4E10-9381-35C6BFD6F397}"/>
    <cellStyle name="Normal 12 5 4 2 2 3 5 2 2" xfId="22693" xr:uid="{CBA6A179-459D-4DD3-905F-549CD642ECDF}"/>
    <cellStyle name="Normal 12 5 4 2 2 3 5 2 2 2" xfId="45044" xr:uid="{1B6641DB-BF96-485D-94FE-15AE6CCA63FD}"/>
    <cellStyle name="Normal 12 5 4 2 2 3 5 2 3" xfId="45045" xr:uid="{E500E5F9-68EB-435B-AC82-F3842470978E}"/>
    <cellStyle name="Normal 12 5 4 2 2 3 5 3" xfId="17203" xr:uid="{B63AC6BC-F29F-4B32-A3DB-E7BB91345ADA}"/>
    <cellStyle name="Normal 12 5 4 2 2 3 5 3 2" xfId="45046" xr:uid="{142BA689-954F-4334-8750-9A28AF8C3682}"/>
    <cellStyle name="Normal 12 5 4 2 2 3 5 4" xfId="45047" xr:uid="{2B832736-7F1D-410E-81B2-64DE344191AA}"/>
    <cellStyle name="Normal 12 5 4 2 2 3 6" xfId="11713" xr:uid="{2E88E477-2992-40CA-9EE1-F1D2A657F534}"/>
    <cellStyle name="Normal 12 5 4 2 2 3 6 2" xfId="24523" xr:uid="{9A630B78-9D24-4A41-8EEE-9577A8BB47C6}"/>
    <cellStyle name="Normal 12 5 4 2 2 3 6 2 2" xfId="45048" xr:uid="{3186F857-67E3-4A61-B1D2-F7E05679120A}"/>
    <cellStyle name="Normal 12 5 4 2 2 3 6 3" xfId="45049" xr:uid="{64FFBA65-AE1D-4F44-AE2C-EEAD21572E72}"/>
    <cellStyle name="Normal 12 5 4 2 2 3 7" xfId="6223" xr:uid="{12BE2774-EA1B-4F70-B8AC-7164DC2A6483}"/>
    <cellStyle name="Normal 12 5 4 2 2 3 7 2" xfId="19033" xr:uid="{04DFAAAD-C891-49D3-81A5-27CDFB813EDB}"/>
    <cellStyle name="Normal 12 5 4 2 2 3 7 2 2" xfId="45050" xr:uid="{37E85ADA-3254-4FB6-B49B-A5ABA52591AF}"/>
    <cellStyle name="Normal 12 5 4 2 2 3 7 3" xfId="45051" xr:uid="{B40BF132-099F-4A4F-889C-63069D39FCF7}"/>
    <cellStyle name="Normal 12 5 4 2 2 3 8" xfId="13543" xr:uid="{D5E9D877-DDF3-45F9-8962-07AB1DA1E550}"/>
    <cellStyle name="Normal 12 5 4 2 2 3 8 2" xfId="45052" xr:uid="{E9A59466-1752-4DE3-AF3E-7680765668A3}"/>
    <cellStyle name="Normal 12 5 4 2 2 3 9" xfId="45053" xr:uid="{2F8578B5-4F3F-41A0-BD78-D517A6DB9DF3}"/>
    <cellStyle name="Normal 12 5 4 2 2 4" xfId="507" xr:uid="{2C359060-4F45-44A0-96BF-1ED5A20FDC94}"/>
    <cellStyle name="Normal 12 5 4 2 2 4 2" xfId="1402" xr:uid="{5FA8272E-E212-4279-84B2-A5BF3F04AD22}"/>
    <cellStyle name="Normal 12 5 4 2 2 4 2 2" xfId="3232" xr:uid="{DC064D02-DB9F-47DC-A706-3709EF5AE82E}"/>
    <cellStyle name="Normal 12 5 4 2 2 4 2 2 2" xfId="8722" xr:uid="{5617DE14-A669-4E1C-B15E-960FE673A74A}"/>
    <cellStyle name="Normal 12 5 4 2 2 4 2 2 2 2" xfId="21532" xr:uid="{3A67C792-8937-4C40-B19B-0BFD7FF9AA3F}"/>
    <cellStyle name="Normal 12 5 4 2 2 4 2 2 2 2 2" xfId="45054" xr:uid="{59A6BFE6-B267-427C-AFE8-3926ECB0C8C5}"/>
    <cellStyle name="Normal 12 5 4 2 2 4 2 2 2 3" xfId="45055" xr:uid="{A77B4E88-AC63-4621-88F6-CEA26C0CCAD4}"/>
    <cellStyle name="Normal 12 5 4 2 2 4 2 2 3" xfId="16042" xr:uid="{4FC68C34-9112-416A-9F1D-CD10A24AD77C}"/>
    <cellStyle name="Normal 12 5 4 2 2 4 2 2 3 2" xfId="45056" xr:uid="{A9D089CE-377A-4545-81CC-409ED45C8CC0}"/>
    <cellStyle name="Normal 12 5 4 2 2 4 2 2 4" xfId="45057" xr:uid="{B1C1A919-98EE-4970-9AA5-D708589A0EE2}"/>
    <cellStyle name="Normal 12 5 4 2 2 4 2 3" xfId="5062" xr:uid="{C63097FF-52A8-4023-89E2-E3A7154D393B}"/>
    <cellStyle name="Normal 12 5 4 2 2 4 2 3 2" xfId="10552" xr:uid="{699D5C90-1591-4462-B224-165F12FD3D1C}"/>
    <cellStyle name="Normal 12 5 4 2 2 4 2 3 2 2" xfId="23362" xr:uid="{0EDC6C20-1739-4FC8-8C39-5FA52F748469}"/>
    <cellStyle name="Normal 12 5 4 2 2 4 2 3 2 2 2" xfId="45058" xr:uid="{E311ACD3-A0DD-44B7-8378-0B87DE084F10}"/>
    <cellStyle name="Normal 12 5 4 2 2 4 2 3 2 3" xfId="45059" xr:uid="{20746D82-3D6E-463E-A848-30B05F953E88}"/>
    <cellStyle name="Normal 12 5 4 2 2 4 2 3 3" xfId="17872" xr:uid="{25F55682-C986-468D-9DD6-CD8096C8A49C}"/>
    <cellStyle name="Normal 12 5 4 2 2 4 2 3 3 2" xfId="45060" xr:uid="{D71B6BFE-F440-4E4C-9CC9-FD8D088686E2}"/>
    <cellStyle name="Normal 12 5 4 2 2 4 2 3 4" xfId="45061" xr:uid="{15BB6594-2DDA-4ABE-B4CD-BA105E8AE1E5}"/>
    <cellStyle name="Normal 12 5 4 2 2 4 2 4" xfId="12382" xr:uid="{586801BB-73B8-40CA-8F5B-C7150CBB536C}"/>
    <cellStyle name="Normal 12 5 4 2 2 4 2 4 2" xfId="25192" xr:uid="{7BAD2D8A-C2D1-464E-B70C-588AD3C67CFA}"/>
    <cellStyle name="Normal 12 5 4 2 2 4 2 4 2 2" xfId="45062" xr:uid="{B613155F-CC4A-460D-802F-EE4D9E9B77E0}"/>
    <cellStyle name="Normal 12 5 4 2 2 4 2 4 3" xfId="45063" xr:uid="{2D795414-2778-4888-B3F2-CCA735095D30}"/>
    <cellStyle name="Normal 12 5 4 2 2 4 2 5" xfId="6892" xr:uid="{FB34F424-132B-4150-B993-FD9859D8D3DF}"/>
    <cellStyle name="Normal 12 5 4 2 2 4 2 5 2" xfId="19702" xr:uid="{834FBF31-C47D-4DA9-800E-AC23994E82D4}"/>
    <cellStyle name="Normal 12 5 4 2 2 4 2 5 2 2" xfId="45064" xr:uid="{38AB6C2F-FC2D-49A5-A2A2-D4E233C82E00}"/>
    <cellStyle name="Normal 12 5 4 2 2 4 2 5 3" xfId="45065" xr:uid="{205C32A2-8C80-44ED-BFC8-012085E57BB3}"/>
    <cellStyle name="Normal 12 5 4 2 2 4 2 6" xfId="14212" xr:uid="{890E1F74-1387-4D20-8A72-BCCA748EEA73}"/>
    <cellStyle name="Normal 12 5 4 2 2 4 2 6 2" xfId="45066" xr:uid="{A3ED1FAF-CE84-4D4A-A5D7-D993A3ED563B}"/>
    <cellStyle name="Normal 12 5 4 2 2 4 2 7" xfId="45067" xr:uid="{70D6F72F-41D4-4135-AB6B-343ABC4B4EF9}"/>
    <cellStyle name="Normal 12 5 4 2 2 4 3" xfId="2338" xr:uid="{4FC4ED1B-79B2-49C8-9CE8-98D4EBDD6A09}"/>
    <cellStyle name="Normal 12 5 4 2 2 4 3 2" xfId="7828" xr:uid="{AA61A898-84BF-4FA9-8DDF-E15DA3E64A65}"/>
    <cellStyle name="Normal 12 5 4 2 2 4 3 2 2" xfId="20638" xr:uid="{C30F5628-AD18-4C22-8C0B-B35BA82DD070}"/>
    <cellStyle name="Normal 12 5 4 2 2 4 3 2 2 2" xfId="45068" xr:uid="{04332445-A8EE-42E4-8053-89BEC7E685B8}"/>
    <cellStyle name="Normal 12 5 4 2 2 4 3 2 3" xfId="45069" xr:uid="{2030707D-45B6-44DA-9700-1067266FB787}"/>
    <cellStyle name="Normal 12 5 4 2 2 4 3 3" xfId="15148" xr:uid="{21C2885B-EDE6-4BB4-96D6-DA2CDAB8758C}"/>
    <cellStyle name="Normal 12 5 4 2 2 4 3 3 2" xfId="45070" xr:uid="{3099458A-B2D7-4C1E-85E1-02CB39271502}"/>
    <cellStyle name="Normal 12 5 4 2 2 4 3 4" xfId="45071" xr:uid="{EF48B0D8-B682-412E-9F84-3796344CE643}"/>
    <cellStyle name="Normal 12 5 4 2 2 4 4" xfId="4168" xr:uid="{438272D9-56F1-44A1-92DE-AAB388477A2D}"/>
    <cellStyle name="Normal 12 5 4 2 2 4 4 2" xfId="9658" xr:uid="{2E53F7D0-4031-4C98-B241-0497E966FAED}"/>
    <cellStyle name="Normal 12 5 4 2 2 4 4 2 2" xfId="22468" xr:uid="{69F61F8C-DB1A-45E9-BFFC-BB4175AE6188}"/>
    <cellStyle name="Normal 12 5 4 2 2 4 4 2 2 2" xfId="45072" xr:uid="{7C0E851F-55FC-4D61-8787-A3C9A9620DB2}"/>
    <cellStyle name="Normal 12 5 4 2 2 4 4 2 3" xfId="45073" xr:uid="{FDA35288-8989-4B50-8DA6-8557D3F1689A}"/>
    <cellStyle name="Normal 12 5 4 2 2 4 4 3" xfId="16978" xr:uid="{DE8C4F01-963E-49B6-8280-DD7798BAE2FE}"/>
    <cellStyle name="Normal 12 5 4 2 2 4 4 3 2" xfId="45074" xr:uid="{4C7B22BE-810A-4135-A590-58265C90AFDD}"/>
    <cellStyle name="Normal 12 5 4 2 2 4 4 4" xfId="45075" xr:uid="{AFD7090A-708D-48D2-B765-41E5142859C6}"/>
    <cellStyle name="Normal 12 5 4 2 2 4 5" xfId="11488" xr:uid="{E9836491-797A-48C6-9C32-96DA62E1D563}"/>
    <cellStyle name="Normal 12 5 4 2 2 4 5 2" xfId="24298" xr:uid="{29CFC631-83EE-4BBB-8A86-497DD1ACDB8D}"/>
    <cellStyle name="Normal 12 5 4 2 2 4 5 2 2" xfId="45076" xr:uid="{6006C13E-430E-4EE4-808F-1661C3B0C374}"/>
    <cellStyle name="Normal 12 5 4 2 2 4 5 3" xfId="45077" xr:uid="{553D2989-17F3-4674-8AEF-50FBF0122EBB}"/>
    <cellStyle name="Normal 12 5 4 2 2 4 6" xfId="5998" xr:uid="{E652677E-F9B1-425D-9CE3-4BF540056D7D}"/>
    <cellStyle name="Normal 12 5 4 2 2 4 6 2" xfId="18808" xr:uid="{45498CD7-4296-4120-828B-EB74A1BE4164}"/>
    <cellStyle name="Normal 12 5 4 2 2 4 6 2 2" xfId="45078" xr:uid="{7ACFB068-4A4E-4AE4-91C0-183A05C34A1E}"/>
    <cellStyle name="Normal 12 5 4 2 2 4 6 3" xfId="45079" xr:uid="{5DD59CE5-8C98-4A38-A034-B768BD8EA87B}"/>
    <cellStyle name="Normal 12 5 4 2 2 4 7" xfId="13318" xr:uid="{70E8A0A0-7601-4DDA-BE9D-E0DEFE70BE99}"/>
    <cellStyle name="Normal 12 5 4 2 2 4 7 2" xfId="45080" xr:uid="{6A634226-E7E2-4D95-9F83-A18217E28B81}"/>
    <cellStyle name="Normal 12 5 4 2 2 4 8" xfId="45081" xr:uid="{ADFCE299-570F-4120-9766-8F60ED51BF84}"/>
    <cellStyle name="Normal 12 5 4 2 2 5" xfId="866" xr:uid="{A5B9C3F5-8366-4A43-AF87-64D96F7D2D40}"/>
    <cellStyle name="Normal 12 5 4 2 2 5 2" xfId="1761" xr:uid="{DD3BDBCB-1982-4C8C-A80F-6BC131FA922C}"/>
    <cellStyle name="Normal 12 5 4 2 2 5 2 2" xfId="3591" xr:uid="{5CE51C35-803E-4B2C-8D72-72C8AAD0B94C}"/>
    <cellStyle name="Normal 12 5 4 2 2 5 2 2 2" xfId="9081" xr:uid="{E60AAC6B-AC09-4DFE-9B56-C1CED1E530EC}"/>
    <cellStyle name="Normal 12 5 4 2 2 5 2 2 2 2" xfId="21891" xr:uid="{8AAE3E4D-F9E0-450F-9CF9-19DF38E7E4A5}"/>
    <cellStyle name="Normal 12 5 4 2 2 5 2 2 2 2 2" xfId="45082" xr:uid="{84D94A06-65D8-472E-9C8E-45CB76BCBDFC}"/>
    <cellStyle name="Normal 12 5 4 2 2 5 2 2 2 3" xfId="45083" xr:uid="{BBCE21AA-F6BB-4FB9-BCC6-5E94E7C2A29C}"/>
    <cellStyle name="Normal 12 5 4 2 2 5 2 2 3" xfId="16401" xr:uid="{670575DD-F485-4936-B870-79974AF5C88C}"/>
    <cellStyle name="Normal 12 5 4 2 2 5 2 2 3 2" xfId="45084" xr:uid="{8E9140E8-8115-417E-A3C9-3ED561510928}"/>
    <cellStyle name="Normal 12 5 4 2 2 5 2 2 4" xfId="45085" xr:uid="{E4A4511A-A62A-4F1F-A9F5-DD7EC73246CE}"/>
    <cellStyle name="Normal 12 5 4 2 2 5 2 3" xfId="5421" xr:uid="{2550B079-63D5-4988-9267-69BA7F8A96B9}"/>
    <cellStyle name="Normal 12 5 4 2 2 5 2 3 2" xfId="10911" xr:uid="{70BBEE66-1603-4CB0-B062-756859203812}"/>
    <cellStyle name="Normal 12 5 4 2 2 5 2 3 2 2" xfId="23721" xr:uid="{EAECEF8F-ACBF-493C-8FE7-768B5E841DCB}"/>
    <cellStyle name="Normal 12 5 4 2 2 5 2 3 2 2 2" xfId="45086" xr:uid="{CA1C81BC-BD1D-4AD5-B8E5-4A3A04DDCB2F}"/>
    <cellStyle name="Normal 12 5 4 2 2 5 2 3 2 3" xfId="45087" xr:uid="{878BCDD3-ED52-4915-8893-BCD03CB87292}"/>
    <cellStyle name="Normal 12 5 4 2 2 5 2 3 3" xfId="18231" xr:uid="{56B5AEBE-9855-40FC-BC5D-18EDD9ED3CAB}"/>
    <cellStyle name="Normal 12 5 4 2 2 5 2 3 3 2" xfId="45088" xr:uid="{AB947FDF-6EDB-400D-9F63-454D1E2ABECD}"/>
    <cellStyle name="Normal 12 5 4 2 2 5 2 3 4" xfId="45089" xr:uid="{3C7F033F-1DE2-40D1-9C9C-105FE206FEDC}"/>
    <cellStyle name="Normal 12 5 4 2 2 5 2 4" xfId="12741" xr:uid="{85A24136-1A46-4730-8ED1-DD61D0C972AC}"/>
    <cellStyle name="Normal 12 5 4 2 2 5 2 4 2" xfId="25551" xr:uid="{F7EA558F-5588-484D-8204-31F6F1DAD22D}"/>
    <cellStyle name="Normal 12 5 4 2 2 5 2 4 2 2" xfId="45090" xr:uid="{D83F4FD8-5B27-409C-9DE3-D71311D0F3CD}"/>
    <cellStyle name="Normal 12 5 4 2 2 5 2 4 3" xfId="45091" xr:uid="{37749BC4-62B2-4D28-99FE-39B8E9D7B860}"/>
    <cellStyle name="Normal 12 5 4 2 2 5 2 5" xfId="7251" xr:uid="{D835E05D-52FE-47A3-A893-D7DEEA4D12B3}"/>
    <cellStyle name="Normal 12 5 4 2 2 5 2 5 2" xfId="20061" xr:uid="{DB699A45-2B16-4952-8136-C4ACE8ECB5B9}"/>
    <cellStyle name="Normal 12 5 4 2 2 5 2 5 2 2" xfId="45092" xr:uid="{375E278B-91B5-409F-BDFD-FEAF6E47D060}"/>
    <cellStyle name="Normal 12 5 4 2 2 5 2 5 3" xfId="45093" xr:uid="{7C1A1035-C435-4CB7-8543-B31FB1A29402}"/>
    <cellStyle name="Normal 12 5 4 2 2 5 2 6" xfId="14571" xr:uid="{7CCE2388-253E-4130-8F17-83A727E52245}"/>
    <cellStyle name="Normal 12 5 4 2 2 5 2 6 2" xfId="45094" xr:uid="{765A025A-51DE-44B9-88E1-B064DE3EFC97}"/>
    <cellStyle name="Normal 12 5 4 2 2 5 2 7" xfId="45095" xr:uid="{E22B70C3-C73F-433D-9E1A-447DF13147FC}"/>
    <cellStyle name="Normal 12 5 4 2 2 5 3" xfId="2697" xr:uid="{7D1A3AE7-68C7-478C-BF80-9F18501CD413}"/>
    <cellStyle name="Normal 12 5 4 2 2 5 3 2" xfId="8187" xr:uid="{62272F09-5E2E-4EF2-AAE2-BF41E3A39510}"/>
    <cellStyle name="Normal 12 5 4 2 2 5 3 2 2" xfId="20997" xr:uid="{2A3DDF13-2332-4C59-BE19-2E7B36179D2B}"/>
    <cellStyle name="Normal 12 5 4 2 2 5 3 2 2 2" xfId="45096" xr:uid="{34FA2B10-25EE-4445-A57F-1D547DFA7349}"/>
    <cellStyle name="Normal 12 5 4 2 2 5 3 2 3" xfId="45097" xr:uid="{6BC36156-73C6-41D0-A418-07FC7E7A26B4}"/>
    <cellStyle name="Normal 12 5 4 2 2 5 3 3" xfId="15507" xr:uid="{8008DEDE-A6C1-4AE3-8E45-37214219EADC}"/>
    <cellStyle name="Normal 12 5 4 2 2 5 3 3 2" xfId="45098" xr:uid="{52CB5DD2-24FD-4ACF-84CB-5FF5E3BAC020}"/>
    <cellStyle name="Normal 12 5 4 2 2 5 3 4" xfId="45099" xr:uid="{12B4FF65-1E40-401C-A9C2-257827050F68}"/>
    <cellStyle name="Normal 12 5 4 2 2 5 4" xfId="4527" xr:uid="{1888D5EF-2DC8-4B87-B39C-7278A724DC1C}"/>
    <cellStyle name="Normal 12 5 4 2 2 5 4 2" xfId="10017" xr:uid="{DD08CD48-5583-4EE4-AD8E-8B3F45B049C2}"/>
    <cellStyle name="Normal 12 5 4 2 2 5 4 2 2" xfId="22827" xr:uid="{C3F99977-6D5B-49E0-B4A7-6242536D7148}"/>
    <cellStyle name="Normal 12 5 4 2 2 5 4 2 2 2" xfId="45100" xr:uid="{4DE47437-FBD9-4314-B28F-BE50EC5FF090}"/>
    <cellStyle name="Normal 12 5 4 2 2 5 4 2 3" xfId="45101" xr:uid="{CFAEC69A-925A-421A-A87B-FB370CEC7F68}"/>
    <cellStyle name="Normal 12 5 4 2 2 5 4 3" xfId="17337" xr:uid="{23DAECF9-20D8-4607-8026-53BDB33CEB08}"/>
    <cellStyle name="Normal 12 5 4 2 2 5 4 3 2" xfId="45102" xr:uid="{3E13FDAB-2F7D-4878-BE7C-58304BC31EDD}"/>
    <cellStyle name="Normal 12 5 4 2 2 5 4 4" xfId="45103" xr:uid="{74BEAB32-8858-44A9-B9D4-B179C6E9CB7D}"/>
    <cellStyle name="Normal 12 5 4 2 2 5 5" xfId="11847" xr:uid="{BD364C21-B9F4-4F48-8D68-76858BE3B6E6}"/>
    <cellStyle name="Normal 12 5 4 2 2 5 5 2" xfId="24657" xr:uid="{0E8C83A8-5396-4402-902D-11C04F35366F}"/>
    <cellStyle name="Normal 12 5 4 2 2 5 5 2 2" xfId="45104" xr:uid="{619C44B1-D4FF-42C6-B42E-D8488543F828}"/>
    <cellStyle name="Normal 12 5 4 2 2 5 5 3" xfId="45105" xr:uid="{A0418947-9A95-4315-A7D4-338C2A7E0187}"/>
    <cellStyle name="Normal 12 5 4 2 2 5 6" xfId="6357" xr:uid="{9328B610-B92F-41EB-870A-90CE96118AF6}"/>
    <cellStyle name="Normal 12 5 4 2 2 5 6 2" xfId="19167" xr:uid="{5DAEF3E7-46FD-43AD-85A5-C7E01D6C9339}"/>
    <cellStyle name="Normal 12 5 4 2 2 5 6 2 2" xfId="45106" xr:uid="{5C2A6F07-6935-4713-AF08-D1949E3D6D01}"/>
    <cellStyle name="Normal 12 5 4 2 2 5 6 3" xfId="45107" xr:uid="{714CEBDE-AE96-466A-A81A-854F2BFD7D94}"/>
    <cellStyle name="Normal 12 5 4 2 2 5 7" xfId="13677" xr:uid="{C4DCC9CA-A047-43A4-BFD2-6C8AF04318D8}"/>
    <cellStyle name="Normal 12 5 4 2 2 5 7 2" xfId="45108" xr:uid="{9FA3CA40-0B49-4631-A860-D22AF3CEDDBE}"/>
    <cellStyle name="Normal 12 5 4 2 2 5 8" xfId="45109" xr:uid="{EDBC42BF-2EF2-48EA-B9CB-4F35C8BF58F8}"/>
    <cellStyle name="Normal 12 5 4 2 2 6" xfId="1267" xr:uid="{5ED7EEFF-2652-4386-86DA-B9C37365FCF6}"/>
    <cellStyle name="Normal 12 5 4 2 2 6 2" xfId="3097" xr:uid="{0BE63DE5-FD20-4E98-AB11-F61131304626}"/>
    <cellStyle name="Normal 12 5 4 2 2 6 2 2" xfId="8587" xr:uid="{BAAE4DB9-8E80-4131-8B17-B8C3557C1191}"/>
    <cellStyle name="Normal 12 5 4 2 2 6 2 2 2" xfId="21397" xr:uid="{C3D1A369-AC88-4B4E-8B06-ECFCF97802B6}"/>
    <cellStyle name="Normal 12 5 4 2 2 6 2 2 2 2" xfId="45110" xr:uid="{03009AF8-12BD-4EDD-959E-36E41764C84D}"/>
    <cellStyle name="Normal 12 5 4 2 2 6 2 2 3" xfId="45111" xr:uid="{87511F03-AE0B-4840-BED0-F77C91D4CBB4}"/>
    <cellStyle name="Normal 12 5 4 2 2 6 2 3" xfId="15907" xr:uid="{07258A1B-18A8-4FC0-8BF5-A2E091685D5A}"/>
    <cellStyle name="Normal 12 5 4 2 2 6 2 3 2" xfId="45112" xr:uid="{DED290BC-BC76-433E-8D82-987136238BC1}"/>
    <cellStyle name="Normal 12 5 4 2 2 6 2 4" xfId="45113" xr:uid="{DF9E7A11-68C9-4379-8DB3-4BF1C788B7AF}"/>
    <cellStyle name="Normal 12 5 4 2 2 6 3" xfId="4927" xr:uid="{6FBB1236-040E-438E-AB08-234BD4196AD9}"/>
    <cellStyle name="Normal 12 5 4 2 2 6 3 2" xfId="10417" xr:uid="{E60BE2D5-1ACA-4E96-9B39-E873BDDB4DA7}"/>
    <cellStyle name="Normal 12 5 4 2 2 6 3 2 2" xfId="23227" xr:uid="{AE552D12-D25D-47A6-AABA-0E21134C2F41}"/>
    <cellStyle name="Normal 12 5 4 2 2 6 3 2 2 2" xfId="45114" xr:uid="{FA253078-4260-49F5-B701-E3B11FE09FA2}"/>
    <cellStyle name="Normal 12 5 4 2 2 6 3 2 3" xfId="45115" xr:uid="{3CED3113-D214-4539-B3D5-46C14AECCE68}"/>
    <cellStyle name="Normal 12 5 4 2 2 6 3 3" xfId="17737" xr:uid="{C5801127-5B46-4F19-B269-7CDB2AB2B7EF}"/>
    <cellStyle name="Normal 12 5 4 2 2 6 3 3 2" xfId="45116" xr:uid="{6247DBEC-B12E-436F-A0F0-4A65724070A6}"/>
    <cellStyle name="Normal 12 5 4 2 2 6 3 4" xfId="45117" xr:uid="{2E4DCD59-C84A-45DA-B617-1FBB818CD969}"/>
    <cellStyle name="Normal 12 5 4 2 2 6 4" xfId="12247" xr:uid="{46A4813C-AA1A-4365-9CFF-DA347442CD79}"/>
    <cellStyle name="Normal 12 5 4 2 2 6 4 2" xfId="25057" xr:uid="{BB9DE30C-CD56-4BE0-B26B-85D2A71E5973}"/>
    <cellStyle name="Normal 12 5 4 2 2 6 4 2 2" xfId="45118" xr:uid="{F13824C9-BF09-4EEA-B432-6B2A5D1E37C6}"/>
    <cellStyle name="Normal 12 5 4 2 2 6 4 3" xfId="45119" xr:uid="{3CF78614-FE98-46D7-A91A-7B1E114C47C5}"/>
    <cellStyle name="Normal 12 5 4 2 2 6 5" xfId="6757" xr:uid="{AFAF8FB6-620F-4240-BF52-C66DCBCDB522}"/>
    <cellStyle name="Normal 12 5 4 2 2 6 5 2" xfId="19567" xr:uid="{5AF4D9FF-6489-4C23-8F52-5A1A1FCEC0C7}"/>
    <cellStyle name="Normal 12 5 4 2 2 6 5 2 2" xfId="45120" xr:uid="{16FCE199-FDE8-4A70-9953-A52F1F2206EE}"/>
    <cellStyle name="Normal 12 5 4 2 2 6 5 3" xfId="45121" xr:uid="{5AA73714-34CD-4508-8E36-00EBEE854D09}"/>
    <cellStyle name="Normal 12 5 4 2 2 6 6" xfId="14077" xr:uid="{1252D5E5-D4C1-44AE-BB27-D92906F96B56}"/>
    <cellStyle name="Normal 12 5 4 2 2 6 6 2" xfId="45122" xr:uid="{87655EF6-5DAD-4DDA-BC7E-79E11A2AAABC}"/>
    <cellStyle name="Normal 12 5 4 2 2 6 7" xfId="45123" xr:uid="{62955F8F-FE35-4E71-9484-32CD4E0766DE}"/>
    <cellStyle name="Normal 12 5 4 2 2 7" xfId="2203" xr:uid="{5BBEC647-CE1D-4B3D-B4F8-45F58D3471EB}"/>
    <cellStyle name="Normal 12 5 4 2 2 7 2" xfId="7693" xr:uid="{62715B54-0C2A-4513-A4D4-1EF1A2251BBA}"/>
    <cellStyle name="Normal 12 5 4 2 2 7 2 2" xfId="20503" xr:uid="{C571368A-C06A-454C-93A8-1EB601238A3D}"/>
    <cellStyle name="Normal 12 5 4 2 2 7 2 2 2" xfId="45124" xr:uid="{570B68DB-FC22-440A-AB3E-1BE29B511ADB}"/>
    <cellStyle name="Normal 12 5 4 2 2 7 2 3" xfId="45125" xr:uid="{A0CFEBAD-BBE5-4AA2-94B6-CC11DBA07203}"/>
    <cellStyle name="Normal 12 5 4 2 2 7 3" xfId="15013" xr:uid="{48B500C0-EFC4-411A-94F2-9A225BE3D8AD}"/>
    <cellStyle name="Normal 12 5 4 2 2 7 3 2" xfId="45126" xr:uid="{BB461C9E-8FE9-4344-A1B4-E74DF8FC2F5C}"/>
    <cellStyle name="Normal 12 5 4 2 2 7 4" xfId="45127" xr:uid="{6711398C-6683-4581-BB19-2C3294A056B5}"/>
    <cellStyle name="Normal 12 5 4 2 2 8" xfId="4033" xr:uid="{7755945D-E109-4853-BBA3-8EE5E893CB51}"/>
    <cellStyle name="Normal 12 5 4 2 2 8 2" xfId="9523" xr:uid="{017EC5ED-2163-4181-8377-DF40E8180993}"/>
    <cellStyle name="Normal 12 5 4 2 2 8 2 2" xfId="22333" xr:uid="{6A3D870B-D987-46B4-A10D-C0EC5AC24DEA}"/>
    <cellStyle name="Normal 12 5 4 2 2 8 2 2 2" xfId="45128" xr:uid="{BFD49441-D314-47D6-8101-5B06C1FCBED9}"/>
    <cellStyle name="Normal 12 5 4 2 2 8 2 3" xfId="45129" xr:uid="{BD3AFA1A-217F-423E-AC7B-7923DB048DFD}"/>
    <cellStyle name="Normal 12 5 4 2 2 8 3" xfId="16843" xr:uid="{3B6C4D90-4255-4320-BA2E-EBCB68CF8C8B}"/>
    <cellStyle name="Normal 12 5 4 2 2 8 3 2" xfId="45130" xr:uid="{C085EEE7-15B0-48D7-808E-80CE583E3D3B}"/>
    <cellStyle name="Normal 12 5 4 2 2 8 4" xfId="45131" xr:uid="{BC980884-8CCD-42E2-9E0A-6C4F50A8C62C}"/>
    <cellStyle name="Normal 12 5 4 2 2 9" xfId="11353" xr:uid="{CD9271D5-83C0-47FA-8030-EDD30B2BB421}"/>
    <cellStyle name="Normal 12 5 4 2 2 9 2" xfId="24163" xr:uid="{C626136A-75FA-44FC-A73A-D9BE23284685}"/>
    <cellStyle name="Normal 12 5 4 2 2 9 2 2" xfId="45132" xr:uid="{DE3A7973-1975-4A3C-ADAC-16F37060F7AF}"/>
    <cellStyle name="Normal 12 5 4 2 2 9 3" xfId="45133" xr:uid="{40D021CC-7002-482F-A37D-320E75AEE1C1}"/>
    <cellStyle name="Normal 12 5 4 2 3" xfId="422" xr:uid="{D00A5223-C06E-4263-83B8-5918547AA35D}"/>
    <cellStyle name="Normal 12 5 4 2 3 10" xfId="5914" xr:uid="{D11723EF-D733-4AEB-A1CA-AA6AC8AC75EE}"/>
    <cellStyle name="Normal 12 5 4 2 3 10 2" xfId="18724" xr:uid="{E864AB59-767C-402F-B186-D13DBEA48308}"/>
    <cellStyle name="Normal 12 5 4 2 3 10 2 2" xfId="45134" xr:uid="{20850800-A937-4BF0-ACD1-DFA069E29883}"/>
    <cellStyle name="Normal 12 5 4 2 3 10 3" xfId="45135" xr:uid="{CBDC5070-B631-4854-A994-FD4E71470E7F}"/>
    <cellStyle name="Normal 12 5 4 2 3 11" xfId="13234" xr:uid="{C2113942-8A0F-4700-8185-F91D48A09654}"/>
    <cellStyle name="Normal 12 5 4 2 3 11 2" xfId="45136" xr:uid="{4A5D88AD-FC9F-4A77-9DA8-CA6BFA711205}"/>
    <cellStyle name="Normal 12 5 4 2 3 12" xfId="45137" xr:uid="{6A2D7C89-5C42-439E-8527-AE25C70DEA3C}"/>
    <cellStyle name="Normal 12 5 4 2 3 2" xfId="651" xr:uid="{F6B568BE-CDDB-4709-9A88-F4BD475B8970}"/>
    <cellStyle name="Normal 12 5 4 2 3 2 2" xfId="1050" xr:uid="{F17BDB58-45E4-475B-B01F-E0ADCF9E9B7C}"/>
    <cellStyle name="Normal 12 5 4 2 3 2 2 2" xfId="1945" xr:uid="{2BF593CC-8408-48A2-8099-49D4E2FCA185}"/>
    <cellStyle name="Normal 12 5 4 2 3 2 2 2 2" xfId="3775" xr:uid="{CD5F1CBA-22E0-464E-B464-A16D866BF7D5}"/>
    <cellStyle name="Normal 12 5 4 2 3 2 2 2 2 2" xfId="9265" xr:uid="{3B0965E3-26C7-4201-BF01-772688C9282C}"/>
    <cellStyle name="Normal 12 5 4 2 3 2 2 2 2 2 2" xfId="22075" xr:uid="{F7D885D9-2E90-4438-96FA-8F61B4D18FB4}"/>
    <cellStyle name="Normal 12 5 4 2 3 2 2 2 2 2 2 2" xfId="45138" xr:uid="{F754A15A-D724-400A-B76A-E46F388DEF74}"/>
    <cellStyle name="Normal 12 5 4 2 3 2 2 2 2 2 3" xfId="45139" xr:uid="{638721A4-C9DD-485A-A132-0674426D2CBD}"/>
    <cellStyle name="Normal 12 5 4 2 3 2 2 2 2 3" xfId="16585" xr:uid="{BB63F6FA-83F6-4DB6-9ECC-793D8A6E33B9}"/>
    <cellStyle name="Normal 12 5 4 2 3 2 2 2 2 3 2" xfId="45140" xr:uid="{A2660534-6F65-4AC9-A0B1-6B524E4A7146}"/>
    <cellStyle name="Normal 12 5 4 2 3 2 2 2 2 4" xfId="45141" xr:uid="{4FFAC6A9-76D7-468C-8332-448A977C1BCB}"/>
    <cellStyle name="Normal 12 5 4 2 3 2 2 2 3" xfId="5605" xr:uid="{96C7498F-1C76-4B22-8053-79537C926D81}"/>
    <cellStyle name="Normal 12 5 4 2 3 2 2 2 3 2" xfId="11095" xr:uid="{31BE9727-954D-423F-8A98-A4A877D36142}"/>
    <cellStyle name="Normal 12 5 4 2 3 2 2 2 3 2 2" xfId="23905" xr:uid="{A437127C-D24F-4E07-9134-FEE75977095F}"/>
    <cellStyle name="Normal 12 5 4 2 3 2 2 2 3 2 2 2" xfId="45142" xr:uid="{D3E7FEFD-70AB-4A27-AD65-3C1E2D497995}"/>
    <cellStyle name="Normal 12 5 4 2 3 2 2 2 3 2 3" xfId="45143" xr:uid="{3D4D0D7A-D081-44CD-B0CA-38B4E19BFE12}"/>
    <cellStyle name="Normal 12 5 4 2 3 2 2 2 3 3" xfId="18415" xr:uid="{3C66E6E3-C6C3-4618-B783-D6E944FCBF24}"/>
    <cellStyle name="Normal 12 5 4 2 3 2 2 2 3 3 2" xfId="45144" xr:uid="{7292ED18-CB4C-41D6-BF16-A5552B0B31B3}"/>
    <cellStyle name="Normal 12 5 4 2 3 2 2 2 3 4" xfId="45145" xr:uid="{D6C3052B-7DE2-4D77-939D-EC32C111899B}"/>
    <cellStyle name="Normal 12 5 4 2 3 2 2 2 4" xfId="12925" xr:uid="{95A69E65-A2B4-47DD-B657-7FB207BDFA62}"/>
    <cellStyle name="Normal 12 5 4 2 3 2 2 2 4 2" xfId="25735" xr:uid="{13FE4719-89A4-4F75-AF1B-A26BC24188A7}"/>
    <cellStyle name="Normal 12 5 4 2 3 2 2 2 4 2 2" xfId="45146" xr:uid="{7601FE58-235B-4409-B84B-DE840DC59A1C}"/>
    <cellStyle name="Normal 12 5 4 2 3 2 2 2 4 3" xfId="45147" xr:uid="{68EE7020-B4B2-4ECC-AEEE-ECB529C5E944}"/>
    <cellStyle name="Normal 12 5 4 2 3 2 2 2 5" xfId="7435" xr:uid="{5F5E2727-89BB-40F5-A82F-9FD85CC0BC9C}"/>
    <cellStyle name="Normal 12 5 4 2 3 2 2 2 5 2" xfId="20245" xr:uid="{C1A2CA2A-B9AC-435A-A1CD-471C888858E2}"/>
    <cellStyle name="Normal 12 5 4 2 3 2 2 2 5 2 2" xfId="45148" xr:uid="{E6391F31-B56F-4DD2-9881-F7794D0BBE3F}"/>
    <cellStyle name="Normal 12 5 4 2 3 2 2 2 5 3" xfId="45149" xr:uid="{B52E28A9-83A5-4159-8611-E95ACF3B2484}"/>
    <cellStyle name="Normal 12 5 4 2 3 2 2 2 6" xfId="14755" xr:uid="{888D216D-7291-4E1C-879A-E3EEE624B69A}"/>
    <cellStyle name="Normal 12 5 4 2 3 2 2 2 6 2" xfId="45150" xr:uid="{40173DEF-614C-43D6-9386-4D79CD5315D2}"/>
    <cellStyle name="Normal 12 5 4 2 3 2 2 2 7" xfId="45151" xr:uid="{FA3DBD21-26D6-4419-8311-63439257516B}"/>
    <cellStyle name="Normal 12 5 4 2 3 2 2 3" xfId="2881" xr:uid="{1265F493-2CA7-4B78-A715-A08A3852DDDF}"/>
    <cellStyle name="Normal 12 5 4 2 3 2 2 3 2" xfId="8371" xr:uid="{22E7A195-7B4F-4C6E-9C5C-59DE3DB74773}"/>
    <cellStyle name="Normal 12 5 4 2 3 2 2 3 2 2" xfId="21181" xr:uid="{8D94D887-819B-4460-A566-0929E9E625B5}"/>
    <cellStyle name="Normal 12 5 4 2 3 2 2 3 2 2 2" xfId="45152" xr:uid="{98E0570D-A2BD-4BE5-9134-BC8DCE28C6E8}"/>
    <cellStyle name="Normal 12 5 4 2 3 2 2 3 2 3" xfId="45153" xr:uid="{5412B858-C4D1-4819-9506-B6AAC6A33D9B}"/>
    <cellStyle name="Normal 12 5 4 2 3 2 2 3 3" xfId="15691" xr:uid="{93AA98A6-5DD7-450D-B4B1-F4AC03726EE0}"/>
    <cellStyle name="Normal 12 5 4 2 3 2 2 3 3 2" xfId="45154" xr:uid="{BCA3B926-4D10-4E42-8094-19AB9529795C}"/>
    <cellStyle name="Normal 12 5 4 2 3 2 2 3 4" xfId="45155" xr:uid="{EA35A53B-D3A8-4160-82BC-C5A9E1767083}"/>
    <cellStyle name="Normal 12 5 4 2 3 2 2 4" xfId="4711" xr:uid="{4D31B199-D9BE-4CB3-958B-CE4F30C49E9B}"/>
    <cellStyle name="Normal 12 5 4 2 3 2 2 4 2" xfId="10201" xr:uid="{B24D22AB-56AB-40A1-9A15-1D8F7ED1F643}"/>
    <cellStyle name="Normal 12 5 4 2 3 2 2 4 2 2" xfId="23011" xr:uid="{D609A537-EB7B-41EF-9280-6FA3F8529D3D}"/>
    <cellStyle name="Normal 12 5 4 2 3 2 2 4 2 2 2" xfId="45156" xr:uid="{FA296A83-8B12-4C25-866D-5A601C17C518}"/>
    <cellStyle name="Normal 12 5 4 2 3 2 2 4 2 3" xfId="45157" xr:uid="{24A4A4D2-2577-431D-8F90-54C9BAF93942}"/>
    <cellStyle name="Normal 12 5 4 2 3 2 2 4 3" xfId="17521" xr:uid="{A651493F-1AD2-4E01-B7D3-B4A356288C1B}"/>
    <cellStyle name="Normal 12 5 4 2 3 2 2 4 3 2" xfId="45158" xr:uid="{A7423486-DDBE-41EE-8F1A-1A918120E364}"/>
    <cellStyle name="Normal 12 5 4 2 3 2 2 4 4" xfId="45159" xr:uid="{21AD82E4-75A3-4567-8576-17F2027A7C52}"/>
    <cellStyle name="Normal 12 5 4 2 3 2 2 5" xfId="12031" xr:uid="{2690C8A4-FAD2-4719-BE5A-87BB3EEC3383}"/>
    <cellStyle name="Normal 12 5 4 2 3 2 2 5 2" xfId="24841" xr:uid="{D854B8C0-0227-4DB9-9012-F131F85E3800}"/>
    <cellStyle name="Normal 12 5 4 2 3 2 2 5 2 2" xfId="45160" xr:uid="{B2C1DE5A-C590-4ED4-BE26-F34D60B28EDB}"/>
    <cellStyle name="Normal 12 5 4 2 3 2 2 5 3" xfId="45161" xr:uid="{8F241998-D31E-44AC-8970-9C37344BA49D}"/>
    <cellStyle name="Normal 12 5 4 2 3 2 2 6" xfId="6541" xr:uid="{F5077560-0E38-4E6A-9EE7-574C27D8C832}"/>
    <cellStyle name="Normal 12 5 4 2 3 2 2 6 2" xfId="19351" xr:uid="{4A2806B8-4AF7-4A55-A3E5-84B15D279086}"/>
    <cellStyle name="Normal 12 5 4 2 3 2 2 6 2 2" xfId="45162" xr:uid="{AC4DA9BA-D56A-4866-9A08-8282AE106D2F}"/>
    <cellStyle name="Normal 12 5 4 2 3 2 2 6 3" xfId="45163" xr:uid="{0797D1C1-2C5A-4568-83B9-32B977354329}"/>
    <cellStyle name="Normal 12 5 4 2 3 2 2 7" xfId="13861" xr:uid="{3396BE00-7C16-4C41-9E48-73E07E6C42F0}"/>
    <cellStyle name="Normal 12 5 4 2 3 2 2 7 2" xfId="45164" xr:uid="{5ADBCFE9-9C22-4946-98DC-7E94B14A4645}"/>
    <cellStyle name="Normal 12 5 4 2 3 2 2 8" xfId="45165" xr:uid="{161D1E67-1ADA-46BA-880A-F354DD86FD26}"/>
    <cellStyle name="Normal 12 5 4 2 3 2 3" xfId="1546" xr:uid="{06B52F85-50B0-4CC6-A473-766FFD1686A3}"/>
    <cellStyle name="Normal 12 5 4 2 3 2 3 2" xfId="3376" xr:uid="{000776CC-D191-49CB-A027-517260AD0F32}"/>
    <cellStyle name="Normal 12 5 4 2 3 2 3 2 2" xfId="8866" xr:uid="{0272E656-AE10-4FA5-AEE1-8D98AA70A5FD}"/>
    <cellStyle name="Normal 12 5 4 2 3 2 3 2 2 2" xfId="21676" xr:uid="{E827DCC2-4C3F-4814-A510-E4C8918C3BE3}"/>
    <cellStyle name="Normal 12 5 4 2 3 2 3 2 2 2 2" xfId="45166" xr:uid="{F0EB6DB5-C14F-4BBC-8FB8-2760550B5497}"/>
    <cellStyle name="Normal 12 5 4 2 3 2 3 2 2 3" xfId="45167" xr:uid="{9405021D-C311-44C6-B1DA-DD9B66766A7D}"/>
    <cellStyle name="Normal 12 5 4 2 3 2 3 2 3" xfId="16186" xr:uid="{66D636D8-A490-4BCC-8E85-C92B66011787}"/>
    <cellStyle name="Normal 12 5 4 2 3 2 3 2 3 2" xfId="45168" xr:uid="{AEE68BDB-CC75-4310-B605-8E85048DB4AD}"/>
    <cellStyle name="Normal 12 5 4 2 3 2 3 2 4" xfId="45169" xr:uid="{A914C0D1-EB9A-4A0D-B809-65B9A8268EED}"/>
    <cellStyle name="Normal 12 5 4 2 3 2 3 3" xfId="5206" xr:uid="{1D583776-2FED-4565-8F86-628AD63C041B}"/>
    <cellStyle name="Normal 12 5 4 2 3 2 3 3 2" xfId="10696" xr:uid="{7E0FD216-936B-417F-AB9E-BA3F76EA716C}"/>
    <cellStyle name="Normal 12 5 4 2 3 2 3 3 2 2" xfId="23506" xr:uid="{F4E560D4-FC00-46D9-B5FB-F795FD74D7A7}"/>
    <cellStyle name="Normal 12 5 4 2 3 2 3 3 2 2 2" xfId="45170" xr:uid="{B53F5132-C411-409E-BEBA-7D45107C569A}"/>
    <cellStyle name="Normal 12 5 4 2 3 2 3 3 2 3" xfId="45171" xr:uid="{0431A035-9446-4F6C-B77B-1A8DB17FFB7E}"/>
    <cellStyle name="Normal 12 5 4 2 3 2 3 3 3" xfId="18016" xr:uid="{9FEE54D3-F527-4C69-965A-0CE56F70D0AF}"/>
    <cellStyle name="Normal 12 5 4 2 3 2 3 3 3 2" xfId="45172" xr:uid="{31C39AC1-2461-4B66-942E-C51B55635554}"/>
    <cellStyle name="Normal 12 5 4 2 3 2 3 3 4" xfId="45173" xr:uid="{FB869E56-B2C9-4164-A515-F6156DEDD799}"/>
    <cellStyle name="Normal 12 5 4 2 3 2 3 4" xfId="12526" xr:uid="{654F8236-4C65-4D80-BEDD-BE26417C6D8E}"/>
    <cellStyle name="Normal 12 5 4 2 3 2 3 4 2" xfId="25336" xr:uid="{8B4D763F-7462-468E-AF53-5D2D26C60A25}"/>
    <cellStyle name="Normal 12 5 4 2 3 2 3 4 2 2" xfId="45174" xr:uid="{FAFD12DE-E4E6-45D9-BD82-C4B1EC5D63F8}"/>
    <cellStyle name="Normal 12 5 4 2 3 2 3 4 3" xfId="45175" xr:uid="{F534DBE3-4145-4404-8281-57EDB2D909E1}"/>
    <cellStyle name="Normal 12 5 4 2 3 2 3 5" xfId="7036" xr:uid="{DB51C84B-3ABC-46D8-BF9B-D6BA7F636DEA}"/>
    <cellStyle name="Normal 12 5 4 2 3 2 3 5 2" xfId="19846" xr:uid="{2BF24FC7-0EE9-4658-B232-29B60B847EC8}"/>
    <cellStyle name="Normal 12 5 4 2 3 2 3 5 2 2" xfId="45176" xr:uid="{5DA71A91-9B61-4AC3-B124-0CB90536A131}"/>
    <cellStyle name="Normal 12 5 4 2 3 2 3 5 3" xfId="45177" xr:uid="{7FC254E5-A5CE-41F2-ABDD-28412899FA29}"/>
    <cellStyle name="Normal 12 5 4 2 3 2 3 6" xfId="14356" xr:uid="{7326F2FF-1E8A-49B2-AD05-894CA3FE5666}"/>
    <cellStyle name="Normal 12 5 4 2 3 2 3 6 2" xfId="45178" xr:uid="{75650DB8-7653-4936-931A-FA7B5DB92759}"/>
    <cellStyle name="Normal 12 5 4 2 3 2 3 7" xfId="45179" xr:uid="{02F3CFFC-C0AA-4B5F-BE4A-2B46294784E6}"/>
    <cellStyle name="Normal 12 5 4 2 3 2 4" xfId="2482" xr:uid="{F7DFE5E9-DCD6-4993-A00C-7848180C9FF9}"/>
    <cellStyle name="Normal 12 5 4 2 3 2 4 2" xfId="7972" xr:uid="{54A886D5-CA8E-4648-9636-899F7DD58963}"/>
    <cellStyle name="Normal 12 5 4 2 3 2 4 2 2" xfId="20782" xr:uid="{4A107756-0426-4431-AFEE-AD4E03EA229A}"/>
    <cellStyle name="Normal 12 5 4 2 3 2 4 2 2 2" xfId="45180" xr:uid="{CF84B990-7DEA-47D5-A3DF-4933F8BD3B90}"/>
    <cellStyle name="Normal 12 5 4 2 3 2 4 2 3" xfId="45181" xr:uid="{22BD97B0-8F15-4640-AD39-E04C4B40487A}"/>
    <cellStyle name="Normal 12 5 4 2 3 2 4 3" xfId="15292" xr:uid="{C21CF6DE-7309-4404-9473-5B49A8CDC22D}"/>
    <cellStyle name="Normal 12 5 4 2 3 2 4 3 2" xfId="45182" xr:uid="{EDEB5964-4C2C-4AF1-BE38-62D2CFD8708B}"/>
    <cellStyle name="Normal 12 5 4 2 3 2 4 4" xfId="45183" xr:uid="{11AAB4C1-ED0D-4CF2-A5D7-9B2FE0313A1C}"/>
    <cellStyle name="Normal 12 5 4 2 3 2 5" xfId="4312" xr:uid="{11F8C22F-C1B7-4090-BAC3-E938B10E85C9}"/>
    <cellStyle name="Normal 12 5 4 2 3 2 5 2" xfId="9802" xr:uid="{F040DBBC-0D5E-4E8B-96A0-D0FA264133C1}"/>
    <cellStyle name="Normal 12 5 4 2 3 2 5 2 2" xfId="22612" xr:uid="{FD072F21-E297-403C-8163-3EE407B2BA1D}"/>
    <cellStyle name="Normal 12 5 4 2 3 2 5 2 2 2" xfId="45184" xr:uid="{B181EE42-84D9-4A2D-A45D-B16117BA9E53}"/>
    <cellStyle name="Normal 12 5 4 2 3 2 5 2 3" xfId="45185" xr:uid="{C5354D44-D696-4D33-8BBF-3114A0087FA1}"/>
    <cellStyle name="Normal 12 5 4 2 3 2 5 3" xfId="17122" xr:uid="{EF10F7D6-3AFD-4A58-9F12-7A17A8EC5A16}"/>
    <cellStyle name="Normal 12 5 4 2 3 2 5 3 2" xfId="45186" xr:uid="{2B44FB52-BBB6-40D5-B01E-E71B79D52DCB}"/>
    <cellStyle name="Normal 12 5 4 2 3 2 5 4" xfId="45187" xr:uid="{22B06A87-812D-402D-B10C-9DF8197CA78C}"/>
    <cellStyle name="Normal 12 5 4 2 3 2 6" xfId="11632" xr:uid="{BCFF9D60-3793-44A0-9DDC-3A78BD69187F}"/>
    <cellStyle name="Normal 12 5 4 2 3 2 6 2" xfId="24442" xr:uid="{B2E86D73-28C3-469D-9EAB-4BE2CA6F46E3}"/>
    <cellStyle name="Normal 12 5 4 2 3 2 6 2 2" xfId="45188" xr:uid="{58267883-1DB9-4A46-8B86-14B4C4CB7728}"/>
    <cellStyle name="Normal 12 5 4 2 3 2 6 3" xfId="45189" xr:uid="{8A4C3063-FC6D-40BC-90E5-E6746E409507}"/>
    <cellStyle name="Normal 12 5 4 2 3 2 7" xfId="6142" xr:uid="{58BFF893-D8E6-4645-A5EB-4BE814C2744B}"/>
    <cellStyle name="Normal 12 5 4 2 3 2 7 2" xfId="18952" xr:uid="{04E66856-C69F-4D5F-AE63-8B3D973CA7E3}"/>
    <cellStyle name="Normal 12 5 4 2 3 2 7 2 2" xfId="45190" xr:uid="{0D6C1F86-34BF-45E5-AC38-14073ED22F09}"/>
    <cellStyle name="Normal 12 5 4 2 3 2 7 3" xfId="45191" xr:uid="{F2C91C54-414C-4DBD-8B53-6AA9E968FAAF}"/>
    <cellStyle name="Normal 12 5 4 2 3 2 8" xfId="13462" xr:uid="{698CFE04-1590-4118-93BC-E5A5F0DEB76C}"/>
    <cellStyle name="Normal 12 5 4 2 3 2 8 2" xfId="45192" xr:uid="{6FE7C651-375F-4655-A67B-C7140EFB5937}"/>
    <cellStyle name="Normal 12 5 4 2 3 2 9" xfId="45193" xr:uid="{EE577243-F56B-4A02-BA8F-3E43877B10A4}"/>
    <cellStyle name="Normal 12 5 4 2 3 3" xfId="783" xr:uid="{3FC2659B-3DFD-4291-AF1B-CE1E21300825}"/>
    <cellStyle name="Normal 12 5 4 2 3 3 2" xfId="1183" xr:uid="{45C78514-3277-4598-B3A2-4663F6E67826}"/>
    <cellStyle name="Normal 12 5 4 2 3 3 2 2" xfId="2078" xr:uid="{0AB93AA1-8C2B-4C24-830E-0F0B64FDE5C3}"/>
    <cellStyle name="Normal 12 5 4 2 3 3 2 2 2" xfId="3908" xr:uid="{63021AF1-260A-49AA-A516-C2D840A6B399}"/>
    <cellStyle name="Normal 12 5 4 2 3 3 2 2 2 2" xfId="9398" xr:uid="{CC03E8AB-7340-466E-BCC8-120071640FF7}"/>
    <cellStyle name="Normal 12 5 4 2 3 3 2 2 2 2 2" xfId="22208" xr:uid="{40AEF026-4538-4F00-BEEA-3A5E18A9070E}"/>
    <cellStyle name="Normal 12 5 4 2 3 3 2 2 2 2 2 2" xfId="45194" xr:uid="{124CA6D5-B296-4C32-9FFB-88696B8436D0}"/>
    <cellStyle name="Normal 12 5 4 2 3 3 2 2 2 2 3" xfId="45195" xr:uid="{99AB795F-D331-41BB-9D8C-A180F8D0E444}"/>
    <cellStyle name="Normal 12 5 4 2 3 3 2 2 2 3" xfId="16718" xr:uid="{D1A4A83C-D8D7-43CD-A14B-AB204C47BA23}"/>
    <cellStyle name="Normal 12 5 4 2 3 3 2 2 2 3 2" xfId="45196" xr:uid="{FA5D7958-BD52-438D-8224-C81EC88F709D}"/>
    <cellStyle name="Normal 12 5 4 2 3 3 2 2 2 4" xfId="45197" xr:uid="{79FE504A-9F44-45BF-AE04-FB7D69DB7078}"/>
    <cellStyle name="Normal 12 5 4 2 3 3 2 2 3" xfId="5738" xr:uid="{C46A5913-B86F-420F-BF35-6C250908D786}"/>
    <cellStyle name="Normal 12 5 4 2 3 3 2 2 3 2" xfId="11228" xr:uid="{FE280BA0-1DD2-46C4-891B-2649377D8FB0}"/>
    <cellStyle name="Normal 12 5 4 2 3 3 2 2 3 2 2" xfId="24038" xr:uid="{5B7F64CB-B09E-41DF-8776-2B0666A27C7C}"/>
    <cellStyle name="Normal 12 5 4 2 3 3 2 2 3 2 2 2" xfId="45198" xr:uid="{B019B622-3655-4C44-B0FB-44E828B2BFBC}"/>
    <cellStyle name="Normal 12 5 4 2 3 3 2 2 3 2 3" xfId="45199" xr:uid="{05D15B4E-194E-4B70-91E1-74F38BD4C14B}"/>
    <cellStyle name="Normal 12 5 4 2 3 3 2 2 3 3" xfId="18548" xr:uid="{75FFCE5D-2C8D-474D-8EDD-CB89BD81F4CC}"/>
    <cellStyle name="Normal 12 5 4 2 3 3 2 2 3 3 2" xfId="45200" xr:uid="{DE0CFB3B-2270-4523-ADBD-8AAAAFA6C228}"/>
    <cellStyle name="Normal 12 5 4 2 3 3 2 2 3 4" xfId="45201" xr:uid="{20D0F47A-837C-43C1-8C77-83A1E6E41738}"/>
    <cellStyle name="Normal 12 5 4 2 3 3 2 2 4" xfId="13058" xr:uid="{5546A93A-1165-4377-900C-0B835AB58C69}"/>
    <cellStyle name="Normal 12 5 4 2 3 3 2 2 4 2" xfId="25868" xr:uid="{3CBEC0D9-2130-4298-9E11-D6743B6E1F44}"/>
    <cellStyle name="Normal 12 5 4 2 3 3 2 2 4 2 2" xfId="45202" xr:uid="{9DC04EAF-89F8-4D96-B86C-2DDCBC2D745B}"/>
    <cellStyle name="Normal 12 5 4 2 3 3 2 2 4 3" xfId="45203" xr:uid="{046979BB-A5F7-4BAF-BBDC-DCFFA3AB874C}"/>
    <cellStyle name="Normal 12 5 4 2 3 3 2 2 5" xfId="7568" xr:uid="{F2239603-9672-4C66-B9BC-7F4C4F23699C}"/>
    <cellStyle name="Normal 12 5 4 2 3 3 2 2 5 2" xfId="20378" xr:uid="{91616BF6-380D-4F5D-8648-A6609D9639C6}"/>
    <cellStyle name="Normal 12 5 4 2 3 3 2 2 5 2 2" xfId="45204" xr:uid="{358B32EC-6649-4FF0-9D40-D43B7E8505F8}"/>
    <cellStyle name="Normal 12 5 4 2 3 3 2 2 5 3" xfId="45205" xr:uid="{5E8FB3CD-C42A-4148-8F9E-5460366337E9}"/>
    <cellStyle name="Normal 12 5 4 2 3 3 2 2 6" xfId="14888" xr:uid="{D2BBAE59-AA1B-4C58-808E-0EB41DDFE419}"/>
    <cellStyle name="Normal 12 5 4 2 3 3 2 2 6 2" xfId="45206" xr:uid="{619A7D23-B88E-494C-8EC4-9E17DAEA74A7}"/>
    <cellStyle name="Normal 12 5 4 2 3 3 2 2 7" xfId="45207" xr:uid="{71E0E68C-683C-41E9-AA83-37A689B73CF3}"/>
    <cellStyle name="Normal 12 5 4 2 3 3 2 3" xfId="3014" xr:uid="{B1EBF6BE-ADD6-4397-9640-302ED2BB3CF8}"/>
    <cellStyle name="Normal 12 5 4 2 3 3 2 3 2" xfId="8504" xr:uid="{7F327E4B-D874-4AA5-AA07-C62B6FF65AEC}"/>
    <cellStyle name="Normal 12 5 4 2 3 3 2 3 2 2" xfId="21314" xr:uid="{211FCCEF-23AF-4779-8539-20E011AABD84}"/>
    <cellStyle name="Normal 12 5 4 2 3 3 2 3 2 2 2" xfId="45208" xr:uid="{0940A42C-66A3-4B0B-8CBB-1FC9D3BE9140}"/>
    <cellStyle name="Normal 12 5 4 2 3 3 2 3 2 3" xfId="45209" xr:uid="{00824879-9ECF-4559-9FF7-16F3FD60EA21}"/>
    <cellStyle name="Normal 12 5 4 2 3 3 2 3 3" xfId="15824" xr:uid="{6AE5F364-AE3A-4E74-87F7-333DE5183EF0}"/>
    <cellStyle name="Normal 12 5 4 2 3 3 2 3 3 2" xfId="45210" xr:uid="{70247EB1-DA7F-480C-9020-D654EB7C2D94}"/>
    <cellStyle name="Normal 12 5 4 2 3 3 2 3 4" xfId="45211" xr:uid="{9E45FE82-15E3-4663-A331-C0812BFCB52D}"/>
    <cellStyle name="Normal 12 5 4 2 3 3 2 4" xfId="4844" xr:uid="{9710B5EF-C0F2-48C7-A11A-58E03A1F6A19}"/>
    <cellStyle name="Normal 12 5 4 2 3 3 2 4 2" xfId="10334" xr:uid="{8C16DE4A-4606-4118-868D-5347328C1BD0}"/>
    <cellStyle name="Normal 12 5 4 2 3 3 2 4 2 2" xfId="23144" xr:uid="{021AAE0D-3A61-43CD-862F-71DBC3172613}"/>
    <cellStyle name="Normal 12 5 4 2 3 3 2 4 2 2 2" xfId="45212" xr:uid="{B7D197D0-532F-4F54-9680-0DAF9F332284}"/>
    <cellStyle name="Normal 12 5 4 2 3 3 2 4 2 3" xfId="45213" xr:uid="{5E63DFB7-C153-408B-A028-B852380E576F}"/>
    <cellStyle name="Normal 12 5 4 2 3 3 2 4 3" xfId="17654" xr:uid="{ABC4CDD0-7997-4142-A277-E58FA42BDF00}"/>
    <cellStyle name="Normal 12 5 4 2 3 3 2 4 3 2" xfId="45214" xr:uid="{895A79EC-A2EF-4DA2-B96D-2A5639598DDC}"/>
    <cellStyle name="Normal 12 5 4 2 3 3 2 4 4" xfId="45215" xr:uid="{33E2180C-B562-48FC-B430-BE7A9724D3B2}"/>
    <cellStyle name="Normal 12 5 4 2 3 3 2 5" xfId="12164" xr:uid="{EC3B9F9B-335B-4EEA-BC44-6DD96B59B65D}"/>
    <cellStyle name="Normal 12 5 4 2 3 3 2 5 2" xfId="24974" xr:uid="{9EF0BE32-5701-44B6-9849-1ED07E0E109E}"/>
    <cellStyle name="Normal 12 5 4 2 3 3 2 5 2 2" xfId="45216" xr:uid="{ED9FE6AF-D73B-4A99-A910-1722044C2358}"/>
    <cellStyle name="Normal 12 5 4 2 3 3 2 5 3" xfId="45217" xr:uid="{B6B4FD64-8C43-44E9-8D10-182A17558EBD}"/>
    <cellStyle name="Normal 12 5 4 2 3 3 2 6" xfId="6674" xr:uid="{1A3F102A-B1D8-46D2-8BED-DDEA363E550B}"/>
    <cellStyle name="Normal 12 5 4 2 3 3 2 6 2" xfId="19484" xr:uid="{6EA9DEF3-27D2-44F5-A071-0B3AF112DA70}"/>
    <cellStyle name="Normal 12 5 4 2 3 3 2 6 2 2" xfId="45218" xr:uid="{7DC99CCC-D6FD-4480-B916-CD27C3EFEB85}"/>
    <cellStyle name="Normal 12 5 4 2 3 3 2 6 3" xfId="45219" xr:uid="{DCC4D909-B54E-4016-B7E2-B1E508E19C46}"/>
    <cellStyle name="Normal 12 5 4 2 3 3 2 7" xfId="13994" xr:uid="{624DB5A7-F47D-4850-B7DC-CE03B98D8C7B}"/>
    <cellStyle name="Normal 12 5 4 2 3 3 2 7 2" xfId="45220" xr:uid="{F913E8B9-5D83-4F4D-B336-F91FB945FED6}"/>
    <cellStyle name="Normal 12 5 4 2 3 3 2 8" xfId="45221" xr:uid="{A43F3E26-4B37-49DF-9446-4C5E981FE21C}"/>
    <cellStyle name="Normal 12 5 4 2 3 3 3" xfId="1678" xr:uid="{CE4633FD-E324-40B5-8097-D24D3F257026}"/>
    <cellStyle name="Normal 12 5 4 2 3 3 3 2" xfId="3508" xr:uid="{F1C9AF6E-4612-440E-91B9-96822839F067}"/>
    <cellStyle name="Normal 12 5 4 2 3 3 3 2 2" xfId="8998" xr:uid="{406374B2-F85C-4B02-AD38-BA65AB5FFEEF}"/>
    <cellStyle name="Normal 12 5 4 2 3 3 3 2 2 2" xfId="21808" xr:uid="{E7FDA94F-33AC-40AA-9299-63B97E35EFAC}"/>
    <cellStyle name="Normal 12 5 4 2 3 3 3 2 2 2 2" xfId="45222" xr:uid="{E29244DD-6460-440C-BE21-02030E6F223B}"/>
    <cellStyle name="Normal 12 5 4 2 3 3 3 2 2 3" xfId="45223" xr:uid="{4D0C2751-2ED0-4EEE-BC31-A947D46D960D}"/>
    <cellStyle name="Normal 12 5 4 2 3 3 3 2 3" xfId="16318" xr:uid="{1DCE64F1-BE76-4F9A-BA86-B9A96F414EF9}"/>
    <cellStyle name="Normal 12 5 4 2 3 3 3 2 3 2" xfId="45224" xr:uid="{2CB33B69-E8FD-41F5-B7A1-CC4224C68799}"/>
    <cellStyle name="Normal 12 5 4 2 3 3 3 2 4" xfId="45225" xr:uid="{B22E1929-1B69-41B7-8C81-0F66917CA9D0}"/>
    <cellStyle name="Normal 12 5 4 2 3 3 3 3" xfId="5338" xr:uid="{8537BD89-870E-4BD5-998D-A7CD1F3D3374}"/>
    <cellStyle name="Normal 12 5 4 2 3 3 3 3 2" xfId="10828" xr:uid="{89DCC8E3-BEB6-4CEF-BC01-C9BBAFDBB582}"/>
    <cellStyle name="Normal 12 5 4 2 3 3 3 3 2 2" xfId="23638" xr:uid="{35C70BC8-92A1-4875-8B00-BEB944CB714B}"/>
    <cellStyle name="Normal 12 5 4 2 3 3 3 3 2 2 2" xfId="45226" xr:uid="{4F4C6B94-66A7-4C2D-A5F6-967F1BFA62E8}"/>
    <cellStyle name="Normal 12 5 4 2 3 3 3 3 2 3" xfId="45227" xr:uid="{3A026434-4541-430D-8E02-95F3CDD39C5F}"/>
    <cellStyle name="Normal 12 5 4 2 3 3 3 3 3" xfId="18148" xr:uid="{C10EAAAE-8102-4F44-A917-F215F6B5193A}"/>
    <cellStyle name="Normal 12 5 4 2 3 3 3 3 3 2" xfId="45228" xr:uid="{08EEAA61-B6BE-49F8-AAEB-FCE0E43D5C65}"/>
    <cellStyle name="Normal 12 5 4 2 3 3 3 3 4" xfId="45229" xr:uid="{C5D23355-7A08-4950-98E8-EE1331FB2126}"/>
    <cellStyle name="Normal 12 5 4 2 3 3 3 4" xfId="12658" xr:uid="{7479FFDE-95C5-4359-A0ED-8C2B163B80D0}"/>
    <cellStyle name="Normal 12 5 4 2 3 3 3 4 2" xfId="25468" xr:uid="{E8D6640C-F089-4FEB-8C5C-FAEE524F8BE6}"/>
    <cellStyle name="Normal 12 5 4 2 3 3 3 4 2 2" xfId="45230" xr:uid="{74AD994A-B187-4356-8878-323AFC649FC7}"/>
    <cellStyle name="Normal 12 5 4 2 3 3 3 4 3" xfId="45231" xr:uid="{0A2CFEF8-8DE9-4F39-A755-C1C0A753B4EF}"/>
    <cellStyle name="Normal 12 5 4 2 3 3 3 5" xfId="7168" xr:uid="{BB83667D-A0E2-4D5F-BBFB-901FB09E571E}"/>
    <cellStyle name="Normal 12 5 4 2 3 3 3 5 2" xfId="19978" xr:uid="{3F597D8B-0F25-4151-A112-4B1A223C3CE5}"/>
    <cellStyle name="Normal 12 5 4 2 3 3 3 5 2 2" xfId="45232" xr:uid="{B0218081-02AB-4FA8-9371-9922ACAD5520}"/>
    <cellStyle name="Normal 12 5 4 2 3 3 3 5 3" xfId="45233" xr:uid="{6285AC93-0B32-47E0-B3E7-FC0B0F092B53}"/>
    <cellStyle name="Normal 12 5 4 2 3 3 3 6" xfId="14488" xr:uid="{AFAB98BF-65A2-45FA-9206-81719CC0139D}"/>
    <cellStyle name="Normal 12 5 4 2 3 3 3 6 2" xfId="45234" xr:uid="{49AF75B6-313C-4FC6-9AFA-1843CA1EFC11}"/>
    <cellStyle name="Normal 12 5 4 2 3 3 3 7" xfId="45235" xr:uid="{395E3F1A-6BB5-415E-92EB-7B236AB6688C}"/>
    <cellStyle name="Normal 12 5 4 2 3 3 4" xfId="2614" xr:uid="{9AE2099C-8D7A-4024-943E-5C1A5982DD4A}"/>
    <cellStyle name="Normal 12 5 4 2 3 3 4 2" xfId="8104" xr:uid="{901CDF40-9D08-41CE-8468-D86F1AE6303C}"/>
    <cellStyle name="Normal 12 5 4 2 3 3 4 2 2" xfId="20914" xr:uid="{EA284E78-431D-4EB3-9241-53F4D712DBF8}"/>
    <cellStyle name="Normal 12 5 4 2 3 3 4 2 2 2" xfId="45236" xr:uid="{42BC4BEF-30B1-4092-BC99-F76D02CA7E71}"/>
    <cellStyle name="Normal 12 5 4 2 3 3 4 2 3" xfId="45237" xr:uid="{C64611B1-670C-424D-9780-E89EE8F0DCA8}"/>
    <cellStyle name="Normal 12 5 4 2 3 3 4 3" xfId="15424" xr:uid="{D3E41A43-446A-47DA-B15D-5B552E2ADF5C}"/>
    <cellStyle name="Normal 12 5 4 2 3 3 4 3 2" xfId="45238" xr:uid="{6B6867A8-F65E-4CCA-BE8B-0C1E5FAD31AA}"/>
    <cellStyle name="Normal 12 5 4 2 3 3 4 4" xfId="45239" xr:uid="{78DAF8F7-3F48-4221-B8FA-C9E0DC31AF4D}"/>
    <cellStyle name="Normal 12 5 4 2 3 3 5" xfId="4444" xr:uid="{49991349-5CC5-42CF-B027-8E7E4F0B58A9}"/>
    <cellStyle name="Normal 12 5 4 2 3 3 5 2" xfId="9934" xr:uid="{AD3CAB2E-9850-4FC0-9CCE-699AE61EF4A6}"/>
    <cellStyle name="Normal 12 5 4 2 3 3 5 2 2" xfId="22744" xr:uid="{2AA0FA8E-3A6B-4CBF-9545-DAA4A18D520A}"/>
    <cellStyle name="Normal 12 5 4 2 3 3 5 2 2 2" xfId="45240" xr:uid="{0005DAD8-C3DB-410A-B8F5-7B01272599A7}"/>
    <cellStyle name="Normal 12 5 4 2 3 3 5 2 3" xfId="45241" xr:uid="{EE97086E-0EE9-46B5-B9C8-310D8AC9ED35}"/>
    <cellStyle name="Normal 12 5 4 2 3 3 5 3" xfId="17254" xr:uid="{37F5732D-54DE-44E5-BB28-83CCED685330}"/>
    <cellStyle name="Normal 12 5 4 2 3 3 5 3 2" xfId="45242" xr:uid="{A5CC24B6-1069-4982-BFB7-EE1B776E3C5C}"/>
    <cellStyle name="Normal 12 5 4 2 3 3 5 4" xfId="45243" xr:uid="{B80EE97A-426D-41B4-8A3B-B2E58BD7E1E2}"/>
    <cellStyle name="Normal 12 5 4 2 3 3 6" xfId="11764" xr:uid="{E5F0F07F-1667-4A70-811B-25BE73E74832}"/>
    <cellStyle name="Normal 12 5 4 2 3 3 6 2" xfId="24574" xr:uid="{39F76441-7192-4666-AE08-33A4F705090E}"/>
    <cellStyle name="Normal 12 5 4 2 3 3 6 2 2" xfId="45244" xr:uid="{A6870D75-D820-4C99-B10C-F805F21993C1}"/>
    <cellStyle name="Normal 12 5 4 2 3 3 6 3" xfId="45245" xr:uid="{90EF334E-F0B5-4B8F-8FEC-CB568FC5FC37}"/>
    <cellStyle name="Normal 12 5 4 2 3 3 7" xfId="6274" xr:uid="{E852401A-9BE4-4AEF-BAF8-8ED87BD34E79}"/>
    <cellStyle name="Normal 12 5 4 2 3 3 7 2" xfId="19084" xr:uid="{78891095-A5C9-4296-9043-D9334FC2B373}"/>
    <cellStyle name="Normal 12 5 4 2 3 3 7 2 2" xfId="45246" xr:uid="{AB6C2770-DCFE-4642-A9D0-2412DE94DA0F}"/>
    <cellStyle name="Normal 12 5 4 2 3 3 7 3" xfId="45247" xr:uid="{3B092FAE-D3F4-4085-B44F-AD961D4DB3C6}"/>
    <cellStyle name="Normal 12 5 4 2 3 3 8" xfId="13594" xr:uid="{A2CE36E3-6968-418E-98B6-70FAEECBA68F}"/>
    <cellStyle name="Normal 12 5 4 2 3 3 8 2" xfId="45248" xr:uid="{B6693500-207F-4179-BA1B-4D8CCE554F5B}"/>
    <cellStyle name="Normal 12 5 4 2 3 3 9" xfId="45249" xr:uid="{C81506F4-EEFD-4693-AAE2-DC14014E47A4}"/>
    <cellStyle name="Normal 12 5 4 2 3 4" xfId="558" xr:uid="{B3B60084-DB96-4805-A881-B62B6345793D}"/>
    <cellStyle name="Normal 12 5 4 2 3 4 2" xfId="1453" xr:uid="{24A3A9F2-13E0-4B1C-8EFC-FB74B25359CE}"/>
    <cellStyle name="Normal 12 5 4 2 3 4 2 2" xfId="3283" xr:uid="{15107915-7C9A-4687-9E39-5B0B621C34B5}"/>
    <cellStyle name="Normal 12 5 4 2 3 4 2 2 2" xfId="8773" xr:uid="{AAE8A832-BDAC-4307-93CD-4DF1477AC2D8}"/>
    <cellStyle name="Normal 12 5 4 2 3 4 2 2 2 2" xfId="21583" xr:uid="{930BDC33-468A-452F-99C5-4D80F9A5DBB2}"/>
    <cellStyle name="Normal 12 5 4 2 3 4 2 2 2 2 2" xfId="45250" xr:uid="{9916A96C-0B8F-4FDB-B73E-137E02F15EC6}"/>
    <cellStyle name="Normal 12 5 4 2 3 4 2 2 2 3" xfId="45251" xr:uid="{9241D446-40DC-44D4-8112-3701CEF280BC}"/>
    <cellStyle name="Normal 12 5 4 2 3 4 2 2 3" xfId="16093" xr:uid="{ED1885C8-1B36-4B63-B8D4-1A4A93E61641}"/>
    <cellStyle name="Normal 12 5 4 2 3 4 2 2 3 2" xfId="45252" xr:uid="{DCAD248A-665D-44DE-9215-3C392890DDD4}"/>
    <cellStyle name="Normal 12 5 4 2 3 4 2 2 4" xfId="45253" xr:uid="{AA28D52A-0A10-41D3-91D5-5203D72F806F}"/>
    <cellStyle name="Normal 12 5 4 2 3 4 2 3" xfId="5113" xr:uid="{1294E729-F8E3-451A-ACC9-60E5AADB5089}"/>
    <cellStyle name="Normal 12 5 4 2 3 4 2 3 2" xfId="10603" xr:uid="{9A5189ED-F34A-4AA9-99F0-3F6C42C113B5}"/>
    <cellStyle name="Normal 12 5 4 2 3 4 2 3 2 2" xfId="23413" xr:uid="{128C400D-DFF9-46DF-851F-1EB8CDCC68BB}"/>
    <cellStyle name="Normal 12 5 4 2 3 4 2 3 2 2 2" xfId="45254" xr:uid="{2D92F602-8338-41A8-93B5-61FF18ABDD2E}"/>
    <cellStyle name="Normal 12 5 4 2 3 4 2 3 2 3" xfId="45255" xr:uid="{5D5F2174-45C0-454F-9BEB-B17325F66123}"/>
    <cellStyle name="Normal 12 5 4 2 3 4 2 3 3" xfId="17923" xr:uid="{C0EE60A0-0AB4-4BB5-A3E6-4475CB3C7DDC}"/>
    <cellStyle name="Normal 12 5 4 2 3 4 2 3 3 2" xfId="45256" xr:uid="{C1D65103-3CEF-47D9-A1BA-A3FD4140D4EE}"/>
    <cellStyle name="Normal 12 5 4 2 3 4 2 3 4" xfId="45257" xr:uid="{3C2C331C-7C5C-4CF7-A0F5-B4191C618D5D}"/>
    <cellStyle name="Normal 12 5 4 2 3 4 2 4" xfId="12433" xr:uid="{10282D70-285F-4169-932D-C378BAE0A8DB}"/>
    <cellStyle name="Normal 12 5 4 2 3 4 2 4 2" xfId="25243" xr:uid="{76AAB56D-009B-4D03-A347-346DCCB05666}"/>
    <cellStyle name="Normal 12 5 4 2 3 4 2 4 2 2" xfId="45258" xr:uid="{44B5A053-866E-44F5-A6EC-F6BF06A9B0C7}"/>
    <cellStyle name="Normal 12 5 4 2 3 4 2 4 3" xfId="45259" xr:uid="{466E76E1-670D-4E08-9613-E98921D44322}"/>
    <cellStyle name="Normal 12 5 4 2 3 4 2 5" xfId="6943" xr:uid="{0F4939DC-D243-4708-9DBA-BA2C6DD09E94}"/>
    <cellStyle name="Normal 12 5 4 2 3 4 2 5 2" xfId="19753" xr:uid="{7B234042-2876-4B11-B4B4-4DADEF79B01F}"/>
    <cellStyle name="Normal 12 5 4 2 3 4 2 5 2 2" xfId="45260" xr:uid="{9673CD39-D665-4A11-B046-7EAA3C72E1EB}"/>
    <cellStyle name="Normal 12 5 4 2 3 4 2 5 3" xfId="45261" xr:uid="{63150996-71E0-4678-B6EC-560E76F562A1}"/>
    <cellStyle name="Normal 12 5 4 2 3 4 2 6" xfId="14263" xr:uid="{14A9FBF1-4D26-4C20-BD5C-68612558647B}"/>
    <cellStyle name="Normal 12 5 4 2 3 4 2 6 2" xfId="45262" xr:uid="{F195C539-0CED-4583-8922-F4DD3915DC9A}"/>
    <cellStyle name="Normal 12 5 4 2 3 4 2 7" xfId="45263" xr:uid="{64282817-EAA7-4D95-971A-50B737F6414C}"/>
    <cellStyle name="Normal 12 5 4 2 3 4 3" xfId="2389" xr:uid="{BC8113A3-7251-4C2A-94B2-6AF8D8D40170}"/>
    <cellStyle name="Normal 12 5 4 2 3 4 3 2" xfId="7879" xr:uid="{FDBC3DDC-42C7-482C-BF03-E76ED0226F1A}"/>
    <cellStyle name="Normal 12 5 4 2 3 4 3 2 2" xfId="20689" xr:uid="{A2AEFDD6-FC3C-4689-B5B2-51F956D076A6}"/>
    <cellStyle name="Normal 12 5 4 2 3 4 3 2 2 2" xfId="45264" xr:uid="{2EDEC3CE-7F98-4AE3-AB22-AD1F04610E55}"/>
    <cellStyle name="Normal 12 5 4 2 3 4 3 2 3" xfId="45265" xr:uid="{1ECCB13E-6176-4904-90D4-8DFA11AB0D36}"/>
    <cellStyle name="Normal 12 5 4 2 3 4 3 3" xfId="15199" xr:uid="{9DD65B22-2BC7-4698-825B-F69C7F1F6256}"/>
    <cellStyle name="Normal 12 5 4 2 3 4 3 3 2" xfId="45266" xr:uid="{A8E6683B-FA62-400C-912B-C5A10235CC7B}"/>
    <cellStyle name="Normal 12 5 4 2 3 4 3 4" xfId="45267" xr:uid="{7221A78E-9438-4F18-B307-E950CBB53B86}"/>
    <cellStyle name="Normal 12 5 4 2 3 4 4" xfId="4219" xr:uid="{DC79930C-E401-47EE-9C57-CBD19BBD8F4C}"/>
    <cellStyle name="Normal 12 5 4 2 3 4 4 2" xfId="9709" xr:uid="{24B6175F-E897-4220-ACC9-9C97E1B9CB04}"/>
    <cellStyle name="Normal 12 5 4 2 3 4 4 2 2" xfId="22519" xr:uid="{ABC4ADBF-6A48-4955-8340-1E2F62A6AC65}"/>
    <cellStyle name="Normal 12 5 4 2 3 4 4 2 2 2" xfId="45268" xr:uid="{66C88672-4469-4E28-AA1A-1DD7CC6C07BD}"/>
    <cellStyle name="Normal 12 5 4 2 3 4 4 2 3" xfId="45269" xr:uid="{3D550E6A-8D97-4FFB-89AD-BD533CED174C}"/>
    <cellStyle name="Normal 12 5 4 2 3 4 4 3" xfId="17029" xr:uid="{DB187E58-E3F9-4295-ABAE-2DDA95F836A9}"/>
    <cellStyle name="Normal 12 5 4 2 3 4 4 3 2" xfId="45270" xr:uid="{1B928F2F-4B4E-4E41-A630-487BB10D6E5D}"/>
    <cellStyle name="Normal 12 5 4 2 3 4 4 4" xfId="45271" xr:uid="{47DDB0AB-CE69-4C59-B87A-21B3948D0533}"/>
    <cellStyle name="Normal 12 5 4 2 3 4 5" xfId="11539" xr:uid="{60B42040-C567-42FE-AA39-DD940232BEC0}"/>
    <cellStyle name="Normal 12 5 4 2 3 4 5 2" xfId="24349" xr:uid="{0A761FD0-2976-4C04-AB96-DBF19A8CA89A}"/>
    <cellStyle name="Normal 12 5 4 2 3 4 5 2 2" xfId="45272" xr:uid="{8768F088-99BD-4229-841A-FF492D64D5BE}"/>
    <cellStyle name="Normal 12 5 4 2 3 4 5 3" xfId="45273" xr:uid="{A15530DB-3ACA-489F-A853-3EBB5DB077A1}"/>
    <cellStyle name="Normal 12 5 4 2 3 4 6" xfId="6049" xr:uid="{E0B9828E-BF94-4A53-AEDD-B799D36463EC}"/>
    <cellStyle name="Normal 12 5 4 2 3 4 6 2" xfId="18859" xr:uid="{C58F57F4-0F36-4F80-9602-25E0BD34C114}"/>
    <cellStyle name="Normal 12 5 4 2 3 4 6 2 2" xfId="45274" xr:uid="{E54A8828-EC0D-4172-A602-6BB15E01AC3D}"/>
    <cellStyle name="Normal 12 5 4 2 3 4 6 3" xfId="45275" xr:uid="{6E7678FF-356B-4951-8466-A69F6FE1785A}"/>
    <cellStyle name="Normal 12 5 4 2 3 4 7" xfId="13369" xr:uid="{CB6FA924-1EF5-44EF-B43D-A2863861C20E}"/>
    <cellStyle name="Normal 12 5 4 2 3 4 7 2" xfId="45276" xr:uid="{4C03ABE7-8B04-4288-B9D9-73E1BC150CFD}"/>
    <cellStyle name="Normal 12 5 4 2 3 4 8" xfId="45277" xr:uid="{EDDE23E4-6295-4A74-B604-0F59BD3D6D3D}"/>
    <cellStyle name="Normal 12 5 4 2 3 5" xfId="917" xr:uid="{72D5A7FE-8F6C-4EDB-AC00-06129D9D9418}"/>
    <cellStyle name="Normal 12 5 4 2 3 5 2" xfId="1812" xr:uid="{1BFF6A68-C1C9-45A3-9FE0-BE473E2860C9}"/>
    <cellStyle name="Normal 12 5 4 2 3 5 2 2" xfId="3642" xr:uid="{777EB92F-10E9-415D-A44F-2DBB34D7295E}"/>
    <cellStyle name="Normal 12 5 4 2 3 5 2 2 2" xfId="9132" xr:uid="{2B88388E-8DCE-4DBD-9FE4-3986A179D9C5}"/>
    <cellStyle name="Normal 12 5 4 2 3 5 2 2 2 2" xfId="21942" xr:uid="{5F76404B-A94F-4DF3-BF9C-46ED3D2AAA19}"/>
    <cellStyle name="Normal 12 5 4 2 3 5 2 2 2 2 2" xfId="45278" xr:uid="{77C09B04-A943-40C5-98D4-44A0848D91E6}"/>
    <cellStyle name="Normal 12 5 4 2 3 5 2 2 2 3" xfId="45279" xr:uid="{DCB1C2FC-2851-4CBC-B3B0-66137713943D}"/>
    <cellStyle name="Normal 12 5 4 2 3 5 2 2 3" xfId="16452" xr:uid="{A143B614-0919-4FFE-97E6-F79579392F37}"/>
    <cellStyle name="Normal 12 5 4 2 3 5 2 2 3 2" xfId="45280" xr:uid="{4329C85D-8848-4C08-9400-03B1860A3899}"/>
    <cellStyle name="Normal 12 5 4 2 3 5 2 2 4" xfId="45281" xr:uid="{DFD3F682-9EC2-4221-BA4F-1816EB188BDE}"/>
    <cellStyle name="Normal 12 5 4 2 3 5 2 3" xfId="5472" xr:uid="{1C46BD13-CDB2-4B0C-9377-5064F48FC428}"/>
    <cellStyle name="Normal 12 5 4 2 3 5 2 3 2" xfId="10962" xr:uid="{A53B2A1F-526B-49D9-90CB-164D64C14FE1}"/>
    <cellStyle name="Normal 12 5 4 2 3 5 2 3 2 2" xfId="23772" xr:uid="{6D6F25E3-715F-494C-A8B7-7A9B74BE22A7}"/>
    <cellStyle name="Normal 12 5 4 2 3 5 2 3 2 2 2" xfId="45282" xr:uid="{25CA7F6E-9B5B-46B6-9332-934E92E90624}"/>
    <cellStyle name="Normal 12 5 4 2 3 5 2 3 2 3" xfId="45283" xr:uid="{C792BE7B-75ED-4999-8086-302630F5BC30}"/>
    <cellStyle name="Normal 12 5 4 2 3 5 2 3 3" xfId="18282" xr:uid="{993A36FB-075B-4192-ACF3-B548045A7F2C}"/>
    <cellStyle name="Normal 12 5 4 2 3 5 2 3 3 2" xfId="45284" xr:uid="{30CCEE4B-F62D-4BEB-91CA-B2165F11E4B5}"/>
    <cellStyle name="Normal 12 5 4 2 3 5 2 3 4" xfId="45285" xr:uid="{38A1A7FA-3A4C-4997-B2DC-0CDFBA32B21C}"/>
    <cellStyle name="Normal 12 5 4 2 3 5 2 4" xfId="12792" xr:uid="{29996604-F358-42BE-B030-899282B6E232}"/>
    <cellStyle name="Normal 12 5 4 2 3 5 2 4 2" xfId="25602" xr:uid="{75EADF81-3317-4F10-A670-29E9EEFBF4AD}"/>
    <cellStyle name="Normal 12 5 4 2 3 5 2 4 2 2" xfId="45286" xr:uid="{8A9DB40F-86AF-4CF3-BD55-5056B03939CD}"/>
    <cellStyle name="Normal 12 5 4 2 3 5 2 4 3" xfId="45287" xr:uid="{BD324218-4539-4B87-BDCE-D80D5EFAA179}"/>
    <cellStyle name="Normal 12 5 4 2 3 5 2 5" xfId="7302" xr:uid="{B1A33C82-1D9C-4FA6-A045-A511C3766D90}"/>
    <cellStyle name="Normal 12 5 4 2 3 5 2 5 2" xfId="20112" xr:uid="{CE1EA920-FC6B-4CF7-8B22-FF660D926083}"/>
    <cellStyle name="Normal 12 5 4 2 3 5 2 5 2 2" xfId="45288" xr:uid="{4AB3CAC6-FE9B-4C34-A4E3-7163C1950D49}"/>
    <cellStyle name="Normal 12 5 4 2 3 5 2 5 3" xfId="45289" xr:uid="{9E777942-8A17-45D9-92C3-9505ED9B8A85}"/>
    <cellStyle name="Normal 12 5 4 2 3 5 2 6" xfId="14622" xr:uid="{1FECBAF0-0255-439D-B6E0-DADAA10ADE7F}"/>
    <cellStyle name="Normal 12 5 4 2 3 5 2 6 2" xfId="45290" xr:uid="{C06FA316-5052-4D97-A0CE-264EC836B5DC}"/>
    <cellStyle name="Normal 12 5 4 2 3 5 2 7" xfId="45291" xr:uid="{36B4ACDE-1521-4F43-B869-7C51D5BF0B23}"/>
    <cellStyle name="Normal 12 5 4 2 3 5 3" xfId="2748" xr:uid="{1B9D43F3-0E8F-40E8-A426-E058BCFE6CB0}"/>
    <cellStyle name="Normal 12 5 4 2 3 5 3 2" xfId="8238" xr:uid="{1D5336C1-726B-44A9-8FBE-78FA375361FF}"/>
    <cellStyle name="Normal 12 5 4 2 3 5 3 2 2" xfId="21048" xr:uid="{CD254DE6-DBFF-446B-9263-AA228916658E}"/>
    <cellStyle name="Normal 12 5 4 2 3 5 3 2 2 2" xfId="45292" xr:uid="{497FF231-F711-44C3-A2CA-5DA906491E0A}"/>
    <cellStyle name="Normal 12 5 4 2 3 5 3 2 3" xfId="45293" xr:uid="{41234219-2EDB-4A19-A88E-FA2368A58F94}"/>
    <cellStyle name="Normal 12 5 4 2 3 5 3 3" xfId="15558" xr:uid="{FE045A56-1647-4FE2-8E51-5F38D1B9ECF1}"/>
    <cellStyle name="Normal 12 5 4 2 3 5 3 3 2" xfId="45294" xr:uid="{9F05332C-8943-43DC-B6FA-3D91F363EBB4}"/>
    <cellStyle name="Normal 12 5 4 2 3 5 3 4" xfId="45295" xr:uid="{95484328-0703-46F6-8398-F731B9EE3D19}"/>
    <cellStyle name="Normal 12 5 4 2 3 5 4" xfId="4578" xr:uid="{1236C7C2-9054-40DA-94E1-709721B4562F}"/>
    <cellStyle name="Normal 12 5 4 2 3 5 4 2" xfId="10068" xr:uid="{79FF7E5F-E4FC-415C-AFF9-9718BFD59667}"/>
    <cellStyle name="Normal 12 5 4 2 3 5 4 2 2" xfId="22878" xr:uid="{1E8EEF52-47A8-4E11-A85A-91A44F374FE8}"/>
    <cellStyle name="Normal 12 5 4 2 3 5 4 2 2 2" xfId="45296" xr:uid="{2D16CF17-61AF-40A5-8AB1-6785489DFDEB}"/>
    <cellStyle name="Normal 12 5 4 2 3 5 4 2 3" xfId="45297" xr:uid="{21D4D35D-F018-4AD0-9723-F1766BFD75C3}"/>
    <cellStyle name="Normal 12 5 4 2 3 5 4 3" xfId="17388" xr:uid="{AC977F58-6931-459B-85F6-261EF091039C}"/>
    <cellStyle name="Normal 12 5 4 2 3 5 4 3 2" xfId="45298" xr:uid="{9E8251FD-7E44-4855-8D4F-71D1B5DDBDB2}"/>
    <cellStyle name="Normal 12 5 4 2 3 5 4 4" xfId="45299" xr:uid="{69F6FE89-61CA-4BAD-92B0-62DAE39CB601}"/>
    <cellStyle name="Normal 12 5 4 2 3 5 5" xfId="11898" xr:uid="{0890F2AA-B967-4E4A-85AD-612E1FC95E61}"/>
    <cellStyle name="Normal 12 5 4 2 3 5 5 2" xfId="24708" xr:uid="{D20582EE-2277-49D0-97BA-EFE72C5E11A8}"/>
    <cellStyle name="Normal 12 5 4 2 3 5 5 2 2" xfId="45300" xr:uid="{A25D80AA-BDEC-4EDA-9135-909434BF21EE}"/>
    <cellStyle name="Normal 12 5 4 2 3 5 5 3" xfId="45301" xr:uid="{F3C90EC4-AE9F-400E-88D1-9BAE2C5A79F6}"/>
    <cellStyle name="Normal 12 5 4 2 3 5 6" xfId="6408" xr:uid="{76E16D2A-486A-483B-84ED-389DA390B997}"/>
    <cellStyle name="Normal 12 5 4 2 3 5 6 2" xfId="19218" xr:uid="{D348699D-F325-4E7A-9F41-C0FD17F18066}"/>
    <cellStyle name="Normal 12 5 4 2 3 5 6 2 2" xfId="45302" xr:uid="{1DBF7AA0-B188-4A4B-BF4A-F9215E8483DB}"/>
    <cellStyle name="Normal 12 5 4 2 3 5 6 3" xfId="45303" xr:uid="{196661AB-34F6-4E28-B65E-394E1406AD0A}"/>
    <cellStyle name="Normal 12 5 4 2 3 5 7" xfId="13728" xr:uid="{B902A825-AF8B-40E0-8A23-0C3BA2BFC5EB}"/>
    <cellStyle name="Normal 12 5 4 2 3 5 7 2" xfId="45304" xr:uid="{328B53F9-8C54-45CB-B692-862475D00712}"/>
    <cellStyle name="Normal 12 5 4 2 3 5 8" xfId="45305" xr:uid="{14350C5A-B4FA-49FB-9D2D-C19AFC40BEFB}"/>
    <cellStyle name="Normal 12 5 4 2 3 6" xfId="1318" xr:uid="{5E368D36-4FC4-4DB7-A8BD-4B0B8F2A58D1}"/>
    <cellStyle name="Normal 12 5 4 2 3 6 2" xfId="3148" xr:uid="{9F1C3B2F-17CB-4FEB-A19B-F18B8C3F1183}"/>
    <cellStyle name="Normal 12 5 4 2 3 6 2 2" xfId="8638" xr:uid="{29A85736-4780-4C34-8248-8C84A4BB09AE}"/>
    <cellStyle name="Normal 12 5 4 2 3 6 2 2 2" xfId="21448" xr:uid="{BB316444-693A-4EBD-8F93-B6E55376E5D3}"/>
    <cellStyle name="Normal 12 5 4 2 3 6 2 2 2 2" xfId="45306" xr:uid="{5BF81AF6-C57C-4215-BF7D-DB36BBB23C63}"/>
    <cellStyle name="Normal 12 5 4 2 3 6 2 2 3" xfId="45307" xr:uid="{59A1A28D-AA27-43E7-A260-E741C4A8AEA7}"/>
    <cellStyle name="Normal 12 5 4 2 3 6 2 3" xfId="15958" xr:uid="{9412D6BC-F94F-473E-9263-667FA31977DE}"/>
    <cellStyle name="Normal 12 5 4 2 3 6 2 3 2" xfId="45308" xr:uid="{DBC56107-2E26-4884-A3C5-7DE6AFF4DEBD}"/>
    <cellStyle name="Normal 12 5 4 2 3 6 2 4" xfId="45309" xr:uid="{3024D5BE-B6AE-4486-86DB-EFE52FA03E36}"/>
    <cellStyle name="Normal 12 5 4 2 3 6 3" xfId="4978" xr:uid="{8D4F1877-FA40-42EC-8803-09DD4CB2E833}"/>
    <cellStyle name="Normal 12 5 4 2 3 6 3 2" xfId="10468" xr:uid="{0F76E059-465E-44CC-A04C-A256CD50B7D5}"/>
    <cellStyle name="Normal 12 5 4 2 3 6 3 2 2" xfId="23278" xr:uid="{3292CC0A-1848-490D-8178-D746291CF24E}"/>
    <cellStyle name="Normal 12 5 4 2 3 6 3 2 2 2" xfId="45310" xr:uid="{94FFEC99-3BA4-4EDB-87E7-F8E03FDDC2C3}"/>
    <cellStyle name="Normal 12 5 4 2 3 6 3 2 3" xfId="45311" xr:uid="{732370E4-F484-45B9-933F-BF3E8A19ABC3}"/>
    <cellStyle name="Normal 12 5 4 2 3 6 3 3" xfId="17788" xr:uid="{1270166E-9BA0-48BD-A1D6-817A883EBB98}"/>
    <cellStyle name="Normal 12 5 4 2 3 6 3 3 2" xfId="45312" xr:uid="{C8BCCF14-D650-4491-B9F6-E571EACAE70E}"/>
    <cellStyle name="Normal 12 5 4 2 3 6 3 4" xfId="45313" xr:uid="{F112263C-68E7-4090-A570-F39EDDC05698}"/>
    <cellStyle name="Normal 12 5 4 2 3 6 4" xfId="12298" xr:uid="{FDF2A03A-5114-4CAD-86AE-929F00EB0C3F}"/>
    <cellStyle name="Normal 12 5 4 2 3 6 4 2" xfId="25108" xr:uid="{563DD4DE-DD57-490E-9860-6F727EAA1C12}"/>
    <cellStyle name="Normal 12 5 4 2 3 6 4 2 2" xfId="45314" xr:uid="{A0F65238-986D-436C-9C5F-44A4F087A766}"/>
    <cellStyle name="Normal 12 5 4 2 3 6 4 3" xfId="45315" xr:uid="{2A03583F-0F8C-4E04-B8FF-63CDE636227C}"/>
    <cellStyle name="Normal 12 5 4 2 3 6 5" xfId="6808" xr:uid="{20214A02-B709-4DB5-92B6-C627C13436EC}"/>
    <cellStyle name="Normal 12 5 4 2 3 6 5 2" xfId="19618" xr:uid="{E93E0FA4-F8B7-4595-9F1F-B3587194BD5D}"/>
    <cellStyle name="Normal 12 5 4 2 3 6 5 2 2" xfId="45316" xr:uid="{F0E7DBF6-9524-47FE-85E7-C0328D402B1A}"/>
    <cellStyle name="Normal 12 5 4 2 3 6 5 3" xfId="45317" xr:uid="{891472EA-D1FE-442E-9C8E-AE8DAE398EB6}"/>
    <cellStyle name="Normal 12 5 4 2 3 6 6" xfId="14128" xr:uid="{FA39D845-D984-4BE5-8043-4D54A7E36885}"/>
    <cellStyle name="Normal 12 5 4 2 3 6 6 2" xfId="45318" xr:uid="{27A86E06-ED36-42FD-A5F8-A23F4A5242FF}"/>
    <cellStyle name="Normal 12 5 4 2 3 6 7" xfId="45319" xr:uid="{D0EEB9C0-FFDB-4C63-BE14-86E496ABBE27}"/>
    <cellStyle name="Normal 12 5 4 2 3 7" xfId="2254" xr:uid="{A11BAD70-7317-4FD7-8CF0-D5F9DA677E0C}"/>
    <cellStyle name="Normal 12 5 4 2 3 7 2" xfId="7744" xr:uid="{95E552AC-9384-4D1C-9ACB-E55FF5F6073E}"/>
    <cellStyle name="Normal 12 5 4 2 3 7 2 2" xfId="20554" xr:uid="{B260A157-6DF9-4428-8E28-D61D3889FD32}"/>
    <cellStyle name="Normal 12 5 4 2 3 7 2 2 2" xfId="45320" xr:uid="{8758FEDF-4266-4167-B287-CBF50615977A}"/>
    <cellStyle name="Normal 12 5 4 2 3 7 2 3" xfId="45321" xr:uid="{23369314-6C02-4413-BCFE-185647733C5E}"/>
    <cellStyle name="Normal 12 5 4 2 3 7 3" xfId="15064" xr:uid="{2AC98354-576C-43E2-8F81-980DFD4EB335}"/>
    <cellStyle name="Normal 12 5 4 2 3 7 3 2" xfId="45322" xr:uid="{168F7ECF-F602-4608-9451-DA7B909E9C0A}"/>
    <cellStyle name="Normal 12 5 4 2 3 7 4" xfId="45323" xr:uid="{7D71E7FE-F60A-4D2B-A474-66521279B885}"/>
    <cellStyle name="Normal 12 5 4 2 3 8" xfId="4084" xr:uid="{733B88BD-F3A2-4EC7-8E25-1DDAAE0574E7}"/>
    <cellStyle name="Normal 12 5 4 2 3 8 2" xfId="9574" xr:uid="{56F6177F-1AE5-4992-9203-78228D72FFF4}"/>
    <cellStyle name="Normal 12 5 4 2 3 8 2 2" xfId="22384" xr:uid="{3A7A74B4-05D4-431B-975C-7EBF748EBBB9}"/>
    <cellStyle name="Normal 12 5 4 2 3 8 2 2 2" xfId="45324" xr:uid="{F1C60640-FFB7-4D70-9B6F-72CFC05FB28D}"/>
    <cellStyle name="Normal 12 5 4 2 3 8 2 3" xfId="45325" xr:uid="{FC2868FA-6A95-4B5E-AC1E-D84FF529DF98}"/>
    <cellStyle name="Normal 12 5 4 2 3 8 3" xfId="16894" xr:uid="{E4B563E1-396B-42F2-B0D4-90ACB4E47EF1}"/>
    <cellStyle name="Normal 12 5 4 2 3 8 3 2" xfId="45326" xr:uid="{65D59102-D7CA-4743-84C7-91E73D811733}"/>
    <cellStyle name="Normal 12 5 4 2 3 8 4" xfId="45327" xr:uid="{5D050634-D2F5-4035-81CC-57158B21EA23}"/>
    <cellStyle name="Normal 12 5 4 2 3 9" xfId="11404" xr:uid="{7E9CD72A-EF76-496B-B057-62433A6AEAB1}"/>
    <cellStyle name="Normal 12 5 4 2 3 9 2" xfId="24214" xr:uid="{431362FB-03E1-4C42-93C6-15C39CC0BAB0}"/>
    <cellStyle name="Normal 12 5 4 2 3 9 2 2" xfId="45328" xr:uid="{5EE489C1-5E88-453D-91F9-CBA70A3102CB}"/>
    <cellStyle name="Normal 12 5 4 2 3 9 3" xfId="45329" xr:uid="{8E43A548-B91A-491E-B0C1-F276F8909A37}"/>
    <cellStyle name="Normal 12 5 4 2 4" xfId="459" xr:uid="{D3474A0E-9203-434C-9CF5-4DAFE1003D2E}"/>
    <cellStyle name="Normal 12 5 4 2 4 2" xfId="958" xr:uid="{0B040851-FEE9-47E4-BD10-1084F39BD3F8}"/>
    <cellStyle name="Normal 12 5 4 2 4 2 2" xfId="1853" xr:uid="{0F3E7A06-080E-4A0E-A444-6355C0800797}"/>
    <cellStyle name="Normal 12 5 4 2 4 2 2 2" xfId="3683" xr:uid="{21751913-EAAA-44CB-948F-BC1412C65FE2}"/>
    <cellStyle name="Normal 12 5 4 2 4 2 2 2 2" xfId="9173" xr:uid="{0AC67E44-0AB7-4A03-AAE6-ABCA82356565}"/>
    <cellStyle name="Normal 12 5 4 2 4 2 2 2 2 2" xfId="21983" xr:uid="{2939E0D8-445F-4AF9-837F-AFE82752B831}"/>
    <cellStyle name="Normal 12 5 4 2 4 2 2 2 2 2 2" xfId="45330" xr:uid="{61FD7420-CD69-4330-A5E2-A1F00A9A09B1}"/>
    <cellStyle name="Normal 12 5 4 2 4 2 2 2 2 3" xfId="45331" xr:uid="{02E680B1-FA27-4BF1-BB3B-5399CF5342B6}"/>
    <cellStyle name="Normal 12 5 4 2 4 2 2 2 3" xfId="16493" xr:uid="{75F9DDED-3366-4474-A0A1-88CEE649CF78}"/>
    <cellStyle name="Normal 12 5 4 2 4 2 2 2 3 2" xfId="45332" xr:uid="{3638F7FB-84F8-4FA7-A0F5-C002131CF112}"/>
    <cellStyle name="Normal 12 5 4 2 4 2 2 2 4" xfId="45333" xr:uid="{E20496DB-7BDE-4C3F-B186-75824BCB8305}"/>
    <cellStyle name="Normal 12 5 4 2 4 2 2 3" xfId="5513" xr:uid="{820A8DE1-1862-4BFB-8A6A-863751AA4E51}"/>
    <cellStyle name="Normal 12 5 4 2 4 2 2 3 2" xfId="11003" xr:uid="{A085A38B-DBFA-413D-9896-9C551FF092F3}"/>
    <cellStyle name="Normal 12 5 4 2 4 2 2 3 2 2" xfId="23813" xr:uid="{A379E23D-915A-4CA4-9AD6-F5BCE08201D2}"/>
    <cellStyle name="Normal 12 5 4 2 4 2 2 3 2 2 2" xfId="45334" xr:uid="{E4D0596B-19A2-417C-A18A-BEA2403CBFEB}"/>
    <cellStyle name="Normal 12 5 4 2 4 2 2 3 2 3" xfId="45335" xr:uid="{04AE2095-7052-4B51-8EB1-65DD32F6F750}"/>
    <cellStyle name="Normal 12 5 4 2 4 2 2 3 3" xfId="18323" xr:uid="{0B2CA813-8333-402F-9177-AE6449687F22}"/>
    <cellStyle name="Normal 12 5 4 2 4 2 2 3 3 2" xfId="45336" xr:uid="{7648C7EA-72EB-4EE7-9719-D98DE8D845DB}"/>
    <cellStyle name="Normal 12 5 4 2 4 2 2 3 4" xfId="45337" xr:uid="{3BF00159-E62C-4F5A-A45F-9ADEC58BC594}"/>
    <cellStyle name="Normal 12 5 4 2 4 2 2 4" xfId="12833" xr:uid="{92DE3A1F-118E-4C6A-AB28-5A66A6F27233}"/>
    <cellStyle name="Normal 12 5 4 2 4 2 2 4 2" xfId="25643" xr:uid="{33322504-A80F-475E-A5AE-D8EFA6943F14}"/>
    <cellStyle name="Normal 12 5 4 2 4 2 2 4 2 2" xfId="45338" xr:uid="{5CC84E35-74B9-4D4C-A3AC-061B74657B61}"/>
    <cellStyle name="Normal 12 5 4 2 4 2 2 4 3" xfId="45339" xr:uid="{99BEFD9B-8C17-4671-8CB4-7A9ED697CD3E}"/>
    <cellStyle name="Normal 12 5 4 2 4 2 2 5" xfId="7343" xr:uid="{C0BC2734-2B07-4519-ACB8-AB0113DB7161}"/>
    <cellStyle name="Normal 12 5 4 2 4 2 2 5 2" xfId="20153" xr:uid="{A4859A24-1D42-4F04-937A-89CE5BDEF489}"/>
    <cellStyle name="Normal 12 5 4 2 4 2 2 5 2 2" xfId="45340" xr:uid="{E2540229-8CCF-4356-B07D-B63850E559E3}"/>
    <cellStyle name="Normal 12 5 4 2 4 2 2 5 3" xfId="45341" xr:uid="{8CEA872A-F6E2-45CE-955C-71C2E58E79F6}"/>
    <cellStyle name="Normal 12 5 4 2 4 2 2 6" xfId="14663" xr:uid="{E9D19EA6-50DB-46A6-9F61-8344AD877AB3}"/>
    <cellStyle name="Normal 12 5 4 2 4 2 2 6 2" xfId="45342" xr:uid="{8F3853B2-36BB-4A8C-9F1B-D3DEB99E6BE1}"/>
    <cellStyle name="Normal 12 5 4 2 4 2 2 7" xfId="45343" xr:uid="{D78F7E5F-958C-4C45-8258-BB4B954C7295}"/>
    <cellStyle name="Normal 12 5 4 2 4 2 3" xfId="2789" xr:uid="{EA4C2EDD-D836-407F-9484-322DBD0DF882}"/>
    <cellStyle name="Normal 12 5 4 2 4 2 3 2" xfId="8279" xr:uid="{3E695B6D-525A-4F65-99A1-F9FF65C60EA9}"/>
    <cellStyle name="Normal 12 5 4 2 4 2 3 2 2" xfId="21089" xr:uid="{E4D430D2-C3BD-4167-BAAB-E98E37ED3E9A}"/>
    <cellStyle name="Normal 12 5 4 2 4 2 3 2 2 2" xfId="45344" xr:uid="{EA4052BC-D984-4602-8A9F-DD8CC26D6C71}"/>
    <cellStyle name="Normal 12 5 4 2 4 2 3 2 3" xfId="45345" xr:uid="{1C00A221-CD44-44F8-8266-7481AA0AF16A}"/>
    <cellStyle name="Normal 12 5 4 2 4 2 3 3" xfId="15599" xr:uid="{D885EA79-9B8F-4C00-8E5B-B31CD0A03B41}"/>
    <cellStyle name="Normal 12 5 4 2 4 2 3 3 2" xfId="45346" xr:uid="{9F7A53A2-4024-4460-BA27-F4DCCDC5C8E8}"/>
    <cellStyle name="Normal 12 5 4 2 4 2 3 4" xfId="45347" xr:uid="{22DD4A1E-02EB-446C-B9F8-9EA3A37EFB4F}"/>
    <cellStyle name="Normal 12 5 4 2 4 2 4" xfId="4619" xr:uid="{412ACBA9-4A84-4D9A-ACBF-1E6947197600}"/>
    <cellStyle name="Normal 12 5 4 2 4 2 4 2" xfId="10109" xr:uid="{20262B58-DB30-45CC-8E86-06EBCA5CA997}"/>
    <cellStyle name="Normal 12 5 4 2 4 2 4 2 2" xfId="22919" xr:uid="{330CF4EC-8115-434E-BCE0-6E30BA42BF80}"/>
    <cellStyle name="Normal 12 5 4 2 4 2 4 2 2 2" xfId="45348" xr:uid="{D7D22357-662A-4931-9253-D9FE2A54B0A8}"/>
    <cellStyle name="Normal 12 5 4 2 4 2 4 2 3" xfId="45349" xr:uid="{193EDA9F-4AFF-4782-B24A-BD9479AB43C0}"/>
    <cellStyle name="Normal 12 5 4 2 4 2 4 3" xfId="17429" xr:uid="{7E24CCA3-258F-4FF7-BBB8-0E6C3545C647}"/>
    <cellStyle name="Normal 12 5 4 2 4 2 4 3 2" xfId="45350" xr:uid="{62321417-C718-4D63-B763-A32DFF6D871B}"/>
    <cellStyle name="Normal 12 5 4 2 4 2 4 4" xfId="45351" xr:uid="{99CBBCF8-EFB5-4C02-B88A-9996D95F7EC7}"/>
    <cellStyle name="Normal 12 5 4 2 4 2 5" xfId="11939" xr:uid="{157A5765-1E72-4096-891A-71561B8740D2}"/>
    <cellStyle name="Normal 12 5 4 2 4 2 5 2" xfId="24749" xr:uid="{4EEE3F67-B393-4AE5-BF2A-6AEF32E84A21}"/>
    <cellStyle name="Normal 12 5 4 2 4 2 5 2 2" xfId="45352" xr:uid="{3AA6DC72-DF30-4312-A2E5-7344BA26AF18}"/>
    <cellStyle name="Normal 12 5 4 2 4 2 5 3" xfId="45353" xr:uid="{5DAFDCE3-0EA2-41F3-ABC3-3204B4F6AE6E}"/>
    <cellStyle name="Normal 12 5 4 2 4 2 6" xfId="6449" xr:uid="{CB329310-6839-48E2-9B83-8BCB6B2FF344}"/>
    <cellStyle name="Normal 12 5 4 2 4 2 6 2" xfId="19259" xr:uid="{B7459E74-FCF0-467E-BEDF-E1E72E37B098}"/>
    <cellStyle name="Normal 12 5 4 2 4 2 6 2 2" xfId="45354" xr:uid="{E76FA25B-A28A-4176-BB01-633B74FF199B}"/>
    <cellStyle name="Normal 12 5 4 2 4 2 6 3" xfId="45355" xr:uid="{14DA4795-FC30-4AE4-A3AD-B2B272B53B67}"/>
    <cellStyle name="Normal 12 5 4 2 4 2 7" xfId="13769" xr:uid="{0FD7AE14-C15A-43F9-A683-06D44288FB7D}"/>
    <cellStyle name="Normal 12 5 4 2 4 2 7 2" xfId="45356" xr:uid="{F5C98DA9-A31B-40D9-B183-381C076D6700}"/>
    <cellStyle name="Normal 12 5 4 2 4 2 8" xfId="45357" xr:uid="{9373B61B-F571-43C7-B3AF-8F7C32B511AB}"/>
    <cellStyle name="Normal 12 5 4 2 4 3" xfId="1354" xr:uid="{75398684-3CC7-4172-A663-7264A5973813}"/>
    <cellStyle name="Normal 12 5 4 2 4 3 2" xfId="3184" xr:uid="{A8E4891D-03C2-4420-87FF-D784AE4966BE}"/>
    <cellStyle name="Normal 12 5 4 2 4 3 2 2" xfId="8674" xr:uid="{70825F18-9B5A-483F-B42A-5FA0468928E2}"/>
    <cellStyle name="Normal 12 5 4 2 4 3 2 2 2" xfId="21484" xr:uid="{24D79758-C189-4AE4-8569-A7C885BEDC82}"/>
    <cellStyle name="Normal 12 5 4 2 4 3 2 2 2 2" xfId="45358" xr:uid="{45B0581F-158C-4A20-ACEB-4359BBE45A40}"/>
    <cellStyle name="Normal 12 5 4 2 4 3 2 2 3" xfId="45359" xr:uid="{C842F687-C2E7-446D-9CB6-0D934F07DC3F}"/>
    <cellStyle name="Normal 12 5 4 2 4 3 2 3" xfId="15994" xr:uid="{5B461BD4-08CA-41BD-9F89-FF6C68088E93}"/>
    <cellStyle name="Normal 12 5 4 2 4 3 2 3 2" xfId="45360" xr:uid="{957BEE52-541D-4028-B6BE-A57C92E9B9AC}"/>
    <cellStyle name="Normal 12 5 4 2 4 3 2 4" xfId="45361" xr:uid="{DB5C917F-FCDD-4B2F-985D-2520247D4FD7}"/>
    <cellStyle name="Normal 12 5 4 2 4 3 3" xfId="5014" xr:uid="{614E58FF-63B6-4EFD-86B2-924A16C65AD9}"/>
    <cellStyle name="Normal 12 5 4 2 4 3 3 2" xfId="10504" xr:uid="{24A60C03-384D-4F49-8EC4-6E01294D959B}"/>
    <cellStyle name="Normal 12 5 4 2 4 3 3 2 2" xfId="23314" xr:uid="{353636A8-9EF4-4983-A293-20707488F025}"/>
    <cellStyle name="Normal 12 5 4 2 4 3 3 2 2 2" xfId="45362" xr:uid="{67D11E75-CFD9-4B25-81C2-EEB7E168077A}"/>
    <cellStyle name="Normal 12 5 4 2 4 3 3 2 3" xfId="45363" xr:uid="{1F7DE20F-23BA-455E-98D7-0CC7F2B8A8B2}"/>
    <cellStyle name="Normal 12 5 4 2 4 3 3 3" xfId="17824" xr:uid="{55503008-59DD-4C02-BF92-2D8D4A1A4230}"/>
    <cellStyle name="Normal 12 5 4 2 4 3 3 3 2" xfId="45364" xr:uid="{2E8E0BBF-76C1-4909-9F96-CCE09A6FC8BC}"/>
    <cellStyle name="Normal 12 5 4 2 4 3 3 4" xfId="45365" xr:uid="{74B8A603-4855-43F9-ACA3-0C3D5AF5D396}"/>
    <cellStyle name="Normal 12 5 4 2 4 3 4" xfId="12334" xr:uid="{1AE8BE09-4FDE-48BE-845A-8B9A9A6E37A2}"/>
    <cellStyle name="Normal 12 5 4 2 4 3 4 2" xfId="25144" xr:uid="{E407A019-4D76-48BB-866D-74B29F9E6487}"/>
    <cellStyle name="Normal 12 5 4 2 4 3 4 2 2" xfId="45366" xr:uid="{7A6A7863-FB30-4AD4-8568-BA6203B74BC6}"/>
    <cellStyle name="Normal 12 5 4 2 4 3 4 3" xfId="45367" xr:uid="{F7B7898C-5652-41D5-80BF-BA581C206406}"/>
    <cellStyle name="Normal 12 5 4 2 4 3 5" xfId="6844" xr:uid="{6082E6B9-C0AF-42D6-BD87-567F52EFBC78}"/>
    <cellStyle name="Normal 12 5 4 2 4 3 5 2" xfId="19654" xr:uid="{2BBEEEE2-10E6-4234-BBA0-7FBFBDD6EF73}"/>
    <cellStyle name="Normal 12 5 4 2 4 3 5 2 2" xfId="45368" xr:uid="{CC9F3F5D-433C-4929-BAC4-A4ADC55FC972}"/>
    <cellStyle name="Normal 12 5 4 2 4 3 5 3" xfId="45369" xr:uid="{EA816070-CCED-4A81-9551-F7C8A14BA7A9}"/>
    <cellStyle name="Normal 12 5 4 2 4 3 6" xfId="14164" xr:uid="{8C1C0FEB-31EB-4CC2-9C22-D4B907803561}"/>
    <cellStyle name="Normal 12 5 4 2 4 3 6 2" xfId="45370" xr:uid="{8D18C2FD-8B16-4B68-9B61-7E042D24B020}"/>
    <cellStyle name="Normal 12 5 4 2 4 3 7" xfId="45371" xr:uid="{EB8F98E3-3C7F-470F-A92A-7BAA3555105C}"/>
    <cellStyle name="Normal 12 5 4 2 4 4" xfId="2290" xr:uid="{AD257415-CEAA-4D6D-8F73-D29BB85CF08D}"/>
    <cellStyle name="Normal 12 5 4 2 4 4 2" xfId="7780" xr:uid="{0E3556F3-2DBF-470B-B576-E5705CBF2955}"/>
    <cellStyle name="Normal 12 5 4 2 4 4 2 2" xfId="20590" xr:uid="{F06F3541-8FFF-4EDB-BAFF-F1A499071191}"/>
    <cellStyle name="Normal 12 5 4 2 4 4 2 2 2" xfId="45372" xr:uid="{1327DA24-AAD5-4416-9B03-A9F4C8DA526D}"/>
    <cellStyle name="Normal 12 5 4 2 4 4 2 3" xfId="45373" xr:uid="{388C5A05-708F-48C2-99C1-A0D9790B68BA}"/>
    <cellStyle name="Normal 12 5 4 2 4 4 3" xfId="15100" xr:uid="{20F082D1-10B4-4E18-9D12-20CC6FF283A0}"/>
    <cellStyle name="Normal 12 5 4 2 4 4 3 2" xfId="45374" xr:uid="{19284CAB-4779-43B1-8A7D-B21AC4DA5218}"/>
    <cellStyle name="Normal 12 5 4 2 4 4 4" xfId="45375" xr:uid="{9C997035-10EE-4636-A305-E928D591D888}"/>
    <cellStyle name="Normal 12 5 4 2 4 5" xfId="4120" xr:uid="{029F9989-CCB1-4D0B-B094-3D1BB4377111}"/>
    <cellStyle name="Normal 12 5 4 2 4 5 2" xfId="9610" xr:uid="{BB15348F-EE02-46C5-9B42-0465F025DA48}"/>
    <cellStyle name="Normal 12 5 4 2 4 5 2 2" xfId="22420" xr:uid="{5C9D2260-C3A9-4B4F-B963-67B45D5712BB}"/>
    <cellStyle name="Normal 12 5 4 2 4 5 2 2 2" xfId="45376" xr:uid="{9CD1F464-B0CE-4096-BD43-8AF0DBDDC47F}"/>
    <cellStyle name="Normal 12 5 4 2 4 5 2 3" xfId="45377" xr:uid="{8AA47B72-DD72-4414-8244-67B5E2C306D6}"/>
    <cellStyle name="Normal 12 5 4 2 4 5 3" xfId="16930" xr:uid="{8E33C6EE-B5B2-466D-839F-03DB097973CF}"/>
    <cellStyle name="Normal 12 5 4 2 4 5 3 2" xfId="45378" xr:uid="{5198E3A5-BE1D-4CAD-B588-6A9ABF358DAD}"/>
    <cellStyle name="Normal 12 5 4 2 4 5 4" xfId="45379" xr:uid="{EEF383DD-A523-4F4F-BB9A-639DE4A2EBA5}"/>
    <cellStyle name="Normal 12 5 4 2 4 6" xfId="11440" xr:uid="{4490F289-1DE4-48DA-A1BA-361625598000}"/>
    <cellStyle name="Normal 12 5 4 2 4 6 2" xfId="24250" xr:uid="{DC94C27E-C68D-4879-8D45-5FC583AC8A93}"/>
    <cellStyle name="Normal 12 5 4 2 4 6 2 2" xfId="45380" xr:uid="{AA4DF87F-223C-4D3E-BCCC-A9BA138B18C3}"/>
    <cellStyle name="Normal 12 5 4 2 4 6 3" xfId="45381" xr:uid="{DAF2899F-32F4-482A-B4BD-E4E40981D895}"/>
    <cellStyle name="Normal 12 5 4 2 4 7" xfId="5950" xr:uid="{5BA694F2-5164-415F-85E4-386891472ADD}"/>
    <cellStyle name="Normal 12 5 4 2 4 7 2" xfId="18760" xr:uid="{5B411448-33DA-4BAD-9AB2-6ADAF9A45B0E}"/>
    <cellStyle name="Normal 12 5 4 2 4 7 2 2" xfId="45382" xr:uid="{43743580-0DB6-4600-991B-1F722B75F92A}"/>
    <cellStyle name="Normal 12 5 4 2 4 7 3" xfId="45383" xr:uid="{B0C90FFE-6327-4627-A57D-894E6B672E7A}"/>
    <cellStyle name="Normal 12 5 4 2 4 8" xfId="13270" xr:uid="{61F2939B-3332-467F-9668-D6A812ECFF55}"/>
    <cellStyle name="Normal 12 5 4 2 4 8 2" xfId="45384" xr:uid="{3F73AE20-FA58-4762-AAFA-AC33E9A93F37}"/>
    <cellStyle name="Normal 12 5 4 2 4 9" xfId="45385" xr:uid="{55BBE454-6EA9-41D7-9316-3C8D5A6F3BBE}"/>
    <cellStyle name="Normal 12 5 4 2 5" xfId="691" xr:uid="{98D14A4B-4518-4C53-A9A6-87E27AD0AC0C}"/>
    <cellStyle name="Normal 12 5 4 2 5 2" xfId="1091" xr:uid="{B4CB9007-B93C-4B7B-8F92-5C4BC85B2AF9}"/>
    <cellStyle name="Normal 12 5 4 2 5 2 2" xfId="1986" xr:uid="{A86A1643-D212-417B-B55B-037547019817}"/>
    <cellStyle name="Normal 12 5 4 2 5 2 2 2" xfId="3816" xr:uid="{14B49DCE-F617-489E-B56C-06D2453BDBF1}"/>
    <cellStyle name="Normal 12 5 4 2 5 2 2 2 2" xfId="9306" xr:uid="{BB5790D9-77A0-4E71-800E-D549562B3A4E}"/>
    <cellStyle name="Normal 12 5 4 2 5 2 2 2 2 2" xfId="22116" xr:uid="{74505AA6-D425-4A32-94A8-2294B68CD45C}"/>
    <cellStyle name="Normal 12 5 4 2 5 2 2 2 2 2 2" xfId="45386" xr:uid="{F0E20F7A-0A51-411E-B7A1-38C580746F2A}"/>
    <cellStyle name="Normal 12 5 4 2 5 2 2 2 2 3" xfId="45387" xr:uid="{940BFE1F-D5C9-4CBE-975D-BDA1B234BAF0}"/>
    <cellStyle name="Normal 12 5 4 2 5 2 2 2 3" xfId="16626" xr:uid="{543FEE07-45DC-4A18-B018-23870C69849B}"/>
    <cellStyle name="Normal 12 5 4 2 5 2 2 2 3 2" xfId="45388" xr:uid="{BD45F036-F5D1-4F3C-BB68-CB396A674F89}"/>
    <cellStyle name="Normal 12 5 4 2 5 2 2 2 4" xfId="45389" xr:uid="{5F26F9AE-0CB1-4715-9A16-A47756484D97}"/>
    <cellStyle name="Normal 12 5 4 2 5 2 2 3" xfId="5646" xr:uid="{866C80A0-BD1F-4B3F-9DA3-B1CC1909D7AE}"/>
    <cellStyle name="Normal 12 5 4 2 5 2 2 3 2" xfId="11136" xr:uid="{FD3F7BEF-82F4-4E2C-93F4-23280C202333}"/>
    <cellStyle name="Normal 12 5 4 2 5 2 2 3 2 2" xfId="23946" xr:uid="{20F9450D-70C4-429A-AFFD-BA263B3F9219}"/>
    <cellStyle name="Normal 12 5 4 2 5 2 2 3 2 2 2" xfId="45390" xr:uid="{82766323-064D-401E-A4F4-FDDB95A1826F}"/>
    <cellStyle name="Normal 12 5 4 2 5 2 2 3 2 3" xfId="45391" xr:uid="{F4567A14-6995-4D70-B73D-3F1515F3C77C}"/>
    <cellStyle name="Normal 12 5 4 2 5 2 2 3 3" xfId="18456" xr:uid="{6677A6AD-8252-4EF1-B5AF-2F82A6507B30}"/>
    <cellStyle name="Normal 12 5 4 2 5 2 2 3 3 2" xfId="45392" xr:uid="{A7EE524A-2E9E-4809-A9D2-B251A963F0ED}"/>
    <cellStyle name="Normal 12 5 4 2 5 2 2 3 4" xfId="45393" xr:uid="{1BCE9FCE-5E5F-400E-A7A2-A04FAE67FA46}"/>
    <cellStyle name="Normal 12 5 4 2 5 2 2 4" xfId="12966" xr:uid="{A038F1FA-022C-4961-B064-5217FC80FDEC}"/>
    <cellStyle name="Normal 12 5 4 2 5 2 2 4 2" xfId="25776" xr:uid="{2CAE3D33-D285-4B72-8B18-77A6B028B2DB}"/>
    <cellStyle name="Normal 12 5 4 2 5 2 2 4 2 2" xfId="45394" xr:uid="{9DB982A0-6BE5-44E0-9E61-AA573A870AAC}"/>
    <cellStyle name="Normal 12 5 4 2 5 2 2 4 3" xfId="45395" xr:uid="{6F11088E-15D4-4D3F-8502-CADB5C2B36A6}"/>
    <cellStyle name="Normal 12 5 4 2 5 2 2 5" xfId="7476" xr:uid="{FFFAC1B0-1BE0-445D-B5E0-8A381A72299B}"/>
    <cellStyle name="Normal 12 5 4 2 5 2 2 5 2" xfId="20286" xr:uid="{FED47528-590F-459B-ACA1-EDD082F7AAD5}"/>
    <cellStyle name="Normal 12 5 4 2 5 2 2 5 2 2" xfId="45396" xr:uid="{AF98CAF4-139B-4DBB-B34B-64F75E3B175C}"/>
    <cellStyle name="Normal 12 5 4 2 5 2 2 5 3" xfId="45397" xr:uid="{C5C63C37-5538-476B-82B5-5C1CF806F73B}"/>
    <cellStyle name="Normal 12 5 4 2 5 2 2 6" xfId="14796" xr:uid="{D462551A-5571-401E-B473-BE2319778427}"/>
    <cellStyle name="Normal 12 5 4 2 5 2 2 6 2" xfId="45398" xr:uid="{4A51F584-EC16-45E0-A460-2E6232EC3C9B}"/>
    <cellStyle name="Normal 12 5 4 2 5 2 2 7" xfId="45399" xr:uid="{1CBEE1A8-9A79-4B8B-A6F2-284A80D89F50}"/>
    <cellStyle name="Normal 12 5 4 2 5 2 3" xfId="2922" xr:uid="{58C3F2BE-B42C-4769-82F0-C54C821DC733}"/>
    <cellStyle name="Normal 12 5 4 2 5 2 3 2" xfId="8412" xr:uid="{E60C6018-DF32-4C45-BA38-D2AB53D161C2}"/>
    <cellStyle name="Normal 12 5 4 2 5 2 3 2 2" xfId="21222" xr:uid="{31A33315-3E2E-4706-8375-76B488A97293}"/>
    <cellStyle name="Normal 12 5 4 2 5 2 3 2 2 2" xfId="45400" xr:uid="{D2710F0F-AE67-4039-AF8B-AD81CF8D9CD4}"/>
    <cellStyle name="Normal 12 5 4 2 5 2 3 2 3" xfId="45401" xr:uid="{689FD5ED-7A5F-4DA0-894F-ED59AE86C32F}"/>
    <cellStyle name="Normal 12 5 4 2 5 2 3 3" xfId="15732" xr:uid="{792DEBAC-9C26-431B-903C-8EE111756B76}"/>
    <cellStyle name="Normal 12 5 4 2 5 2 3 3 2" xfId="45402" xr:uid="{1355B3AD-7FE2-4351-853B-68092AFA82FD}"/>
    <cellStyle name="Normal 12 5 4 2 5 2 3 4" xfId="45403" xr:uid="{6B7FB74F-9A29-4EAC-8584-2E01E5FF8EF8}"/>
    <cellStyle name="Normal 12 5 4 2 5 2 4" xfId="4752" xr:uid="{59B18433-53DF-46A0-823B-F9F331211A67}"/>
    <cellStyle name="Normal 12 5 4 2 5 2 4 2" xfId="10242" xr:uid="{4D78D867-B3FE-4569-966A-F52466F86C2B}"/>
    <cellStyle name="Normal 12 5 4 2 5 2 4 2 2" xfId="23052" xr:uid="{D21E3D07-6CA5-4A92-9FF5-D37376AA0D00}"/>
    <cellStyle name="Normal 12 5 4 2 5 2 4 2 2 2" xfId="45404" xr:uid="{E22F0705-ADD1-4B6F-AB28-068AD7D950F7}"/>
    <cellStyle name="Normal 12 5 4 2 5 2 4 2 3" xfId="45405" xr:uid="{573589CA-2851-4503-9BDB-55D6EDF5495E}"/>
    <cellStyle name="Normal 12 5 4 2 5 2 4 3" xfId="17562" xr:uid="{763AD44C-72AF-4B39-A16E-905B08DEBE4A}"/>
    <cellStyle name="Normal 12 5 4 2 5 2 4 3 2" xfId="45406" xr:uid="{5FEBF52A-3F5B-45C7-98A3-E5F6EA252221}"/>
    <cellStyle name="Normal 12 5 4 2 5 2 4 4" xfId="45407" xr:uid="{514BEAB6-E922-4A13-B956-9AFFF7DF27FB}"/>
    <cellStyle name="Normal 12 5 4 2 5 2 5" xfId="12072" xr:uid="{BAD63020-58AD-4C87-9BE2-649C311456DA}"/>
    <cellStyle name="Normal 12 5 4 2 5 2 5 2" xfId="24882" xr:uid="{8FE6D73A-7E59-48AB-A100-8F342851D77C}"/>
    <cellStyle name="Normal 12 5 4 2 5 2 5 2 2" xfId="45408" xr:uid="{7AC7B980-3A32-4288-9674-318252A803BF}"/>
    <cellStyle name="Normal 12 5 4 2 5 2 5 3" xfId="45409" xr:uid="{6F3D2442-120E-44F5-B957-F62A85506473}"/>
    <cellStyle name="Normal 12 5 4 2 5 2 6" xfId="6582" xr:uid="{DD56DC7E-92A2-45B1-8623-CEB405007714}"/>
    <cellStyle name="Normal 12 5 4 2 5 2 6 2" xfId="19392" xr:uid="{79736586-08F2-44A7-B96C-F27F7FE1EFD9}"/>
    <cellStyle name="Normal 12 5 4 2 5 2 6 2 2" xfId="45410" xr:uid="{2EAD8AE6-2958-4EE5-8F6D-EA2840DDA8F3}"/>
    <cellStyle name="Normal 12 5 4 2 5 2 6 3" xfId="45411" xr:uid="{7250F87E-84A6-4832-857D-67362B96BC33}"/>
    <cellStyle name="Normal 12 5 4 2 5 2 7" xfId="13902" xr:uid="{E713F93D-6466-411C-98F1-00D746DF9786}"/>
    <cellStyle name="Normal 12 5 4 2 5 2 7 2" xfId="45412" xr:uid="{BB266163-F37C-4218-A0AF-6E2C0ABCEFBC}"/>
    <cellStyle name="Normal 12 5 4 2 5 2 8" xfId="45413" xr:uid="{A7F3B1B0-88F0-45F1-A960-E25ED797F559}"/>
    <cellStyle name="Normal 12 5 4 2 5 3" xfId="1586" xr:uid="{A71B923F-DBA9-4036-9D6B-F09472C860E8}"/>
    <cellStyle name="Normal 12 5 4 2 5 3 2" xfId="3416" xr:uid="{2191A270-1FE5-4DC5-B358-F9A5EE49AE38}"/>
    <cellStyle name="Normal 12 5 4 2 5 3 2 2" xfId="8906" xr:uid="{9D20CBF4-A089-40EC-A884-65FCF8EDBCEF}"/>
    <cellStyle name="Normal 12 5 4 2 5 3 2 2 2" xfId="21716" xr:uid="{3C279F20-4257-4554-BB51-6309639B15E5}"/>
    <cellStyle name="Normal 12 5 4 2 5 3 2 2 2 2" xfId="45414" xr:uid="{0102938C-DF9C-4591-B4F9-8221B49CB6FA}"/>
    <cellStyle name="Normal 12 5 4 2 5 3 2 2 3" xfId="45415" xr:uid="{BF4D2564-723C-4F1A-B352-4BF87E874B14}"/>
    <cellStyle name="Normal 12 5 4 2 5 3 2 3" xfId="16226" xr:uid="{0C4A1221-C08F-4E34-A1B1-3DB09A623730}"/>
    <cellStyle name="Normal 12 5 4 2 5 3 2 3 2" xfId="45416" xr:uid="{294B46DC-FE3E-4849-A70F-8CB5E5503E7D}"/>
    <cellStyle name="Normal 12 5 4 2 5 3 2 4" xfId="45417" xr:uid="{5D0E3F77-E098-47F1-98E3-2483034C74DC}"/>
    <cellStyle name="Normal 12 5 4 2 5 3 3" xfId="5246" xr:uid="{DF92F663-7D90-4585-8EC0-17C5F637C7EE}"/>
    <cellStyle name="Normal 12 5 4 2 5 3 3 2" xfId="10736" xr:uid="{A9D18973-DD8B-4F1C-86E8-EFAD5C8B9B23}"/>
    <cellStyle name="Normal 12 5 4 2 5 3 3 2 2" xfId="23546" xr:uid="{CCD9765F-B2F1-43CD-AD93-DFA3106E8F87}"/>
    <cellStyle name="Normal 12 5 4 2 5 3 3 2 2 2" xfId="45418" xr:uid="{B8C85130-4F5A-4C23-8BBD-F62BC011AB03}"/>
    <cellStyle name="Normal 12 5 4 2 5 3 3 2 3" xfId="45419" xr:uid="{9EEC5574-AFD2-491D-9AB4-AF5878631255}"/>
    <cellStyle name="Normal 12 5 4 2 5 3 3 3" xfId="18056" xr:uid="{D4A8737D-100B-42B6-8825-63C1C9455836}"/>
    <cellStyle name="Normal 12 5 4 2 5 3 3 3 2" xfId="45420" xr:uid="{9508DBEB-1CB5-454C-BA49-5795B9DF7A61}"/>
    <cellStyle name="Normal 12 5 4 2 5 3 3 4" xfId="45421" xr:uid="{37AE09E4-10DB-43D0-8B80-C3C4EB01C2F8}"/>
    <cellStyle name="Normal 12 5 4 2 5 3 4" xfId="12566" xr:uid="{65E74068-EE2B-4299-8F36-50AE1A5B4B46}"/>
    <cellStyle name="Normal 12 5 4 2 5 3 4 2" xfId="25376" xr:uid="{6EB795D2-9FD9-4905-BD68-9103392464A3}"/>
    <cellStyle name="Normal 12 5 4 2 5 3 4 2 2" xfId="45422" xr:uid="{213B2B35-D0D8-46C1-8777-644EB6298D33}"/>
    <cellStyle name="Normal 12 5 4 2 5 3 4 3" xfId="45423" xr:uid="{BF7CC32D-CE27-48AD-B472-6AA965322289}"/>
    <cellStyle name="Normal 12 5 4 2 5 3 5" xfId="7076" xr:uid="{C4CA1F29-2A67-43C9-BE6E-7A61199108A6}"/>
    <cellStyle name="Normal 12 5 4 2 5 3 5 2" xfId="19886" xr:uid="{57A817A5-A0DB-4B8F-9CC8-46C0B97BBBE3}"/>
    <cellStyle name="Normal 12 5 4 2 5 3 5 2 2" xfId="45424" xr:uid="{DCAC9AC1-8882-4552-94A5-90077EDE06B6}"/>
    <cellStyle name="Normal 12 5 4 2 5 3 5 3" xfId="45425" xr:uid="{85C484A3-1CEC-4CA4-898B-98B4DAC4BA79}"/>
    <cellStyle name="Normal 12 5 4 2 5 3 6" xfId="14396" xr:uid="{1715C5D6-75EF-4F9A-8FC9-E67114BE542D}"/>
    <cellStyle name="Normal 12 5 4 2 5 3 6 2" xfId="45426" xr:uid="{715F041E-85FC-4C17-BBE8-84DCB30CBB8A}"/>
    <cellStyle name="Normal 12 5 4 2 5 3 7" xfId="45427" xr:uid="{B980B434-F82A-47F1-94B7-1B849C632596}"/>
    <cellStyle name="Normal 12 5 4 2 5 4" xfId="2522" xr:uid="{B33A2AAE-E549-4327-B13D-57C07DF2CF6D}"/>
    <cellStyle name="Normal 12 5 4 2 5 4 2" xfId="8012" xr:uid="{5C7A279C-DDC1-4472-B782-8D3E836A645B}"/>
    <cellStyle name="Normal 12 5 4 2 5 4 2 2" xfId="20822" xr:uid="{E838836C-236F-4FAD-8DF1-E73A20158CAE}"/>
    <cellStyle name="Normal 12 5 4 2 5 4 2 2 2" xfId="45428" xr:uid="{F147AA71-FD14-4CEE-83A7-47D6483F3840}"/>
    <cellStyle name="Normal 12 5 4 2 5 4 2 3" xfId="45429" xr:uid="{BD2FEAEE-F486-48C7-811B-0C3D8AFBDB89}"/>
    <cellStyle name="Normal 12 5 4 2 5 4 3" xfId="15332" xr:uid="{78142778-648E-4815-A739-68B507DE9208}"/>
    <cellStyle name="Normal 12 5 4 2 5 4 3 2" xfId="45430" xr:uid="{BF1FC1BC-CBA3-4C83-BEB3-9EE1E49BB128}"/>
    <cellStyle name="Normal 12 5 4 2 5 4 4" xfId="45431" xr:uid="{AF0FB38F-C672-4FEE-B3D2-1628CEDE9370}"/>
    <cellStyle name="Normal 12 5 4 2 5 5" xfId="4352" xr:uid="{82AD3617-6825-48DC-BE78-BD41E6002836}"/>
    <cellStyle name="Normal 12 5 4 2 5 5 2" xfId="9842" xr:uid="{E1EA7987-9AE3-48F2-A2D5-56EB8BFF3B84}"/>
    <cellStyle name="Normal 12 5 4 2 5 5 2 2" xfId="22652" xr:uid="{4C8B00C6-EEE9-4448-813A-E9C762E5FFA3}"/>
    <cellStyle name="Normal 12 5 4 2 5 5 2 2 2" xfId="45432" xr:uid="{80CA32AC-D72C-4745-854C-8609DE1626F0}"/>
    <cellStyle name="Normal 12 5 4 2 5 5 2 3" xfId="45433" xr:uid="{688C161F-DD41-4937-9FD9-EEA265FCB6BF}"/>
    <cellStyle name="Normal 12 5 4 2 5 5 3" xfId="17162" xr:uid="{3E8A3EAA-B7D8-4FA3-B0FA-718C61D9A6E9}"/>
    <cellStyle name="Normal 12 5 4 2 5 5 3 2" xfId="45434" xr:uid="{1AB4179E-5D3B-4C5C-B734-F6DE60B1D7E7}"/>
    <cellStyle name="Normal 12 5 4 2 5 5 4" xfId="45435" xr:uid="{B8B463CB-7651-4A86-8BC1-FF7C9240F03D}"/>
    <cellStyle name="Normal 12 5 4 2 5 6" xfId="11672" xr:uid="{38A23C43-DCD7-4388-8AB4-2B7505404702}"/>
    <cellStyle name="Normal 12 5 4 2 5 6 2" xfId="24482" xr:uid="{23F6429D-D37A-4328-9E16-477EC56562E8}"/>
    <cellStyle name="Normal 12 5 4 2 5 6 2 2" xfId="45436" xr:uid="{1B211546-88AA-4DAB-88BA-FA9B07A905FD}"/>
    <cellStyle name="Normal 12 5 4 2 5 6 3" xfId="45437" xr:uid="{2BE68E30-BD3C-4688-9C01-79A301A22416}"/>
    <cellStyle name="Normal 12 5 4 2 5 7" xfId="6182" xr:uid="{F5181D9D-D4EF-45BF-A671-2C729043CC91}"/>
    <cellStyle name="Normal 12 5 4 2 5 7 2" xfId="18992" xr:uid="{EEDB6FAA-36A4-463E-BEC0-07E2E14D2DCD}"/>
    <cellStyle name="Normal 12 5 4 2 5 7 2 2" xfId="45438" xr:uid="{221DE39B-03E1-4796-B1BA-C173434C4196}"/>
    <cellStyle name="Normal 12 5 4 2 5 7 3" xfId="45439" xr:uid="{0F9DCD50-A6BA-4CB7-8B9B-840321C275B3}"/>
    <cellStyle name="Normal 12 5 4 2 5 8" xfId="13502" xr:uid="{88B44F2C-B130-4179-99E6-DB3A6EDE3449}"/>
    <cellStyle name="Normal 12 5 4 2 5 8 2" xfId="45440" xr:uid="{3852060E-F24A-486C-988C-D70E9214651A}"/>
    <cellStyle name="Normal 12 5 4 2 5 9" xfId="45441" xr:uid="{EA62508E-E1A3-49E1-85F6-4BA95B8A812A}"/>
    <cellStyle name="Normal 12 5 4 2 6" xfId="825" xr:uid="{F5614021-695F-4177-91CF-14DA86F9C91C}"/>
    <cellStyle name="Normal 12 5 4 2 6 2" xfId="1720" xr:uid="{42758FF2-62BE-46F0-B513-FCD80DD880A6}"/>
    <cellStyle name="Normal 12 5 4 2 6 2 2" xfId="3550" xr:uid="{557C0144-39FA-4316-BA71-6E1441AD7128}"/>
    <cellStyle name="Normal 12 5 4 2 6 2 2 2" xfId="9040" xr:uid="{796F6ECE-A77D-4E86-ACE2-5AC0B601FFF4}"/>
    <cellStyle name="Normal 12 5 4 2 6 2 2 2 2" xfId="21850" xr:uid="{AF6B4A79-6563-4AA5-92A4-DF94063013CA}"/>
    <cellStyle name="Normal 12 5 4 2 6 2 2 2 2 2" xfId="45442" xr:uid="{8E3AC204-B75A-4D80-A2B5-4761FB0F1C94}"/>
    <cellStyle name="Normal 12 5 4 2 6 2 2 2 3" xfId="45443" xr:uid="{56A27E89-C041-4958-8461-B656701C7D52}"/>
    <cellStyle name="Normal 12 5 4 2 6 2 2 3" xfId="16360" xr:uid="{77D0F481-0698-4047-ACC2-429F4B21BC9F}"/>
    <cellStyle name="Normal 12 5 4 2 6 2 2 3 2" xfId="45444" xr:uid="{2886087C-12A0-48CC-B51B-143FD6D89E1B}"/>
    <cellStyle name="Normal 12 5 4 2 6 2 2 4" xfId="45445" xr:uid="{61A4353A-F79B-4AA6-B1B9-A890070F947E}"/>
    <cellStyle name="Normal 12 5 4 2 6 2 3" xfId="5380" xr:uid="{C3261649-8BE5-4E5A-A392-CBF807998F18}"/>
    <cellStyle name="Normal 12 5 4 2 6 2 3 2" xfId="10870" xr:uid="{7A010CE9-CF8C-4BFE-B792-A51C5813F56F}"/>
    <cellStyle name="Normal 12 5 4 2 6 2 3 2 2" xfId="23680" xr:uid="{FE1D9A3A-0343-427E-8166-6E414BD3D230}"/>
    <cellStyle name="Normal 12 5 4 2 6 2 3 2 2 2" xfId="45446" xr:uid="{192F3BB4-3B40-4BBE-9FEC-1CA7955C2804}"/>
    <cellStyle name="Normal 12 5 4 2 6 2 3 2 3" xfId="45447" xr:uid="{3A7A11B7-6506-4671-9688-A04D57071909}"/>
    <cellStyle name="Normal 12 5 4 2 6 2 3 3" xfId="18190" xr:uid="{263EE309-B1DC-4356-8763-1F55BFEBC607}"/>
    <cellStyle name="Normal 12 5 4 2 6 2 3 3 2" xfId="45448" xr:uid="{0A9D7FB7-9876-40BD-B5E4-05DD3D6C0100}"/>
    <cellStyle name="Normal 12 5 4 2 6 2 3 4" xfId="45449" xr:uid="{4191565C-C40F-4BF6-AFA4-7E76564D1FA4}"/>
    <cellStyle name="Normal 12 5 4 2 6 2 4" xfId="12700" xr:uid="{D6C0D445-9B13-4A9F-9E6E-839B15E7CB9F}"/>
    <cellStyle name="Normal 12 5 4 2 6 2 4 2" xfId="25510" xr:uid="{32E6B111-EA64-4DCE-8013-831FF67DC9BC}"/>
    <cellStyle name="Normal 12 5 4 2 6 2 4 2 2" xfId="45450" xr:uid="{1428C652-09EC-473F-AACF-890A48DA6603}"/>
    <cellStyle name="Normal 12 5 4 2 6 2 4 3" xfId="45451" xr:uid="{670188BD-C4D7-4C0B-B484-D8E066E14712}"/>
    <cellStyle name="Normal 12 5 4 2 6 2 5" xfId="7210" xr:uid="{036E2714-5513-4292-8D46-4CA027C212F7}"/>
    <cellStyle name="Normal 12 5 4 2 6 2 5 2" xfId="20020" xr:uid="{DFEAA823-CCB3-4EE9-A09E-8322CBA9BD4C}"/>
    <cellStyle name="Normal 12 5 4 2 6 2 5 2 2" xfId="45452" xr:uid="{E17C3C54-BDAE-49BA-94EE-73AF3ECE8781}"/>
    <cellStyle name="Normal 12 5 4 2 6 2 5 3" xfId="45453" xr:uid="{E8113306-8170-4FBD-BB92-70442896D602}"/>
    <cellStyle name="Normal 12 5 4 2 6 2 6" xfId="14530" xr:uid="{F6D8DE45-7859-4483-9CB1-245C9350FFFB}"/>
    <cellStyle name="Normal 12 5 4 2 6 2 6 2" xfId="45454" xr:uid="{7028D3DA-F713-4C63-B859-A86400DC365F}"/>
    <cellStyle name="Normal 12 5 4 2 6 2 7" xfId="45455" xr:uid="{4D23A210-C7A4-4A59-B73B-E9B289E2C122}"/>
    <cellStyle name="Normal 12 5 4 2 6 3" xfId="2656" xr:uid="{9ACD7D9C-3746-4C4A-A821-9E184388CF36}"/>
    <cellStyle name="Normal 12 5 4 2 6 3 2" xfId="8146" xr:uid="{E39A7F26-DB15-4148-895F-B69895982E23}"/>
    <cellStyle name="Normal 12 5 4 2 6 3 2 2" xfId="20956" xr:uid="{30AEA0A6-BC58-4241-84E5-FE6544BF4140}"/>
    <cellStyle name="Normal 12 5 4 2 6 3 2 2 2" xfId="45456" xr:uid="{EBF97CE9-CBF1-4C32-960B-DCF87DA6E946}"/>
    <cellStyle name="Normal 12 5 4 2 6 3 2 3" xfId="45457" xr:uid="{F2191E78-B006-4E57-AA01-929874BD7952}"/>
    <cellStyle name="Normal 12 5 4 2 6 3 3" xfId="15466" xr:uid="{2635036F-CE07-48C4-8BF7-9091337631A3}"/>
    <cellStyle name="Normal 12 5 4 2 6 3 3 2" xfId="45458" xr:uid="{4A61E279-6BD4-431A-B27B-D332133C5918}"/>
    <cellStyle name="Normal 12 5 4 2 6 3 4" xfId="45459" xr:uid="{ABA7A026-264D-4959-A9BE-17DD5879D151}"/>
    <cellStyle name="Normal 12 5 4 2 6 4" xfId="4486" xr:uid="{ED78C1ED-1AC5-4829-950F-04343FF93357}"/>
    <cellStyle name="Normal 12 5 4 2 6 4 2" xfId="9976" xr:uid="{C4D29A54-395A-416C-A3D3-4364A847BC4E}"/>
    <cellStyle name="Normal 12 5 4 2 6 4 2 2" xfId="22786" xr:uid="{4C6C43A5-B041-47DC-A5B4-C93B92E0932A}"/>
    <cellStyle name="Normal 12 5 4 2 6 4 2 2 2" xfId="45460" xr:uid="{02A8D280-4160-4559-A648-C92F4F82F10F}"/>
    <cellStyle name="Normal 12 5 4 2 6 4 2 3" xfId="45461" xr:uid="{CFE4622B-F1F6-4E9C-9C76-10E982AA04FB}"/>
    <cellStyle name="Normal 12 5 4 2 6 4 3" xfId="17296" xr:uid="{F2B45423-DBA0-4D48-98CD-6C963490DCCA}"/>
    <cellStyle name="Normal 12 5 4 2 6 4 3 2" xfId="45462" xr:uid="{E214A71C-B332-4712-B2F0-8D978EB525BF}"/>
    <cellStyle name="Normal 12 5 4 2 6 4 4" xfId="45463" xr:uid="{9B7334CF-E97F-4B9B-8EBA-BED8A8BEED3C}"/>
    <cellStyle name="Normal 12 5 4 2 6 5" xfId="11806" xr:uid="{824D9543-3F00-4337-A176-3475FB70FA29}"/>
    <cellStyle name="Normal 12 5 4 2 6 5 2" xfId="24616" xr:uid="{FDAB402C-5777-43A2-AF99-B34B6D8129CE}"/>
    <cellStyle name="Normal 12 5 4 2 6 5 2 2" xfId="45464" xr:uid="{3157E7F5-0554-46F1-897E-7A0366D187FE}"/>
    <cellStyle name="Normal 12 5 4 2 6 5 3" xfId="45465" xr:uid="{F49240A6-A42C-4978-AB8D-A321B990B28E}"/>
    <cellStyle name="Normal 12 5 4 2 6 6" xfId="6316" xr:uid="{852142EC-FF0C-407E-A958-9D3E8261DE84}"/>
    <cellStyle name="Normal 12 5 4 2 6 6 2" xfId="19126" xr:uid="{75588218-6512-4251-89D3-5794573D2365}"/>
    <cellStyle name="Normal 12 5 4 2 6 6 2 2" xfId="45466" xr:uid="{9B6540B7-49DD-4E7C-9BA5-F471FA7968E5}"/>
    <cellStyle name="Normal 12 5 4 2 6 6 3" xfId="45467" xr:uid="{57DF74AD-CA0D-404C-91E2-9FA7988F7B55}"/>
    <cellStyle name="Normal 12 5 4 2 6 7" xfId="13636" xr:uid="{276A659C-469D-4D47-960E-07987AC3B544}"/>
    <cellStyle name="Normal 12 5 4 2 6 7 2" xfId="45468" xr:uid="{E2CDD303-28DF-4B4F-962D-C68EC31014F5}"/>
    <cellStyle name="Normal 12 5 4 2 6 8" xfId="45469" xr:uid="{31E84E00-CD54-4212-8418-36DE8A82A3E7}"/>
    <cellStyle name="Normal 12 5 4 2 7" xfId="1226" xr:uid="{4CF9B075-5E73-4CBB-80AB-4FA7593DC448}"/>
    <cellStyle name="Normal 12 5 4 2 7 2" xfId="3056" xr:uid="{54DB69B2-AA2C-43EF-B8C0-CC296E6D6861}"/>
    <cellStyle name="Normal 12 5 4 2 7 2 2" xfId="8546" xr:uid="{5DBFF4F5-BF3F-47A5-84D9-C1A6A58A4ECD}"/>
    <cellStyle name="Normal 12 5 4 2 7 2 2 2" xfId="21356" xr:uid="{D9189705-9DAA-41D7-9EB0-6AB3ECA6F5EB}"/>
    <cellStyle name="Normal 12 5 4 2 7 2 2 2 2" xfId="45470" xr:uid="{544AF15F-C4C3-43DC-A6D1-A4E9C7F70283}"/>
    <cellStyle name="Normal 12 5 4 2 7 2 2 3" xfId="45471" xr:uid="{F02C3595-7DAC-4921-A1F1-FAA23062C9B6}"/>
    <cellStyle name="Normal 12 5 4 2 7 2 3" xfId="15866" xr:uid="{73FF061E-1915-4E39-A068-5F9A2FC47F84}"/>
    <cellStyle name="Normal 12 5 4 2 7 2 3 2" xfId="45472" xr:uid="{AE7CB1A3-AFA8-4871-974A-D3184B9B3BEF}"/>
    <cellStyle name="Normal 12 5 4 2 7 2 4" xfId="45473" xr:uid="{CA5DF04E-679F-4A98-AF2D-FD394C382EF9}"/>
    <cellStyle name="Normal 12 5 4 2 7 3" xfId="4886" xr:uid="{8455ADF9-6A7D-43A5-B485-3A6AEC73893F}"/>
    <cellStyle name="Normal 12 5 4 2 7 3 2" xfId="10376" xr:uid="{307F50D6-0278-4DE6-9E77-188BB5F98E19}"/>
    <cellStyle name="Normal 12 5 4 2 7 3 2 2" xfId="23186" xr:uid="{FC2A5B69-0E36-4CBC-8AFF-720651973C7D}"/>
    <cellStyle name="Normal 12 5 4 2 7 3 2 2 2" xfId="45474" xr:uid="{D33E5DA0-B1A9-4763-8921-B5F6B45C6DC5}"/>
    <cellStyle name="Normal 12 5 4 2 7 3 2 3" xfId="45475" xr:uid="{7EE45866-F322-479A-BBB2-41372E7E8B06}"/>
    <cellStyle name="Normal 12 5 4 2 7 3 3" xfId="17696" xr:uid="{A21EBD16-30CD-4EBE-92C5-7EB8D31C1FC8}"/>
    <cellStyle name="Normal 12 5 4 2 7 3 3 2" xfId="45476" xr:uid="{1081BA0C-3DA9-4271-A5D0-46A53013B675}"/>
    <cellStyle name="Normal 12 5 4 2 7 3 4" xfId="45477" xr:uid="{0646EF6F-09D1-4189-853C-A44A0E97D8D3}"/>
    <cellStyle name="Normal 12 5 4 2 7 4" xfId="12206" xr:uid="{900A12D1-3115-4327-9F9C-07F210DB58EE}"/>
    <cellStyle name="Normal 12 5 4 2 7 4 2" xfId="25016" xr:uid="{83F6EA08-CE3B-432F-9635-F66D5D693FA8}"/>
    <cellStyle name="Normal 12 5 4 2 7 4 2 2" xfId="45478" xr:uid="{DC2E21A3-FFAF-429C-A773-831F3C597B91}"/>
    <cellStyle name="Normal 12 5 4 2 7 4 3" xfId="45479" xr:uid="{383957CF-F53C-4184-9AA6-B8B79F8A976B}"/>
    <cellStyle name="Normal 12 5 4 2 7 5" xfId="6716" xr:uid="{287D4410-CB57-4DD7-932E-C88BD73FCA85}"/>
    <cellStyle name="Normal 12 5 4 2 7 5 2" xfId="19526" xr:uid="{F6C2C0BA-0319-41FB-8632-A391820E8960}"/>
    <cellStyle name="Normal 12 5 4 2 7 5 2 2" xfId="45480" xr:uid="{9AB1AAE6-53A6-4D72-8AF0-65717F6305A5}"/>
    <cellStyle name="Normal 12 5 4 2 7 5 3" xfId="45481" xr:uid="{3FF89243-8566-4FE0-B8EA-91DE7709B122}"/>
    <cellStyle name="Normal 12 5 4 2 7 6" xfId="14036" xr:uid="{29931642-A3EC-4A4C-9CB3-F698DAFA6D24}"/>
    <cellStyle name="Normal 12 5 4 2 7 6 2" xfId="45482" xr:uid="{DF765671-1089-40AA-A15C-0A03E0ECD17C}"/>
    <cellStyle name="Normal 12 5 4 2 7 7" xfId="45483" xr:uid="{4B0D1795-A156-4F30-827A-20AE3F2A0EE0}"/>
    <cellStyle name="Normal 12 5 4 2 8" xfId="2121" xr:uid="{D93DE2FC-B697-44BA-A1D4-F153F6CD1F0C}"/>
    <cellStyle name="Normal 12 5 4 2 8 2" xfId="3951" xr:uid="{BEF69650-0953-46AF-A596-E2EC4E1BF329}"/>
    <cellStyle name="Normal 12 5 4 2 8 2 2" xfId="9441" xr:uid="{9D6BF1F4-A742-44EF-A3FA-C909CE2A53F1}"/>
    <cellStyle name="Normal 12 5 4 2 8 2 2 2" xfId="22251" xr:uid="{B6BCFAFB-CF8D-4192-81DE-C0AB2E709367}"/>
    <cellStyle name="Normal 12 5 4 2 8 2 2 2 2" xfId="45484" xr:uid="{ABA25826-8C76-4B28-8D9C-2675497C26DE}"/>
    <cellStyle name="Normal 12 5 4 2 8 2 2 3" xfId="45485" xr:uid="{1F6CDA75-7553-4585-81AC-0C08F8851A3A}"/>
    <cellStyle name="Normal 12 5 4 2 8 2 3" xfId="16761" xr:uid="{CFC5F874-3C89-4CFB-A56B-A0E32D212AC6}"/>
    <cellStyle name="Normal 12 5 4 2 8 2 3 2" xfId="45486" xr:uid="{28954C3B-8A2E-4BD6-A87F-F3D020DD6BA6}"/>
    <cellStyle name="Normal 12 5 4 2 8 2 4" xfId="45487" xr:uid="{2CF62A8E-1017-478A-BFB1-E52EF6BC0560}"/>
    <cellStyle name="Normal 12 5 4 2 8 3" xfId="5781" xr:uid="{252AB06D-BDA0-4C78-9377-D57EED420C13}"/>
    <cellStyle name="Normal 12 5 4 2 8 3 2" xfId="11271" xr:uid="{E9735E47-922B-432F-A9EE-BC54EBDAFD69}"/>
    <cellStyle name="Normal 12 5 4 2 8 3 2 2" xfId="24081" xr:uid="{0079A457-A637-4A0B-8BED-45ECB7D317EB}"/>
    <cellStyle name="Normal 12 5 4 2 8 3 2 2 2" xfId="45488" xr:uid="{FEDF4EEF-6BE7-4897-894A-7FBA7F95AD3F}"/>
    <cellStyle name="Normal 12 5 4 2 8 3 2 3" xfId="45489" xr:uid="{11DB358E-D882-4158-A93F-285705873DBF}"/>
    <cellStyle name="Normal 12 5 4 2 8 3 3" xfId="18591" xr:uid="{7F07F11D-430C-4EEA-BEE5-B6ED943D36B6}"/>
    <cellStyle name="Normal 12 5 4 2 8 3 3 2" xfId="45490" xr:uid="{59ED965C-5FF9-4E49-A9A1-CEB39FBA5769}"/>
    <cellStyle name="Normal 12 5 4 2 8 3 4" xfId="45491" xr:uid="{0CB750CF-122A-4840-8CC1-383011420610}"/>
    <cellStyle name="Normal 12 5 4 2 8 4" xfId="13101" xr:uid="{6F15B0A5-986E-4664-94C3-DB4258AC715F}"/>
    <cellStyle name="Normal 12 5 4 2 8 4 2" xfId="25911" xr:uid="{6F400FDE-49CE-4540-80CC-440749ACEF54}"/>
    <cellStyle name="Normal 12 5 4 2 8 4 2 2" xfId="45492" xr:uid="{48AE94BE-72DD-4079-9B11-385B9EB1AD7A}"/>
    <cellStyle name="Normal 12 5 4 2 8 4 3" xfId="45493" xr:uid="{ADAEADBA-77B4-4429-97B4-BB7988771F68}"/>
    <cellStyle name="Normal 12 5 4 2 8 5" xfId="7611" xr:uid="{165BF23F-C4E3-4299-815B-269ECF8F063D}"/>
    <cellStyle name="Normal 12 5 4 2 8 5 2" xfId="20421" xr:uid="{1BF6C0C4-C1A1-417C-9B03-088AC489AA4F}"/>
    <cellStyle name="Normal 12 5 4 2 8 5 2 2" xfId="45494" xr:uid="{8BBE3907-05CC-43FB-950D-4BAF286101A5}"/>
    <cellStyle name="Normal 12 5 4 2 8 5 3" xfId="45495" xr:uid="{2674BD65-6B45-459D-A8BB-CF0037677A80}"/>
    <cellStyle name="Normal 12 5 4 2 8 6" xfId="14931" xr:uid="{C9E2EEB4-131B-4A2B-8E90-4E70158D4237}"/>
    <cellStyle name="Normal 12 5 4 2 8 6 2" xfId="45496" xr:uid="{0B86D5E9-2127-434C-8103-65A638E1BFAA}"/>
    <cellStyle name="Normal 12 5 4 2 8 7" xfId="45497" xr:uid="{2597A21A-8A6A-4BCF-B92F-4BF810431E55}"/>
    <cellStyle name="Normal 12 5 4 2 9" xfId="2162" xr:uid="{E2092CF9-EFEE-47CD-AEBB-4252FC4D4781}"/>
    <cellStyle name="Normal 12 5 4 2 9 2" xfId="7652" xr:uid="{D32210CA-F3C9-4AFA-BFAF-1CCFCE485ABD}"/>
    <cellStyle name="Normal 12 5 4 2 9 2 2" xfId="20462" xr:uid="{CF771142-7457-48D5-94F4-30A0D64696B4}"/>
    <cellStyle name="Normal 12 5 4 2 9 2 2 2" xfId="45498" xr:uid="{FE499C63-853E-4987-874D-219051BC0D54}"/>
    <cellStyle name="Normal 12 5 4 2 9 2 3" xfId="45499" xr:uid="{5FF181F7-3E99-41BC-B38F-8B7121F4CF1F}"/>
    <cellStyle name="Normal 12 5 4 2 9 3" xfId="14972" xr:uid="{27592A0B-F423-4AE1-8C43-1BDFEAC8C981}"/>
    <cellStyle name="Normal 12 5 4 2 9 3 2" xfId="45500" xr:uid="{2742691F-274A-4BE7-9979-765AA1CF9A01}"/>
    <cellStyle name="Normal 12 5 4 2 9 4" xfId="45501" xr:uid="{1D38AA56-2DF1-4F5C-B5D9-5D10E895706C}"/>
    <cellStyle name="Normal 12 5 4 3" xfId="351" xr:uid="{D5A68251-D9FD-477A-8B4C-0A53B3A56F14}"/>
    <cellStyle name="Normal 12 5 4 3 10" xfId="5843" xr:uid="{9A92B607-C1E7-4455-B700-B236A1D007BF}"/>
    <cellStyle name="Normal 12 5 4 3 10 2" xfId="18653" xr:uid="{8CC8A331-250A-4A0F-B2FE-4C1FECA11B9A}"/>
    <cellStyle name="Normal 12 5 4 3 10 2 2" xfId="45502" xr:uid="{ED02EEAF-4BE5-4D3C-A5A9-5A19010048F7}"/>
    <cellStyle name="Normal 12 5 4 3 10 3" xfId="45503" xr:uid="{782942AF-267A-4E5A-8EBC-3060151F3D09}"/>
    <cellStyle name="Normal 12 5 4 3 11" xfId="13163" xr:uid="{8D33A9D7-839D-460B-BCCA-A959EE50C3C8}"/>
    <cellStyle name="Normal 12 5 4 3 11 2" xfId="45504" xr:uid="{C8EB281E-6D3C-4995-9EEF-12F47A964714}"/>
    <cellStyle name="Normal 12 5 4 3 12" xfId="45505" xr:uid="{88470902-8488-482B-81B9-C8340E62DB87}"/>
    <cellStyle name="Normal 12 5 4 3 2" xfId="580" xr:uid="{746825F7-24D2-4A10-B19A-AB3C3ABC5D72}"/>
    <cellStyle name="Normal 12 5 4 3 2 2" xfId="979" xr:uid="{A03D7232-34EC-4415-808D-CB921CDFE854}"/>
    <cellStyle name="Normal 12 5 4 3 2 2 2" xfId="1874" xr:uid="{368BC1B4-1057-48A4-8DF8-65A84D072094}"/>
    <cellStyle name="Normal 12 5 4 3 2 2 2 2" xfId="3704" xr:uid="{CFC85447-3EB2-4ADE-9D9F-7966BEDD5A86}"/>
    <cellStyle name="Normal 12 5 4 3 2 2 2 2 2" xfId="9194" xr:uid="{756FAC86-A08E-44E9-8F78-8BC9934C92B4}"/>
    <cellStyle name="Normal 12 5 4 3 2 2 2 2 2 2" xfId="22004" xr:uid="{0F2FCA09-247D-4B82-B301-2B64BE9BA38A}"/>
    <cellStyle name="Normal 12 5 4 3 2 2 2 2 2 2 2" xfId="45506" xr:uid="{AB1133FF-81A4-4F4B-8706-9DDB411DCD54}"/>
    <cellStyle name="Normal 12 5 4 3 2 2 2 2 2 3" xfId="45507" xr:uid="{5D9415F0-40FB-49E0-909D-1479421FE41C}"/>
    <cellStyle name="Normal 12 5 4 3 2 2 2 2 3" xfId="16514" xr:uid="{01B24600-70EF-4CCD-B6D6-F1D5F8A69174}"/>
    <cellStyle name="Normal 12 5 4 3 2 2 2 2 3 2" xfId="45508" xr:uid="{A09F42CA-87A8-4B87-A27C-02AEC48FC0DA}"/>
    <cellStyle name="Normal 12 5 4 3 2 2 2 2 4" xfId="45509" xr:uid="{7250814D-538A-4050-8D96-77F73915B541}"/>
    <cellStyle name="Normal 12 5 4 3 2 2 2 3" xfId="5534" xr:uid="{FAC87101-73ED-444E-8E06-E82F545C6452}"/>
    <cellStyle name="Normal 12 5 4 3 2 2 2 3 2" xfId="11024" xr:uid="{03AB7822-CEEB-435E-B8C7-4F68DBCB2C83}"/>
    <cellStyle name="Normal 12 5 4 3 2 2 2 3 2 2" xfId="23834" xr:uid="{6B5A0990-FDAC-458B-B686-9FDE212490CE}"/>
    <cellStyle name="Normal 12 5 4 3 2 2 2 3 2 2 2" xfId="45510" xr:uid="{F4E3B358-36F4-451C-BCFC-60FB319CB8A3}"/>
    <cellStyle name="Normal 12 5 4 3 2 2 2 3 2 3" xfId="45511" xr:uid="{7E5A4954-AD32-4012-9485-434D5F1E9493}"/>
    <cellStyle name="Normal 12 5 4 3 2 2 2 3 3" xfId="18344" xr:uid="{6F917A0C-ED2B-41AE-9C33-C08CCAC67450}"/>
    <cellStyle name="Normal 12 5 4 3 2 2 2 3 3 2" xfId="45512" xr:uid="{512F467C-1778-4AC2-B636-56F5E84FB366}"/>
    <cellStyle name="Normal 12 5 4 3 2 2 2 3 4" xfId="45513" xr:uid="{EF930A92-F019-4088-BEF1-C5BC3C9085FB}"/>
    <cellStyle name="Normal 12 5 4 3 2 2 2 4" xfId="12854" xr:uid="{377DE76B-CAAD-4407-8C99-921F160BFCEF}"/>
    <cellStyle name="Normal 12 5 4 3 2 2 2 4 2" xfId="25664" xr:uid="{C134B349-F4A8-49DF-9581-5D9AEA6FD335}"/>
    <cellStyle name="Normal 12 5 4 3 2 2 2 4 2 2" xfId="45514" xr:uid="{6460F077-9B1F-4B38-8D4A-FB8F46BEE112}"/>
    <cellStyle name="Normal 12 5 4 3 2 2 2 4 3" xfId="45515" xr:uid="{152BC3E1-20AF-476A-88B4-8F93CC33A650}"/>
    <cellStyle name="Normal 12 5 4 3 2 2 2 5" xfId="7364" xr:uid="{7FC86212-EA2C-4B52-93E7-66DF5C89BB6F}"/>
    <cellStyle name="Normal 12 5 4 3 2 2 2 5 2" xfId="20174" xr:uid="{7F0667A5-FD41-45A7-8940-5578CE173B9D}"/>
    <cellStyle name="Normal 12 5 4 3 2 2 2 5 2 2" xfId="45516" xr:uid="{FCA19921-18FE-497F-B4DE-FDA034D21635}"/>
    <cellStyle name="Normal 12 5 4 3 2 2 2 5 3" xfId="45517" xr:uid="{F191B707-FAAE-481D-98E8-4C656F926F83}"/>
    <cellStyle name="Normal 12 5 4 3 2 2 2 6" xfId="14684" xr:uid="{23E88789-75BF-4EDF-A61D-95262CD54AE7}"/>
    <cellStyle name="Normal 12 5 4 3 2 2 2 6 2" xfId="45518" xr:uid="{41A245AC-90B8-4036-8B09-95FBB595F474}"/>
    <cellStyle name="Normal 12 5 4 3 2 2 2 7" xfId="45519" xr:uid="{680B94DE-50D4-4FA7-9E62-773CA292B8F9}"/>
    <cellStyle name="Normal 12 5 4 3 2 2 3" xfId="2810" xr:uid="{F01C98F7-0542-4862-A749-560EEFE8D5A6}"/>
    <cellStyle name="Normal 12 5 4 3 2 2 3 2" xfId="8300" xr:uid="{419D1187-F585-4412-9A82-2BFD4C83C335}"/>
    <cellStyle name="Normal 12 5 4 3 2 2 3 2 2" xfId="21110" xr:uid="{92980C8A-CC35-47FA-87B5-1584EFB74431}"/>
    <cellStyle name="Normal 12 5 4 3 2 2 3 2 2 2" xfId="45520" xr:uid="{DED454BE-20AA-4B96-99E7-DD791AE41DDD}"/>
    <cellStyle name="Normal 12 5 4 3 2 2 3 2 3" xfId="45521" xr:uid="{16DF0BE4-A990-4FD5-8560-1EC92C6F7BDC}"/>
    <cellStyle name="Normal 12 5 4 3 2 2 3 3" xfId="15620" xr:uid="{416F8794-7200-4A32-AD20-E11ACD11E5D7}"/>
    <cellStyle name="Normal 12 5 4 3 2 2 3 3 2" xfId="45522" xr:uid="{75AB0D2D-E68B-4C7E-9731-FB20740D28DE}"/>
    <cellStyle name="Normal 12 5 4 3 2 2 3 4" xfId="45523" xr:uid="{21A23192-71FA-46D6-8B80-8DC4F765001E}"/>
    <cellStyle name="Normal 12 5 4 3 2 2 4" xfId="4640" xr:uid="{E26D8BDE-E472-4EEA-AE47-202C675B79C6}"/>
    <cellStyle name="Normal 12 5 4 3 2 2 4 2" xfId="10130" xr:uid="{BC2CE565-129E-4727-AC04-4BFA20E09A8F}"/>
    <cellStyle name="Normal 12 5 4 3 2 2 4 2 2" xfId="22940" xr:uid="{B103B1F7-BA12-42C5-8FCD-AEBC842E83B4}"/>
    <cellStyle name="Normal 12 5 4 3 2 2 4 2 2 2" xfId="45524" xr:uid="{5BDBA11F-0C22-4375-B9D3-B977C53CC64D}"/>
    <cellStyle name="Normal 12 5 4 3 2 2 4 2 3" xfId="45525" xr:uid="{04E59FAF-ED9C-42D3-9915-7C3E14AABC0C}"/>
    <cellStyle name="Normal 12 5 4 3 2 2 4 3" xfId="17450" xr:uid="{82BEBCA2-D3A7-4364-8FE7-FC0FABE68A48}"/>
    <cellStyle name="Normal 12 5 4 3 2 2 4 3 2" xfId="45526" xr:uid="{417D6F1B-03CE-4748-ACF5-ED9BF9C9B55C}"/>
    <cellStyle name="Normal 12 5 4 3 2 2 4 4" xfId="45527" xr:uid="{9C6F17C4-1A4B-43D1-ABD6-F88C34BC305D}"/>
    <cellStyle name="Normal 12 5 4 3 2 2 5" xfId="11960" xr:uid="{F59CC81F-6F98-4158-865D-C151BE3CDA88}"/>
    <cellStyle name="Normal 12 5 4 3 2 2 5 2" xfId="24770" xr:uid="{26113DA9-95C9-4375-B9B5-0225D7CDCA09}"/>
    <cellStyle name="Normal 12 5 4 3 2 2 5 2 2" xfId="45528" xr:uid="{CE2D6F00-6C4D-432F-A777-8BA504A4EF33}"/>
    <cellStyle name="Normal 12 5 4 3 2 2 5 3" xfId="45529" xr:uid="{680B5E6C-9F09-462D-AD1E-05D42BAD9582}"/>
    <cellStyle name="Normal 12 5 4 3 2 2 6" xfId="6470" xr:uid="{F629CACC-D4C3-41A6-8E28-5C519E602FCF}"/>
    <cellStyle name="Normal 12 5 4 3 2 2 6 2" xfId="19280" xr:uid="{DC878B9A-EEF3-47C1-B181-98BB044C7D7E}"/>
    <cellStyle name="Normal 12 5 4 3 2 2 6 2 2" xfId="45530" xr:uid="{C4BC0298-4B53-483B-AEB5-AB375B5A4D9D}"/>
    <cellStyle name="Normal 12 5 4 3 2 2 6 3" xfId="45531" xr:uid="{DA834179-15E7-4699-B301-B9E9F8FDC4F9}"/>
    <cellStyle name="Normal 12 5 4 3 2 2 7" xfId="13790" xr:uid="{90774661-F3BB-4399-8812-BA5C52289E60}"/>
    <cellStyle name="Normal 12 5 4 3 2 2 7 2" xfId="45532" xr:uid="{7F7F9EA9-1802-470E-9FDA-D8E9571512C7}"/>
    <cellStyle name="Normal 12 5 4 3 2 2 8" xfId="45533" xr:uid="{10C24CF3-ED0D-4FB6-BF1C-86AC2D1432AE}"/>
    <cellStyle name="Normal 12 5 4 3 2 3" xfId="1475" xr:uid="{CBC9859C-7FCD-4197-872A-F409099E66BD}"/>
    <cellStyle name="Normal 12 5 4 3 2 3 2" xfId="3305" xr:uid="{7EB3D879-C50F-4706-BD1B-3EBA12EDB0F1}"/>
    <cellStyle name="Normal 12 5 4 3 2 3 2 2" xfId="8795" xr:uid="{5937B184-CC43-45F2-8430-151F5716A8B7}"/>
    <cellStyle name="Normal 12 5 4 3 2 3 2 2 2" xfId="21605" xr:uid="{33F00FB9-655B-4056-A646-DA2B390F17E1}"/>
    <cellStyle name="Normal 12 5 4 3 2 3 2 2 2 2" xfId="45534" xr:uid="{E604D21B-6FEA-4AAE-A009-7EF80A51DD71}"/>
    <cellStyle name="Normal 12 5 4 3 2 3 2 2 3" xfId="45535" xr:uid="{E1219193-34D9-43A6-9B4E-ACE90667698E}"/>
    <cellStyle name="Normal 12 5 4 3 2 3 2 3" xfId="16115" xr:uid="{DA6E8567-1E77-4314-84FD-95364A5DD64B}"/>
    <cellStyle name="Normal 12 5 4 3 2 3 2 3 2" xfId="45536" xr:uid="{6720616A-A151-44ED-BD29-9F6694BB2148}"/>
    <cellStyle name="Normal 12 5 4 3 2 3 2 4" xfId="45537" xr:uid="{DFEDDBE8-F554-4C7F-B537-CCD392766DB4}"/>
    <cellStyle name="Normal 12 5 4 3 2 3 3" xfId="5135" xr:uid="{9B41E7D7-0B22-4E88-B171-67A52E6F1B46}"/>
    <cellStyle name="Normal 12 5 4 3 2 3 3 2" xfId="10625" xr:uid="{6754ABBB-EB76-4AAD-9CE6-90E88BCC9D67}"/>
    <cellStyle name="Normal 12 5 4 3 2 3 3 2 2" xfId="23435" xr:uid="{829CEA8D-C640-410E-AF4B-240964A409D9}"/>
    <cellStyle name="Normal 12 5 4 3 2 3 3 2 2 2" xfId="45538" xr:uid="{2609450A-2236-4F9E-B3AC-3F4A98775221}"/>
    <cellStyle name="Normal 12 5 4 3 2 3 3 2 3" xfId="45539" xr:uid="{DFCC7CE3-B914-45B6-AB00-D7A15A837983}"/>
    <cellStyle name="Normal 12 5 4 3 2 3 3 3" xfId="17945" xr:uid="{06CF95B2-F5FF-4031-9395-2EDB876A6E14}"/>
    <cellStyle name="Normal 12 5 4 3 2 3 3 3 2" xfId="45540" xr:uid="{098565F6-77A5-4DAF-8DF0-1448733CFD8B}"/>
    <cellStyle name="Normal 12 5 4 3 2 3 3 4" xfId="45541" xr:uid="{49D498EB-10F1-42C4-9ED7-2F6C8C9AD230}"/>
    <cellStyle name="Normal 12 5 4 3 2 3 4" xfId="12455" xr:uid="{AA4D2A54-5F47-4CE6-B1AD-338899EA5A66}"/>
    <cellStyle name="Normal 12 5 4 3 2 3 4 2" xfId="25265" xr:uid="{3FDD74AD-3E66-4AFB-ABEC-06079ABD7029}"/>
    <cellStyle name="Normal 12 5 4 3 2 3 4 2 2" xfId="45542" xr:uid="{479BA612-2745-43CB-840A-2076BE6F9687}"/>
    <cellStyle name="Normal 12 5 4 3 2 3 4 3" xfId="45543" xr:uid="{C51E384A-4D3A-4A2B-BBE1-0B48F9482928}"/>
    <cellStyle name="Normal 12 5 4 3 2 3 5" xfId="6965" xr:uid="{1F600F6D-B9CF-4DAE-98AC-AD9B5B052039}"/>
    <cellStyle name="Normal 12 5 4 3 2 3 5 2" xfId="19775" xr:uid="{C1521DD9-5340-40EA-8A57-95072FB38A1C}"/>
    <cellStyle name="Normal 12 5 4 3 2 3 5 2 2" xfId="45544" xr:uid="{15C8E99D-E9FA-470D-A767-BC4B57462903}"/>
    <cellStyle name="Normal 12 5 4 3 2 3 5 3" xfId="45545" xr:uid="{BF38C175-A0C8-4545-A07B-2B16C494CD08}"/>
    <cellStyle name="Normal 12 5 4 3 2 3 6" xfId="14285" xr:uid="{2CF287E4-E7F2-43FD-B01F-757F6BE1BDAA}"/>
    <cellStyle name="Normal 12 5 4 3 2 3 6 2" xfId="45546" xr:uid="{C6F59C22-6ACE-419A-892B-6244F2B3A848}"/>
    <cellStyle name="Normal 12 5 4 3 2 3 7" xfId="45547" xr:uid="{0609F5A5-7D70-42B5-A70F-F93DD34793F1}"/>
    <cellStyle name="Normal 12 5 4 3 2 4" xfId="2411" xr:uid="{D7256A5D-7F13-4716-9B75-3C0EFF577AAF}"/>
    <cellStyle name="Normal 12 5 4 3 2 4 2" xfId="7901" xr:uid="{7819D0A2-A5FD-423B-83BF-6A370B111A41}"/>
    <cellStyle name="Normal 12 5 4 3 2 4 2 2" xfId="20711" xr:uid="{9999394A-CA2A-4EB6-ADD6-2E2A4DDACDE4}"/>
    <cellStyle name="Normal 12 5 4 3 2 4 2 2 2" xfId="45548" xr:uid="{18C4649B-516F-48A7-9FA6-F6F912BC38A0}"/>
    <cellStyle name="Normal 12 5 4 3 2 4 2 3" xfId="45549" xr:uid="{0E0F35A5-1BED-43A5-8F30-4CC7D8661388}"/>
    <cellStyle name="Normal 12 5 4 3 2 4 3" xfId="15221" xr:uid="{DABF8EC1-2857-4F36-8D51-13BB20DF2A80}"/>
    <cellStyle name="Normal 12 5 4 3 2 4 3 2" xfId="45550" xr:uid="{3784D3BA-7A88-472B-ABA7-3A1DC678A27A}"/>
    <cellStyle name="Normal 12 5 4 3 2 4 4" xfId="45551" xr:uid="{3C943E90-4042-4162-82DC-78E76AD7CCE4}"/>
    <cellStyle name="Normal 12 5 4 3 2 5" xfId="4241" xr:uid="{468FF2C6-2796-436E-8C95-4F84E7743AE1}"/>
    <cellStyle name="Normal 12 5 4 3 2 5 2" xfId="9731" xr:uid="{D03AB646-A6D6-4D60-ABE3-473A4EF8822C}"/>
    <cellStyle name="Normal 12 5 4 3 2 5 2 2" xfId="22541" xr:uid="{95905656-F921-4DAF-88FD-9411CE9AE509}"/>
    <cellStyle name="Normal 12 5 4 3 2 5 2 2 2" xfId="45552" xr:uid="{2F7C8B4D-CE3D-4595-AF26-5382A4AC8919}"/>
    <cellStyle name="Normal 12 5 4 3 2 5 2 3" xfId="45553" xr:uid="{07F7FC9B-8DB9-4F53-94F7-81F3881C6EB4}"/>
    <cellStyle name="Normal 12 5 4 3 2 5 3" xfId="17051" xr:uid="{541A8DC0-EDBA-4F52-9958-EF21C6ECC8FC}"/>
    <cellStyle name="Normal 12 5 4 3 2 5 3 2" xfId="45554" xr:uid="{D1B93422-D3FF-43FE-84D6-C0BFD2D04546}"/>
    <cellStyle name="Normal 12 5 4 3 2 5 4" xfId="45555" xr:uid="{3C45D377-5A8F-432D-A939-080FDD4DD992}"/>
    <cellStyle name="Normal 12 5 4 3 2 6" xfId="11561" xr:uid="{9EC18351-6DC3-4B22-9B45-E3F886D1584C}"/>
    <cellStyle name="Normal 12 5 4 3 2 6 2" xfId="24371" xr:uid="{FAA13EC5-683C-40D2-B659-F713A66FC687}"/>
    <cellStyle name="Normal 12 5 4 3 2 6 2 2" xfId="45556" xr:uid="{AA8C4ADC-9173-4A09-A24A-8F8BCF68F04E}"/>
    <cellStyle name="Normal 12 5 4 3 2 6 3" xfId="45557" xr:uid="{E7AC84D8-541A-490E-9CA1-4B8E8855E84D}"/>
    <cellStyle name="Normal 12 5 4 3 2 7" xfId="6071" xr:uid="{1A37651E-B9F9-4FFF-BBB4-77784D15BF80}"/>
    <cellStyle name="Normal 12 5 4 3 2 7 2" xfId="18881" xr:uid="{CA330A5C-B0F7-4CE0-A4A5-9E7AD223294B}"/>
    <cellStyle name="Normal 12 5 4 3 2 7 2 2" xfId="45558" xr:uid="{F2C668B8-5351-441B-97EC-5918B76A4840}"/>
    <cellStyle name="Normal 12 5 4 3 2 7 3" xfId="45559" xr:uid="{180687DE-050B-4E3C-8961-301DAB19CF11}"/>
    <cellStyle name="Normal 12 5 4 3 2 8" xfId="13391" xr:uid="{E4FAEDA8-4A03-44E9-B8D8-09D1D59B52C5}"/>
    <cellStyle name="Normal 12 5 4 3 2 8 2" xfId="45560" xr:uid="{1D900E3F-9B4A-4B4D-8600-8EDAA258CBEC}"/>
    <cellStyle name="Normal 12 5 4 3 2 9" xfId="45561" xr:uid="{E36028D0-CD77-4C13-8BC9-0C7E8670C3E3}"/>
    <cellStyle name="Normal 12 5 4 3 3" xfId="712" xr:uid="{26BBE948-58C6-408E-824C-EAEE1AA1DAC7}"/>
    <cellStyle name="Normal 12 5 4 3 3 2" xfId="1112" xr:uid="{09553086-14FA-4B1F-810E-AB1020933266}"/>
    <cellStyle name="Normal 12 5 4 3 3 2 2" xfId="2007" xr:uid="{B9D1C1DA-A447-40B3-AEA0-C04261F27BC3}"/>
    <cellStyle name="Normal 12 5 4 3 3 2 2 2" xfId="3837" xr:uid="{11C16FC6-3D0C-4CF9-93D5-F18455565696}"/>
    <cellStyle name="Normal 12 5 4 3 3 2 2 2 2" xfId="9327" xr:uid="{8844DB50-748A-4BB5-8E20-CB8B8D6F0E95}"/>
    <cellStyle name="Normal 12 5 4 3 3 2 2 2 2 2" xfId="22137" xr:uid="{BE356F5F-F21D-4318-961A-EF8409212998}"/>
    <cellStyle name="Normal 12 5 4 3 3 2 2 2 2 2 2" xfId="45562" xr:uid="{A3706B9F-1DB4-4E1E-BA91-5A15B5A7761A}"/>
    <cellStyle name="Normal 12 5 4 3 3 2 2 2 2 3" xfId="45563" xr:uid="{C7010E12-5B4D-46EC-9964-7EFF3FF588A9}"/>
    <cellStyle name="Normal 12 5 4 3 3 2 2 2 3" xfId="16647" xr:uid="{1C05E79A-6A03-44AD-846E-138DBA014F50}"/>
    <cellStyle name="Normal 12 5 4 3 3 2 2 2 3 2" xfId="45564" xr:uid="{E47AA228-C42E-44FA-B139-B1D22638645B}"/>
    <cellStyle name="Normal 12 5 4 3 3 2 2 2 4" xfId="45565" xr:uid="{18AE3679-C573-498D-8EA4-42300336366F}"/>
    <cellStyle name="Normal 12 5 4 3 3 2 2 3" xfId="5667" xr:uid="{BB0BC4CF-CB1B-40F6-96A8-C3CF2142256B}"/>
    <cellStyle name="Normal 12 5 4 3 3 2 2 3 2" xfId="11157" xr:uid="{87BF58DA-0714-4CBB-930B-22A269966A10}"/>
    <cellStyle name="Normal 12 5 4 3 3 2 2 3 2 2" xfId="23967" xr:uid="{E04664D1-398C-4059-BFDB-B8AD7F62C0C4}"/>
    <cellStyle name="Normal 12 5 4 3 3 2 2 3 2 2 2" xfId="45566" xr:uid="{45B1F8B7-60E3-4673-9FA6-D03513DE24FD}"/>
    <cellStyle name="Normal 12 5 4 3 3 2 2 3 2 3" xfId="45567" xr:uid="{15230670-1452-45A7-967E-3BDF04E45EE6}"/>
    <cellStyle name="Normal 12 5 4 3 3 2 2 3 3" xfId="18477" xr:uid="{289EBA11-A035-40A0-9B11-FAFD35F3268F}"/>
    <cellStyle name="Normal 12 5 4 3 3 2 2 3 3 2" xfId="45568" xr:uid="{2B9C3942-B104-4078-AB24-8CDD904823FF}"/>
    <cellStyle name="Normal 12 5 4 3 3 2 2 3 4" xfId="45569" xr:uid="{2AEFD5B6-EC9A-41A2-AA1D-75CE9D8560E8}"/>
    <cellStyle name="Normal 12 5 4 3 3 2 2 4" xfId="12987" xr:uid="{9C236E65-BA66-43AA-AA15-1776BD8E2948}"/>
    <cellStyle name="Normal 12 5 4 3 3 2 2 4 2" xfId="25797" xr:uid="{616615E7-A727-4094-88CB-6651C073D889}"/>
    <cellStyle name="Normal 12 5 4 3 3 2 2 4 2 2" xfId="45570" xr:uid="{B0A26A6E-9637-4722-B069-B5E93F93D14C}"/>
    <cellStyle name="Normal 12 5 4 3 3 2 2 4 3" xfId="45571" xr:uid="{78ABFB81-8E5E-40E7-91CA-5613D1244E79}"/>
    <cellStyle name="Normal 12 5 4 3 3 2 2 5" xfId="7497" xr:uid="{529CDAA4-0669-4E30-8851-F238372BEB51}"/>
    <cellStyle name="Normal 12 5 4 3 3 2 2 5 2" xfId="20307" xr:uid="{C9EEDA5F-CD20-4E47-A35B-1563E21B8DE8}"/>
    <cellStyle name="Normal 12 5 4 3 3 2 2 5 2 2" xfId="45572" xr:uid="{14C8AE14-94A6-44E7-A9A6-12B181A5CD52}"/>
    <cellStyle name="Normal 12 5 4 3 3 2 2 5 3" xfId="45573" xr:uid="{9AE075E3-679B-460C-BC71-86352AD6B59B}"/>
    <cellStyle name="Normal 12 5 4 3 3 2 2 6" xfId="14817" xr:uid="{03A2C392-6849-469E-9965-7B4392005603}"/>
    <cellStyle name="Normal 12 5 4 3 3 2 2 6 2" xfId="45574" xr:uid="{8D13F944-5B9E-4D78-AEA3-010162AE4C6A}"/>
    <cellStyle name="Normal 12 5 4 3 3 2 2 7" xfId="45575" xr:uid="{46AD6FB6-2C71-4E3D-A379-EB2AFB925739}"/>
    <cellStyle name="Normal 12 5 4 3 3 2 3" xfId="2943" xr:uid="{CE73A6E4-257D-4A7C-8E1B-6FD05F53FE2C}"/>
    <cellStyle name="Normal 12 5 4 3 3 2 3 2" xfId="8433" xr:uid="{34779BB6-97B3-457B-8546-85E313B72476}"/>
    <cellStyle name="Normal 12 5 4 3 3 2 3 2 2" xfId="21243" xr:uid="{B3A907D9-38FC-408E-9DA8-390236E1BEF4}"/>
    <cellStyle name="Normal 12 5 4 3 3 2 3 2 2 2" xfId="45576" xr:uid="{6E256816-A56D-47C9-99B7-139A2248CF99}"/>
    <cellStyle name="Normal 12 5 4 3 3 2 3 2 3" xfId="45577" xr:uid="{95FAF3C2-527C-4621-B4B8-F73CE75610C6}"/>
    <cellStyle name="Normal 12 5 4 3 3 2 3 3" xfId="15753" xr:uid="{D64309D8-2C10-4545-BA8F-08C70379E8BD}"/>
    <cellStyle name="Normal 12 5 4 3 3 2 3 3 2" xfId="45578" xr:uid="{70B94395-4CD3-4917-98F1-8049207DBD0C}"/>
    <cellStyle name="Normal 12 5 4 3 3 2 3 4" xfId="45579" xr:uid="{2DE02D93-C983-4B67-81EC-72965E1E1C8E}"/>
    <cellStyle name="Normal 12 5 4 3 3 2 4" xfId="4773" xr:uid="{62E94D12-0EA2-4C18-ADAA-04FB901ECF3D}"/>
    <cellStyle name="Normal 12 5 4 3 3 2 4 2" xfId="10263" xr:uid="{07991029-6C78-47C6-AB29-ECB5BE5EC1C2}"/>
    <cellStyle name="Normal 12 5 4 3 3 2 4 2 2" xfId="23073" xr:uid="{D7B8B84A-FACD-45F8-AA4D-C1EFEE29F3DA}"/>
    <cellStyle name="Normal 12 5 4 3 3 2 4 2 2 2" xfId="45580" xr:uid="{165ABD9C-E79B-4C64-A6F7-E8756AF03AE2}"/>
    <cellStyle name="Normal 12 5 4 3 3 2 4 2 3" xfId="45581" xr:uid="{711B192B-FB39-45C3-A2DD-A5234E4B35F3}"/>
    <cellStyle name="Normal 12 5 4 3 3 2 4 3" xfId="17583" xr:uid="{7638DEF6-32BE-4A89-923E-1BEB98EB1802}"/>
    <cellStyle name="Normal 12 5 4 3 3 2 4 3 2" xfId="45582" xr:uid="{4447EB8D-43B2-4000-A6E8-0CA94350E7AC}"/>
    <cellStyle name="Normal 12 5 4 3 3 2 4 4" xfId="45583" xr:uid="{3D6559C0-ED4F-4354-B640-61B2DE68DE65}"/>
    <cellStyle name="Normal 12 5 4 3 3 2 5" xfId="12093" xr:uid="{216EE323-9409-4F4C-82A9-89051259B635}"/>
    <cellStyle name="Normal 12 5 4 3 3 2 5 2" xfId="24903" xr:uid="{3E63DA28-0BDF-4991-BD20-DD79B633EDA2}"/>
    <cellStyle name="Normal 12 5 4 3 3 2 5 2 2" xfId="45584" xr:uid="{DF7BC4D6-CF09-4CE1-B24B-2EDA88035A33}"/>
    <cellStyle name="Normal 12 5 4 3 3 2 5 3" xfId="45585" xr:uid="{562C0318-2A0E-4049-9CAE-A21483B5558C}"/>
    <cellStyle name="Normal 12 5 4 3 3 2 6" xfId="6603" xr:uid="{BEA428DA-7535-4B96-A7B5-76D77716D03E}"/>
    <cellStyle name="Normal 12 5 4 3 3 2 6 2" xfId="19413" xr:uid="{9C30219A-2992-49B6-9F66-F3A8652055AF}"/>
    <cellStyle name="Normal 12 5 4 3 3 2 6 2 2" xfId="45586" xr:uid="{15D311FC-956F-4F20-A2F0-1855F1546648}"/>
    <cellStyle name="Normal 12 5 4 3 3 2 6 3" xfId="45587" xr:uid="{EADFE462-4D2F-4779-BE84-365EA97A7EFE}"/>
    <cellStyle name="Normal 12 5 4 3 3 2 7" xfId="13923" xr:uid="{66C867DD-949E-493F-A434-3A3F47AF1E3B}"/>
    <cellStyle name="Normal 12 5 4 3 3 2 7 2" xfId="45588" xr:uid="{BECBBB1F-C208-43EB-9761-5CD05A8D687F}"/>
    <cellStyle name="Normal 12 5 4 3 3 2 8" xfId="45589" xr:uid="{53A0D9B9-345B-46C6-BED9-10ADC3776E7B}"/>
    <cellStyle name="Normal 12 5 4 3 3 3" xfId="1607" xr:uid="{1CB9600E-4BDC-424A-A6D5-1EEB02DA1EA1}"/>
    <cellStyle name="Normal 12 5 4 3 3 3 2" xfId="3437" xr:uid="{346A1AA1-CD14-4637-96BE-5B12D8B06CA8}"/>
    <cellStyle name="Normal 12 5 4 3 3 3 2 2" xfId="8927" xr:uid="{F2931D96-023D-431B-AEDE-0EB8A6D8378B}"/>
    <cellStyle name="Normal 12 5 4 3 3 3 2 2 2" xfId="21737" xr:uid="{659B2B6E-89CB-438F-9F24-AC849A3CA903}"/>
    <cellStyle name="Normal 12 5 4 3 3 3 2 2 2 2" xfId="45590" xr:uid="{1BFFC602-F413-4EB8-9CE6-16D95275A207}"/>
    <cellStyle name="Normal 12 5 4 3 3 3 2 2 3" xfId="45591" xr:uid="{46949F85-04D5-4F44-9834-837482AC1369}"/>
    <cellStyle name="Normal 12 5 4 3 3 3 2 3" xfId="16247" xr:uid="{FF32A4E2-B6EA-43EC-86E7-75F76A126FC7}"/>
    <cellStyle name="Normal 12 5 4 3 3 3 2 3 2" xfId="45592" xr:uid="{8D62AAD3-7617-4E92-86A9-A1BCCFC3A066}"/>
    <cellStyle name="Normal 12 5 4 3 3 3 2 4" xfId="45593" xr:uid="{B917074C-F015-4642-B1C2-809A16A5500D}"/>
    <cellStyle name="Normal 12 5 4 3 3 3 3" xfId="5267" xr:uid="{9E955725-07AC-4D2E-B79A-42D427EEDD60}"/>
    <cellStyle name="Normal 12 5 4 3 3 3 3 2" xfId="10757" xr:uid="{5FD198A7-06E6-4993-929E-D3E003518201}"/>
    <cellStyle name="Normal 12 5 4 3 3 3 3 2 2" xfId="23567" xr:uid="{2A671D30-56A6-4AA6-A813-0E1CEA9C5EF6}"/>
    <cellStyle name="Normal 12 5 4 3 3 3 3 2 2 2" xfId="45594" xr:uid="{E86B8783-E68D-4D86-B9A4-CAE64D48DBAA}"/>
    <cellStyle name="Normal 12 5 4 3 3 3 3 2 3" xfId="45595" xr:uid="{F01A601B-13AF-46C1-81AD-99FCD387BFC9}"/>
    <cellStyle name="Normal 12 5 4 3 3 3 3 3" xfId="18077" xr:uid="{8AA86F10-348F-47A2-8F4E-8383A566E8B5}"/>
    <cellStyle name="Normal 12 5 4 3 3 3 3 3 2" xfId="45596" xr:uid="{C4BC3DA9-BFD4-4C07-8BA7-6658DB092A76}"/>
    <cellStyle name="Normal 12 5 4 3 3 3 3 4" xfId="45597" xr:uid="{D3950900-D352-4822-ACCD-17C4F5615475}"/>
    <cellStyle name="Normal 12 5 4 3 3 3 4" xfId="12587" xr:uid="{1C3B7B95-0882-48CE-BEFA-EE533CF6F870}"/>
    <cellStyle name="Normal 12 5 4 3 3 3 4 2" xfId="25397" xr:uid="{92E22197-B322-4A8E-85A5-F6697BDFBFE0}"/>
    <cellStyle name="Normal 12 5 4 3 3 3 4 2 2" xfId="45598" xr:uid="{DD5C6D3C-8A39-4B72-AA6C-D9C212CFCAD8}"/>
    <cellStyle name="Normal 12 5 4 3 3 3 4 3" xfId="45599" xr:uid="{65B338A6-4902-4EE6-9C26-040325FD85E5}"/>
    <cellStyle name="Normal 12 5 4 3 3 3 5" xfId="7097" xr:uid="{F2D2DA2E-FA38-4579-B715-4E20E6DF7905}"/>
    <cellStyle name="Normal 12 5 4 3 3 3 5 2" xfId="19907" xr:uid="{519ED1FD-F507-41A9-98CB-EB0726F99AB5}"/>
    <cellStyle name="Normal 12 5 4 3 3 3 5 2 2" xfId="45600" xr:uid="{2D798E4C-C3FD-4B7A-9852-8C187A95B238}"/>
    <cellStyle name="Normal 12 5 4 3 3 3 5 3" xfId="45601" xr:uid="{C44FE3BC-784C-46A8-9969-E329C75CEB15}"/>
    <cellStyle name="Normal 12 5 4 3 3 3 6" xfId="14417" xr:uid="{D949A2CF-6655-44C8-A846-0AF80223D5F6}"/>
    <cellStyle name="Normal 12 5 4 3 3 3 6 2" xfId="45602" xr:uid="{5A221BF8-BE23-4A34-9524-7A708B31EED7}"/>
    <cellStyle name="Normal 12 5 4 3 3 3 7" xfId="45603" xr:uid="{5CDDA778-91FF-472D-99AC-63567D7AE93C}"/>
    <cellStyle name="Normal 12 5 4 3 3 4" xfId="2543" xr:uid="{47D10CA0-FCB4-4C0A-9DF5-2F6DAB22BBF6}"/>
    <cellStyle name="Normal 12 5 4 3 3 4 2" xfId="8033" xr:uid="{CA34E145-D506-4FA1-83B0-1C17D2687CE5}"/>
    <cellStyle name="Normal 12 5 4 3 3 4 2 2" xfId="20843" xr:uid="{1ED58A18-4BCB-454A-9C42-EE3E7CA589E4}"/>
    <cellStyle name="Normal 12 5 4 3 3 4 2 2 2" xfId="45604" xr:uid="{4E8BD83B-64B5-4943-B2F1-02BA6BF08BDD}"/>
    <cellStyle name="Normal 12 5 4 3 3 4 2 3" xfId="45605" xr:uid="{59751426-4A71-4EC1-8B3D-0A930FD17C8C}"/>
    <cellStyle name="Normal 12 5 4 3 3 4 3" xfId="15353" xr:uid="{AEDD09D5-D0BE-4D73-907D-3A95DA67977C}"/>
    <cellStyle name="Normal 12 5 4 3 3 4 3 2" xfId="45606" xr:uid="{3C6D8C53-09DD-494A-9A0D-DB8CA96AC0BC}"/>
    <cellStyle name="Normal 12 5 4 3 3 4 4" xfId="45607" xr:uid="{00F17A74-40B0-49E1-AB14-E65FC6504F4B}"/>
    <cellStyle name="Normal 12 5 4 3 3 5" xfId="4373" xr:uid="{2D2C0B7D-1A8F-4C2C-85AC-43E7CC4C7F0E}"/>
    <cellStyle name="Normal 12 5 4 3 3 5 2" xfId="9863" xr:uid="{ADF0B22F-80BB-4D3F-AA6B-A80C3254D186}"/>
    <cellStyle name="Normal 12 5 4 3 3 5 2 2" xfId="22673" xr:uid="{8E0906DE-6616-4A8A-B991-AF5428698B5E}"/>
    <cellStyle name="Normal 12 5 4 3 3 5 2 2 2" xfId="45608" xr:uid="{0BE61C49-579F-4C14-9B37-40ADB34D5856}"/>
    <cellStyle name="Normal 12 5 4 3 3 5 2 3" xfId="45609" xr:uid="{89853689-3C09-4088-81D7-692DA9EB3391}"/>
    <cellStyle name="Normal 12 5 4 3 3 5 3" xfId="17183" xr:uid="{4E558577-5EFC-45E7-B99B-B923AAFFB242}"/>
    <cellStyle name="Normal 12 5 4 3 3 5 3 2" xfId="45610" xr:uid="{76BF7FBE-BEBC-4B1C-9025-6BC4694628FF}"/>
    <cellStyle name="Normal 12 5 4 3 3 5 4" xfId="45611" xr:uid="{E3DC05AA-FC70-41D2-BFD9-E6230A370771}"/>
    <cellStyle name="Normal 12 5 4 3 3 6" xfId="11693" xr:uid="{F5B287FB-DC26-4C61-A3B0-6C8A48175750}"/>
    <cellStyle name="Normal 12 5 4 3 3 6 2" xfId="24503" xr:uid="{79A0CE6F-22A5-4640-80D0-FED267A85F7C}"/>
    <cellStyle name="Normal 12 5 4 3 3 6 2 2" xfId="45612" xr:uid="{A1C876B8-8982-4F54-81D3-D4B7036BD6FC}"/>
    <cellStyle name="Normal 12 5 4 3 3 6 3" xfId="45613" xr:uid="{4552CC75-B3C0-45DA-8574-DAC57F9554F4}"/>
    <cellStyle name="Normal 12 5 4 3 3 7" xfId="6203" xr:uid="{10DCEBAA-F6B7-468A-AF52-B7BE24B5FD97}"/>
    <cellStyle name="Normal 12 5 4 3 3 7 2" xfId="19013" xr:uid="{8E37F8B3-06EC-4B3F-813A-B4C274E2095C}"/>
    <cellStyle name="Normal 12 5 4 3 3 7 2 2" xfId="45614" xr:uid="{0F8E10CD-D59E-4809-8290-954029604265}"/>
    <cellStyle name="Normal 12 5 4 3 3 7 3" xfId="45615" xr:uid="{F89E4F78-DD0E-486F-BCAC-651732A499FB}"/>
    <cellStyle name="Normal 12 5 4 3 3 8" xfId="13523" xr:uid="{482229FC-3F31-43C8-8CF1-D676A93E63F3}"/>
    <cellStyle name="Normal 12 5 4 3 3 8 2" xfId="45616" xr:uid="{E9C6285B-20F0-4370-B0A7-CC84C0E30222}"/>
    <cellStyle name="Normal 12 5 4 3 3 9" xfId="45617" xr:uid="{2FA77314-DDE4-49A9-A00B-067101604EC4}"/>
    <cellStyle name="Normal 12 5 4 3 4" xfId="487" xr:uid="{47CEE558-40C0-4C83-BF51-2F4EA872BE1D}"/>
    <cellStyle name="Normal 12 5 4 3 4 2" xfId="1382" xr:uid="{6EDD6281-CDEB-4893-BE0E-9B45D84A4069}"/>
    <cellStyle name="Normal 12 5 4 3 4 2 2" xfId="3212" xr:uid="{942EFF77-14DC-4CC8-A356-C55139AC28FF}"/>
    <cellStyle name="Normal 12 5 4 3 4 2 2 2" xfId="8702" xr:uid="{3B75A729-16FC-4AD6-8E5F-AC2EDA23321D}"/>
    <cellStyle name="Normal 12 5 4 3 4 2 2 2 2" xfId="21512" xr:uid="{794212E4-4D5F-4E36-A3C6-761FD3C152D0}"/>
    <cellStyle name="Normal 12 5 4 3 4 2 2 2 2 2" xfId="45618" xr:uid="{AC6A7E7C-EC6D-478E-A4C1-16ADF134099B}"/>
    <cellStyle name="Normal 12 5 4 3 4 2 2 2 3" xfId="45619" xr:uid="{EA5409C5-4C85-42E4-89D4-E10C31A89B5A}"/>
    <cellStyle name="Normal 12 5 4 3 4 2 2 3" xfId="16022" xr:uid="{4A84D539-5B61-46C8-A1DC-05BE0CE796EC}"/>
    <cellStyle name="Normal 12 5 4 3 4 2 2 3 2" xfId="45620" xr:uid="{C7936693-540C-4B49-BD79-96F915F141CA}"/>
    <cellStyle name="Normal 12 5 4 3 4 2 2 4" xfId="45621" xr:uid="{872D8A6B-11D9-45F9-800E-A7506A1A979D}"/>
    <cellStyle name="Normal 12 5 4 3 4 2 3" xfId="5042" xr:uid="{3CF6E5EE-A359-4A18-8325-2150CDE8A362}"/>
    <cellStyle name="Normal 12 5 4 3 4 2 3 2" xfId="10532" xr:uid="{7E630C67-5896-4BAF-B900-4E496B38139A}"/>
    <cellStyle name="Normal 12 5 4 3 4 2 3 2 2" xfId="23342" xr:uid="{D57FE18D-4679-4749-BA26-2136110841BD}"/>
    <cellStyle name="Normal 12 5 4 3 4 2 3 2 2 2" xfId="45622" xr:uid="{433104F1-C5FE-4A74-9534-04A8CCC7E103}"/>
    <cellStyle name="Normal 12 5 4 3 4 2 3 2 3" xfId="45623" xr:uid="{831A115E-1E19-4C44-880D-5D6827B47064}"/>
    <cellStyle name="Normal 12 5 4 3 4 2 3 3" xfId="17852" xr:uid="{CDB6911B-7489-4ACC-A981-CE1FE98F72B5}"/>
    <cellStyle name="Normal 12 5 4 3 4 2 3 3 2" xfId="45624" xr:uid="{BEAE441E-52E5-4625-BB61-D1DDE332337E}"/>
    <cellStyle name="Normal 12 5 4 3 4 2 3 4" xfId="45625" xr:uid="{ADE53F07-9C2A-4E53-B7F0-88EF3F676705}"/>
    <cellStyle name="Normal 12 5 4 3 4 2 4" xfId="12362" xr:uid="{08F28646-8437-4DC4-B1B2-7B5EA86C6793}"/>
    <cellStyle name="Normal 12 5 4 3 4 2 4 2" xfId="25172" xr:uid="{B80A49FA-DE8F-4C65-B638-F51DFBD4477F}"/>
    <cellStyle name="Normal 12 5 4 3 4 2 4 2 2" xfId="45626" xr:uid="{771EDF79-EEF9-4F0E-9E4A-20A9E1B87DE4}"/>
    <cellStyle name="Normal 12 5 4 3 4 2 4 3" xfId="45627" xr:uid="{75C991A9-C1CE-4D5E-8F14-9AE5562BF037}"/>
    <cellStyle name="Normal 12 5 4 3 4 2 5" xfId="6872" xr:uid="{3389DA07-0558-452E-8305-F8DE9902B59C}"/>
    <cellStyle name="Normal 12 5 4 3 4 2 5 2" xfId="19682" xr:uid="{E527B5D0-61C8-497A-80BE-EB55BCCD3AC0}"/>
    <cellStyle name="Normal 12 5 4 3 4 2 5 2 2" xfId="45628" xr:uid="{93AEAB37-7FC9-4B55-A27D-75747ACD90A2}"/>
    <cellStyle name="Normal 12 5 4 3 4 2 5 3" xfId="45629" xr:uid="{12C80D56-A263-4D3F-8B24-4619D0E20B63}"/>
    <cellStyle name="Normal 12 5 4 3 4 2 6" xfId="14192" xr:uid="{AA1CE967-2545-49B4-9F49-F7A68575EF84}"/>
    <cellStyle name="Normal 12 5 4 3 4 2 6 2" xfId="45630" xr:uid="{29F0E098-0528-481E-96C3-BD3B0ECAEDE8}"/>
    <cellStyle name="Normal 12 5 4 3 4 2 7" xfId="45631" xr:uid="{21BF0E46-917A-4296-9E87-9A356CA4E0AB}"/>
    <cellStyle name="Normal 12 5 4 3 4 3" xfId="2318" xr:uid="{E3AA24C7-14B2-486E-A575-4B34D8425F5C}"/>
    <cellStyle name="Normal 12 5 4 3 4 3 2" xfId="7808" xr:uid="{A3FAACD6-2A7F-42E3-A89F-579F23484571}"/>
    <cellStyle name="Normal 12 5 4 3 4 3 2 2" xfId="20618" xr:uid="{262C3F1D-F7E8-4E7E-AC7E-75B4440EFB71}"/>
    <cellStyle name="Normal 12 5 4 3 4 3 2 2 2" xfId="45632" xr:uid="{DD220E39-E5FC-49BC-B82D-33BE69E8BA6A}"/>
    <cellStyle name="Normal 12 5 4 3 4 3 2 3" xfId="45633" xr:uid="{94906BA7-672C-4DB5-961F-0523A638C1FB}"/>
    <cellStyle name="Normal 12 5 4 3 4 3 3" xfId="15128" xr:uid="{9529C591-2A03-42DC-AF3E-908E831DD7C8}"/>
    <cellStyle name="Normal 12 5 4 3 4 3 3 2" xfId="45634" xr:uid="{D7AFB677-A849-4E64-AECF-4BC45A1C5EB8}"/>
    <cellStyle name="Normal 12 5 4 3 4 3 4" xfId="45635" xr:uid="{DD4C7647-CA5A-47A7-A5A1-BF9097392CA5}"/>
    <cellStyle name="Normal 12 5 4 3 4 4" xfId="4148" xr:uid="{354469E1-0E0D-41A5-9FB1-0EABE5D741AC}"/>
    <cellStyle name="Normal 12 5 4 3 4 4 2" xfId="9638" xr:uid="{74A335CC-F591-4535-802B-FE3FC7B6390B}"/>
    <cellStyle name="Normal 12 5 4 3 4 4 2 2" xfId="22448" xr:uid="{4EB78386-851B-44DD-9BE2-BF85B4DB038E}"/>
    <cellStyle name="Normal 12 5 4 3 4 4 2 2 2" xfId="45636" xr:uid="{F00C2DF8-FB7E-4965-B0BE-F493FABDEDB8}"/>
    <cellStyle name="Normal 12 5 4 3 4 4 2 3" xfId="45637" xr:uid="{6A0A1086-D16F-4AE1-A169-865E6D59E3D6}"/>
    <cellStyle name="Normal 12 5 4 3 4 4 3" xfId="16958" xr:uid="{0DD9EF22-D1F4-4A2F-919A-721E7FFBAE6B}"/>
    <cellStyle name="Normal 12 5 4 3 4 4 3 2" xfId="45638" xr:uid="{50AA6BC2-3123-445D-975A-2CB8D72190ED}"/>
    <cellStyle name="Normal 12 5 4 3 4 4 4" xfId="45639" xr:uid="{3311DF8E-A67F-4021-945F-0CAA5F5465A7}"/>
    <cellStyle name="Normal 12 5 4 3 4 5" xfId="11468" xr:uid="{4B2EFD5A-7286-42D0-8260-6ED4C1035AC7}"/>
    <cellStyle name="Normal 12 5 4 3 4 5 2" xfId="24278" xr:uid="{84DDEE95-748A-497E-BDEA-C27F24F5FB3A}"/>
    <cellStyle name="Normal 12 5 4 3 4 5 2 2" xfId="45640" xr:uid="{CB61140D-7A71-4097-90F6-FBFD84033746}"/>
    <cellStyle name="Normal 12 5 4 3 4 5 3" xfId="45641" xr:uid="{C867E186-36DD-4E6F-A3A0-AF8833C9DF33}"/>
    <cellStyle name="Normal 12 5 4 3 4 6" xfId="5978" xr:uid="{913D9DBF-818A-4C65-973F-4FE50447B5C0}"/>
    <cellStyle name="Normal 12 5 4 3 4 6 2" xfId="18788" xr:uid="{7059383E-A975-4BA2-B92B-1F022D20EB24}"/>
    <cellStyle name="Normal 12 5 4 3 4 6 2 2" xfId="45642" xr:uid="{C29375EA-307A-40AC-B1BF-9A9A790A6ECD}"/>
    <cellStyle name="Normal 12 5 4 3 4 6 3" xfId="45643" xr:uid="{83AFD7F4-B2EE-4057-A54A-478062D0EA2F}"/>
    <cellStyle name="Normal 12 5 4 3 4 7" xfId="13298" xr:uid="{C16D399A-ACBA-45E6-B9E5-A58A1DDC040E}"/>
    <cellStyle name="Normal 12 5 4 3 4 7 2" xfId="45644" xr:uid="{6289F074-CE0E-4C8A-A9C9-78FAD41CBBC8}"/>
    <cellStyle name="Normal 12 5 4 3 4 8" xfId="45645" xr:uid="{CE3C4E46-68B6-48CA-BC9B-C11CE967ACB4}"/>
    <cellStyle name="Normal 12 5 4 3 5" xfId="846" xr:uid="{415A898D-1843-42E8-B572-FF9BB5BFBFA5}"/>
    <cellStyle name="Normal 12 5 4 3 5 2" xfId="1741" xr:uid="{B4CFCF49-A737-4AAE-9D79-C490A45C5264}"/>
    <cellStyle name="Normal 12 5 4 3 5 2 2" xfId="3571" xr:uid="{E810CC65-3B88-4A42-BB6F-928BC83D3AB2}"/>
    <cellStyle name="Normal 12 5 4 3 5 2 2 2" xfId="9061" xr:uid="{23DF2696-79B2-4DC5-B762-73B507DBE4FE}"/>
    <cellStyle name="Normal 12 5 4 3 5 2 2 2 2" xfId="21871" xr:uid="{102106A2-DA7F-45D2-B6D6-4F4D4BAD1300}"/>
    <cellStyle name="Normal 12 5 4 3 5 2 2 2 2 2" xfId="45646" xr:uid="{56DBDB34-37D9-48A3-851C-BB3685346BCB}"/>
    <cellStyle name="Normal 12 5 4 3 5 2 2 2 3" xfId="45647" xr:uid="{C31DDCE1-5F7A-4DA7-BDB7-A393A14C31D0}"/>
    <cellStyle name="Normal 12 5 4 3 5 2 2 3" xfId="16381" xr:uid="{96FE21D0-DD04-4720-BA63-EB277D8CC4C4}"/>
    <cellStyle name="Normal 12 5 4 3 5 2 2 3 2" xfId="45648" xr:uid="{BBF7E401-FDA5-4DF2-AA54-5AF603E47C7C}"/>
    <cellStyle name="Normal 12 5 4 3 5 2 2 4" xfId="45649" xr:uid="{91B8C4A0-EEB2-48B8-A992-C21F4B319D50}"/>
    <cellStyle name="Normal 12 5 4 3 5 2 3" xfId="5401" xr:uid="{B31C4C6A-8376-4F39-BB89-DBDE8FBCBD4B}"/>
    <cellStyle name="Normal 12 5 4 3 5 2 3 2" xfId="10891" xr:uid="{7AF8D349-DFAE-4756-970B-A447E4A2CC01}"/>
    <cellStyle name="Normal 12 5 4 3 5 2 3 2 2" xfId="23701" xr:uid="{526C6216-F894-4CDC-8338-0AB163CFF3AD}"/>
    <cellStyle name="Normal 12 5 4 3 5 2 3 2 2 2" xfId="45650" xr:uid="{879A8D19-A91E-4E52-BDBB-533AF9016DD5}"/>
    <cellStyle name="Normal 12 5 4 3 5 2 3 2 3" xfId="45651" xr:uid="{109E4C1F-EE50-40D0-B8C4-A44DBD923FD8}"/>
    <cellStyle name="Normal 12 5 4 3 5 2 3 3" xfId="18211" xr:uid="{AACD8928-F845-4B30-8ED8-6DD726FA5F79}"/>
    <cellStyle name="Normal 12 5 4 3 5 2 3 3 2" xfId="45652" xr:uid="{788D8AAC-2D32-4D6F-9E09-88C27400334F}"/>
    <cellStyle name="Normal 12 5 4 3 5 2 3 4" xfId="45653" xr:uid="{93A84C8D-3814-4FDC-BA6D-FDE0BF1EC104}"/>
    <cellStyle name="Normal 12 5 4 3 5 2 4" xfId="12721" xr:uid="{C3FA1FC6-F3EC-45A3-9CE5-B1B1082E1BBE}"/>
    <cellStyle name="Normal 12 5 4 3 5 2 4 2" xfId="25531" xr:uid="{8DB1523A-3676-4052-BF89-9C073035DBCC}"/>
    <cellStyle name="Normal 12 5 4 3 5 2 4 2 2" xfId="45654" xr:uid="{D9484DF7-3C61-4D92-AA7C-29A6B5803C7C}"/>
    <cellStyle name="Normal 12 5 4 3 5 2 4 3" xfId="45655" xr:uid="{FDB9DBDB-2A5D-4B62-962A-2A0143374C19}"/>
    <cellStyle name="Normal 12 5 4 3 5 2 5" xfId="7231" xr:uid="{04D2DD05-0A7A-4B07-B02D-4596420660E5}"/>
    <cellStyle name="Normal 12 5 4 3 5 2 5 2" xfId="20041" xr:uid="{4F317B11-EF3F-4DF0-8A60-CBAB2748E129}"/>
    <cellStyle name="Normal 12 5 4 3 5 2 5 2 2" xfId="45656" xr:uid="{39A8E959-A164-457C-B44E-21DE4B88EEB2}"/>
    <cellStyle name="Normal 12 5 4 3 5 2 5 3" xfId="45657" xr:uid="{A7B2270A-F2F4-4894-8700-EA8D1E226C5B}"/>
    <cellStyle name="Normal 12 5 4 3 5 2 6" xfId="14551" xr:uid="{08A1C54A-3F08-4FE7-AE57-ED109DED6EC0}"/>
    <cellStyle name="Normal 12 5 4 3 5 2 6 2" xfId="45658" xr:uid="{505BB19E-CFF0-4B19-9010-EA43E3E15022}"/>
    <cellStyle name="Normal 12 5 4 3 5 2 7" xfId="45659" xr:uid="{BEBB0E86-C779-4975-A7BA-5522A67F6660}"/>
    <cellStyle name="Normal 12 5 4 3 5 3" xfId="2677" xr:uid="{B5CB9731-1D0D-4C5C-8D85-38863244F305}"/>
    <cellStyle name="Normal 12 5 4 3 5 3 2" xfId="8167" xr:uid="{B3265260-39DA-491E-9787-7D60D2645653}"/>
    <cellStyle name="Normal 12 5 4 3 5 3 2 2" xfId="20977" xr:uid="{9B1269B0-5820-4346-8DD5-4873B5C64682}"/>
    <cellStyle name="Normal 12 5 4 3 5 3 2 2 2" xfId="45660" xr:uid="{E1540CEB-4B29-468C-8FBA-3272BA4BFEFC}"/>
    <cellStyle name="Normal 12 5 4 3 5 3 2 3" xfId="45661" xr:uid="{D0CD84EC-2D7A-42CE-AB09-05617094854C}"/>
    <cellStyle name="Normal 12 5 4 3 5 3 3" xfId="15487" xr:uid="{0338BD4B-2DF2-49F4-8CA7-CED0805A661F}"/>
    <cellStyle name="Normal 12 5 4 3 5 3 3 2" xfId="45662" xr:uid="{30750711-2BA6-4AD3-ADD7-DB799A961B95}"/>
    <cellStyle name="Normal 12 5 4 3 5 3 4" xfId="45663" xr:uid="{76A549C7-82F6-4FE1-A084-C3DB2EB5EC29}"/>
    <cellStyle name="Normal 12 5 4 3 5 4" xfId="4507" xr:uid="{E2C9FBEC-EAC2-4988-A06F-2942AA87793B}"/>
    <cellStyle name="Normal 12 5 4 3 5 4 2" xfId="9997" xr:uid="{C9D508CD-56AB-4D00-A421-8F4AFD641613}"/>
    <cellStyle name="Normal 12 5 4 3 5 4 2 2" xfId="22807" xr:uid="{11B391D3-613D-4454-BC9D-D76098BD89E4}"/>
    <cellStyle name="Normal 12 5 4 3 5 4 2 2 2" xfId="45664" xr:uid="{A0A35D97-A839-467E-B5ED-DCB787C47164}"/>
    <cellStyle name="Normal 12 5 4 3 5 4 2 3" xfId="45665" xr:uid="{772BA84A-165A-4B73-9710-3D3FE00AB0BE}"/>
    <cellStyle name="Normal 12 5 4 3 5 4 3" xfId="17317" xr:uid="{CD3147AB-CD25-49F2-ABD0-DF2E50600F35}"/>
    <cellStyle name="Normal 12 5 4 3 5 4 3 2" xfId="45666" xr:uid="{BC285CD9-5977-4F5D-870D-63254218E135}"/>
    <cellStyle name="Normal 12 5 4 3 5 4 4" xfId="45667" xr:uid="{2DC56CC7-B35F-43E5-978C-DD6D8586E4B0}"/>
    <cellStyle name="Normal 12 5 4 3 5 5" xfId="11827" xr:uid="{0609DA6F-C686-4F0A-9D62-7798B63531AF}"/>
    <cellStyle name="Normal 12 5 4 3 5 5 2" xfId="24637" xr:uid="{B7466902-5BC1-4E7D-9686-50F2A0FE7BCF}"/>
    <cellStyle name="Normal 12 5 4 3 5 5 2 2" xfId="45668" xr:uid="{23275CE0-1173-435D-9BE2-A158E4CC124F}"/>
    <cellStyle name="Normal 12 5 4 3 5 5 3" xfId="45669" xr:uid="{F83DFEB5-22FE-482A-82C6-35E75308B71A}"/>
    <cellStyle name="Normal 12 5 4 3 5 6" xfId="6337" xr:uid="{0BCE629C-AE4C-437A-B64E-8A4DF9EA33E2}"/>
    <cellStyle name="Normal 12 5 4 3 5 6 2" xfId="19147" xr:uid="{96E0D0AE-4D17-49F8-865D-F05D2B46798E}"/>
    <cellStyle name="Normal 12 5 4 3 5 6 2 2" xfId="45670" xr:uid="{9A3F68CC-6B2D-47B3-ADE1-3F4691C5E5EC}"/>
    <cellStyle name="Normal 12 5 4 3 5 6 3" xfId="45671" xr:uid="{B01BAB7C-8EB1-448A-AB69-A8ADF7EC7E77}"/>
    <cellStyle name="Normal 12 5 4 3 5 7" xfId="13657" xr:uid="{03858AB6-3ACF-43C8-A5A2-79F22323E7A7}"/>
    <cellStyle name="Normal 12 5 4 3 5 7 2" xfId="45672" xr:uid="{F955D466-197B-4B36-A938-41CF296AA459}"/>
    <cellStyle name="Normal 12 5 4 3 5 8" xfId="45673" xr:uid="{450A4936-190F-44D2-8A44-3C3561352462}"/>
    <cellStyle name="Normal 12 5 4 3 6" xfId="1247" xr:uid="{F9B52B29-1420-4DBB-AA53-2A7E1FBDA7F5}"/>
    <cellStyle name="Normal 12 5 4 3 6 2" xfId="3077" xr:uid="{E0E89BBD-1F7C-4234-A5B4-DDE4B3E1DC72}"/>
    <cellStyle name="Normal 12 5 4 3 6 2 2" xfId="8567" xr:uid="{DB5C042D-3886-488F-8815-90E10768CB65}"/>
    <cellStyle name="Normal 12 5 4 3 6 2 2 2" xfId="21377" xr:uid="{EBED21AF-A53F-47A6-B480-870A63F792E4}"/>
    <cellStyle name="Normal 12 5 4 3 6 2 2 2 2" xfId="45674" xr:uid="{4C58589A-0066-47B7-8FB9-731DD7B2778F}"/>
    <cellStyle name="Normal 12 5 4 3 6 2 2 3" xfId="45675" xr:uid="{073CBD78-159C-4D80-97A2-C899623C2BB7}"/>
    <cellStyle name="Normal 12 5 4 3 6 2 3" xfId="15887" xr:uid="{93702EAB-DE58-4685-B5A6-2C19906E000B}"/>
    <cellStyle name="Normal 12 5 4 3 6 2 3 2" xfId="45676" xr:uid="{99E8DD5A-23BD-4DAC-98E6-CED21AB046C5}"/>
    <cellStyle name="Normal 12 5 4 3 6 2 4" xfId="45677" xr:uid="{959CEEE4-E11B-4CC4-8340-5C0C62221BFF}"/>
    <cellStyle name="Normal 12 5 4 3 6 3" xfId="4907" xr:uid="{5BD26B25-B4D9-4781-9E6D-CA48288533C4}"/>
    <cellStyle name="Normal 12 5 4 3 6 3 2" xfId="10397" xr:uid="{BA891A78-DA81-4AE0-9458-D7FD0FC9669C}"/>
    <cellStyle name="Normal 12 5 4 3 6 3 2 2" xfId="23207" xr:uid="{D664A920-B007-4268-8F99-693D85774085}"/>
    <cellStyle name="Normal 12 5 4 3 6 3 2 2 2" xfId="45678" xr:uid="{ABD9E014-B5D6-4848-9297-68A4504B9A17}"/>
    <cellStyle name="Normal 12 5 4 3 6 3 2 3" xfId="45679" xr:uid="{7D933F93-7F4E-4DD3-915A-455E9713C9E1}"/>
    <cellStyle name="Normal 12 5 4 3 6 3 3" xfId="17717" xr:uid="{94C606F5-8311-4943-BB42-0B935958752A}"/>
    <cellStyle name="Normal 12 5 4 3 6 3 3 2" xfId="45680" xr:uid="{9412A599-8DE3-47DB-A56D-2622F3B7D66E}"/>
    <cellStyle name="Normal 12 5 4 3 6 3 4" xfId="45681" xr:uid="{63CC8E86-6B25-4F74-8092-C59C301E750C}"/>
    <cellStyle name="Normal 12 5 4 3 6 4" xfId="12227" xr:uid="{36D0B07B-949C-49B7-BE11-1D03C65E7469}"/>
    <cellStyle name="Normal 12 5 4 3 6 4 2" xfId="25037" xr:uid="{169E9C9A-569C-4F40-A03B-79D7643EFF7C}"/>
    <cellStyle name="Normal 12 5 4 3 6 4 2 2" xfId="45682" xr:uid="{55F49AC1-8F5B-4B4B-A9E4-3CD2B7F33F31}"/>
    <cellStyle name="Normal 12 5 4 3 6 4 3" xfId="45683" xr:uid="{D75B2D76-E5C5-43EE-BDD2-18E71DA21AC0}"/>
    <cellStyle name="Normal 12 5 4 3 6 5" xfId="6737" xr:uid="{F05A2A42-CF85-4721-83EE-5C7675455312}"/>
    <cellStyle name="Normal 12 5 4 3 6 5 2" xfId="19547" xr:uid="{F1C60B04-0334-471C-A886-7CA891980347}"/>
    <cellStyle name="Normal 12 5 4 3 6 5 2 2" xfId="45684" xr:uid="{C9914FBA-7031-4A31-9084-CD5BEFD5DB65}"/>
    <cellStyle name="Normal 12 5 4 3 6 5 3" xfId="45685" xr:uid="{9BD4385D-106D-4FDC-AC9B-3B4A6A5168D9}"/>
    <cellStyle name="Normal 12 5 4 3 6 6" xfId="14057" xr:uid="{FE0407AA-EF89-4EE0-A39B-79B77C673EC0}"/>
    <cellStyle name="Normal 12 5 4 3 6 6 2" xfId="45686" xr:uid="{03D792E5-11B9-482A-8844-B5FE8F7313A8}"/>
    <cellStyle name="Normal 12 5 4 3 6 7" xfId="45687" xr:uid="{3065F1A6-AF19-4B2C-8573-E45B04E7C2A0}"/>
    <cellStyle name="Normal 12 5 4 3 7" xfId="2183" xr:uid="{9D936659-ADED-4F34-9586-1489E4B5C2A2}"/>
    <cellStyle name="Normal 12 5 4 3 7 2" xfId="7673" xr:uid="{1B8876A1-CA92-4F69-847B-D348D9C1332C}"/>
    <cellStyle name="Normal 12 5 4 3 7 2 2" xfId="20483" xr:uid="{B7837950-7196-4F68-874B-0F14426A7302}"/>
    <cellStyle name="Normal 12 5 4 3 7 2 2 2" xfId="45688" xr:uid="{F695EC40-C09A-4258-BB53-D7826360D8AD}"/>
    <cellStyle name="Normal 12 5 4 3 7 2 3" xfId="45689" xr:uid="{31060B75-90A2-4597-AC6A-BF7189B7C033}"/>
    <cellStyle name="Normal 12 5 4 3 7 3" xfId="14993" xr:uid="{37CC8594-609C-4673-BD82-EF238D87919A}"/>
    <cellStyle name="Normal 12 5 4 3 7 3 2" xfId="45690" xr:uid="{AD58FFA2-DF72-4ABC-9AC8-11B999242C83}"/>
    <cellStyle name="Normal 12 5 4 3 7 4" xfId="45691" xr:uid="{47EC6D3B-7092-4BAC-B838-6F25B41832F2}"/>
    <cellStyle name="Normal 12 5 4 3 8" xfId="4013" xr:uid="{A7922E36-5E79-4242-8137-37A87EC46A7D}"/>
    <cellStyle name="Normal 12 5 4 3 8 2" xfId="9503" xr:uid="{670CD6C5-8841-4987-A57F-20CA56404550}"/>
    <cellStyle name="Normal 12 5 4 3 8 2 2" xfId="22313" xr:uid="{DEBB048F-90C5-4C26-85DA-4D1D97C492A6}"/>
    <cellStyle name="Normal 12 5 4 3 8 2 2 2" xfId="45692" xr:uid="{F500498F-8742-433B-945E-2185D758E994}"/>
    <cellStyle name="Normal 12 5 4 3 8 2 3" xfId="45693" xr:uid="{FC465082-F1EC-4863-BF65-3C5D36374E6B}"/>
    <cellStyle name="Normal 12 5 4 3 8 3" xfId="16823" xr:uid="{20CDD068-4C22-4293-9A8A-591228D92A46}"/>
    <cellStyle name="Normal 12 5 4 3 8 3 2" xfId="45694" xr:uid="{C396E8AA-9193-4178-9477-5CC39588470A}"/>
    <cellStyle name="Normal 12 5 4 3 8 4" xfId="45695" xr:uid="{766F784D-2874-435F-B0AA-D7EB3055CB1E}"/>
    <cellStyle name="Normal 12 5 4 3 9" xfId="11333" xr:uid="{9ABA2441-A4DA-496A-A106-2AFFE49CECCB}"/>
    <cellStyle name="Normal 12 5 4 3 9 2" xfId="24143" xr:uid="{5D6E8407-5B5F-4988-9C7E-9367252B0F0A}"/>
    <cellStyle name="Normal 12 5 4 3 9 2 2" xfId="45696" xr:uid="{AA6969E4-E493-42F7-B547-5BAB46623D09}"/>
    <cellStyle name="Normal 12 5 4 3 9 3" xfId="45697" xr:uid="{FC16EF59-42FB-41CE-BCE1-5F1A09924A7B}"/>
    <cellStyle name="Normal 12 5 4 4" xfId="402" xr:uid="{935679CC-5D01-4B8D-B007-90C8755643B4}"/>
    <cellStyle name="Normal 12 5 4 4 10" xfId="5894" xr:uid="{6B321A69-19AC-4AE8-A72D-BAFA2196D6D3}"/>
    <cellStyle name="Normal 12 5 4 4 10 2" xfId="18704" xr:uid="{64623AF4-9299-494C-BB10-0194D379DF83}"/>
    <cellStyle name="Normal 12 5 4 4 10 2 2" xfId="45698" xr:uid="{791CD008-7446-4D53-9FD2-7EFAF1A69C06}"/>
    <cellStyle name="Normal 12 5 4 4 10 3" xfId="45699" xr:uid="{E9AAE934-8C60-4B08-9DD2-42777D2AA299}"/>
    <cellStyle name="Normal 12 5 4 4 11" xfId="13214" xr:uid="{25C7DF55-40DD-46CB-8CD8-8D41B1B2207B}"/>
    <cellStyle name="Normal 12 5 4 4 11 2" xfId="45700" xr:uid="{EF11D2CB-3915-491F-9EB7-C08DBE92545B}"/>
    <cellStyle name="Normal 12 5 4 4 12" xfId="45701" xr:uid="{F48E74A7-364D-4042-9E73-D13FB6E4910A}"/>
    <cellStyle name="Normal 12 5 4 4 2" xfId="631" xr:uid="{451AB95F-9D9C-4A73-B676-2C2022965C88}"/>
    <cellStyle name="Normal 12 5 4 4 2 2" xfId="1030" xr:uid="{A6213826-5C8B-4D2D-89BA-16E386B5F746}"/>
    <cellStyle name="Normal 12 5 4 4 2 2 2" xfId="1925" xr:uid="{54C53912-900F-48C4-AA47-55704000F08D}"/>
    <cellStyle name="Normal 12 5 4 4 2 2 2 2" xfId="3755" xr:uid="{0136B11E-81FC-4A28-9124-28741A3D1251}"/>
    <cellStyle name="Normal 12 5 4 4 2 2 2 2 2" xfId="9245" xr:uid="{F7E5B6AD-8625-4B6C-870A-71622369D465}"/>
    <cellStyle name="Normal 12 5 4 4 2 2 2 2 2 2" xfId="22055" xr:uid="{A4852520-CB71-4CED-86D5-3AFA976CFA25}"/>
    <cellStyle name="Normal 12 5 4 4 2 2 2 2 2 2 2" xfId="45702" xr:uid="{1180C56C-0F13-4AB3-B347-3B51D3C79F9A}"/>
    <cellStyle name="Normal 12 5 4 4 2 2 2 2 2 3" xfId="45703" xr:uid="{327A4FA3-BFD9-413D-B0BE-CD51EF26402E}"/>
    <cellStyle name="Normal 12 5 4 4 2 2 2 2 3" xfId="16565" xr:uid="{4E27C4C1-AB49-4F5A-B671-1EA0F3AAE323}"/>
    <cellStyle name="Normal 12 5 4 4 2 2 2 2 3 2" xfId="45704" xr:uid="{B2B32D68-B0CC-4875-8A02-0694D467FF7C}"/>
    <cellStyle name="Normal 12 5 4 4 2 2 2 2 4" xfId="45705" xr:uid="{6F8C7943-ED29-4F13-A0A5-685BA4CED19C}"/>
    <cellStyle name="Normal 12 5 4 4 2 2 2 3" xfId="5585" xr:uid="{4B4C7022-0B31-46EB-8582-516354619131}"/>
    <cellStyle name="Normal 12 5 4 4 2 2 2 3 2" xfId="11075" xr:uid="{4638A8D4-D839-4D69-8680-5AA61EF15459}"/>
    <cellStyle name="Normal 12 5 4 4 2 2 2 3 2 2" xfId="23885" xr:uid="{C6FF9FD6-EC25-4EE7-B8F3-9F67289D6529}"/>
    <cellStyle name="Normal 12 5 4 4 2 2 2 3 2 2 2" xfId="45706" xr:uid="{B60741A0-BBDE-414C-934A-CB78747C9B0C}"/>
    <cellStyle name="Normal 12 5 4 4 2 2 2 3 2 3" xfId="45707" xr:uid="{CD2DEB39-58A4-4DEB-8C3E-6FFE5C81646C}"/>
    <cellStyle name="Normal 12 5 4 4 2 2 2 3 3" xfId="18395" xr:uid="{A9975F46-22A6-472B-8228-7581FDD1F79D}"/>
    <cellStyle name="Normal 12 5 4 4 2 2 2 3 3 2" xfId="45708" xr:uid="{F702C2C6-D439-4C77-884B-C4616948F929}"/>
    <cellStyle name="Normal 12 5 4 4 2 2 2 3 4" xfId="45709" xr:uid="{5F51A09B-F4E5-4695-B88F-898FAC1668B8}"/>
    <cellStyle name="Normal 12 5 4 4 2 2 2 4" xfId="12905" xr:uid="{73A861C9-81B2-42BE-8005-2E90F9F70B7B}"/>
    <cellStyle name="Normal 12 5 4 4 2 2 2 4 2" xfId="25715" xr:uid="{C0F47077-8AE3-48C4-B7C5-6ACC8C40D7D9}"/>
    <cellStyle name="Normal 12 5 4 4 2 2 2 4 2 2" xfId="45710" xr:uid="{9881F3C6-ED37-40B3-BE47-E5E8A701BA31}"/>
    <cellStyle name="Normal 12 5 4 4 2 2 2 4 3" xfId="45711" xr:uid="{9BBCA249-3E98-43BD-BED7-D32B164C362E}"/>
    <cellStyle name="Normal 12 5 4 4 2 2 2 5" xfId="7415" xr:uid="{C561ADAD-EE95-4655-A4CD-00731D0E0FAF}"/>
    <cellStyle name="Normal 12 5 4 4 2 2 2 5 2" xfId="20225" xr:uid="{7666F238-EAD4-4166-ACB5-533B7F88E6C2}"/>
    <cellStyle name="Normal 12 5 4 4 2 2 2 5 2 2" xfId="45712" xr:uid="{2C77C452-70C5-4E47-8937-11ED7AC83730}"/>
    <cellStyle name="Normal 12 5 4 4 2 2 2 5 3" xfId="45713" xr:uid="{592034E9-0F9E-4068-A515-F9FC17CF49F8}"/>
    <cellStyle name="Normal 12 5 4 4 2 2 2 6" xfId="14735" xr:uid="{65A71E8C-ABCE-42BA-8EF1-8F7446B4EC54}"/>
    <cellStyle name="Normal 12 5 4 4 2 2 2 6 2" xfId="45714" xr:uid="{0F2511B1-19A1-4523-98FF-D2169E79AE3A}"/>
    <cellStyle name="Normal 12 5 4 4 2 2 2 7" xfId="45715" xr:uid="{3DEDE963-D9BC-48D4-B37B-1B153FBAD6CF}"/>
    <cellStyle name="Normal 12 5 4 4 2 2 3" xfId="2861" xr:uid="{A4A2D10D-2387-4ABF-A3C4-45426413E19C}"/>
    <cellStyle name="Normal 12 5 4 4 2 2 3 2" xfId="8351" xr:uid="{E34A9AB8-212E-40B3-A952-EB06E81A66E0}"/>
    <cellStyle name="Normal 12 5 4 4 2 2 3 2 2" xfId="21161" xr:uid="{0E3222FC-4B81-4D9A-AB5B-ECE10C04669D}"/>
    <cellStyle name="Normal 12 5 4 4 2 2 3 2 2 2" xfId="45716" xr:uid="{23D3C6A0-F102-4A99-9C00-A838A393DD90}"/>
    <cellStyle name="Normal 12 5 4 4 2 2 3 2 3" xfId="45717" xr:uid="{8BB5FB9E-5109-4B44-805D-07F0A0E3D733}"/>
    <cellStyle name="Normal 12 5 4 4 2 2 3 3" xfId="15671" xr:uid="{2A929C0F-B1D5-4610-B328-44AF7E973E62}"/>
    <cellStyle name="Normal 12 5 4 4 2 2 3 3 2" xfId="45718" xr:uid="{9EA8C541-BBD4-4F30-B0B0-1CD2882319A4}"/>
    <cellStyle name="Normal 12 5 4 4 2 2 3 4" xfId="45719" xr:uid="{BAAAFC5E-6F7E-4C68-A6BD-CA5D00EB2E9B}"/>
    <cellStyle name="Normal 12 5 4 4 2 2 4" xfId="4691" xr:uid="{CF309A0A-0404-44E9-9F60-EDD235EF9990}"/>
    <cellStyle name="Normal 12 5 4 4 2 2 4 2" xfId="10181" xr:uid="{2D8BDA42-FEB7-459A-8132-29DE4A3E440D}"/>
    <cellStyle name="Normal 12 5 4 4 2 2 4 2 2" xfId="22991" xr:uid="{E5665CD0-6E6C-4F9E-A1F3-EA86933C0C3F}"/>
    <cellStyle name="Normal 12 5 4 4 2 2 4 2 2 2" xfId="45720" xr:uid="{37589735-C795-4876-A93F-F8E69D85CCD1}"/>
    <cellStyle name="Normal 12 5 4 4 2 2 4 2 3" xfId="45721" xr:uid="{8EB712DB-01D1-46FD-8137-7B2F504A8A7E}"/>
    <cellStyle name="Normal 12 5 4 4 2 2 4 3" xfId="17501" xr:uid="{3DEC1ADA-C14D-4F44-8411-C6E68FE519C7}"/>
    <cellStyle name="Normal 12 5 4 4 2 2 4 3 2" xfId="45722" xr:uid="{923F7EF4-B656-4056-B679-6156531E22C6}"/>
    <cellStyle name="Normal 12 5 4 4 2 2 4 4" xfId="45723" xr:uid="{2F7F8A22-80B7-4807-AA00-2887F685CAC6}"/>
    <cellStyle name="Normal 12 5 4 4 2 2 5" xfId="12011" xr:uid="{C4A94403-53BE-4C3D-927B-3035F5347F9E}"/>
    <cellStyle name="Normal 12 5 4 4 2 2 5 2" xfId="24821" xr:uid="{79FBE7F2-AFF2-43DF-BB80-AF9B80AA4610}"/>
    <cellStyle name="Normal 12 5 4 4 2 2 5 2 2" xfId="45724" xr:uid="{252DAC52-CD94-48E5-9A2D-ECD98D33AFF3}"/>
    <cellStyle name="Normal 12 5 4 4 2 2 5 3" xfId="45725" xr:uid="{E318A93E-7704-494B-9013-586F2AEE316E}"/>
    <cellStyle name="Normal 12 5 4 4 2 2 6" xfId="6521" xr:uid="{62A1897E-92CB-464D-B52A-CA79D1263B78}"/>
    <cellStyle name="Normal 12 5 4 4 2 2 6 2" xfId="19331" xr:uid="{8F9A0CDC-8C9F-4399-93B7-5E22B89F95C3}"/>
    <cellStyle name="Normal 12 5 4 4 2 2 6 2 2" xfId="45726" xr:uid="{7529F3D0-043F-4317-8E08-323C0070467E}"/>
    <cellStyle name="Normal 12 5 4 4 2 2 6 3" xfId="45727" xr:uid="{641645CD-BA55-4D95-9BEB-92C49610CA37}"/>
    <cellStyle name="Normal 12 5 4 4 2 2 7" xfId="13841" xr:uid="{5055A287-B050-4460-8D02-389C7D7C52C5}"/>
    <cellStyle name="Normal 12 5 4 4 2 2 7 2" xfId="45728" xr:uid="{5D8A8E1F-1AE1-4C75-A5BF-6B46B76E3724}"/>
    <cellStyle name="Normal 12 5 4 4 2 2 8" xfId="45729" xr:uid="{4E147E1E-F523-453E-BC54-A8BBEC6141EE}"/>
    <cellStyle name="Normal 12 5 4 4 2 3" xfId="1526" xr:uid="{2EDFAF6C-EC69-47BD-A938-F61D497B3FAC}"/>
    <cellStyle name="Normal 12 5 4 4 2 3 2" xfId="3356" xr:uid="{45C58A69-3005-4A96-AE62-1CADCE6B0835}"/>
    <cellStyle name="Normal 12 5 4 4 2 3 2 2" xfId="8846" xr:uid="{725B146C-5E64-4312-AE61-EDE9D06A9694}"/>
    <cellStyle name="Normal 12 5 4 4 2 3 2 2 2" xfId="21656" xr:uid="{4D010CEC-837A-4DB1-B0D2-E005F6C5DA7D}"/>
    <cellStyle name="Normal 12 5 4 4 2 3 2 2 2 2" xfId="45730" xr:uid="{1D07CC09-B917-4D11-AB78-8DC600058ACE}"/>
    <cellStyle name="Normal 12 5 4 4 2 3 2 2 3" xfId="45731" xr:uid="{40221AA0-0248-4E77-B5BC-E1DED034F11A}"/>
    <cellStyle name="Normal 12 5 4 4 2 3 2 3" xfId="16166" xr:uid="{FFB5F5BA-C59C-46C4-9C18-3A7E2E3EEC72}"/>
    <cellStyle name="Normal 12 5 4 4 2 3 2 3 2" xfId="45732" xr:uid="{CE7A7061-7B66-40AB-9596-44D8F526C578}"/>
    <cellStyle name="Normal 12 5 4 4 2 3 2 4" xfId="45733" xr:uid="{BF574C95-3E0E-40EA-A36E-3FA74730F662}"/>
    <cellStyle name="Normal 12 5 4 4 2 3 3" xfId="5186" xr:uid="{62116E9F-26FD-44F1-BBA9-99675D2AFCF7}"/>
    <cellStyle name="Normal 12 5 4 4 2 3 3 2" xfId="10676" xr:uid="{C6E69AB7-07A3-448F-BF09-CD8A867608EE}"/>
    <cellStyle name="Normal 12 5 4 4 2 3 3 2 2" xfId="23486" xr:uid="{463FD5E7-EC4B-4FCE-A88F-0272FAD9D4DF}"/>
    <cellStyle name="Normal 12 5 4 4 2 3 3 2 2 2" xfId="45734" xr:uid="{34C0D276-DCAA-4026-BC30-89038A757F44}"/>
    <cellStyle name="Normal 12 5 4 4 2 3 3 2 3" xfId="45735" xr:uid="{ADA83502-E0AA-461A-960B-44E74DA374C7}"/>
    <cellStyle name="Normal 12 5 4 4 2 3 3 3" xfId="17996" xr:uid="{86516506-B37D-4A6C-B6B8-E6CA1F58C901}"/>
    <cellStyle name="Normal 12 5 4 4 2 3 3 3 2" xfId="45736" xr:uid="{F8007825-23DE-48D1-A3EA-0E70982CBE17}"/>
    <cellStyle name="Normal 12 5 4 4 2 3 3 4" xfId="45737" xr:uid="{598058D1-65C1-4C6B-918D-C0A0D41EF95E}"/>
    <cellStyle name="Normal 12 5 4 4 2 3 4" xfId="12506" xr:uid="{C5E1CF46-CFF9-4327-BB9D-323D3382C6A1}"/>
    <cellStyle name="Normal 12 5 4 4 2 3 4 2" xfId="25316" xr:uid="{3683EBE7-A281-4A8F-B0FB-97A010B6BCCF}"/>
    <cellStyle name="Normal 12 5 4 4 2 3 4 2 2" xfId="45738" xr:uid="{0B12AEF7-C391-46C1-B8B2-DA53D27C41DA}"/>
    <cellStyle name="Normal 12 5 4 4 2 3 4 3" xfId="45739" xr:uid="{1E580307-3CB4-49F7-B6DE-8C8F34FF3DD5}"/>
    <cellStyle name="Normal 12 5 4 4 2 3 5" xfId="7016" xr:uid="{ADEC755C-E159-4213-A7AC-F2CE93D38447}"/>
    <cellStyle name="Normal 12 5 4 4 2 3 5 2" xfId="19826" xr:uid="{932D2548-6809-40B5-A97E-18F289447C7D}"/>
    <cellStyle name="Normal 12 5 4 4 2 3 5 2 2" xfId="45740" xr:uid="{E7042375-61D2-40DE-977F-41FF14B249DF}"/>
    <cellStyle name="Normal 12 5 4 4 2 3 5 3" xfId="45741" xr:uid="{859BFB8B-5551-4234-9514-FD786498A844}"/>
    <cellStyle name="Normal 12 5 4 4 2 3 6" xfId="14336" xr:uid="{17CEE96B-8B96-48F3-8588-ED5746E861CD}"/>
    <cellStyle name="Normal 12 5 4 4 2 3 6 2" xfId="45742" xr:uid="{8E09DB33-0BE9-4A0D-9C0C-C7BDEAAD7994}"/>
    <cellStyle name="Normal 12 5 4 4 2 3 7" xfId="45743" xr:uid="{5BD5C296-73CA-4AD5-9668-22DCE7FA29C6}"/>
    <cellStyle name="Normal 12 5 4 4 2 4" xfId="2462" xr:uid="{910CA106-8C3F-491A-A751-91E477C2BA64}"/>
    <cellStyle name="Normal 12 5 4 4 2 4 2" xfId="7952" xr:uid="{CB3BD40C-22E2-4ABE-9288-D14D2D9757FC}"/>
    <cellStyle name="Normal 12 5 4 4 2 4 2 2" xfId="20762" xr:uid="{A9E75D99-2AE3-4C36-8332-DCD490B9D09A}"/>
    <cellStyle name="Normal 12 5 4 4 2 4 2 2 2" xfId="45744" xr:uid="{319BBE7F-A36E-41E0-B25F-8FB23E6DA1B3}"/>
    <cellStyle name="Normal 12 5 4 4 2 4 2 3" xfId="45745" xr:uid="{B877A792-8332-4542-90E1-2BEC177E32A9}"/>
    <cellStyle name="Normal 12 5 4 4 2 4 3" xfId="15272" xr:uid="{4EFD35B2-780A-4C09-BBF1-3B371AC583B5}"/>
    <cellStyle name="Normal 12 5 4 4 2 4 3 2" xfId="45746" xr:uid="{13C6D92B-9B42-4A63-B51C-C275C80C9C04}"/>
    <cellStyle name="Normal 12 5 4 4 2 4 4" xfId="45747" xr:uid="{B65F7501-24D4-4F5E-BB6E-D977C92533E6}"/>
    <cellStyle name="Normal 12 5 4 4 2 5" xfId="4292" xr:uid="{3C88F681-4FF7-4EDD-A994-C708079A3B17}"/>
    <cellStyle name="Normal 12 5 4 4 2 5 2" xfId="9782" xr:uid="{F8D49A39-66E2-4695-9FA7-0E2739769B59}"/>
    <cellStyle name="Normal 12 5 4 4 2 5 2 2" xfId="22592" xr:uid="{FC832F1D-DA18-44B6-A74D-795406D1153B}"/>
    <cellStyle name="Normal 12 5 4 4 2 5 2 2 2" xfId="45748" xr:uid="{EB994DED-A049-48BD-A931-6AF19E7C81FA}"/>
    <cellStyle name="Normal 12 5 4 4 2 5 2 3" xfId="45749" xr:uid="{8EB1F668-F516-41FB-ABF1-880880687649}"/>
    <cellStyle name="Normal 12 5 4 4 2 5 3" xfId="17102" xr:uid="{EE982799-EA79-41CF-91A6-18E66A963A4B}"/>
    <cellStyle name="Normal 12 5 4 4 2 5 3 2" xfId="45750" xr:uid="{A3DAA554-C5A1-4629-8E07-A983470638B5}"/>
    <cellStyle name="Normal 12 5 4 4 2 5 4" xfId="45751" xr:uid="{8DE6AA16-0CD6-4D4B-81FB-2C1D992B2931}"/>
    <cellStyle name="Normal 12 5 4 4 2 6" xfId="11612" xr:uid="{26BD9626-6C29-4A72-96B8-3D230A5F6CA8}"/>
    <cellStyle name="Normal 12 5 4 4 2 6 2" xfId="24422" xr:uid="{C3897DA0-FA6C-4F03-A65D-63AD8D6163E9}"/>
    <cellStyle name="Normal 12 5 4 4 2 6 2 2" xfId="45752" xr:uid="{3FAA1C34-A93D-41F5-B0BD-4F3F7D916FB2}"/>
    <cellStyle name="Normal 12 5 4 4 2 6 3" xfId="45753" xr:uid="{D04ADA62-059B-49D3-9495-FDC6F9A7F7AB}"/>
    <cellStyle name="Normal 12 5 4 4 2 7" xfId="6122" xr:uid="{C5A2DCE2-66FB-4DFB-803F-6C0F63EE1C6E}"/>
    <cellStyle name="Normal 12 5 4 4 2 7 2" xfId="18932" xr:uid="{3A318E69-7DEE-452A-8A62-E28EF710484F}"/>
    <cellStyle name="Normal 12 5 4 4 2 7 2 2" xfId="45754" xr:uid="{B951F9D2-5AFE-42DA-8D2B-87BC6149CD58}"/>
    <cellStyle name="Normal 12 5 4 4 2 7 3" xfId="45755" xr:uid="{3655708D-C0EE-411F-95B8-3B5CD6A02207}"/>
    <cellStyle name="Normal 12 5 4 4 2 8" xfId="13442" xr:uid="{F61BC318-3661-4788-B35C-458198137303}"/>
    <cellStyle name="Normal 12 5 4 4 2 8 2" xfId="45756" xr:uid="{3F4AA3D0-CF27-48E4-B782-F85C9E438E58}"/>
    <cellStyle name="Normal 12 5 4 4 2 9" xfId="45757" xr:uid="{94A0C576-B5AF-415F-93C3-3A7B479F0905}"/>
    <cellStyle name="Normal 12 5 4 4 3" xfId="763" xr:uid="{130999E3-F0D0-4E01-BAA0-A4458173E4CB}"/>
    <cellStyle name="Normal 12 5 4 4 3 2" xfId="1163" xr:uid="{8A9E8FBB-6A5E-4BF4-BFE7-47E7407FC4FC}"/>
    <cellStyle name="Normal 12 5 4 4 3 2 2" xfId="2058" xr:uid="{71A5463A-792F-4873-9BA5-828FD2465B19}"/>
    <cellStyle name="Normal 12 5 4 4 3 2 2 2" xfId="3888" xr:uid="{2E334B0E-88A3-43EB-89E2-988DF08CC7F8}"/>
    <cellStyle name="Normal 12 5 4 4 3 2 2 2 2" xfId="9378" xr:uid="{67813A1D-3802-4CD5-B5B5-22CAAE001DA3}"/>
    <cellStyle name="Normal 12 5 4 4 3 2 2 2 2 2" xfId="22188" xr:uid="{7431399A-39DA-4CD7-A0DE-88B10C765C4F}"/>
    <cellStyle name="Normal 12 5 4 4 3 2 2 2 2 2 2" xfId="45758" xr:uid="{5D5080D3-4473-4E57-B4CC-1BDF4382FA6C}"/>
    <cellStyle name="Normal 12 5 4 4 3 2 2 2 2 3" xfId="45759" xr:uid="{43412924-C09F-4959-B9C2-823CC9ABA189}"/>
    <cellStyle name="Normal 12 5 4 4 3 2 2 2 3" xfId="16698" xr:uid="{8D8529CF-4FB4-4C1E-8322-D03BEC053F86}"/>
    <cellStyle name="Normal 12 5 4 4 3 2 2 2 3 2" xfId="45760" xr:uid="{0E7F805A-31AA-4E21-8C59-077C0FCC723B}"/>
    <cellStyle name="Normal 12 5 4 4 3 2 2 2 4" xfId="45761" xr:uid="{49111E65-D3D5-4D75-A44F-4309986E1893}"/>
    <cellStyle name="Normal 12 5 4 4 3 2 2 3" xfId="5718" xr:uid="{A20C4CC2-E9A9-4E7A-A286-1082DA9C2C31}"/>
    <cellStyle name="Normal 12 5 4 4 3 2 2 3 2" xfId="11208" xr:uid="{D59964F4-BBEE-40A6-BB08-82BC5CC9939B}"/>
    <cellStyle name="Normal 12 5 4 4 3 2 2 3 2 2" xfId="24018" xr:uid="{49A123B2-DEFD-460A-AF88-9DC7AF14E048}"/>
    <cellStyle name="Normal 12 5 4 4 3 2 2 3 2 2 2" xfId="45762" xr:uid="{EEC6787F-1906-4968-A7A5-013B40F721ED}"/>
    <cellStyle name="Normal 12 5 4 4 3 2 2 3 2 3" xfId="45763" xr:uid="{BD241BF6-582E-42FF-9377-649AADD7765E}"/>
    <cellStyle name="Normal 12 5 4 4 3 2 2 3 3" xfId="18528" xr:uid="{DE0E5958-6952-4CE6-BC0C-D53CD6B21720}"/>
    <cellStyle name="Normal 12 5 4 4 3 2 2 3 3 2" xfId="45764" xr:uid="{45406CB7-D027-449C-9FED-93F30226BA2D}"/>
    <cellStyle name="Normal 12 5 4 4 3 2 2 3 4" xfId="45765" xr:uid="{A554AE9C-73F8-4EE5-A57D-C0E068A7D758}"/>
    <cellStyle name="Normal 12 5 4 4 3 2 2 4" xfId="13038" xr:uid="{B7161D1F-470D-4519-BA4D-43D20842591A}"/>
    <cellStyle name="Normal 12 5 4 4 3 2 2 4 2" xfId="25848" xr:uid="{0AB54920-B855-4554-AD27-67E57D5F3F08}"/>
    <cellStyle name="Normal 12 5 4 4 3 2 2 4 2 2" xfId="45766" xr:uid="{6128CE6B-907A-44EA-9C6F-39B08B036C7B}"/>
    <cellStyle name="Normal 12 5 4 4 3 2 2 4 3" xfId="45767" xr:uid="{2547B4A1-A912-4E9D-96E0-D7B2EF3EC5D0}"/>
    <cellStyle name="Normal 12 5 4 4 3 2 2 5" xfId="7548" xr:uid="{46676872-701C-47ED-BDD3-6F47AAD6397E}"/>
    <cellStyle name="Normal 12 5 4 4 3 2 2 5 2" xfId="20358" xr:uid="{4212D881-D25B-42A9-9CB7-118E374EA0BD}"/>
    <cellStyle name="Normal 12 5 4 4 3 2 2 5 2 2" xfId="45768" xr:uid="{A9DC1B99-89ED-4E5F-B9BC-41CF0CA1C754}"/>
    <cellStyle name="Normal 12 5 4 4 3 2 2 5 3" xfId="45769" xr:uid="{C28A2BD8-0380-4034-BF45-513E75F800CF}"/>
    <cellStyle name="Normal 12 5 4 4 3 2 2 6" xfId="14868" xr:uid="{29E67DA5-6A8F-47A1-9A1B-DE1DE84966CD}"/>
    <cellStyle name="Normal 12 5 4 4 3 2 2 6 2" xfId="45770" xr:uid="{4D725EC5-5849-487E-8057-4710D266E149}"/>
    <cellStyle name="Normal 12 5 4 4 3 2 2 7" xfId="45771" xr:uid="{1D4E8F07-0823-4E18-8889-73B840CB2802}"/>
    <cellStyle name="Normal 12 5 4 4 3 2 3" xfId="2994" xr:uid="{6FFD713E-5C79-4856-8741-E27441DA7013}"/>
    <cellStyle name="Normal 12 5 4 4 3 2 3 2" xfId="8484" xr:uid="{6010BA3F-C11C-4038-BA6E-E53C7CF4B815}"/>
    <cellStyle name="Normal 12 5 4 4 3 2 3 2 2" xfId="21294" xr:uid="{B4766B24-CB5D-425E-9FF0-19EA0C803EF8}"/>
    <cellStyle name="Normal 12 5 4 4 3 2 3 2 2 2" xfId="45772" xr:uid="{68F72164-B7AC-4F10-9B9F-146CC88399AE}"/>
    <cellStyle name="Normal 12 5 4 4 3 2 3 2 3" xfId="45773" xr:uid="{6A064FA9-26B2-4659-B4A1-0286DDE6BDA2}"/>
    <cellStyle name="Normal 12 5 4 4 3 2 3 3" xfId="15804" xr:uid="{45545635-B750-49E0-97C6-161B7D345D88}"/>
    <cellStyle name="Normal 12 5 4 4 3 2 3 3 2" xfId="45774" xr:uid="{CE5E8511-399C-4FD3-8D02-0BEC0F61B0FC}"/>
    <cellStyle name="Normal 12 5 4 4 3 2 3 4" xfId="45775" xr:uid="{F09B449D-135E-42C7-BAD2-9DE54E72314C}"/>
    <cellStyle name="Normal 12 5 4 4 3 2 4" xfId="4824" xr:uid="{581BA24E-EE64-4D3B-AEF5-F240D8F07874}"/>
    <cellStyle name="Normal 12 5 4 4 3 2 4 2" xfId="10314" xr:uid="{0DAB3082-2480-41C3-83F2-D11AB7A21350}"/>
    <cellStyle name="Normal 12 5 4 4 3 2 4 2 2" xfId="23124" xr:uid="{7CDD1A7E-DEF1-4D4D-A7BA-34E8CDF01E2E}"/>
    <cellStyle name="Normal 12 5 4 4 3 2 4 2 2 2" xfId="45776" xr:uid="{8352ADCF-5624-4583-AB17-72108920B091}"/>
    <cellStyle name="Normal 12 5 4 4 3 2 4 2 3" xfId="45777" xr:uid="{ED143778-4247-449B-BE29-07DE7BE4F111}"/>
    <cellStyle name="Normal 12 5 4 4 3 2 4 3" xfId="17634" xr:uid="{1E396A05-B7B0-4155-B53F-F8C9052C9D81}"/>
    <cellStyle name="Normal 12 5 4 4 3 2 4 3 2" xfId="45778" xr:uid="{2E98D0CF-AF05-430D-9BC1-0A5519B3CD6E}"/>
    <cellStyle name="Normal 12 5 4 4 3 2 4 4" xfId="45779" xr:uid="{278DAAD9-7CEB-4785-BF3F-D6DA4CB74892}"/>
    <cellStyle name="Normal 12 5 4 4 3 2 5" xfId="12144" xr:uid="{CDD20FD7-EEBD-46CB-8864-7673C82F70D8}"/>
    <cellStyle name="Normal 12 5 4 4 3 2 5 2" xfId="24954" xr:uid="{B4FBC2C6-4DBA-4939-98BF-A941C011B6CD}"/>
    <cellStyle name="Normal 12 5 4 4 3 2 5 2 2" xfId="45780" xr:uid="{646CEF89-DF32-4EE5-A803-8E6D0AC79BFD}"/>
    <cellStyle name="Normal 12 5 4 4 3 2 5 3" xfId="45781" xr:uid="{4B00DC1B-68F3-45F4-9090-8F3F9FB89D44}"/>
    <cellStyle name="Normal 12 5 4 4 3 2 6" xfId="6654" xr:uid="{C04D670A-3C55-43DC-8C84-3D977FEBE059}"/>
    <cellStyle name="Normal 12 5 4 4 3 2 6 2" xfId="19464" xr:uid="{28926F95-BB9D-4671-8439-9DC75C51B38F}"/>
    <cellStyle name="Normal 12 5 4 4 3 2 6 2 2" xfId="45782" xr:uid="{83424D4B-E8B0-403D-887D-C7F0CA211785}"/>
    <cellStyle name="Normal 12 5 4 4 3 2 6 3" xfId="45783" xr:uid="{0D2654A0-BDD5-47E6-9F91-ADB45CC18052}"/>
    <cellStyle name="Normal 12 5 4 4 3 2 7" xfId="13974" xr:uid="{08B8DB6A-1FE7-4BAB-84B3-885BACBFD767}"/>
    <cellStyle name="Normal 12 5 4 4 3 2 7 2" xfId="45784" xr:uid="{1B5AC3B7-8A6E-4925-A24B-47847FB7E65F}"/>
    <cellStyle name="Normal 12 5 4 4 3 2 8" xfId="45785" xr:uid="{6919A1C4-5493-4310-A30F-74B4F5465312}"/>
    <cellStyle name="Normal 12 5 4 4 3 3" xfId="1658" xr:uid="{9CE024BF-71E1-4F41-8D79-61CF842CB8C8}"/>
    <cellStyle name="Normal 12 5 4 4 3 3 2" xfId="3488" xr:uid="{7599B291-6033-4573-8B26-96139C275ABF}"/>
    <cellStyle name="Normal 12 5 4 4 3 3 2 2" xfId="8978" xr:uid="{C109730E-91AC-4E8F-8AAC-23C628B281D1}"/>
    <cellStyle name="Normal 12 5 4 4 3 3 2 2 2" xfId="21788" xr:uid="{5E16B352-88E4-4F56-A113-D5315B30DE0B}"/>
    <cellStyle name="Normal 12 5 4 4 3 3 2 2 2 2" xfId="45786" xr:uid="{AEF4009C-983A-4785-BBEE-368511FFC387}"/>
    <cellStyle name="Normal 12 5 4 4 3 3 2 2 3" xfId="45787" xr:uid="{3CABCB56-2B48-42C7-BAE1-5DE914B42395}"/>
    <cellStyle name="Normal 12 5 4 4 3 3 2 3" xfId="16298" xr:uid="{B98CB99B-288B-46B4-BECC-E41B7D938E3E}"/>
    <cellStyle name="Normal 12 5 4 4 3 3 2 3 2" xfId="45788" xr:uid="{8B2B0ADA-5ABC-490F-BADE-56E379FC4A89}"/>
    <cellStyle name="Normal 12 5 4 4 3 3 2 4" xfId="45789" xr:uid="{E96C9C76-D364-482C-9E15-86A408CF1115}"/>
    <cellStyle name="Normal 12 5 4 4 3 3 3" xfId="5318" xr:uid="{1F8EB490-D9E1-46D0-BD8D-50AA82DA941D}"/>
    <cellStyle name="Normal 12 5 4 4 3 3 3 2" xfId="10808" xr:uid="{4CE829BC-A71D-46B0-A52E-197D454E45F7}"/>
    <cellStyle name="Normal 12 5 4 4 3 3 3 2 2" xfId="23618" xr:uid="{D622DADF-DCAA-4302-A9AA-A57CFC3F335E}"/>
    <cellStyle name="Normal 12 5 4 4 3 3 3 2 2 2" xfId="45790" xr:uid="{EDE37F31-1D33-4701-A580-91D5DFC34FA6}"/>
    <cellStyle name="Normal 12 5 4 4 3 3 3 2 3" xfId="45791" xr:uid="{A83E43D2-FB3D-4956-ACCB-B0B60BEEC318}"/>
    <cellStyle name="Normal 12 5 4 4 3 3 3 3" xfId="18128" xr:uid="{3D7C76F0-A60E-456D-B026-4B0BA40D84EA}"/>
    <cellStyle name="Normal 12 5 4 4 3 3 3 3 2" xfId="45792" xr:uid="{E4502A3D-8038-42F2-9B4C-1B6FF8F7FD30}"/>
    <cellStyle name="Normal 12 5 4 4 3 3 3 4" xfId="45793" xr:uid="{B5EC4A86-C354-4BBA-A14C-0132961B7796}"/>
    <cellStyle name="Normal 12 5 4 4 3 3 4" xfId="12638" xr:uid="{F32A0E44-03A5-43F7-8C2C-4CD0931BB58D}"/>
    <cellStyle name="Normal 12 5 4 4 3 3 4 2" xfId="25448" xr:uid="{36C12885-5A2A-478F-AB39-5863DDFE10C9}"/>
    <cellStyle name="Normal 12 5 4 4 3 3 4 2 2" xfId="45794" xr:uid="{D9711579-9A44-44D4-B022-E4374FCD54F8}"/>
    <cellStyle name="Normal 12 5 4 4 3 3 4 3" xfId="45795" xr:uid="{DF74008F-667E-454E-9084-E8EA9896EDDF}"/>
    <cellStyle name="Normal 12 5 4 4 3 3 5" xfId="7148" xr:uid="{EE40C5B2-A2B7-4065-B06E-6B7773060D31}"/>
    <cellStyle name="Normal 12 5 4 4 3 3 5 2" xfId="19958" xr:uid="{54ACCFA5-EC2E-4FAF-A227-68627F07E224}"/>
    <cellStyle name="Normal 12 5 4 4 3 3 5 2 2" xfId="45796" xr:uid="{3346CC3F-EBFB-425B-8936-E7A337C002C1}"/>
    <cellStyle name="Normal 12 5 4 4 3 3 5 3" xfId="45797" xr:uid="{1B73E5C8-45B7-47A2-934C-939680F18C83}"/>
    <cellStyle name="Normal 12 5 4 4 3 3 6" xfId="14468" xr:uid="{151951AE-4792-4386-B926-E6EA2F76549F}"/>
    <cellStyle name="Normal 12 5 4 4 3 3 6 2" xfId="45798" xr:uid="{27C8D3F0-FF65-4F4F-884D-2E5BA82D07C5}"/>
    <cellStyle name="Normal 12 5 4 4 3 3 7" xfId="45799" xr:uid="{DCBF4897-1B0B-4099-A7C5-AB7A60C83D3C}"/>
    <cellStyle name="Normal 12 5 4 4 3 4" xfId="2594" xr:uid="{32C80211-4186-4A6F-B17E-54A1C18B8840}"/>
    <cellStyle name="Normal 12 5 4 4 3 4 2" xfId="8084" xr:uid="{8053FFB7-EFA7-4ED6-9A20-98DE2F83AA65}"/>
    <cellStyle name="Normal 12 5 4 4 3 4 2 2" xfId="20894" xr:uid="{9C6AE9F2-1937-4BA3-A05F-9B4E03995597}"/>
    <cellStyle name="Normal 12 5 4 4 3 4 2 2 2" xfId="45800" xr:uid="{02980DB6-48FD-479B-A306-390DEE8B0B36}"/>
    <cellStyle name="Normal 12 5 4 4 3 4 2 3" xfId="45801" xr:uid="{B78C5363-30F3-44B7-A564-52651A6ED4E8}"/>
    <cellStyle name="Normal 12 5 4 4 3 4 3" xfId="15404" xr:uid="{94151C2C-7E6A-4186-A9C5-F7932A2E13E0}"/>
    <cellStyle name="Normal 12 5 4 4 3 4 3 2" xfId="45802" xr:uid="{A03A9C0A-433E-40C8-9B7F-798A377CFE86}"/>
    <cellStyle name="Normal 12 5 4 4 3 4 4" xfId="45803" xr:uid="{B09DAC0C-ACB3-4BF9-8036-2D48A6F64F64}"/>
    <cellStyle name="Normal 12 5 4 4 3 5" xfId="4424" xr:uid="{55018193-A61F-4637-83D8-A69C70B6FC17}"/>
    <cellStyle name="Normal 12 5 4 4 3 5 2" xfId="9914" xr:uid="{4141E498-E28A-4724-8C0B-093E2F0D8523}"/>
    <cellStyle name="Normal 12 5 4 4 3 5 2 2" xfId="22724" xr:uid="{FEC4F3A8-BB82-4C2A-80E3-676ABFB37A51}"/>
    <cellStyle name="Normal 12 5 4 4 3 5 2 2 2" xfId="45804" xr:uid="{66C92241-C61B-4235-9612-2C7DF91C3E2E}"/>
    <cellStyle name="Normal 12 5 4 4 3 5 2 3" xfId="45805" xr:uid="{1BF91880-228B-45DE-9F50-7F8E5729DAA2}"/>
    <cellStyle name="Normal 12 5 4 4 3 5 3" xfId="17234" xr:uid="{AF8FF39D-E066-49F3-BAC9-6FA5898E28BA}"/>
    <cellStyle name="Normal 12 5 4 4 3 5 3 2" xfId="45806" xr:uid="{9D13C44C-17C6-4EC8-92B7-01B095B7DC42}"/>
    <cellStyle name="Normal 12 5 4 4 3 5 4" xfId="45807" xr:uid="{B0D53519-BBA8-4989-98D2-AE1C95975524}"/>
    <cellStyle name="Normal 12 5 4 4 3 6" xfId="11744" xr:uid="{CE55A089-F91D-40D0-9DE6-B29E3B6D24F2}"/>
    <cellStyle name="Normal 12 5 4 4 3 6 2" xfId="24554" xr:uid="{86A9A4C7-87B2-48D2-B9E7-892F4A8AA114}"/>
    <cellStyle name="Normal 12 5 4 4 3 6 2 2" xfId="45808" xr:uid="{7B616519-49E9-4C47-950E-6CAD9C6C6ABA}"/>
    <cellStyle name="Normal 12 5 4 4 3 6 3" xfId="45809" xr:uid="{849616E3-49E4-44DF-9286-E3AACF97E4D1}"/>
    <cellStyle name="Normal 12 5 4 4 3 7" xfId="6254" xr:uid="{8B362272-4C60-4170-A8FF-03233AD8FA83}"/>
    <cellStyle name="Normal 12 5 4 4 3 7 2" xfId="19064" xr:uid="{A224169C-973E-48E9-ADF9-946170475827}"/>
    <cellStyle name="Normal 12 5 4 4 3 7 2 2" xfId="45810" xr:uid="{C22EAB78-5854-4FC1-8FA7-E2307AC90894}"/>
    <cellStyle name="Normal 12 5 4 4 3 7 3" xfId="45811" xr:uid="{01A6E1FC-A2CA-4FBD-916A-9CFA7C4C7531}"/>
    <cellStyle name="Normal 12 5 4 4 3 8" xfId="13574" xr:uid="{5D0FA749-71D5-400E-AA12-45075EAE51B8}"/>
    <cellStyle name="Normal 12 5 4 4 3 8 2" xfId="45812" xr:uid="{727841F1-3B69-41B1-87FB-413FFE63FDDE}"/>
    <cellStyle name="Normal 12 5 4 4 3 9" xfId="45813" xr:uid="{40320166-0B72-4170-8A45-80825C35483D}"/>
    <cellStyle name="Normal 12 5 4 4 4" xfId="538" xr:uid="{DEF48739-6F06-4DEA-9A03-858527106BAB}"/>
    <cellStyle name="Normal 12 5 4 4 4 2" xfId="1433" xr:uid="{152792FD-A408-46F5-B3B9-D494B9F5DFA1}"/>
    <cellStyle name="Normal 12 5 4 4 4 2 2" xfId="3263" xr:uid="{811B733D-BC64-441D-B79A-6B51762BD4FC}"/>
    <cellStyle name="Normal 12 5 4 4 4 2 2 2" xfId="8753" xr:uid="{F7A16CC1-4FEA-4158-908D-134189D0FDFB}"/>
    <cellStyle name="Normal 12 5 4 4 4 2 2 2 2" xfId="21563" xr:uid="{4AF0D6E4-AEC8-4F88-873C-EBF39A9CAFB3}"/>
    <cellStyle name="Normal 12 5 4 4 4 2 2 2 2 2" xfId="45814" xr:uid="{7AC7A0B8-0C6B-4E5A-AABE-CA0854EA642B}"/>
    <cellStyle name="Normal 12 5 4 4 4 2 2 2 3" xfId="45815" xr:uid="{81F6450D-AEE8-4129-B8A4-CBC5D5AB905C}"/>
    <cellStyle name="Normal 12 5 4 4 4 2 2 3" xfId="16073" xr:uid="{C86552D3-70A2-4B87-AD9A-C972EB36BDEB}"/>
    <cellStyle name="Normal 12 5 4 4 4 2 2 3 2" xfId="45816" xr:uid="{397B4B39-4090-47D9-869A-67CE34337CAD}"/>
    <cellStyle name="Normal 12 5 4 4 4 2 2 4" xfId="45817" xr:uid="{FB1E129A-B3CE-4129-8643-C7C21116721C}"/>
    <cellStyle name="Normal 12 5 4 4 4 2 3" xfId="5093" xr:uid="{95E8B27F-CA74-420B-827B-8427FE8B196A}"/>
    <cellStyle name="Normal 12 5 4 4 4 2 3 2" xfId="10583" xr:uid="{E7AC7463-8429-4C93-AC73-C67ED5C00EB7}"/>
    <cellStyle name="Normal 12 5 4 4 4 2 3 2 2" xfId="23393" xr:uid="{3386DDD0-D876-4BF5-9E3E-1FC11C889C79}"/>
    <cellStyle name="Normal 12 5 4 4 4 2 3 2 2 2" xfId="45818" xr:uid="{05E1841A-55FA-4DF4-BE31-8E513602BD2A}"/>
    <cellStyle name="Normal 12 5 4 4 4 2 3 2 3" xfId="45819" xr:uid="{E0CD1A19-9955-4384-9E1B-5D77FD1ABC50}"/>
    <cellStyle name="Normal 12 5 4 4 4 2 3 3" xfId="17903" xr:uid="{397DB49A-8C51-4B5F-B738-DD0029C4D41A}"/>
    <cellStyle name="Normal 12 5 4 4 4 2 3 3 2" xfId="45820" xr:uid="{4DF61BE4-CAA9-4F69-9BC0-C803B4BE4A4F}"/>
    <cellStyle name="Normal 12 5 4 4 4 2 3 4" xfId="45821" xr:uid="{6BD15E6E-4E72-4025-A4CC-C4EBF615A9C8}"/>
    <cellStyle name="Normal 12 5 4 4 4 2 4" xfId="12413" xr:uid="{5297F632-BA04-409E-863F-0FDE70B5B349}"/>
    <cellStyle name="Normal 12 5 4 4 4 2 4 2" xfId="25223" xr:uid="{FFB823B3-2151-4540-A56A-53F0E6E7FF0C}"/>
    <cellStyle name="Normal 12 5 4 4 4 2 4 2 2" xfId="45822" xr:uid="{E18F669E-8A8F-4E85-839D-C8CBFDB47766}"/>
    <cellStyle name="Normal 12 5 4 4 4 2 4 3" xfId="45823" xr:uid="{7504251B-6D82-4EA7-A073-4FF2F5784347}"/>
    <cellStyle name="Normal 12 5 4 4 4 2 5" xfId="6923" xr:uid="{E09517C8-4AED-49AD-948E-518796186571}"/>
    <cellStyle name="Normal 12 5 4 4 4 2 5 2" xfId="19733" xr:uid="{751BD813-2A2E-4CE8-90CF-9155D2327180}"/>
    <cellStyle name="Normal 12 5 4 4 4 2 5 2 2" xfId="45824" xr:uid="{3F3CB811-79B2-4650-A654-0382E57CDB94}"/>
    <cellStyle name="Normal 12 5 4 4 4 2 5 3" xfId="45825" xr:uid="{CD5AEB66-FBEC-4AF8-9A76-F2EA5D6537FD}"/>
    <cellStyle name="Normal 12 5 4 4 4 2 6" xfId="14243" xr:uid="{76D750F7-8964-493C-9E4E-692848B613D0}"/>
    <cellStyle name="Normal 12 5 4 4 4 2 6 2" xfId="45826" xr:uid="{B7C8229F-EF92-4890-982E-FF5FB71BB2BF}"/>
    <cellStyle name="Normal 12 5 4 4 4 2 7" xfId="45827" xr:uid="{1AD8743A-6F7A-4CF5-BDF0-5B12585B20B5}"/>
    <cellStyle name="Normal 12 5 4 4 4 3" xfId="2369" xr:uid="{8B7656BC-0564-4B28-82C0-A6398763DF60}"/>
    <cellStyle name="Normal 12 5 4 4 4 3 2" xfId="7859" xr:uid="{DEFDCCB9-EF5D-4BFD-8456-D5FB40631857}"/>
    <cellStyle name="Normal 12 5 4 4 4 3 2 2" xfId="20669" xr:uid="{F1D9DAF6-45F4-4AFD-8E73-D260B2B811BF}"/>
    <cellStyle name="Normal 12 5 4 4 4 3 2 2 2" xfId="45828" xr:uid="{CAFA1C1C-535D-4DA3-893E-3CCEDE033177}"/>
    <cellStyle name="Normal 12 5 4 4 4 3 2 3" xfId="45829" xr:uid="{76CEA7BD-AF92-4FD5-A77D-CBA252A3DA27}"/>
    <cellStyle name="Normal 12 5 4 4 4 3 3" xfId="15179" xr:uid="{4E97F890-8C89-40D3-B648-052D209E67CA}"/>
    <cellStyle name="Normal 12 5 4 4 4 3 3 2" xfId="45830" xr:uid="{95FE7BE0-2746-45B1-B471-DBF7237D4840}"/>
    <cellStyle name="Normal 12 5 4 4 4 3 4" xfId="45831" xr:uid="{94036C27-92B2-415D-BDD1-9462E1058EDE}"/>
    <cellStyle name="Normal 12 5 4 4 4 4" xfId="4199" xr:uid="{978F01FD-9513-450A-B1E6-871243422828}"/>
    <cellStyle name="Normal 12 5 4 4 4 4 2" xfId="9689" xr:uid="{D4C1D6A2-AFB5-48C6-9FBA-0FDFA70E8D94}"/>
    <cellStyle name="Normal 12 5 4 4 4 4 2 2" xfId="22499" xr:uid="{E3781E93-4ECE-4EB6-8601-C7E0A7608AB5}"/>
    <cellStyle name="Normal 12 5 4 4 4 4 2 2 2" xfId="45832" xr:uid="{212AA418-A7BB-4F93-9033-65043BDEF4BD}"/>
    <cellStyle name="Normal 12 5 4 4 4 4 2 3" xfId="45833" xr:uid="{C36C54F0-2FA0-4001-81FF-BB42E97CF5A7}"/>
    <cellStyle name="Normal 12 5 4 4 4 4 3" xfId="17009" xr:uid="{7484BB4C-21F1-4A51-B3E1-D50B38D3EB69}"/>
    <cellStyle name="Normal 12 5 4 4 4 4 3 2" xfId="45834" xr:uid="{37DF4734-A75E-4C7C-9493-BD8BC716E71B}"/>
    <cellStyle name="Normal 12 5 4 4 4 4 4" xfId="45835" xr:uid="{AD4CC2A3-E3D8-4416-AD56-1B4984EC3E2A}"/>
    <cellStyle name="Normal 12 5 4 4 4 5" xfId="11519" xr:uid="{5CD40540-B843-4B16-BD42-3577C0B3BD9E}"/>
    <cellStyle name="Normal 12 5 4 4 4 5 2" xfId="24329" xr:uid="{3128BC92-609D-47C0-8572-468D537D41E0}"/>
    <cellStyle name="Normal 12 5 4 4 4 5 2 2" xfId="45836" xr:uid="{800DEA4D-F1B5-43F7-8A63-408889BEB8F6}"/>
    <cellStyle name="Normal 12 5 4 4 4 5 3" xfId="45837" xr:uid="{2E2C2D01-AB90-4C48-832D-7CA98EFE32CF}"/>
    <cellStyle name="Normal 12 5 4 4 4 6" xfId="6029" xr:uid="{B636C06F-E299-4523-BE72-A76EAF2AF83F}"/>
    <cellStyle name="Normal 12 5 4 4 4 6 2" xfId="18839" xr:uid="{80D4711F-7DA5-4FD3-923D-58D7D061DEEA}"/>
    <cellStyle name="Normal 12 5 4 4 4 6 2 2" xfId="45838" xr:uid="{163174D6-025E-4140-BD67-98214F800F70}"/>
    <cellStyle name="Normal 12 5 4 4 4 6 3" xfId="45839" xr:uid="{98657CBA-60D1-48CF-9069-C603139EB1A6}"/>
    <cellStyle name="Normal 12 5 4 4 4 7" xfId="13349" xr:uid="{206E71A8-047A-4E62-803C-7E54E459B7E9}"/>
    <cellStyle name="Normal 12 5 4 4 4 7 2" xfId="45840" xr:uid="{EDBF2FAC-E6D3-4B3E-BB8D-650A7FC89539}"/>
    <cellStyle name="Normal 12 5 4 4 4 8" xfId="45841" xr:uid="{4B335658-DA78-42AE-B960-47DE62A093FB}"/>
    <cellStyle name="Normal 12 5 4 4 5" xfId="897" xr:uid="{A3C2202B-4C0C-4D29-AE7B-96AA4AF711B6}"/>
    <cellStyle name="Normal 12 5 4 4 5 2" xfId="1792" xr:uid="{E7EEC609-3509-43B9-A28E-657E50172BFC}"/>
    <cellStyle name="Normal 12 5 4 4 5 2 2" xfId="3622" xr:uid="{AF35C435-456B-460C-8A5C-B8E79A6634A1}"/>
    <cellStyle name="Normal 12 5 4 4 5 2 2 2" xfId="9112" xr:uid="{3896F7BD-1A5E-4357-B69D-22196AAE9351}"/>
    <cellStyle name="Normal 12 5 4 4 5 2 2 2 2" xfId="21922" xr:uid="{5567DD4C-DCE0-40F9-85FC-44971748E460}"/>
    <cellStyle name="Normal 12 5 4 4 5 2 2 2 2 2" xfId="45842" xr:uid="{0E278CFE-22DB-4B2C-90DC-D0B2E6272FFB}"/>
    <cellStyle name="Normal 12 5 4 4 5 2 2 2 3" xfId="45843" xr:uid="{615DEDAD-241E-4F86-A18D-E8258DFB58C1}"/>
    <cellStyle name="Normal 12 5 4 4 5 2 2 3" xfId="16432" xr:uid="{4FB3FDA6-774C-42BE-AE64-11166CBB1AFF}"/>
    <cellStyle name="Normal 12 5 4 4 5 2 2 3 2" xfId="45844" xr:uid="{6FECDACA-EF33-4043-A919-FAE62FEC3977}"/>
    <cellStyle name="Normal 12 5 4 4 5 2 2 4" xfId="45845" xr:uid="{37A94DD0-4B43-4AE8-9EA9-AB91FED65A28}"/>
    <cellStyle name="Normal 12 5 4 4 5 2 3" xfId="5452" xr:uid="{6F6D10E7-74A5-4963-9CC0-E135C2F20FA9}"/>
    <cellStyle name="Normal 12 5 4 4 5 2 3 2" xfId="10942" xr:uid="{C1EF216A-C8C1-4886-8CA2-5F249BA67B71}"/>
    <cellStyle name="Normal 12 5 4 4 5 2 3 2 2" xfId="23752" xr:uid="{696F4BB6-B407-476D-A0B6-7441ED7D2CAC}"/>
    <cellStyle name="Normal 12 5 4 4 5 2 3 2 2 2" xfId="45846" xr:uid="{4567EC6B-A3DA-4055-9463-F5182878E532}"/>
    <cellStyle name="Normal 12 5 4 4 5 2 3 2 3" xfId="45847" xr:uid="{9D3152CD-053D-4F9D-B013-96912A064C51}"/>
    <cellStyle name="Normal 12 5 4 4 5 2 3 3" xfId="18262" xr:uid="{C8BE0A5F-5BFF-496E-AC7D-02FE44B85CC7}"/>
    <cellStyle name="Normal 12 5 4 4 5 2 3 3 2" xfId="45848" xr:uid="{446669D3-0D93-4EAA-AA78-6EAC305B05BD}"/>
    <cellStyle name="Normal 12 5 4 4 5 2 3 4" xfId="45849" xr:uid="{197DF3C5-ECEA-4A7C-90A6-B8EE5A04A196}"/>
    <cellStyle name="Normal 12 5 4 4 5 2 4" xfId="12772" xr:uid="{A61B912C-7D89-45DC-85A0-5C28CF013E4C}"/>
    <cellStyle name="Normal 12 5 4 4 5 2 4 2" xfId="25582" xr:uid="{A61CED85-2AF1-4E3B-B0BD-141DD35203E7}"/>
    <cellStyle name="Normal 12 5 4 4 5 2 4 2 2" xfId="45850" xr:uid="{C01C7B34-1D87-4DA5-B445-E805C8266F80}"/>
    <cellStyle name="Normal 12 5 4 4 5 2 4 3" xfId="45851" xr:uid="{13D24DC1-39DD-4EB9-A426-8545CC32730D}"/>
    <cellStyle name="Normal 12 5 4 4 5 2 5" xfId="7282" xr:uid="{265E87C7-C754-4369-A04C-B692F76DDE47}"/>
    <cellStyle name="Normal 12 5 4 4 5 2 5 2" xfId="20092" xr:uid="{72E9104B-05AA-4B96-8BD1-576908B93ED2}"/>
    <cellStyle name="Normal 12 5 4 4 5 2 5 2 2" xfId="45852" xr:uid="{1CEEA748-C1B0-4E43-9B72-16931AE9A085}"/>
    <cellStyle name="Normal 12 5 4 4 5 2 5 3" xfId="45853" xr:uid="{7BDC4DD9-1DCC-4E55-B1DF-7A594D3C39E2}"/>
    <cellStyle name="Normal 12 5 4 4 5 2 6" xfId="14602" xr:uid="{8D201BBC-60D5-4601-8CCA-FADF3FD4B6E8}"/>
    <cellStyle name="Normal 12 5 4 4 5 2 6 2" xfId="45854" xr:uid="{BBD586AC-3E09-4791-9322-B8986EE3238B}"/>
    <cellStyle name="Normal 12 5 4 4 5 2 7" xfId="45855" xr:uid="{3B01DBF0-752B-4C22-88E3-52268A56AB0B}"/>
    <cellStyle name="Normal 12 5 4 4 5 3" xfId="2728" xr:uid="{E18370F6-C869-4DD9-B675-C11B36470BEB}"/>
    <cellStyle name="Normal 12 5 4 4 5 3 2" xfId="8218" xr:uid="{3317F946-A405-450E-8D6F-41D51CE03123}"/>
    <cellStyle name="Normal 12 5 4 4 5 3 2 2" xfId="21028" xr:uid="{B6D28B9F-4D3F-4264-8119-0F34909A6EB3}"/>
    <cellStyle name="Normal 12 5 4 4 5 3 2 2 2" xfId="45856" xr:uid="{B41C6679-EE82-495C-AD8E-09A71874FC39}"/>
    <cellStyle name="Normal 12 5 4 4 5 3 2 3" xfId="45857" xr:uid="{B83F073A-45A7-4EEB-95E3-4AFFD116A13F}"/>
    <cellStyle name="Normal 12 5 4 4 5 3 3" xfId="15538" xr:uid="{15E64DBA-0932-4882-AB35-DC4FFF306A30}"/>
    <cellStyle name="Normal 12 5 4 4 5 3 3 2" xfId="45858" xr:uid="{AF756EC1-0A9D-4BD2-8563-4ECD5EDE76BD}"/>
    <cellStyle name="Normal 12 5 4 4 5 3 4" xfId="45859" xr:uid="{32862E42-D1FC-42F3-9AA5-83481B43F30C}"/>
    <cellStyle name="Normal 12 5 4 4 5 4" xfId="4558" xr:uid="{4F6B8F6A-3A55-4CEF-8B49-3DDD0B7429E6}"/>
    <cellStyle name="Normal 12 5 4 4 5 4 2" xfId="10048" xr:uid="{642285D9-A57E-465E-A663-5CEF033F0A80}"/>
    <cellStyle name="Normal 12 5 4 4 5 4 2 2" xfId="22858" xr:uid="{B819738F-0CC0-4B05-9CFA-54990AA1BEA4}"/>
    <cellStyle name="Normal 12 5 4 4 5 4 2 2 2" xfId="45860" xr:uid="{7EEAA17F-B115-4D46-8CD2-179261AB95D1}"/>
    <cellStyle name="Normal 12 5 4 4 5 4 2 3" xfId="45861" xr:uid="{151079A5-0623-4D01-A1A1-C375AC4C3677}"/>
    <cellStyle name="Normal 12 5 4 4 5 4 3" xfId="17368" xr:uid="{924599B6-40F0-4F5B-82C3-641422E3A71F}"/>
    <cellStyle name="Normal 12 5 4 4 5 4 3 2" xfId="45862" xr:uid="{BB271206-C44A-4F75-A13B-D8ED87DADB26}"/>
    <cellStyle name="Normal 12 5 4 4 5 4 4" xfId="45863" xr:uid="{AC888ACE-D54C-456C-9868-DF351EF37C75}"/>
    <cellStyle name="Normal 12 5 4 4 5 5" xfId="11878" xr:uid="{501D2206-B3CE-4D70-8BB8-5677425F5143}"/>
    <cellStyle name="Normal 12 5 4 4 5 5 2" xfId="24688" xr:uid="{E5E36719-5909-4BDA-BFC4-490DEB856B1B}"/>
    <cellStyle name="Normal 12 5 4 4 5 5 2 2" xfId="45864" xr:uid="{09C7842B-7EFF-4158-A653-A8A631F5E5D4}"/>
    <cellStyle name="Normal 12 5 4 4 5 5 3" xfId="45865" xr:uid="{E80000F1-0542-4A8E-9DC4-8EC2DA477F59}"/>
    <cellStyle name="Normal 12 5 4 4 5 6" xfId="6388" xr:uid="{376A2EEF-20D3-49E6-A25A-34261AE8679E}"/>
    <cellStyle name="Normal 12 5 4 4 5 6 2" xfId="19198" xr:uid="{889A0F3E-3944-47F1-977F-85627FC31F87}"/>
    <cellStyle name="Normal 12 5 4 4 5 6 2 2" xfId="45866" xr:uid="{C3209C50-D0EE-4672-B382-9C0E90DC9DE7}"/>
    <cellStyle name="Normal 12 5 4 4 5 6 3" xfId="45867" xr:uid="{96EEA1BC-413F-4323-9B22-577F0A4CA181}"/>
    <cellStyle name="Normal 12 5 4 4 5 7" xfId="13708" xr:uid="{29DE101E-DAC9-44D0-937D-F752D6DBADC4}"/>
    <cellStyle name="Normal 12 5 4 4 5 7 2" xfId="45868" xr:uid="{F4763E40-FBC0-4499-99B9-EA7F24BC07C8}"/>
    <cellStyle name="Normal 12 5 4 4 5 8" xfId="45869" xr:uid="{E5068FD5-3F8A-420B-898B-6740BDE8AAAE}"/>
    <cellStyle name="Normal 12 5 4 4 6" xfId="1298" xr:uid="{C9304790-DDA4-4827-90A9-FA94E59629A3}"/>
    <cellStyle name="Normal 12 5 4 4 6 2" xfId="3128" xr:uid="{07CE13C3-2416-491F-A223-9560DA9AFF4F}"/>
    <cellStyle name="Normal 12 5 4 4 6 2 2" xfId="8618" xr:uid="{507CA0FB-0502-4A32-AD78-EA52E6419AE9}"/>
    <cellStyle name="Normal 12 5 4 4 6 2 2 2" xfId="21428" xr:uid="{A900CB2A-727D-4412-8F15-629510428747}"/>
    <cellStyle name="Normal 12 5 4 4 6 2 2 2 2" xfId="45870" xr:uid="{1E85F8FA-2FBC-4AF5-8106-A42DFFB26864}"/>
    <cellStyle name="Normal 12 5 4 4 6 2 2 3" xfId="45871" xr:uid="{5E657B53-BE43-45C6-A583-DB34F9B41B10}"/>
    <cellStyle name="Normal 12 5 4 4 6 2 3" xfId="15938" xr:uid="{29D5A156-EA20-4EA7-9E13-77454961759F}"/>
    <cellStyle name="Normal 12 5 4 4 6 2 3 2" xfId="45872" xr:uid="{EFB9D011-F93F-40C0-9573-A06B9479DD1F}"/>
    <cellStyle name="Normal 12 5 4 4 6 2 4" xfId="45873" xr:uid="{209BAAD5-733A-4C76-9C0E-1CF35ADCE032}"/>
    <cellStyle name="Normal 12 5 4 4 6 3" xfId="4958" xr:uid="{FE6DC89E-0DF3-4F26-8335-3EFA8E5D5938}"/>
    <cellStyle name="Normal 12 5 4 4 6 3 2" xfId="10448" xr:uid="{69BF8A58-91CA-4DCB-9B6F-8D92387F1B07}"/>
    <cellStyle name="Normal 12 5 4 4 6 3 2 2" xfId="23258" xr:uid="{7D646BB3-C8D0-4B7B-9177-BBD2AF80E43B}"/>
    <cellStyle name="Normal 12 5 4 4 6 3 2 2 2" xfId="45874" xr:uid="{7286419F-9FD4-43C4-9DB9-E53F3DBD10EC}"/>
    <cellStyle name="Normal 12 5 4 4 6 3 2 3" xfId="45875" xr:uid="{037AE374-704A-49B5-AF8B-D0C3EA404FD9}"/>
    <cellStyle name="Normal 12 5 4 4 6 3 3" xfId="17768" xr:uid="{2C6912C9-C7D1-42EF-A3C4-5C6CAB82C3D6}"/>
    <cellStyle name="Normal 12 5 4 4 6 3 3 2" xfId="45876" xr:uid="{D971D751-9450-4BBA-9CD5-3AD6E4F28724}"/>
    <cellStyle name="Normal 12 5 4 4 6 3 4" xfId="45877" xr:uid="{2F72FD6C-DC3F-46AA-8872-99CB6E7BCD4A}"/>
    <cellStyle name="Normal 12 5 4 4 6 4" xfId="12278" xr:uid="{2064F8C6-B347-4CB2-83F3-27B190B9D2C2}"/>
    <cellStyle name="Normal 12 5 4 4 6 4 2" xfId="25088" xr:uid="{3D131718-248E-4417-8C36-EE95FEB3EA59}"/>
    <cellStyle name="Normal 12 5 4 4 6 4 2 2" xfId="45878" xr:uid="{43D9E66D-B2FF-4486-AC39-31E5F7BB71A2}"/>
    <cellStyle name="Normal 12 5 4 4 6 4 3" xfId="45879" xr:uid="{F51466F3-A966-4C73-AB79-CCE86938C71C}"/>
    <cellStyle name="Normal 12 5 4 4 6 5" xfId="6788" xr:uid="{61338A2A-26EC-41FE-9BA4-5E951F932B0C}"/>
    <cellStyle name="Normal 12 5 4 4 6 5 2" xfId="19598" xr:uid="{451EBC28-5299-4C9F-8F02-4EBB4ABF77AE}"/>
    <cellStyle name="Normal 12 5 4 4 6 5 2 2" xfId="45880" xr:uid="{67FFCA9D-0C21-4DBA-BE56-5E379E371733}"/>
    <cellStyle name="Normal 12 5 4 4 6 5 3" xfId="45881" xr:uid="{C9FCFBE5-A61E-4DC0-B6A8-5284E6CC4B29}"/>
    <cellStyle name="Normal 12 5 4 4 6 6" xfId="14108" xr:uid="{CB045FFB-CA49-4AE3-B3CA-9A7874A8D7BD}"/>
    <cellStyle name="Normal 12 5 4 4 6 6 2" xfId="45882" xr:uid="{32DC99C9-A8DB-4EE7-9A8C-293823891835}"/>
    <cellStyle name="Normal 12 5 4 4 6 7" xfId="45883" xr:uid="{25EB08BB-4BA9-4B2B-A196-93E25959C1DE}"/>
    <cellStyle name="Normal 12 5 4 4 7" xfId="2234" xr:uid="{DD9638A1-E037-4AD5-A32F-0CC0E241A098}"/>
    <cellStyle name="Normal 12 5 4 4 7 2" xfId="7724" xr:uid="{C92FB5E6-903B-4090-B6BC-8B30C77F6D2B}"/>
    <cellStyle name="Normal 12 5 4 4 7 2 2" xfId="20534" xr:uid="{4E608E72-B5E1-4949-BB0F-994B8CC2AF03}"/>
    <cellStyle name="Normal 12 5 4 4 7 2 2 2" xfId="45884" xr:uid="{34867410-9906-469F-B98A-81B3FF665562}"/>
    <cellStyle name="Normal 12 5 4 4 7 2 3" xfId="45885" xr:uid="{99DCD9F9-CCD0-43EF-B843-0F0D9A9EC9C5}"/>
    <cellStyle name="Normal 12 5 4 4 7 3" xfId="15044" xr:uid="{42974C4F-F4EB-46F4-8D21-B86EF4239CA3}"/>
    <cellStyle name="Normal 12 5 4 4 7 3 2" xfId="45886" xr:uid="{9D667570-E3B8-428F-9385-1775FECDBCB6}"/>
    <cellStyle name="Normal 12 5 4 4 7 4" xfId="45887" xr:uid="{D23CB44E-3E00-481F-8C28-3C1CA7A6C4CF}"/>
    <cellStyle name="Normal 12 5 4 4 8" xfId="4064" xr:uid="{80FC204D-850A-464B-8D37-BB58468E5E06}"/>
    <cellStyle name="Normal 12 5 4 4 8 2" xfId="9554" xr:uid="{B821682D-812E-4AEF-A487-C3165419F71E}"/>
    <cellStyle name="Normal 12 5 4 4 8 2 2" xfId="22364" xr:uid="{1A687800-6807-435A-AEA7-1AFDCECD461C}"/>
    <cellStyle name="Normal 12 5 4 4 8 2 2 2" xfId="45888" xr:uid="{1C284EC3-5F33-4648-BE20-11EC9166EBCB}"/>
    <cellStyle name="Normal 12 5 4 4 8 2 3" xfId="45889" xr:uid="{905DF564-0C5F-4CB4-AD40-D8DE0171C34D}"/>
    <cellStyle name="Normal 12 5 4 4 8 3" xfId="16874" xr:uid="{AB712308-4B2C-4525-961F-F2DEE7365412}"/>
    <cellStyle name="Normal 12 5 4 4 8 3 2" xfId="45890" xr:uid="{5A142618-4563-4130-AD1A-C6D2FB5C94C5}"/>
    <cellStyle name="Normal 12 5 4 4 8 4" xfId="45891" xr:uid="{64F7CF2A-29A2-4176-A55B-DF2B9DA4C6AF}"/>
    <cellStyle name="Normal 12 5 4 4 9" xfId="11384" xr:uid="{5042B5F5-E03E-403B-B678-5EC07F0C4549}"/>
    <cellStyle name="Normal 12 5 4 4 9 2" xfId="24194" xr:uid="{988834B5-FA7B-4120-8148-94B64145F2A1}"/>
    <cellStyle name="Normal 12 5 4 4 9 2 2" xfId="45892" xr:uid="{1C822D93-9585-4B10-B591-5D53BA846925}"/>
    <cellStyle name="Normal 12 5 4 4 9 3" xfId="45893" xr:uid="{E4F509B0-2C87-4956-83C8-D65303B78FAA}"/>
    <cellStyle name="Normal 12 5 4 5" xfId="458" xr:uid="{1C6F037D-B0DE-4D76-80D1-68CC5EE404D9}"/>
    <cellStyle name="Normal 12 5 4 5 2" xfId="938" xr:uid="{EB7C5627-A30E-44A9-90DF-06D077219100}"/>
    <cellStyle name="Normal 12 5 4 5 2 2" xfId="1833" xr:uid="{1492F7E1-D8E2-4F77-B050-DB5DCC0A4EBE}"/>
    <cellStyle name="Normal 12 5 4 5 2 2 2" xfId="3663" xr:uid="{885F96CB-CF45-4805-AC40-801464068240}"/>
    <cellStyle name="Normal 12 5 4 5 2 2 2 2" xfId="9153" xr:uid="{C0B516F7-B35B-482E-88DD-40225C578301}"/>
    <cellStyle name="Normal 12 5 4 5 2 2 2 2 2" xfId="21963" xr:uid="{53DDF800-4B23-4BF2-84DA-549DFF816300}"/>
    <cellStyle name="Normal 12 5 4 5 2 2 2 2 2 2" xfId="45894" xr:uid="{85290EC2-BDEE-483B-8D6F-14BC6996AF38}"/>
    <cellStyle name="Normal 12 5 4 5 2 2 2 2 3" xfId="45895" xr:uid="{11C78292-6369-4514-9867-1CC33970DEC3}"/>
    <cellStyle name="Normal 12 5 4 5 2 2 2 3" xfId="16473" xr:uid="{F12B2FBD-1E27-4F7A-937D-384764A7A342}"/>
    <cellStyle name="Normal 12 5 4 5 2 2 2 3 2" xfId="45896" xr:uid="{F2B46535-A432-4C4F-B912-10DEB03775D6}"/>
    <cellStyle name="Normal 12 5 4 5 2 2 2 4" xfId="45897" xr:uid="{E2C756F8-1A36-4AC0-AC1A-385E0EAF3786}"/>
    <cellStyle name="Normal 12 5 4 5 2 2 3" xfId="5493" xr:uid="{17EFB26E-E40F-42D3-80A9-C417F6F682D5}"/>
    <cellStyle name="Normal 12 5 4 5 2 2 3 2" xfId="10983" xr:uid="{A36B2B30-2EB7-4AB0-BA45-AEA1E6C93789}"/>
    <cellStyle name="Normal 12 5 4 5 2 2 3 2 2" xfId="23793" xr:uid="{7F4CC967-441F-4ADE-A7AE-A7B5BB3B4CDC}"/>
    <cellStyle name="Normal 12 5 4 5 2 2 3 2 2 2" xfId="45898" xr:uid="{81C460F3-9DA7-485B-87D1-25D2353259B6}"/>
    <cellStyle name="Normal 12 5 4 5 2 2 3 2 3" xfId="45899" xr:uid="{49BCA444-1081-4CBA-A927-05BAAF50B0BA}"/>
    <cellStyle name="Normal 12 5 4 5 2 2 3 3" xfId="18303" xr:uid="{D39C9455-0F04-41FC-8593-B7BA4DE99003}"/>
    <cellStyle name="Normal 12 5 4 5 2 2 3 3 2" xfId="45900" xr:uid="{06B07AC4-105B-4E3A-A570-C98BE2AF716D}"/>
    <cellStyle name="Normal 12 5 4 5 2 2 3 4" xfId="45901" xr:uid="{456D0642-E3B5-496F-A588-C6A2ADB16FEA}"/>
    <cellStyle name="Normal 12 5 4 5 2 2 4" xfId="12813" xr:uid="{8FD5A74B-BE79-45B8-9D74-13EFFBDF7F10}"/>
    <cellStyle name="Normal 12 5 4 5 2 2 4 2" xfId="25623" xr:uid="{F17D964E-C03C-445D-BFAA-60705CD7585C}"/>
    <cellStyle name="Normal 12 5 4 5 2 2 4 2 2" xfId="45902" xr:uid="{CE2C80DA-8F79-4550-95A9-EAB82277D6A4}"/>
    <cellStyle name="Normal 12 5 4 5 2 2 4 3" xfId="45903" xr:uid="{BDAAFA8E-D1B3-447E-ADE9-F3115EDC318C}"/>
    <cellStyle name="Normal 12 5 4 5 2 2 5" xfId="7323" xr:uid="{461E284D-4A72-4C8C-A6B5-3EE6C145D94B}"/>
    <cellStyle name="Normal 12 5 4 5 2 2 5 2" xfId="20133" xr:uid="{E78C2718-899A-4FDF-98D2-57000F640C93}"/>
    <cellStyle name="Normal 12 5 4 5 2 2 5 2 2" xfId="45904" xr:uid="{89FE5827-2C7E-4DAF-AFF8-E262AD3553FB}"/>
    <cellStyle name="Normal 12 5 4 5 2 2 5 3" xfId="45905" xr:uid="{4CDB43CE-B023-4BC8-B623-D5401C3A2EF6}"/>
    <cellStyle name="Normal 12 5 4 5 2 2 6" xfId="14643" xr:uid="{626008E6-C150-43BF-B0D4-F810ACFD3F9A}"/>
    <cellStyle name="Normal 12 5 4 5 2 2 6 2" xfId="45906" xr:uid="{DFE59E2C-E0AB-4000-AC97-DB62C9600270}"/>
    <cellStyle name="Normal 12 5 4 5 2 2 7" xfId="45907" xr:uid="{E9ECE037-2A9F-49F0-B459-7D88ECD4CABF}"/>
    <cellStyle name="Normal 12 5 4 5 2 3" xfId="2769" xr:uid="{ABFA02F5-3C9B-4853-BC34-0C6600ADE9D4}"/>
    <cellStyle name="Normal 12 5 4 5 2 3 2" xfId="8259" xr:uid="{E92FCF6E-080D-466C-A383-8F5CA5200221}"/>
    <cellStyle name="Normal 12 5 4 5 2 3 2 2" xfId="21069" xr:uid="{F69D9008-B90E-4A88-B09B-5753306091B8}"/>
    <cellStyle name="Normal 12 5 4 5 2 3 2 2 2" xfId="45908" xr:uid="{4BCB8647-3887-4273-9C30-56FAC104A469}"/>
    <cellStyle name="Normal 12 5 4 5 2 3 2 3" xfId="45909" xr:uid="{D53A61B0-D7EE-452C-8AB6-730F895261DB}"/>
    <cellStyle name="Normal 12 5 4 5 2 3 3" xfId="15579" xr:uid="{5A9CB2E3-4924-4A83-952E-9505C641D092}"/>
    <cellStyle name="Normal 12 5 4 5 2 3 3 2" xfId="45910" xr:uid="{25DE1A39-DEDC-4837-B212-A20EA6DFD00D}"/>
    <cellStyle name="Normal 12 5 4 5 2 3 4" xfId="45911" xr:uid="{DC8D0D05-AFE2-477A-B961-E770AE121103}"/>
    <cellStyle name="Normal 12 5 4 5 2 4" xfId="4599" xr:uid="{877B5BCD-C35E-454E-BA12-2CF63F9D6894}"/>
    <cellStyle name="Normal 12 5 4 5 2 4 2" xfId="10089" xr:uid="{52286BFD-E2BC-4BB4-ACD8-83F446128494}"/>
    <cellStyle name="Normal 12 5 4 5 2 4 2 2" xfId="22899" xr:uid="{04393781-5C1A-4B80-A42B-04FB46632402}"/>
    <cellStyle name="Normal 12 5 4 5 2 4 2 2 2" xfId="45912" xr:uid="{3E5703CB-10E1-4E90-AB1B-A0FDEBBC0CD7}"/>
    <cellStyle name="Normal 12 5 4 5 2 4 2 3" xfId="45913" xr:uid="{03AC6BEE-C468-48F5-BA32-6FECE8B59ECD}"/>
    <cellStyle name="Normal 12 5 4 5 2 4 3" xfId="17409" xr:uid="{7F8A0FB2-B26B-49B5-9389-DA4DDC57BE45}"/>
    <cellStyle name="Normal 12 5 4 5 2 4 3 2" xfId="45914" xr:uid="{0DBC405E-D4F7-4751-8C8F-F832CC127599}"/>
    <cellStyle name="Normal 12 5 4 5 2 4 4" xfId="45915" xr:uid="{27684CC7-3229-48E7-AF2A-0DE40DE8179E}"/>
    <cellStyle name="Normal 12 5 4 5 2 5" xfId="11919" xr:uid="{94923048-D978-48D9-8CA4-B4B212572471}"/>
    <cellStyle name="Normal 12 5 4 5 2 5 2" xfId="24729" xr:uid="{75B8B8D1-56D4-459B-9EA4-7202DB17D8B2}"/>
    <cellStyle name="Normal 12 5 4 5 2 5 2 2" xfId="45916" xr:uid="{5FF0CFBE-037C-4F9B-903D-891ABB364FCA}"/>
    <cellStyle name="Normal 12 5 4 5 2 5 3" xfId="45917" xr:uid="{644957B7-27D3-4508-8C12-23C01DE7D731}"/>
    <cellStyle name="Normal 12 5 4 5 2 6" xfId="6429" xr:uid="{4E61BF4B-EE60-4D8F-A433-21F2BFB5C128}"/>
    <cellStyle name="Normal 12 5 4 5 2 6 2" xfId="19239" xr:uid="{2C8557D9-D258-40BD-B0B2-CDBB56AB2883}"/>
    <cellStyle name="Normal 12 5 4 5 2 6 2 2" xfId="45918" xr:uid="{CE61F9D0-2E0F-40CB-AB72-9560A6D88F78}"/>
    <cellStyle name="Normal 12 5 4 5 2 6 3" xfId="45919" xr:uid="{21457994-F759-4C95-8103-457483AAA86F}"/>
    <cellStyle name="Normal 12 5 4 5 2 7" xfId="13749" xr:uid="{42B047F0-0017-4374-8502-3AB80665394D}"/>
    <cellStyle name="Normal 12 5 4 5 2 7 2" xfId="45920" xr:uid="{AF3FD863-6992-4AF2-AD28-C193B0393456}"/>
    <cellStyle name="Normal 12 5 4 5 2 8" xfId="45921" xr:uid="{B57E071A-594D-48FA-85F8-897074032FD4}"/>
    <cellStyle name="Normal 12 5 4 5 3" xfId="1353" xr:uid="{CDEB1821-CD35-4D59-9ECB-50331A182828}"/>
    <cellStyle name="Normal 12 5 4 5 3 2" xfId="3183" xr:uid="{54121F23-F918-476E-AAF8-7D6129108BB0}"/>
    <cellStyle name="Normal 12 5 4 5 3 2 2" xfId="8673" xr:uid="{A975D818-FAA1-4A56-82F5-B80E8D5F1F20}"/>
    <cellStyle name="Normal 12 5 4 5 3 2 2 2" xfId="21483" xr:uid="{89175949-26E2-4157-A2F2-CABF8CAEB7F9}"/>
    <cellStyle name="Normal 12 5 4 5 3 2 2 2 2" xfId="45922" xr:uid="{6A45ACCC-87AF-4CD6-971C-2C3999FCCD97}"/>
    <cellStyle name="Normal 12 5 4 5 3 2 2 3" xfId="45923" xr:uid="{A143FF9F-F5FF-440C-986B-918E71B707D1}"/>
    <cellStyle name="Normal 12 5 4 5 3 2 3" xfId="15993" xr:uid="{7384C65D-FE7D-4853-85C0-18D7B5919A5E}"/>
    <cellStyle name="Normal 12 5 4 5 3 2 3 2" xfId="45924" xr:uid="{769DA9C9-485C-4539-9486-7D306CFA327E}"/>
    <cellStyle name="Normal 12 5 4 5 3 2 4" xfId="45925" xr:uid="{D0549581-9BE3-4265-AC99-A07FECF8DFF0}"/>
    <cellStyle name="Normal 12 5 4 5 3 3" xfId="5013" xr:uid="{A811749C-19B1-4AA6-80C3-5DBA09E40D22}"/>
    <cellStyle name="Normal 12 5 4 5 3 3 2" xfId="10503" xr:uid="{2BA068A7-1E87-4C52-B5F6-9385962FFB8F}"/>
    <cellStyle name="Normal 12 5 4 5 3 3 2 2" xfId="23313" xr:uid="{416DA822-A643-47D9-A149-6736CD479FF0}"/>
    <cellStyle name="Normal 12 5 4 5 3 3 2 2 2" xfId="45926" xr:uid="{1FE4BCB9-A0EB-4CBC-88AB-A644DC14992A}"/>
    <cellStyle name="Normal 12 5 4 5 3 3 2 3" xfId="45927" xr:uid="{4A82DFCD-795B-4FC0-B397-785D8049D27D}"/>
    <cellStyle name="Normal 12 5 4 5 3 3 3" xfId="17823" xr:uid="{876E3C2D-7179-4958-AD55-2FCF6AF12F13}"/>
    <cellStyle name="Normal 12 5 4 5 3 3 3 2" xfId="45928" xr:uid="{99FCE911-953E-47CC-9115-49676AEC3CB7}"/>
    <cellStyle name="Normal 12 5 4 5 3 3 4" xfId="45929" xr:uid="{DEF095EE-4F48-4B49-9A99-85D9BEBFB70E}"/>
    <cellStyle name="Normal 12 5 4 5 3 4" xfId="12333" xr:uid="{ADD97EC8-0CBB-4271-99ED-DBF1B2B77316}"/>
    <cellStyle name="Normal 12 5 4 5 3 4 2" xfId="25143" xr:uid="{3512BA2E-5849-4FC2-AB26-177EB82E169D}"/>
    <cellStyle name="Normal 12 5 4 5 3 4 2 2" xfId="45930" xr:uid="{C87BF6F0-6187-4EB6-921D-92F7B2FECF56}"/>
    <cellStyle name="Normal 12 5 4 5 3 4 3" xfId="45931" xr:uid="{D97EBB6B-EDED-4A19-A896-E658225A967C}"/>
    <cellStyle name="Normal 12 5 4 5 3 5" xfId="6843" xr:uid="{C8F7BD44-574A-4B9C-8763-C51B5A347B8C}"/>
    <cellStyle name="Normal 12 5 4 5 3 5 2" xfId="19653" xr:uid="{334146F5-AFB2-4771-9800-5CB6CC752FE5}"/>
    <cellStyle name="Normal 12 5 4 5 3 5 2 2" xfId="45932" xr:uid="{1E4994F4-D73D-4662-9BD9-B2B32E769F73}"/>
    <cellStyle name="Normal 12 5 4 5 3 5 3" xfId="45933" xr:uid="{4511899E-42AA-451C-9C4C-6C824EAED3E8}"/>
    <cellStyle name="Normal 12 5 4 5 3 6" xfId="14163" xr:uid="{5A1AAF14-66C8-4C7D-8A0C-BABEAAAEFF4D}"/>
    <cellStyle name="Normal 12 5 4 5 3 6 2" xfId="45934" xr:uid="{E2C6150D-B48A-483A-BC47-56A23909878D}"/>
    <cellStyle name="Normal 12 5 4 5 3 7" xfId="45935" xr:uid="{C7F2F1E5-064B-447D-A273-4DB3C6509EB7}"/>
    <cellStyle name="Normal 12 5 4 5 4" xfId="2289" xr:uid="{F555815F-C30B-4A69-A1B1-9A9CB203FE47}"/>
    <cellStyle name="Normal 12 5 4 5 4 2" xfId="7779" xr:uid="{EB6D2D0B-3F71-49E3-A4F7-7945E9F5D372}"/>
    <cellStyle name="Normal 12 5 4 5 4 2 2" xfId="20589" xr:uid="{A3EEDC7C-2552-4ADB-AB9B-CD6680CFA99D}"/>
    <cellStyle name="Normal 12 5 4 5 4 2 2 2" xfId="45936" xr:uid="{95556F32-E43A-4412-8210-44A58A982AE8}"/>
    <cellStyle name="Normal 12 5 4 5 4 2 3" xfId="45937" xr:uid="{507AC289-DC5C-4A59-9ACC-EEBF04F4B131}"/>
    <cellStyle name="Normal 12 5 4 5 4 3" xfId="15099" xr:uid="{08708579-E969-4310-9186-87431229B3F7}"/>
    <cellStyle name="Normal 12 5 4 5 4 3 2" xfId="45938" xr:uid="{75B4135E-F6D5-4A74-9C87-CD7C48507F4F}"/>
    <cellStyle name="Normal 12 5 4 5 4 4" xfId="45939" xr:uid="{83DE3B57-FF7E-45C5-9C86-BC913AEF5C95}"/>
    <cellStyle name="Normal 12 5 4 5 5" xfId="4119" xr:uid="{8150739C-8CAC-41B7-A159-69069CF71FFE}"/>
    <cellStyle name="Normal 12 5 4 5 5 2" xfId="9609" xr:uid="{676F395C-316F-408A-B2AB-F64699B1969B}"/>
    <cellStyle name="Normal 12 5 4 5 5 2 2" xfId="22419" xr:uid="{64BBDE0B-FA73-4D7D-B3B7-2EF2C7230DDA}"/>
    <cellStyle name="Normal 12 5 4 5 5 2 2 2" xfId="45940" xr:uid="{70A461E2-7249-4771-939B-DFBF0F725D6C}"/>
    <cellStyle name="Normal 12 5 4 5 5 2 3" xfId="45941" xr:uid="{30A4FDC7-BD3C-4C20-876C-486A5D496DD5}"/>
    <cellStyle name="Normal 12 5 4 5 5 3" xfId="16929" xr:uid="{3E0D1121-EC41-4DDF-81DF-039E8730688C}"/>
    <cellStyle name="Normal 12 5 4 5 5 3 2" xfId="45942" xr:uid="{1F4A50C7-0A1F-473D-B04B-6ACA9C606B61}"/>
    <cellStyle name="Normal 12 5 4 5 5 4" xfId="45943" xr:uid="{923BA689-609E-44AB-AE2A-235C468DF7D5}"/>
    <cellStyle name="Normal 12 5 4 5 6" xfId="11439" xr:uid="{34E15504-B7EA-47AB-B7F0-C9CF318D4F3B}"/>
    <cellStyle name="Normal 12 5 4 5 6 2" xfId="24249" xr:uid="{570F1E37-2448-4AD8-8440-ACE4D67A5A64}"/>
    <cellStyle name="Normal 12 5 4 5 6 2 2" xfId="45944" xr:uid="{811C2F9E-7895-42E9-BB71-B8FAF605C012}"/>
    <cellStyle name="Normal 12 5 4 5 6 3" xfId="45945" xr:uid="{F302A6E2-BC7B-42DE-8CC1-048E0CCCA17B}"/>
    <cellStyle name="Normal 12 5 4 5 7" xfId="5949" xr:uid="{AF9725BA-F496-41E1-8FAE-D17D7616C635}"/>
    <cellStyle name="Normal 12 5 4 5 7 2" xfId="18759" xr:uid="{3D972F96-72AC-44B2-803D-0AB87A448383}"/>
    <cellStyle name="Normal 12 5 4 5 7 2 2" xfId="45946" xr:uid="{B88172B3-DD1D-493D-8475-09F28EE3C008}"/>
    <cellStyle name="Normal 12 5 4 5 7 3" xfId="45947" xr:uid="{8144DC5C-910B-4FC1-96BE-8BBC5D4A6F14}"/>
    <cellStyle name="Normal 12 5 4 5 8" xfId="13269" xr:uid="{36AF438B-593B-4188-84B2-17B7E1F8CED4}"/>
    <cellStyle name="Normal 12 5 4 5 8 2" xfId="45948" xr:uid="{8F58B1AF-306B-44F7-B39F-74887ECA3DD2}"/>
    <cellStyle name="Normal 12 5 4 5 9" xfId="45949" xr:uid="{19D682CB-DAE6-4171-86AA-97E507D6713E}"/>
    <cellStyle name="Normal 12 5 4 6" xfId="671" xr:uid="{01BE9594-CD21-4BA8-9E73-67007AA9BB51}"/>
    <cellStyle name="Normal 12 5 4 6 2" xfId="1071" xr:uid="{10FCC490-AA19-4AA3-8225-100E8842CE84}"/>
    <cellStyle name="Normal 12 5 4 6 2 2" xfId="1966" xr:uid="{1296A313-E2FA-4EAA-927A-C7A941E71B99}"/>
    <cellStyle name="Normal 12 5 4 6 2 2 2" xfId="3796" xr:uid="{F91E2587-AE0B-4C03-A5DB-6F18E97EF468}"/>
    <cellStyle name="Normal 12 5 4 6 2 2 2 2" xfId="9286" xr:uid="{8DC29C19-F7BA-40E4-ABAF-14EB006A2F9E}"/>
    <cellStyle name="Normal 12 5 4 6 2 2 2 2 2" xfId="22096" xr:uid="{1F866FF3-E218-49BB-A97B-C25F91FBCD63}"/>
    <cellStyle name="Normal 12 5 4 6 2 2 2 2 2 2" xfId="45950" xr:uid="{0D589F73-20C9-4F9F-978D-612BA7D67CCE}"/>
    <cellStyle name="Normal 12 5 4 6 2 2 2 2 3" xfId="45951" xr:uid="{00A88319-5B52-40B6-AC79-50C029F016B9}"/>
    <cellStyle name="Normal 12 5 4 6 2 2 2 3" xfId="16606" xr:uid="{77374BB7-887D-4B76-AF12-E1AB9FEB1B4E}"/>
    <cellStyle name="Normal 12 5 4 6 2 2 2 3 2" xfId="45952" xr:uid="{788E3884-9F29-48C0-88DC-8BA1A36DEFAC}"/>
    <cellStyle name="Normal 12 5 4 6 2 2 2 4" xfId="45953" xr:uid="{B04D911B-B5C5-451A-B4C2-3E002CE457E6}"/>
    <cellStyle name="Normal 12 5 4 6 2 2 3" xfId="5626" xr:uid="{106C440B-5C2F-4BFA-AEDA-8F062A4056C7}"/>
    <cellStyle name="Normal 12 5 4 6 2 2 3 2" xfId="11116" xr:uid="{CB644642-61FA-4188-9417-4BA571EEB389}"/>
    <cellStyle name="Normal 12 5 4 6 2 2 3 2 2" xfId="23926" xr:uid="{74B0F73C-4E68-423A-AF57-D9C0C7796742}"/>
    <cellStyle name="Normal 12 5 4 6 2 2 3 2 2 2" xfId="45954" xr:uid="{149E397D-276F-42FA-8586-3C3EF5A2DA3C}"/>
    <cellStyle name="Normal 12 5 4 6 2 2 3 2 3" xfId="45955" xr:uid="{A42F049E-79A1-4F07-8F08-0EC09644620F}"/>
    <cellStyle name="Normal 12 5 4 6 2 2 3 3" xfId="18436" xr:uid="{78E3C862-50ED-4705-B5D4-9E4B96E61035}"/>
    <cellStyle name="Normal 12 5 4 6 2 2 3 3 2" xfId="45956" xr:uid="{41F1C540-380E-4E9A-BA98-68DAB61F3513}"/>
    <cellStyle name="Normal 12 5 4 6 2 2 3 4" xfId="45957" xr:uid="{5F412F23-881E-449A-B858-8A4F810A8611}"/>
    <cellStyle name="Normal 12 5 4 6 2 2 4" xfId="12946" xr:uid="{6108E458-65F2-4897-9920-5393A72E4653}"/>
    <cellStyle name="Normal 12 5 4 6 2 2 4 2" xfId="25756" xr:uid="{9A393E7E-F9FC-487F-AF47-44BBC4F3AD3E}"/>
    <cellStyle name="Normal 12 5 4 6 2 2 4 2 2" xfId="45958" xr:uid="{15C71EC4-7880-436E-8DE2-91F3FA9939F6}"/>
    <cellStyle name="Normal 12 5 4 6 2 2 4 3" xfId="45959" xr:uid="{2307A9C0-457A-4A4B-AA0F-5AF0FF6E8828}"/>
    <cellStyle name="Normal 12 5 4 6 2 2 5" xfId="7456" xr:uid="{07EDCFC8-772F-480E-BB5B-958238F34126}"/>
    <cellStyle name="Normal 12 5 4 6 2 2 5 2" xfId="20266" xr:uid="{E025E65C-8385-4270-A567-A007C0DA7BB8}"/>
    <cellStyle name="Normal 12 5 4 6 2 2 5 2 2" xfId="45960" xr:uid="{96C166B4-3881-4BF2-89BE-AD014BA1B0A3}"/>
    <cellStyle name="Normal 12 5 4 6 2 2 5 3" xfId="45961" xr:uid="{52BA3D95-D86F-4062-896E-41AC08121846}"/>
    <cellStyle name="Normal 12 5 4 6 2 2 6" xfId="14776" xr:uid="{B5BFCF77-BECB-4C6C-845F-5785F1BAC221}"/>
    <cellStyle name="Normal 12 5 4 6 2 2 6 2" xfId="45962" xr:uid="{6976CC93-783D-4DC4-A114-462E069CBC34}"/>
    <cellStyle name="Normal 12 5 4 6 2 2 7" xfId="45963" xr:uid="{275662F2-A70B-473E-AC9B-B259FEE0428E}"/>
    <cellStyle name="Normal 12 5 4 6 2 3" xfId="2902" xr:uid="{90C2FE4B-277F-4265-9EAD-88159D212CBE}"/>
    <cellStyle name="Normal 12 5 4 6 2 3 2" xfId="8392" xr:uid="{056E47B9-A496-4078-B6DA-6923B0C5344C}"/>
    <cellStyle name="Normal 12 5 4 6 2 3 2 2" xfId="21202" xr:uid="{B12C7518-7831-4657-BB87-636F8284ED12}"/>
    <cellStyle name="Normal 12 5 4 6 2 3 2 2 2" xfId="45964" xr:uid="{229D92C7-B0AF-413A-8A47-1FBF67280765}"/>
    <cellStyle name="Normal 12 5 4 6 2 3 2 3" xfId="45965" xr:uid="{1FCCFC99-1890-44C3-B284-6C93B5AC54E8}"/>
    <cellStyle name="Normal 12 5 4 6 2 3 3" xfId="15712" xr:uid="{0728ACAF-84FC-4D8D-B9B3-15E74491F3DC}"/>
    <cellStyle name="Normal 12 5 4 6 2 3 3 2" xfId="45966" xr:uid="{1DC2065C-405A-48DF-B86C-154B9C196A22}"/>
    <cellStyle name="Normal 12 5 4 6 2 3 4" xfId="45967" xr:uid="{75B68707-074E-447E-BA41-D654C695DDE3}"/>
    <cellStyle name="Normal 12 5 4 6 2 4" xfId="4732" xr:uid="{B853A60B-A219-4378-BF66-03A7430F9734}"/>
    <cellStyle name="Normal 12 5 4 6 2 4 2" xfId="10222" xr:uid="{42DF5800-3F63-4DF6-9172-603E11381AFA}"/>
    <cellStyle name="Normal 12 5 4 6 2 4 2 2" xfId="23032" xr:uid="{86D73A43-C7CD-46B4-83F7-C200309B08BD}"/>
    <cellStyle name="Normal 12 5 4 6 2 4 2 2 2" xfId="45968" xr:uid="{B8A46E59-5D0F-421A-AD05-E418E9A5618D}"/>
    <cellStyle name="Normal 12 5 4 6 2 4 2 3" xfId="45969" xr:uid="{513F4803-8FDA-4347-825F-F0B5A3745663}"/>
    <cellStyle name="Normal 12 5 4 6 2 4 3" xfId="17542" xr:uid="{4F0968E6-3474-4023-84C1-CBFDA658E712}"/>
    <cellStyle name="Normal 12 5 4 6 2 4 3 2" xfId="45970" xr:uid="{83F46552-9B0A-4436-9929-F8F95CEE7E36}"/>
    <cellStyle name="Normal 12 5 4 6 2 4 4" xfId="45971" xr:uid="{7B3BF7AC-38D5-4E44-8367-9A434A457CD2}"/>
    <cellStyle name="Normal 12 5 4 6 2 5" xfId="12052" xr:uid="{F7C8D326-4028-48FF-B0C7-863FCC33598C}"/>
    <cellStyle name="Normal 12 5 4 6 2 5 2" xfId="24862" xr:uid="{24920344-58F1-4B02-A6CF-A0FD397988DA}"/>
    <cellStyle name="Normal 12 5 4 6 2 5 2 2" xfId="45972" xr:uid="{A26618AF-0AA9-42C5-9F9A-340845562135}"/>
    <cellStyle name="Normal 12 5 4 6 2 5 3" xfId="45973" xr:uid="{707FD0B9-9827-461B-8ED6-265E3CE37873}"/>
    <cellStyle name="Normal 12 5 4 6 2 6" xfId="6562" xr:uid="{EFB5FF42-611D-47BE-B65A-4DD5DAAD03E1}"/>
    <cellStyle name="Normal 12 5 4 6 2 6 2" xfId="19372" xr:uid="{4C8CCA05-E613-45BC-964C-6E6C5563EA51}"/>
    <cellStyle name="Normal 12 5 4 6 2 6 2 2" xfId="45974" xr:uid="{18A16029-9F4C-4E6D-8B30-16586284EFCF}"/>
    <cellStyle name="Normal 12 5 4 6 2 6 3" xfId="45975" xr:uid="{1EA0353B-E708-4A62-8DB4-8C562240F58A}"/>
    <cellStyle name="Normal 12 5 4 6 2 7" xfId="13882" xr:uid="{4CAA85AB-E820-41DD-8715-68F19251F303}"/>
    <cellStyle name="Normal 12 5 4 6 2 7 2" xfId="45976" xr:uid="{29BA9A6F-A700-4230-9191-61799611D6CC}"/>
    <cellStyle name="Normal 12 5 4 6 2 8" xfId="45977" xr:uid="{6A0C3072-D9AB-4FD8-B5F8-54C8E30139BE}"/>
    <cellStyle name="Normal 12 5 4 6 3" xfId="1566" xr:uid="{CC24A567-E0F4-4EB4-89F3-4C49E66958C5}"/>
    <cellStyle name="Normal 12 5 4 6 3 2" xfId="3396" xr:uid="{00AC6EF4-F1F6-485D-B45B-B3D45C78B90F}"/>
    <cellStyle name="Normal 12 5 4 6 3 2 2" xfId="8886" xr:uid="{DCBE3B18-7EEB-42DD-8546-67BAB35E76CE}"/>
    <cellStyle name="Normal 12 5 4 6 3 2 2 2" xfId="21696" xr:uid="{E0B6B55E-BB3D-483F-8551-54106EE67D14}"/>
    <cellStyle name="Normal 12 5 4 6 3 2 2 2 2" xfId="45978" xr:uid="{D5314983-A4E1-4329-9E6C-5FC717FEB674}"/>
    <cellStyle name="Normal 12 5 4 6 3 2 2 3" xfId="45979" xr:uid="{DF15E738-7D85-4912-B879-107E1EFB9002}"/>
    <cellStyle name="Normal 12 5 4 6 3 2 3" xfId="16206" xr:uid="{B47AF6FB-D308-49EC-9119-B99A7DE75C12}"/>
    <cellStyle name="Normal 12 5 4 6 3 2 3 2" xfId="45980" xr:uid="{D35B5EC4-B187-4530-B67E-C1C2AA85D663}"/>
    <cellStyle name="Normal 12 5 4 6 3 2 4" xfId="45981" xr:uid="{5EA0D009-4246-48B9-89DD-14F8340F5FF5}"/>
    <cellStyle name="Normal 12 5 4 6 3 3" xfId="5226" xr:uid="{BC9754ED-BEC3-4627-8F6A-C0B2E3EB0888}"/>
    <cellStyle name="Normal 12 5 4 6 3 3 2" xfId="10716" xr:uid="{3CF1ABBA-26B3-4474-9A48-7A59561CE26F}"/>
    <cellStyle name="Normal 12 5 4 6 3 3 2 2" xfId="23526" xr:uid="{55C5E960-4F5C-4E1A-A4C3-61D898B5E281}"/>
    <cellStyle name="Normal 12 5 4 6 3 3 2 2 2" xfId="45982" xr:uid="{F2F3C4BB-CDDA-4A4B-9FAC-6DAA35261968}"/>
    <cellStyle name="Normal 12 5 4 6 3 3 2 3" xfId="45983" xr:uid="{E25585F2-F488-4297-A04B-D243CF4AAB45}"/>
    <cellStyle name="Normal 12 5 4 6 3 3 3" xfId="18036" xr:uid="{C7685446-1F92-4A60-B412-DD4B71ADDADD}"/>
    <cellStyle name="Normal 12 5 4 6 3 3 3 2" xfId="45984" xr:uid="{010DA6C3-5D22-4115-9F24-50977F8EEDB0}"/>
    <cellStyle name="Normal 12 5 4 6 3 3 4" xfId="45985" xr:uid="{71D30331-E603-4F72-9939-378C8818F8D7}"/>
    <cellStyle name="Normal 12 5 4 6 3 4" xfId="12546" xr:uid="{9ED7E63D-5795-43ED-B170-07CF23C140E1}"/>
    <cellStyle name="Normal 12 5 4 6 3 4 2" xfId="25356" xr:uid="{237BB552-ABB6-49BB-A3D9-1F148C5250EE}"/>
    <cellStyle name="Normal 12 5 4 6 3 4 2 2" xfId="45986" xr:uid="{64275BFD-F85B-44C4-8D2C-5E8F9CC02CA1}"/>
    <cellStyle name="Normal 12 5 4 6 3 4 3" xfId="45987" xr:uid="{AA54C7E8-5C3B-4967-BF4B-1DA93B683D42}"/>
    <cellStyle name="Normal 12 5 4 6 3 5" xfId="7056" xr:uid="{C72D6878-53EB-49F8-93DE-403E37CB8494}"/>
    <cellStyle name="Normal 12 5 4 6 3 5 2" xfId="19866" xr:uid="{2662C1BF-21AC-468A-86A7-147BF35296C2}"/>
    <cellStyle name="Normal 12 5 4 6 3 5 2 2" xfId="45988" xr:uid="{592A21E3-E9CD-41A0-8D56-AEEAF1927251}"/>
    <cellStyle name="Normal 12 5 4 6 3 5 3" xfId="45989" xr:uid="{9C51E1CD-B63B-4098-ABA0-5BEF5BC617D7}"/>
    <cellStyle name="Normal 12 5 4 6 3 6" xfId="14376" xr:uid="{4B935BCB-6CB9-42B9-8240-00BCA16986E5}"/>
    <cellStyle name="Normal 12 5 4 6 3 6 2" xfId="45990" xr:uid="{732E158C-7EBD-4B66-A05E-9DF3F2999546}"/>
    <cellStyle name="Normal 12 5 4 6 3 7" xfId="45991" xr:uid="{43D2C3E1-D3CF-4BAC-B273-C9B41283AB1C}"/>
    <cellStyle name="Normal 12 5 4 6 4" xfId="2502" xr:uid="{82AC9F6B-0F98-4074-9672-97C27C41DECC}"/>
    <cellStyle name="Normal 12 5 4 6 4 2" xfId="7992" xr:uid="{CB487F25-A05C-4B11-8EB6-47A3F22409A5}"/>
    <cellStyle name="Normal 12 5 4 6 4 2 2" xfId="20802" xr:uid="{B62E2DF6-9E86-4E08-8DDC-A058B05BD979}"/>
    <cellStyle name="Normal 12 5 4 6 4 2 2 2" xfId="45992" xr:uid="{08BC46BE-C81F-47AA-95B4-16A923274699}"/>
    <cellStyle name="Normal 12 5 4 6 4 2 3" xfId="45993" xr:uid="{52DFADCF-9B37-45E8-842A-AAA98D46830A}"/>
    <cellStyle name="Normal 12 5 4 6 4 3" xfId="15312" xr:uid="{2A189724-8116-4D3A-A923-B57077D61C4A}"/>
    <cellStyle name="Normal 12 5 4 6 4 3 2" xfId="45994" xr:uid="{58620B06-07FA-4E51-863C-DECC63D64F63}"/>
    <cellStyle name="Normal 12 5 4 6 4 4" xfId="45995" xr:uid="{D0D483E0-9781-47E0-A2D6-F637D8C6B2A4}"/>
    <cellStyle name="Normal 12 5 4 6 5" xfId="4332" xr:uid="{931885CA-CED7-4774-A057-18651B22BC63}"/>
    <cellStyle name="Normal 12 5 4 6 5 2" xfId="9822" xr:uid="{A99AC561-A27B-4826-B836-71BFA447748C}"/>
    <cellStyle name="Normal 12 5 4 6 5 2 2" xfId="22632" xr:uid="{EFAF51A8-D376-4035-904B-D5EB87E2CF8D}"/>
    <cellStyle name="Normal 12 5 4 6 5 2 2 2" xfId="45996" xr:uid="{08073F91-FA9A-45D8-A998-09E510F0AC63}"/>
    <cellStyle name="Normal 12 5 4 6 5 2 3" xfId="45997" xr:uid="{861E7D28-5243-49E8-86F9-E69C846822D3}"/>
    <cellStyle name="Normal 12 5 4 6 5 3" xfId="17142" xr:uid="{04F55C10-CA34-4E05-A735-AF860A473EF9}"/>
    <cellStyle name="Normal 12 5 4 6 5 3 2" xfId="45998" xr:uid="{A06D372B-E221-4A95-B9DF-56AA7622B8A7}"/>
    <cellStyle name="Normal 12 5 4 6 5 4" xfId="45999" xr:uid="{03CF7BFB-1448-4FAA-9349-9DD9C1A109C5}"/>
    <cellStyle name="Normal 12 5 4 6 6" xfId="11652" xr:uid="{1E4A4141-140F-4021-A746-B7D847644E95}"/>
    <cellStyle name="Normal 12 5 4 6 6 2" xfId="24462" xr:uid="{11D3A6F0-CF32-45EC-9718-12B34597D3D4}"/>
    <cellStyle name="Normal 12 5 4 6 6 2 2" xfId="46000" xr:uid="{8778CC5B-4B43-4634-B2D1-31014FAEA7E9}"/>
    <cellStyle name="Normal 12 5 4 6 6 3" xfId="46001" xr:uid="{9958C98F-C468-41B7-B289-89C69A99CBC8}"/>
    <cellStyle name="Normal 12 5 4 6 7" xfId="6162" xr:uid="{C5E82A0A-FBC8-4508-9805-9657A897A64C}"/>
    <cellStyle name="Normal 12 5 4 6 7 2" xfId="18972" xr:uid="{50A38905-1EEF-45B6-8290-8150009A3FE7}"/>
    <cellStyle name="Normal 12 5 4 6 7 2 2" xfId="46002" xr:uid="{BAD3E1C7-9E79-4FEF-86D2-118E95E99A77}"/>
    <cellStyle name="Normal 12 5 4 6 7 3" xfId="46003" xr:uid="{1F560B3C-0377-488D-BB1F-F183C4924837}"/>
    <cellStyle name="Normal 12 5 4 6 8" xfId="13482" xr:uid="{4FC81CFE-0E18-43DA-A384-B7A11CDB4431}"/>
    <cellStyle name="Normal 12 5 4 6 8 2" xfId="46004" xr:uid="{50D485A0-0C0D-4707-B48C-CB97BEAB4EBE}"/>
    <cellStyle name="Normal 12 5 4 6 9" xfId="46005" xr:uid="{24AFAF59-FE35-428D-9B95-6F2399282C40}"/>
    <cellStyle name="Normal 12 5 4 7" xfId="805" xr:uid="{DEF36F39-239F-4E15-B563-A467CCF90EE9}"/>
    <cellStyle name="Normal 12 5 4 7 2" xfId="1700" xr:uid="{F7E7534E-8EB9-4631-99EF-3BA3BF77E77F}"/>
    <cellStyle name="Normal 12 5 4 7 2 2" xfId="3530" xr:uid="{F25019E5-FAF4-4F32-B303-EBC016CD44B8}"/>
    <cellStyle name="Normal 12 5 4 7 2 2 2" xfId="9020" xr:uid="{BEAF36F8-E126-4A5B-A7E1-76818FD2A1B8}"/>
    <cellStyle name="Normal 12 5 4 7 2 2 2 2" xfId="21830" xr:uid="{21BB64C8-C1A9-4495-9BB0-8DD649DC01B0}"/>
    <cellStyle name="Normal 12 5 4 7 2 2 2 2 2" xfId="46006" xr:uid="{28260E31-1852-43E1-8806-62BFCFAB0CE5}"/>
    <cellStyle name="Normal 12 5 4 7 2 2 2 3" xfId="46007" xr:uid="{0ECC3A54-3444-4921-B61A-93A5A5E6F945}"/>
    <cellStyle name="Normal 12 5 4 7 2 2 3" xfId="16340" xr:uid="{1C019725-4F17-4AF9-8920-3FDDC9B872C4}"/>
    <cellStyle name="Normal 12 5 4 7 2 2 3 2" xfId="46008" xr:uid="{BFD1CCBB-5263-4EEB-9217-B5E36CC7340D}"/>
    <cellStyle name="Normal 12 5 4 7 2 2 4" xfId="46009" xr:uid="{B20B067D-31B0-4709-8BFA-4E615A91E994}"/>
    <cellStyle name="Normal 12 5 4 7 2 3" xfId="5360" xr:uid="{484A8744-3771-44D4-8F2C-4FD258F0A2AA}"/>
    <cellStyle name="Normal 12 5 4 7 2 3 2" xfId="10850" xr:uid="{60196E07-5431-41D8-B897-05B5776DC1D7}"/>
    <cellStyle name="Normal 12 5 4 7 2 3 2 2" xfId="23660" xr:uid="{0CB5699C-7A8E-47DF-939B-BADC2F611339}"/>
    <cellStyle name="Normal 12 5 4 7 2 3 2 2 2" xfId="46010" xr:uid="{CF56E203-06EA-4E0D-A60E-2CF8C964F325}"/>
    <cellStyle name="Normal 12 5 4 7 2 3 2 3" xfId="46011" xr:uid="{5ED4C977-BF5A-467C-BF94-876A0440FD51}"/>
    <cellStyle name="Normal 12 5 4 7 2 3 3" xfId="18170" xr:uid="{C381CCF6-272B-44E0-BBFE-A83CD6A386E2}"/>
    <cellStyle name="Normal 12 5 4 7 2 3 3 2" xfId="46012" xr:uid="{516BB89B-F2CB-4F15-BBDD-35CFEA585D68}"/>
    <cellStyle name="Normal 12 5 4 7 2 3 4" xfId="46013" xr:uid="{658E6132-68E7-44C4-BE93-60A0AC3BC188}"/>
    <cellStyle name="Normal 12 5 4 7 2 4" xfId="12680" xr:uid="{D283B4DF-016A-493F-BD77-6387874CC564}"/>
    <cellStyle name="Normal 12 5 4 7 2 4 2" xfId="25490" xr:uid="{A933FED1-0E9A-435C-BE33-70E60185952F}"/>
    <cellStyle name="Normal 12 5 4 7 2 4 2 2" xfId="46014" xr:uid="{0EB6995C-289F-47A8-BC5D-CDAE3E50B67C}"/>
    <cellStyle name="Normal 12 5 4 7 2 4 3" xfId="46015" xr:uid="{26346DFE-FD46-4985-8DAA-AA0F2A5669C3}"/>
    <cellStyle name="Normal 12 5 4 7 2 5" xfId="7190" xr:uid="{20A857D2-9CBA-4F65-AEEE-F911B6DD50BE}"/>
    <cellStyle name="Normal 12 5 4 7 2 5 2" xfId="20000" xr:uid="{EE304409-9E21-4CB9-B04F-6EBA65CF7D4A}"/>
    <cellStyle name="Normal 12 5 4 7 2 5 2 2" xfId="46016" xr:uid="{AA3AB420-680D-43E3-A2E1-CA848EA04F59}"/>
    <cellStyle name="Normal 12 5 4 7 2 5 3" xfId="46017" xr:uid="{74373F25-C1FC-4D4C-80A8-42547D65DCF4}"/>
    <cellStyle name="Normal 12 5 4 7 2 6" xfId="14510" xr:uid="{BF69B10F-F9CC-4861-9481-85FE2C2C5EBF}"/>
    <cellStyle name="Normal 12 5 4 7 2 6 2" xfId="46018" xr:uid="{6D1813A5-B0EB-4D4F-97DF-406EC18229F9}"/>
    <cellStyle name="Normal 12 5 4 7 2 7" xfId="46019" xr:uid="{CA105D64-A104-41A3-92F2-E12CBAEF8A7F}"/>
    <cellStyle name="Normal 12 5 4 7 3" xfId="2636" xr:uid="{AEE6E94C-B55E-48C9-82D1-12413F34987D}"/>
    <cellStyle name="Normal 12 5 4 7 3 2" xfId="8126" xr:uid="{B4117C0A-A0D3-4DFE-B614-BB2C2166D925}"/>
    <cellStyle name="Normal 12 5 4 7 3 2 2" xfId="20936" xr:uid="{50166F13-49E2-4C89-84EC-5CADF0D89859}"/>
    <cellStyle name="Normal 12 5 4 7 3 2 2 2" xfId="46020" xr:uid="{82348EB0-ADFF-48D2-B5E4-A85D63BD982D}"/>
    <cellStyle name="Normal 12 5 4 7 3 2 3" xfId="46021" xr:uid="{A7B5CAEB-1971-4CE6-A65E-2B5585BF968C}"/>
    <cellStyle name="Normal 12 5 4 7 3 3" xfId="15446" xr:uid="{BBF88A28-1EBF-47F5-8E36-BF3D6C6CEE30}"/>
    <cellStyle name="Normal 12 5 4 7 3 3 2" xfId="46022" xr:uid="{810BC489-95F3-4CAD-93E7-F956851DC237}"/>
    <cellStyle name="Normal 12 5 4 7 3 4" xfId="46023" xr:uid="{2C7DBD23-C1BD-4360-8C8B-7D2BFB6118D5}"/>
    <cellStyle name="Normal 12 5 4 7 4" xfId="4466" xr:uid="{FB4C3860-86B9-4190-9FE3-335C68B63416}"/>
    <cellStyle name="Normal 12 5 4 7 4 2" xfId="9956" xr:uid="{006A48A9-CAF9-49AA-A0E5-84A44B91A1E0}"/>
    <cellStyle name="Normal 12 5 4 7 4 2 2" xfId="22766" xr:uid="{3661B770-BB2A-4956-A0F7-5CBB036769FA}"/>
    <cellStyle name="Normal 12 5 4 7 4 2 2 2" xfId="46024" xr:uid="{5041B0EB-82B5-466D-B3F4-68ADEC8E9C67}"/>
    <cellStyle name="Normal 12 5 4 7 4 2 3" xfId="46025" xr:uid="{90C3125A-529A-4030-B850-7CA659593FEB}"/>
    <cellStyle name="Normal 12 5 4 7 4 3" xfId="17276" xr:uid="{3C00DA9D-A373-4B94-9316-671E57DDFFB3}"/>
    <cellStyle name="Normal 12 5 4 7 4 3 2" xfId="46026" xr:uid="{EAFB9147-7B30-47FD-AA6B-2A80F4FBC510}"/>
    <cellStyle name="Normal 12 5 4 7 4 4" xfId="46027" xr:uid="{9734EB6A-C105-4F83-B271-38F95BDDFC5E}"/>
    <cellStyle name="Normal 12 5 4 7 5" xfId="11786" xr:uid="{DDD5824A-2513-4550-ABCE-E097AF3FF9DA}"/>
    <cellStyle name="Normal 12 5 4 7 5 2" xfId="24596" xr:uid="{172E8B96-E2A4-4200-90C4-364B1806C6BC}"/>
    <cellStyle name="Normal 12 5 4 7 5 2 2" xfId="46028" xr:uid="{F3355FCA-EFC1-454A-B58B-5D8C74A1A85D}"/>
    <cellStyle name="Normal 12 5 4 7 5 3" xfId="46029" xr:uid="{94EF6EC7-D305-4B40-80EA-0F58D7BCEC51}"/>
    <cellStyle name="Normal 12 5 4 7 6" xfId="6296" xr:uid="{ED47A31E-86D4-480C-ACE0-64D5101B3184}"/>
    <cellStyle name="Normal 12 5 4 7 6 2" xfId="19106" xr:uid="{5B999466-750D-4A67-8D2C-5EF2FA9C8B25}"/>
    <cellStyle name="Normal 12 5 4 7 6 2 2" xfId="46030" xr:uid="{28CD4136-E495-4FF7-B2A2-0742E0F550D1}"/>
    <cellStyle name="Normal 12 5 4 7 6 3" xfId="46031" xr:uid="{B40F162E-7C89-4490-88F9-19949F7BC850}"/>
    <cellStyle name="Normal 12 5 4 7 7" xfId="13616" xr:uid="{1F8E476A-E49E-4FD6-B8DD-0514087A683E}"/>
    <cellStyle name="Normal 12 5 4 7 7 2" xfId="46032" xr:uid="{13301B45-C42F-450D-A719-18AA57CF99E7}"/>
    <cellStyle name="Normal 12 5 4 7 8" xfId="46033" xr:uid="{43C7C5C2-75C0-46DE-9A20-37CB4F079741}"/>
    <cellStyle name="Normal 12 5 4 8" xfId="1206" xr:uid="{EBD543A4-39AE-4808-9213-6A46E5F53F04}"/>
    <cellStyle name="Normal 12 5 4 8 2" xfId="3036" xr:uid="{A85AB878-9455-412D-B06A-7D11E8964C69}"/>
    <cellStyle name="Normal 12 5 4 8 2 2" xfId="8526" xr:uid="{8971F43D-B8B1-4FEB-B694-3849FDA28A9E}"/>
    <cellStyle name="Normal 12 5 4 8 2 2 2" xfId="21336" xr:uid="{DA65F815-0064-4A78-AA0B-1AAEA814D92A}"/>
    <cellStyle name="Normal 12 5 4 8 2 2 2 2" xfId="46034" xr:uid="{B8B43A69-D582-47CD-A18D-AE0EFEC8ECEE}"/>
    <cellStyle name="Normal 12 5 4 8 2 2 3" xfId="46035" xr:uid="{E1F3BB1A-3C20-4C5A-B3AE-8EB2A2AE0C48}"/>
    <cellStyle name="Normal 12 5 4 8 2 3" xfId="15846" xr:uid="{1EBAC3A9-0595-4EAE-83A8-5252DE950577}"/>
    <cellStyle name="Normal 12 5 4 8 2 3 2" xfId="46036" xr:uid="{6E2E5C21-6B94-4B39-84F4-B28EFFA011FC}"/>
    <cellStyle name="Normal 12 5 4 8 2 4" xfId="46037" xr:uid="{69AD1BCB-E706-47AA-AD6B-E9F629E9D0C2}"/>
    <cellStyle name="Normal 12 5 4 8 3" xfId="4866" xr:uid="{C242FBE0-B92A-402E-A709-2EC4D8607A4F}"/>
    <cellStyle name="Normal 12 5 4 8 3 2" xfId="10356" xr:uid="{A3D55C4F-AC20-4F98-89BF-23F12E65D6A5}"/>
    <cellStyle name="Normal 12 5 4 8 3 2 2" xfId="23166" xr:uid="{97A44C66-382E-4768-BF68-E23EF813478D}"/>
    <cellStyle name="Normal 12 5 4 8 3 2 2 2" xfId="46038" xr:uid="{E887752B-16FA-4A29-9011-A3463C6143E8}"/>
    <cellStyle name="Normal 12 5 4 8 3 2 3" xfId="46039" xr:uid="{0FC9C6F3-A8A0-4689-BA27-9E055895FB4F}"/>
    <cellStyle name="Normal 12 5 4 8 3 3" xfId="17676" xr:uid="{85BBF03B-2873-41D3-899A-1547DFD7CF99}"/>
    <cellStyle name="Normal 12 5 4 8 3 3 2" xfId="46040" xr:uid="{7496B5EF-1EB2-47F3-8FC7-3778EDBB4FBE}"/>
    <cellStyle name="Normal 12 5 4 8 3 4" xfId="46041" xr:uid="{803F4987-60B3-46EF-8C5E-C037D42B8CA1}"/>
    <cellStyle name="Normal 12 5 4 8 4" xfId="12186" xr:uid="{EF0CF6A1-C4DA-4CDA-8B30-3C4D1B4723AC}"/>
    <cellStyle name="Normal 12 5 4 8 4 2" xfId="24996" xr:uid="{143361D2-5BA5-4AFD-A29E-63E0B64A2DA1}"/>
    <cellStyle name="Normal 12 5 4 8 4 2 2" xfId="46042" xr:uid="{33C6D1B4-936D-4A7F-8D43-2B31F97DD961}"/>
    <cellStyle name="Normal 12 5 4 8 4 3" xfId="46043" xr:uid="{F567A975-EEC2-42FA-A70E-965E48682345}"/>
    <cellStyle name="Normal 12 5 4 8 5" xfId="6696" xr:uid="{B2B3ACCC-B1F6-4D00-8788-0360DCB0FE2B}"/>
    <cellStyle name="Normal 12 5 4 8 5 2" xfId="19506" xr:uid="{DF8378F8-0E44-429D-AB26-B7022DD5F716}"/>
    <cellStyle name="Normal 12 5 4 8 5 2 2" xfId="46044" xr:uid="{64283BEB-1FEF-4866-9F19-85414D030022}"/>
    <cellStyle name="Normal 12 5 4 8 5 3" xfId="46045" xr:uid="{258F9C34-ADB1-4243-B2DF-1513B28A4F1B}"/>
    <cellStyle name="Normal 12 5 4 8 6" xfId="14016" xr:uid="{BD4E39B9-0E81-41AB-AC07-66A3881452B5}"/>
    <cellStyle name="Normal 12 5 4 8 6 2" xfId="46046" xr:uid="{888F8DBA-D88B-427D-8E1D-2DE67BC4F9A9}"/>
    <cellStyle name="Normal 12 5 4 8 7" xfId="46047" xr:uid="{0791563D-50AB-4F28-8C98-E6331E9AE3FA}"/>
    <cellStyle name="Normal 12 5 4 9" xfId="2101" xr:uid="{A61793FB-91D7-47DF-A246-2D12F00119E1}"/>
    <cellStyle name="Normal 12 5 4 9 2" xfId="3931" xr:uid="{2C6B5B44-4301-4754-9E79-CB08A26316D6}"/>
    <cellStyle name="Normal 12 5 4 9 2 2" xfId="9421" xr:uid="{42BE62C2-5C17-46AC-9F3E-4864FB544B97}"/>
    <cellStyle name="Normal 12 5 4 9 2 2 2" xfId="22231" xr:uid="{8B69FB6B-5666-4439-8744-1410AF3A387D}"/>
    <cellStyle name="Normal 12 5 4 9 2 2 2 2" xfId="46048" xr:uid="{AB3ACE79-61BB-42BC-937C-29E072293B92}"/>
    <cellStyle name="Normal 12 5 4 9 2 2 3" xfId="46049" xr:uid="{5DEC5084-B4A8-47A5-9DC6-A721491F088E}"/>
    <cellStyle name="Normal 12 5 4 9 2 3" xfId="16741" xr:uid="{FA59B0C8-02F8-496B-A7F8-A2CEDAECEB0D}"/>
    <cellStyle name="Normal 12 5 4 9 2 3 2" xfId="46050" xr:uid="{43D7A577-3C0E-41D7-A0E6-823C04C70A13}"/>
    <cellStyle name="Normal 12 5 4 9 2 4" xfId="46051" xr:uid="{9ECB0586-C771-4AEB-AEA9-FB57B72FBED7}"/>
    <cellStyle name="Normal 12 5 4 9 3" xfId="5761" xr:uid="{9053A9C7-D851-4F43-96A1-88A45E117091}"/>
    <cellStyle name="Normal 12 5 4 9 3 2" xfId="11251" xr:uid="{3E3D48F0-6417-453A-BC4A-7660BFB21E21}"/>
    <cellStyle name="Normal 12 5 4 9 3 2 2" xfId="24061" xr:uid="{7E2C1460-3568-42F0-896B-0F07122F194C}"/>
    <cellStyle name="Normal 12 5 4 9 3 2 2 2" xfId="46052" xr:uid="{B6F91BE6-574B-42E8-981B-D9992F6C920C}"/>
    <cellStyle name="Normal 12 5 4 9 3 2 3" xfId="46053" xr:uid="{840AE62C-7A87-49CE-B4D8-03C78D056953}"/>
    <cellStyle name="Normal 12 5 4 9 3 3" xfId="18571" xr:uid="{8FA6B6F6-32C0-49E7-B855-87D71C5536B7}"/>
    <cellStyle name="Normal 12 5 4 9 3 3 2" xfId="46054" xr:uid="{9EAD82DE-7200-4BBE-9CE4-12840DDA8BD2}"/>
    <cellStyle name="Normal 12 5 4 9 3 4" xfId="46055" xr:uid="{4567EA17-538E-4895-B6EC-2291BB0A2937}"/>
    <cellStyle name="Normal 12 5 4 9 4" xfId="13081" xr:uid="{E68BA021-4820-470C-90D5-918764761FB8}"/>
    <cellStyle name="Normal 12 5 4 9 4 2" xfId="25891" xr:uid="{1767A9DA-073A-43DF-A8B5-AC29FFF89B2C}"/>
    <cellStyle name="Normal 12 5 4 9 4 2 2" xfId="46056" xr:uid="{30DA0E36-39E6-4D66-963E-A70592DB443C}"/>
    <cellStyle name="Normal 12 5 4 9 4 3" xfId="46057" xr:uid="{C5C7528A-4542-4B55-BCFD-C4E0202B3DD4}"/>
    <cellStyle name="Normal 12 5 4 9 5" xfId="7591" xr:uid="{43D3408A-7055-41C8-9523-66B4E0FC5B4A}"/>
    <cellStyle name="Normal 12 5 4 9 5 2" xfId="20401" xr:uid="{3DCC2372-0863-41C2-866D-E34E3A3EDA6B}"/>
    <cellStyle name="Normal 12 5 4 9 5 2 2" xfId="46058" xr:uid="{D73823DF-E94F-4725-A4A4-0827A936D8AF}"/>
    <cellStyle name="Normal 12 5 4 9 5 3" xfId="46059" xr:uid="{5AE8A8D7-71EA-4749-8C1E-6122D514F01B}"/>
    <cellStyle name="Normal 12 5 4 9 6" xfId="14911" xr:uid="{3915502E-A874-4643-BB83-7D2E8897675D}"/>
    <cellStyle name="Normal 12 5 4 9 6 2" xfId="46060" xr:uid="{BF447D1A-5644-4199-90E5-ED1D035BCDB9}"/>
    <cellStyle name="Normal 12 5 4 9 7" xfId="46061" xr:uid="{2A37D8D7-9235-4480-9EEB-A4B8F515364F}"/>
    <cellStyle name="Normal 12 5 5" xfId="269" xr:uid="{65DFDBFC-D3FC-4DBB-A1E2-C490D08B7E8C}"/>
    <cellStyle name="Normal 12 5 5 10" xfId="3977" xr:uid="{B667E421-2D94-4B58-ACF4-6EE03BDF2F86}"/>
    <cellStyle name="Normal 12 5 5 10 2" xfId="9467" xr:uid="{D3EEDDD5-23B0-4EDF-B68B-E24D41450D54}"/>
    <cellStyle name="Normal 12 5 5 10 2 2" xfId="22277" xr:uid="{CCF483F3-D512-46C4-810D-5F94B07CC38F}"/>
    <cellStyle name="Normal 12 5 5 10 2 2 2" xfId="46062" xr:uid="{78E87225-7B91-4DB8-AB2D-177E144A7FCF}"/>
    <cellStyle name="Normal 12 5 5 10 2 3" xfId="46063" xr:uid="{A5FA33A3-CCA1-4DC1-8D1B-505A45CDE067}"/>
    <cellStyle name="Normal 12 5 5 10 3" xfId="16787" xr:uid="{08494639-70EF-4807-8C75-3FAC6B0F1D83}"/>
    <cellStyle name="Normal 12 5 5 10 3 2" xfId="46064" xr:uid="{1A0792BD-B49E-41CF-A182-EEDDB2769C7D}"/>
    <cellStyle name="Normal 12 5 5 10 4" xfId="46065" xr:uid="{56C1DC7E-80D6-4E60-A3D8-4891CD3ED48E}"/>
    <cellStyle name="Normal 12 5 5 11" xfId="11297" xr:uid="{736A33D0-769B-4343-AD2C-C57FAA8E3AD4}"/>
    <cellStyle name="Normal 12 5 5 11 2" xfId="24107" xr:uid="{C5B8490A-A5E5-49DB-ACC5-A56AA7D7B2EC}"/>
    <cellStyle name="Normal 12 5 5 11 2 2" xfId="46066" xr:uid="{30BE7CCE-7D21-4C77-8A8C-9FFD26169A2C}"/>
    <cellStyle name="Normal 12 5 5 11 3" xfId="46067" xr:uid="{50FCB77E-CE6E-4991-924A-9A3A9BFAC2AB}"/>
    <cellStyle name="Normal 12 5 5 12" xfId="5807" xr:uid="{D36F666A-5577-4D16-8D38-B377798FA23F}"/>
    <cellStyle name="Normal 12 5 5 12 2" xfId="18617" xr:uid="{652347EA-3808-4CD0-B4E5-F0079FC699A6}"/>
    <cellStyle name="Normal 12 5 5 12 2 2" xfId="46068" xr:uid="{F0C01600-224A-46C2-8ABF-DACF7293B7B0}"/>
    <cellStyle name="Normal 12 5 5 12 3" xfId="46069" xr:uid="{59758B07-D325-451A-8B82-2B1A8672BDB9}"/>
    <cellStyle name="Normal 12 5 5 13" xfId="13127" xr:uid="{97BABB88-BD2B-4309-A3DC-51280E065466}"/>
    <cellStyle name="Normal 12 5 5 13 2" xfId="46070" xr:uid="{9C42BEE7-7538-4988-9624-331DB8520439}"/>
    <cellStyle name="Normal 12 5 5 14" xfId="46071" xr:uid="{15FBBAF0-24A1-4B5D-ABA2-D41D13681B1D}"/>
    <cellStyle name="Normal 12 5 5 2" xfId="356" xr:uid="{B6CC08D2-043E-45BC-BEE6-0DD08CAF8621}"/>
    <cellStyle name="Normal 12 5 5 2 10" xfId="5848" xr:uid="{747B647C-3A30-420D-9B93-D10707A684EB}"/>
    <cellStyle name="Normal 12 5 5 2 10 2" xfId="18658" xr:uid="{89610376-1BB6-4953-9382-EF8AA7FFECD1}"/>
    <cellStyle name="Normal 12 5 5 2 10 2 2" xfId="46072" xr:uid="{C1B41BA7-484E-42DE-A018-BC9E7857C64A}"/>
    <cellStyle name="Normal 12 5 5 2 10 3" xfId="46073" xr:uid="{AE140C69-15FF-40BA-94B9-7B16D6B81DC2}"/>
    <cellStyle name="Normal 12 5 5 2 11" xfId="13168" xr:uid="{4CDA1CD1-D20B-432D-A73F-08E02CBED4E1}"/>
    <cellStyle name="Normal 12 5 5 2 11 2" xfId="46074" xr:uid="{60CCF0C2-C981-440F-999F-287A9C353EB1}"/>
    <cellStyle name="Normal 12 5 5 2 12" xfId="46075" xr:uid="{1DB6636F-ED29-40A3-9BFB-A035D9DE30D1}"/>
    <cellStyle name="Normal 12 5 5 2 2" xfId="585" xr:uid="{BEEE751C-CDC3-44FE-89F3-46C985D2E098}"/>
    <cellStyle name="Normal 12 5 5 2 2 2" xfId="984" xr:uid="{1A10BF0B-2C6F-4D26-B39E-2C706803BF29}"/>
    <cellStyle name="Normal 12 5 5 2 2 2 2" xfId="1879" xr:uid="{7D135B5C-1F4E-46C6-85FE-9B4CE56C4179}"/>
    <cellStyle name="Normal 12 5 5 2 2 2 2 2" xfId="3709" xr:uid="{FD4141A5-D110-4A64-9C03-93B83836CC0A}"/>
    <cellStyle name="Normal 12 5 5 2 2 2 2 2 2" xfId="9199" xr:uid="{88D73509-97EA-465D-AC4C-90BDDD2FDB0E}"/>
    <cellStyle name="Normal 12 5 5 2 2 2 2 2 2 2" xfId="22009" xr:uid="{91C47763-F073-4835-BFD8-98DCCDC77396}"/>
    <cellStyle name="Normal 12 5 5 2 2 2 2 2 2 2 2" xfId="46076" xr:uid="{B8FF213A-9906-4642-B809-519BCB1BDE43}"/>
    <cellStyle name="Normal 12 5 5 2 2 2 2 2 2 3" xfId="46077" xr:uid="{BBF4F44A-055E-4D8F-899C-3A8DDC16E33F}"/>
    <cellStyle name="Normal 12 5 5 2 2 2 2 2 3" xfId="16519" xr:uid="{FC9CE504-EA04-4CBB-8592-D2C5DEED5215}"/>
    <cellStyle name="Normal 12 5 5 2 2 2 2 2 3 2" xfId="46078" xr:uid="{1FF311F1-54AF-4AF9-98B4-29ACE7C2988C}"/>
    <cellStyle name="Normal 12 5 5 2 2 2 2 2 4" xfId="46079" xr:uid="{E6B13184-6F3C-4416-B235-9D00750C2623}"/>
    <cellStyle name="Normal 12 5 5 2 2 2 2 3" xfId="5539" xr:uid="{70A829A5-9B24-4302-AD7D-5B2DF9E8F3AF}"/>
    <cellStyle name="Normal 12 5 5 2 2 2 2 3 2" xfId="11029" xr:uid="{D691C6AF-92A3-4ADB-9569-BFD21C5C6167}"/>
    <cellStyle name="Normal 12 5 5 2 2 2 2 3 2 2" xfId="23839" xr:uid="{6F43BB01-DB48-49AF-B275-73F2A0C040F6}"/>
    <cellStyle name="Normal 12 5 5 2 2 2 2 3 2 2 2" xfId="46080" xr:uid="{5C6FEA80-12FA-4D7A-B8C9-BF3FB3D9435F}"/>
    <cellStyle name="Normal 12 5 5 2 2 2 2 3 2 3" xfId="46081" xr:uid="{B4023DFD-5C9D-4674-BC6F-E3E6F909F03E}"/>
    <cellStyle name="Normal 12 5 5 2 2 2 2 3 3" xfId="18349" xr:uid="{C0DACC2B-8550-4677-9E60-BD076854529A}"/>
    <cellStyle name="Normal 12 5 5 2 2 2 2 3 3 2" xfId="46082" xr:uid="{F978790E-97F7-4F65-8794-762B0B314BCD}"/>
    <cellStyle name="Normal 12 5 5 2 2 2 2 3 4" xfId="46083" xr:uid="{4692AB20-3974-4322-A73E-7C481AD340A3}"/>
    <cellStyle name="Normal 12 5 5 2 2 2 2 4" xfId="12859" xr:uid="{7FD1C6F7-99C4-4E2E-9AAA-9B537D8E6739}"/>
    <cellStyle name="Normal 12 5 5 2 2 2 2 4 2" xfId="25669" xr:uid="{552D5BE4-C246-4FA5-ADE9-443163206292}"/>
    <cellStyle name="Normal 12 5 5 2 2 2 2 4 2 2" xfId="46084" xr:uid="{825EB7A8-FB78-42E9-84C3-171CBD2CF568}"/>
    <cellStyle name="Normal 12 5 5 2 2 2 2 4 3" xfId="46085" xr:uid="{2359860E-ACC5-4FBA-9502-9B2FFFFD2ADB}"/>
    <cellStyle name="Normal 12 5 5 2 2 2 2 5" xfId="7369" xr:uid="{EA8EA2F2-2B89-45F1-9FFB-333FE6E9CD74}"/>
    <cellStyle name="Normal 12 5 5 2 2 2 2 5 2" xfId="20179" xr:uid="{DA5F6D91-02C2-4A64-A6DE-607631434C11}"/>
    <cellStyle name="Normal 12 5 5 2 2 2 2 5 2 2" xfId="46086" xr:uid="{79706C00-1DFA-4622-A99F-BFBEE264EBE6}"/>
    <cellStyle name="Normal 12 5 5 2 2 2 2 5 3" xfId="46087" xr:uid="{007DBF9C-B17E-44ED-937E-274CA2B91FDE}"/>
    <cellStyle name="Normal 12 5 5 2 2 2 2 6" xfId="14689" xr:uid="{904CE1FD-5CBD-496B-8D9C-C78EA5090BC0}"/>
    <cellStyle name="Normal 12 5 5 2 2 2 2 6 2" xfId="46088" xr:uid="{0BEB5B84-A16C-4219-9C07-CF214FC153E3}"/>
    <cellStyle name="Normal 12 5 5 2 2 2 2 7" xfId="46089" xr:uid="{B8E9ED2B-B2CD-481E-B5FC-6E1883671712}"/>
    <cellStyle name="Normal 12 5 5 2 2 2 3" xfId="2815" xr:uid="{24A72674-5A4C-41CD-B869-840F3341C83F}"/>
    <cellStyle name="Normal 12 5 5 2 2 2 3 2" xfId="8305" xr:uid="{A4F4FE44-B996-46CC-B903-27BD4A2F790B}"/>
    <cellStyle name="Normal 12 5 5 2 2 2 3 2 2" xfId="21115" xr:uid="{903CAB58-D84C-4ADC-82FA-86E0401CF7B1}"/>
    <cellStyle name="Normal 12 5 5 2 2 2 3 2 2 2" xfId="46090" xr:uid="{A78B917B-9599-4869-B54A-2F6F33DEA987}"/>
    <cellStyle name="Normal 12 5 5 2 2 2 3 2 3" xfId="46091" xr:uid="{4811AA64-548A-469B-81B8-1A85AB3DB417}"/>
    <cellStyle name="Normal 12 5 5 2 2 2 3 3" xfId="15625" xr:uid="{76EA4850-E431-463E-A3F0-2A6A29E452D8}"/>
    <cellStyle name="Normal 12 5 5 2 2 2 3 3 2" xfId="46092" xr:uid="{F7DCE5F2-2157-4468-9C9F-1B2BD6D0577D}"/>
    <cellStyle name="Normal 12 5 5 2 2 2 3 4" xfId="46093" xr:uid="{798049C8-4521-467F-8149-8093EFFA3493}"/>
    <cellStyle name="Normal 12 5 5 2 2 2 4" xfId="4645" xr:uid="{C13257CE-B204-411C-9FAF-DB5C984AA985}"/>
    <cellStyle name="Normal 12 5 5 2 2 2 4 2" xfId="10135" xr:uid="{68E6B2FE-8B28-453B-8872-CBCB29FBC7D5}"/>
    <cellStyle name="Normal 12 5 5 2 2 2 4 2 2" xfId="22945" xr:uid="{93C93419-3F9C-45FD-93D0-DE984B961137}"/>
    <cellStyle name="Normal 12 5 5 2 2 2 4 2 2 2" xfId="46094" xr:uid="{A24F7A56-E168-4EE1-B24B-10ACDBCFCD79}"/>
    <cellStyle name="Normal 12 5 5 2 2 2 4 2 3" xfId="46095" xr:uid="{3B613A3A-95A4-4EB7-865E-018D8B39CD2F}"/>
    <cellStyle name="Normal 12 5 5 2 2 2 4 3" xfId="17455" xr:uid="{92C76005-0B81-4BE1-8632-D44624BC67CB}"/>
    <cellStyle name="Normal 12 5 5 2 2 2 4 3 2" xfId="46096" xr:uid="{023791A1-3498-4E71-840E-211910A44B29}"/>
    <cellStyle name="Normal 12 5 5 2 2 2 4 4" xfId="46097" xr:uid="{C69A5D64-BEE3-4A4B-8F54-E0568140B86F}"/>
    <cellStyle name="Normal 12 5 5 2 2 2 5" xfId="11965" xr:uid="{F51BDC73-B7FB-4FDE-9AA2-2A3C2877055E}"/>
    <cellStyle name="Normal 12 5 5 2 2 2 5 2" xfId="24775" xr:uid="{DA1022FE-8278-4446-B08D-CA7E888CBCF0}"/>
    <cellStyle name="Normal 12 5 5 2 2 2 5 2 2" xfId="46098" xr:uid="{7DE9A4E0-0039-46A3-BB35-93D0008F5F81}"/>
    <cellStyle name="Normal 12 5 5 2 2 2 5 3" xfId="46099" xr:uid="{555C0157-A5A4-4B21-8841-6870EE4E5B39}"/>
    <cellStyle name="Normal 12 5 5 2 2 2 6" xfId="6475" xr:uid="{559132FC-527A-4AED-9747-38929946BD0A}"/>
    <cellStyle name="Normal 12 5 5 2 2 2 6 2" xfId="19285" xr:uid="{70E16DEA-B041-4B10-94A7-1147757E79D3}"/>
    <cellStyle name="Normal 12 5 5 2 2 2 6 2 2" xfId="46100" xr:uid="{D3BED0A9-DD3B-49CD-BC5D-C640B22DC3A4}"/>
    <cellStyle name="Normal 12 5 5 2 2 2 6 3" xfId="46101" xr:uid="{519CADE3-3F03-4CD3-B060-422E96D0E104}"/>
    <cellStyle name="Normal 12 5 5 2 2 2 7" xfId="13795" xr:uid="{848FCE8F-F88F-4232-8AA4-6094DD80DA4B}"/>
    <cellStyle name="Normal 12 5 5 2 2 2 7 2" xfId="46102" xr:uid="{FA28B03B-CBA6-4F5A-B1E7-F187EC821A31}"/>
    <cellStyle name="Normal 12 5 5 2 2 2 8" xfId="46103" xr:uid="{CB4721B9-6A6B-4538-A294-1356BEEC1156}"/>
    <cellStyle name="Normal 12 5 5 2 2 3" xfId="1480" xr:uid="{1FD7B8C5-E28E-4229-AAC8-C0EF06B30D0F}"/>
    <cellStyle name="Normal 12 5 5 2 2 3 2" xfId="3310" xr:uid="{4F2D2954-5C15-4BF7-8579-972A4641EC29}"/>
    <cellStyle name="Normal 12 5 5 2 2 3 2 2" xfId="8800" xr:uid="{60B658E5-5E91-44BB-961B-44E4A5BC3C2B}"/>
    <cellStyle name="Normal 12 5 5 2 2 3 2 2 2" xfId="21610" xr:uid="{90E3D97B-723B-4848-93D4-0342A148927B}"/>
    <cellStyle name="Normal 12 5 5 2 2 3 2 2 2 2" xfId="46104" xr:uid="{F3A49CD0-03E8-406D-BD48-9496B535B77E}"/>
    <cellStyle name="Normal 12 5 5 2 2 3 2 2 3" xfId="46105" xr:uid="{4EC9EB53-A389-436B-A055-8D0DC2A321AA}"/>
    <cellStyle name="Normal 12 5 5 2 2 3 2 3" xfId="16120" xr:uid="{F1CBACC7-289B-400E-8E9F-224BE5E0CDA9}"/>
    <cellStyle name="Normal 12 5 5 2 2 3 2 3 2" xfId="46106" xr:uid="{5517B569-69F3-4F11-8037-C4157219BDDE}"/>
    <cellStyle name="Normal 12 5 5 2 2 3 2 4" xfId="46107" xr:uid="{8D0BB4D4-1654-4574-8C64-A2475CAE5776}"/>
    <cellStyle name="Normal 12 5 5 2 2 3 3" xfId="5140" xr:uid="{FDB3ACBC-87BC-404C-8D61-12C36CDE2BD2}"/>
    <cellStyle name="Normal 12 5 5 2 2 3 3 2" xfId="10630" xr:uid="{1E029A87-6D42-4F7F-B5E3-ECFA3CA29837}"/>
    <cellStyle name="Normal 12 5 5 2 2 3 3 2 2" xfId="23440" xr:uid="{8987F05E-8220-403C-BDB8-58A2BF2B416F}"/>
    <cellStyle name="Normal 12 5 5 2 2 3 3 2 2 2" xfId="46108" xr:uid="{C665876E-7F1E-4B44-B1B8-3A19D1AC373B}"/>
    <cellStyle name="Normal 12 5 5 2 2 3 3 2 3" xfId="46109" xr:uid="{DA3E6825-0547-4A02-89DF-EBD89833F231}"/>
    <cellStyle name="Normal 12 5 5 2 2 3 3 3" xfId="17950" xr:uid="{85B68BBF-BAE6-444C-BE40-C9254ED67E72}"/>
    <cellStyle name="Normal 12 5 5 2 2 3 3 3 2" xfId="46110" xr:uid="{8B5B8687-F4FF-454B-8009-D86EA25C345C}"/>
    <cellStyle name="Normal 12 5 5 2 2 3 3 4" xfId="46111" xr:uid="{5AE6F014-9B49-4BEC-9ED3-3E45F76CEACF}"/>
    <cellStyle name="Normal 12 5 5 2 2 3 4" xfId="12460" xr:uid="{03DD5188-591F-4B55-8AC2-9910FC1DB339}"/>
    <cellStyle name="Normal 12 5 5 2 2 3 4 2" xfId="25270" xr:uid="{EBBBCD37-2F6F-440D-A8A3-CBF15B860FC0}"/>
    <cellStyle name="Normal 12 5 5 2 2 3 4 2 2" xfId="46112" xr:uid="{528EBDBF-03DD-47CA-A41F-AAFDB287ACB6}"/>
    <cellStyle name="Normal 12 5 5 2 2 3 4 3" xfId="46113" xr:uid="{8B19487E-8B8F-48C7-A7BD-7CF32BAA2991}"/>
    <cellStyle name="Normal 12 5 5 2 2 3 5" xfId="6970" xr:uid="{64E9482C-E80B-48C7-8E5A-4726713DD886}"/>
    <cellStyle name="Normal 12 5 5 2 2 3 5 2" xfId="19780" xr:uid="{0DA86B0A-3DB2-4923-9072-9CAAAAC0142B}"/>
    <cellStyle name="Normal 12 5 5 2 2 3 5 2 2" xfId="46114" xr:uid="{39DB48BE-FC25-43F4-ADDB-334C50D901FC}"/>
    <cellStyle name="Normal 12 5 5 2 2 3 5 3" xfId="46115" xr:uid="{78A7521D-3B6D-49DC-AFE6-94B1C3FC9FA8}"/>
    <cellStyle name="Normal 12 5 5 2 2 3 6" xfId="14290" xr:uid="{50C89A83-051C-40C5-A907-B9E5848A1B23}"/>
    <cellStyle name="Normal 12 5 5 2 2 3 6 2" xfId="46116" xr:uid="{4187E623-47EA-418E-BD41-72238178B9CA}"/>
    <cellStyle name="Normal 12 5 5 2 2 3 7" xfId="46117" xr:uid="{08C36F47-6289-4DB0-B58C-DA8714D5521E}"/>
    <cellStyle name="Normal 12 5 5 2 2 4" xfId="2416" xr:uid="{CF7BF040-9EE3-42F8-909F-3B5D9963DBE7}"/>
    <cellStyle name="Normal 12 5 5 2 2 4 2" xfId="7906" xr:uid="{A67E49D6-77C5-4A12-97BE-949EE743E297}"/>
    <cellStyle name="Normal 12 5 5 2 2 4 2 2" xfId="20716" xr:uid="{030A7014-85EB-4CAE-B9FB-1BED62CBD914}"/>
    <cellStyle name="Normal 12 5 5 2 2 4 2 2 2" xfId="46118" xr:uid="{76C6F43D-5028-4005-B5F0-E8DB33BC146D}"/>
    <cellStyle name="Normal 12 5 5 2 2 4 2 3" xfId="46119" xr:uid="{E78AE659-2F42-4FE0-B7E9-1177206C41AB}"/>
    <cellStyle name="Normal 12 5 5 2 2 4 3" xfId="15226" xr:uid="{F7382E62-7735-4FA7-B3AE-9370590936D4}"/>
    <cellStyle name="Normal 12 5 5 2 2 4 3 2" xfId="46120" xr:uid="{2232666D-D987-489D-A993-2AA40D0459AE}"/>
    <cellStyle name="Normal 12 5 5 2 2 4 4" xfId="46121" xr:uid="{8D34AA0A-1D2F-4601-B810-7B589EF8BBE7}"/>
    <cellStyle name="Normal 12 5 5 2 2 5" xfId="4246" xr:uid="{00BBAFB0-738A-44E8-8DDD-913D47D54F70}"/>
    <cellStyle name="Normal 12 5 5 2 2 5 2" xfId="9736" xr:uid="{F477AE08-1DFD-4BB2-BB1F-A91B3B175488}"/>
    <cellStyle name="Normal 12 5 5 2 2 5 2 2" xfId="22546" xr:uid="{41F96887-EE12-4C31-AC1A-554C3C85A389}"/>
    <cellStyle name="Normal 12 5 5 2 2 5 2 2 2" xfId="46122" xr:uid="{A5E21103-9DAC-45FC-8546-46F930D0C447}"/>
    <cellStyle name="Normal 12 5 5 2 2 5 2 3" xfId="46123" xr:uid="{A6578E4D-7402-4A53-9EC2-411A37000E23}"/>
    <cellStyle name="Normal 12 5 5 2 2 5 3" xfId="17056" xr:uid="{058C6054-0DC1-4B22-BE56-3E75B8CC1E02}"/>
    <cellStyle name="Normal 12 5 5 2 2 5 3 2" xfId="46124" xr:uid="{A2046DFC-1B9E-4B0C-884B-CDFEEA6A4DB2}"/>
    <cellStyle name="Normal 12 5 5 2 2 5 4" xfId="46125" xr:uid="{C84DDF6C-A5D9-45C1-9C7C-5C23905A6E4D}"/>
    <cellStyle name="Normal 12 5 5 2 2 6" xfId="11566" xr:uid="{E3143D18-F665-4602-93F3-03131D29E7BB}"/>
    <cellStyle name="Normal 12 5 5 2 2 6 2" xfId="24376" xr:uid="{779E1FC7-DA7F-4642-85A7-D49FF8C6D771}"/>
    <cellStyle name="Normal 12 5 5 2 2 6 2 2" xfId="46126" xr:uid="{B5E479A3-1702-4A15-B146-733C4A390711}"/>
    <cellStyle name="Normal 12 5 5 2 2 6 3" xfId="46127" xr:uid="{11D5CE4F-D15B-4EA3-93F7-E529C4988047}"/>
    <cellStyle name="Normal 12 5 5 2 2 7" xfId="6076" xr:uid="{C77CBF25-AA1B-41C2-8BD8-666FD48A3765}"/>
    <cellStyle name="Normal 12 5 5 2 2 7 2" xfId="18886" xr:uid="{2D179D9C-069D-4569-8AA4-F0D605029283}"/>
    <cellStyle name="Normal 12 5 5 2 2 7 2 2" xfId="46128" xr:uid="{9F389242-FFDF-4199-B183-FEAF5F1DCF8B}"/>
    <cellStyle name="Normal 12 5 5 2 2 7 3" xfId="46129" xr:uid="{49322363-8A43-4408-A0CE-75DE68AC5AD5}"/>
    <cellStyle name="Normal 12 5 5 2 2 8" xfId="13396" xr:uid="{618BEA38-99D5-4D39-A3B5-54898C019033}"/>
    <cellStyle name="Normal 12 5 5 2 2 8 2" xfId="46130" xr:uid="{4D75EFBC-D6EE-4E2A-BA7A-C2A2763FEC5C}"/>
    <cellStyle name="Normal 12 5 5 2 2 9" xfId="46131" xr:uid="{A681726D-CBD8-43FB-87C4-D78D72EDF298}"/>
    <cellStyle name="Normal 12 5 5 2 3" xfId="717" xr:uid="{F65AD85D-5773-4F5F-8ECD-FBF718F93E6F}"/>
    <cellStyle name="Normal 12 5 5 2 3 2" xfId="1117" xr:uid="{23F6059D-CDF8-4108-BA21-3AD286177F08}"/>
    <cellStyle name="Normal 12 5 5 2 3 2 2" xfId="2012" xr:uid="{BAF8EFE8-E12D-4891-9A8A-6EAA24B56015}"/>
    <cellStyle name="Normal 12 5 5 2 3 2 2 2" xfId="3842" xr:uid="{B22E5A7C-EBC0-4F34-9E00-83985FB825D2}"/>
    <cellStyle name="Normal 12 5 5 2 3 2 2 2 2" xfId="9332" xr:uid="{6BC3B952-8F82-4A7B-9665-3EDA0DE0C8DC}"/>
    <cellStyle name="Normal 12 5 5 2 3 2 2 2 2 2" xfId="22142" xr:uid="{068CE1E6-3721-4729-B2A0-65D01D63BFBD}"/>
    <cellStyle name="Normal 12 5 5 2 3 2 2 2 2 2 2" xfId="46132" xr:uid="{AE0EC9DC-0E6D-4528-9708-041DA46A2619}"/>
    <cellStyle name="Normal 12 5 5 2 3 2 2 2 2 3" xfId="46133" xr:uid="{41119F8C-F165-418E-8F0D-08A8B43583A6}"/>
    <cellStyle name="Normal 12 5 5 2 3 2 2 2 3" xfId="16652" xr:uid="{82B53515-2BAC-4ABB-8CDF-E4CBC92A8338}"/>
    <cellStyle name="Normal 12 5 5 2 3 2 2 2 3 2" xfId="46134" xr:uid="{F876AC98-C3CE-4DDD-9781-38273B55D218}"/>
    <cellStyle name="Normal 12 5 5 2 3 2 2 2 4" xfId="46135" xr:uid="{0DC3F401-C52B-441B-A4B2-F9EE22B46D20}"/>
    <cellStyle name="Normal 12 5 5 2 3 2 2 3" xfId="5672" xr:uid="{1C114DF1-B376-4BEE-A9D0-ED887387C712}"/>
    <cellStyle name="Normal 12 5 5 2 3 2 2 3 2" xfId="11162" xr:uid="{A7BC9DB0-65E7-48BC-A496-792A0E90029E}"/>
    <cellStyle name="Normal 12 5 5 2 3 2 2 3 2 2" xfId="23972" xr:uid="{744188C8-521D-4D69-B0DF-D90A368980D4}"/>
    <cellStyle name="Normal 12 5 5 2 3 2 2 3 2 2 2" xfId="46136" xr:uid="{A20BE2A4-AD14-4CC7-8A7F-B4F62EF65431}"/>
    <cellStyle name="Normal 12 5 5 2 3 2 2 3 2 3" xfId="46137" xr:uid="{E1B3ED80-655C-4AA6-A7A3-F1B5B7332DA3}"/>
    <cellStyle name="Normal 12 5 5 2 3 2 2 3 3" xfId="18482" xr:uid="{AFDE7345-6054-4161-97FE-E38A6AB047F2}"/>
    <cellStyle name="Normal 12 5 5 2 3 2 2 3 3 2" xfId="46138" xr:uid="{C1F50DA3-C2AF-4DA7-ACA3-097ED28035A2}"/>
    <cellStyle name="Normal 12 5 5 2 3 2 2 3 4" xfId="46139" xr:uid="{F9015228-B6C4-4D7C-923A-E4D9FF112C60}"/>
    <cellStyle name="Normal 12 5 5 2 3 2 2 4" xfId="12992" xr:uid="{026FC3D0-8B77-4CDC-9996-25B45956C25F}"/>
    <cellStyle name="Normal 12 5 5 2 3 2 2 4 2" xfId="25802" xr:uid="{EE051003-B919-4946-8876-281ADB8AA084}"/>
    <cellStyle name="Normal 12 5 5 2 3 2 2 4 2 2" xfId="46140" xr:uid="{B0CC9E17-DDED-4466-9C9D-FD8778A226AC}"/>
    <cellStyle name="Normal 12 5 5 2 3 2 2 4 3" xfId="46141" xr:uid="{1BF82074-65F9-4409-A44C-FEE85E676F26}"/>
    <cellStyle name="Normal 12 5 5 2 3 2 2 5" xfId="7502" xr:uid="{49C6AAAC-D19B-41A5-BCB9-172193EC274A}"/>
    <cellStyle name="Normal 12 5 5 2 3 2 2 5 2" xfId="20312" xr:uid="{23BE8114-447D-4E5D-A9A3-A9EFE49BC457}"/>
    <cellStyle name="Normal 12 5 5 2 3 2 2 5 2 2" xfId="46142" xr:uid="{949E2C7D-7208-4971-B414-BF80494019BA}"/>
    <cellStyle name="Normal 12 5 5 2 3 2 2 5 3" xfId="46143" xr:uid="{F6EACE5C-05EB-4875-9592-1A79211A22D1}"/>
    <cellStyle name="Normal 12 5 5 2 3 2 2 6" xfId="14822" xr:uid="{4568F723-B376-477F-841D-63E2D1E8FB2C}"/>
    <cellStyle name="Normal 12 5 5 2 3 2 2 6 2" xfId="46144" xr:uid="{E480D0FA-CC0B-4B33-AFED-79CE760F2629}"/>
    <cellStyle name="Normal 12 5 5 2 3 2 2 7" xfId="46145" xr:uid="{DD620812-0BB9-4725-B9DC-2B411A877092}"/>
    <cellStyle name="Normal 12 5 5 2 3 2 3" xfId="2948" xr:uid="{FEC1ED8B-938D-47E6-9566-B713C0B0949C}"/>
    <cellStyle name="Normal 12 5 5 2 3 2 3 2" xfId="8438" xr:uid="{4272D550-FBB0-4081-B13B-D9908474B809}"/>
    <cellStyle name="Normal 12 5 5 2 3 2 3 2 2" xfId="21248" xr:uid="{57961C1A-0A38-49C1-BCE8-423AAB6E7C44}"/>
    <cellStyle name="Normal 12 5 5 2 3 2 3 2 2 2" xfId="46146" xr:uid="{118BF6A6-B164-449D-8324-5F8230FC1C11}"/>
    <cellStyle name="Normal 12 5 5 2 3 2 3 2 3" xfId="46147" xr:uid="{CA642D57-8567-4951-9F55-DBC9F3F35CC5}"/>
    <cellStyle name="Normal 12 5 5 2 3 2 3 3" xfId="15758" xr:uid="{E7A85AD3-6ABA-4AB5-B2CD-A21DCA0B3A93}"/>
    <cellStyle name="Normal 12 5 5 2 3 2 3 3 2" xfId="46148" xr:uid="{FAD8556E-1967-4E14-B57F-04767AA5249E}"/>
    <cellStyle name="Normal 12 5 5 2 3 2 3 4" xfId="46149" xr:uid="{81A3E373-AE45-48AC-A384-7802ACE8D6B8}"/>
    <cellStyle name="Normal 12 5 5 2 3 2 4" xfId="4778" xr:uid="{7B69C2D3-C6B7-4750-94D0-0854CB755BEA}"/>
    <cellStyle name="Normal 12 5 5 2 3 2 4 2" xfId="10268" xr:uid="{4A02F91B-D9FF-4BE6-9294-74DDEDF8946A}"/>
    <cellStyle name="Normal 12 5 5 2 3 2 4 2 2" xfId="23078" xr:uid="{2BBFB1DD-39EF-4EE2-BD42-54DC11DEE141}"/>
    <cellStyle name="Normal 12 5 5 2 3 2 4 2 2 2" xfId="46150" xr:uid="{458989DD-1982-4348-A487-91948FAC7479}"/>
    <cellStyle name="Normal 12 5 5 2 3 2 4 2 3" xfId="46151" xr:uid="{4A680C1F-866B-45D0-B346-1072559DA574}"/>
    <cellStyle name="Normal 12 5 5 2 3 2 4 3" xfId="17588" xr:uid="{29597E5E-9799-4F5D-8B5A-6B8553D68A18}"/>
    <cellStyle name="Normal 12 5 5 2 3 2 4 3 2" xfId="46152" xr:uid="{D44EE422-1CD7-4167-9F17-E919CEDE6EDF}"/>
    <cellStyle name="Normal 12 5 5 2 3 2 4 4" xfId="46153" xr:uid="{9B82BC6C-87C7-4E62-A9E4-0D04C6CAB0CC}"/>
    <cellStyle name="Normal 12 5 5 2 3 2 5" xfId="12098" xr:uid="{60B6B6FE-1C2C-49D6-8E0A-B1C6165A54F4}"/>
    <cellStyle name="Normal 12 5 5 2 3 2 5 2" xfId="24908" xr:uid="{56CBB0C6-3F20-4254-9BFE-13C655DD1392}"/>
    <cellStyle name="Normal 12 5 5 2 3 2 5 2 2" xfId="46154" xr:uid="{BCFB233C-E293-4202-904F-2F77543D49DE}"/>
    <cellStyle name="Normal 12 5 5 2 3 2 5 3" xfId="46155" xr:uid="{009A437E-85CD-4917-9B91-E037B7213A1C}"/>
    <cellStyle name="Normal 12 5 5 2 3 2 6" xfId="6608" xr:uid="{F68442A1-7F30-494C-977C-7585EDED44C6}"/>
    <cellStyle name="Normal 12 5 5 2 3 2 6 2" xfId="19418" xr:uid="{088FBE23-9FC3-45EB-8E31-25DE0282A39D}"/>
    <cellStyle name="Normal 12 5 5 2 3 2 6 2 2" xfId="46156" xr:uid="{5AD804C8-75A6-4BDF-8F6F-976A557DE319}"/>
    <cellStyle name="Normal 12 5 5 2 3 2 6 3" xfId="46157" xr:uid="{533D9D26-8CD6-4699-8770-BA3896812FDB}"/>
    <cellStyle name="Normal 12 5 5 2 3 2 7" xfId="13928" xr:uid="{5DA9CA75-5145-47DC-8CEC-C8E79BB413BA}"/>
    <cellStyle name="Normal 12 5 5 2 3 2 7 2" xfId="46158" xr:uid="{CBE70734-7B8E-4E55-AFE6-2A0259F01FCA}"/>
    <cellStyle name="Normal 12 5 5 2 3 2 8" xfId="46159" xr:uid="{B74E4445-7656-4622-B36B-161E031F7FE2}"/>
    <cellStyle name="Normal 12 5 5 2 3 3" xfId="1612" xr:uid="{96254EBB-9B3D-4339-B5B0-9F782930EE25}"/>
    <cellStyle name="Normal 12 5 5 2 3 3 2" xfId="3442" xr:uid="{3F1B739E-49D1-4FBE-9364-66039E74D15F}"/>
    <cellStyle name="Normal 12 5 5 2 3 3 2 2" xfId="8932" xr:uid="{0E9EB062-000C-4AD3-B760-38F5F9A3443C}"/>
    <cellStyle name="Normal 12 5 5 2 3 3 2 2 2" xfId="21742" xr:uid="{2F4D335D-FB9C-4AC5-A689-E5045AC42116}"/>
    <cellStyle name="Normal 12 5 5 2 3 3 2 2 2 2" xfId="46160" xr:uid="{DE36D9A9-4199-4235-A8D4-B7FA8D5D2DDD}"/>
    <cellStyle name="Normal 12 5 5 2 3 3 2 2 3" xfId="46161" xr:uid="{EDD82473-8B3C-4AEE-B7B2-E6CE5F4AFD36}"/>
    <cellStyle name="Normal 12 5 5 2 3 3 2 3" xfId="16252" xr:uid="{1DC956F9-C11C-4721-A767-1896019C13B8}"/>
    <cellStyle name="Normal 12 5 5 2 3 3 2 3 2" xfId="46162" xr:uid="{141C63F9-7962-4F29-92AD-335936803FCE}"/>
    <cellStyle name="Normal 12 5 5 2 3 3 2 4" xfId="46163" xr:uid="{E0BC30F0-0F71-41A1-A35E-DD7BD811E69C}"/>
    <cellStyle name="Normal 12 5 5 2 3 3 3" xfId="5272" xr:uid="{7243E422-5501-4393-B771-3AD6AF3B5636}"/>
    <cellStyle name="Normal 12 5 5 2 3 3 3 2" xfId="10762" xr:uid="{C2761E50-4C0A-4AF5-BC7E-9F29EA32AB45}"/>
    <cellStyle name="Normal 12 5 5 2 3 3 3 2 2" xfId="23572" xr:uid="{F0799639-1633-4604-A287-A4EA576B4943}"/>
    <cellStyle name="Normal 12 5 5 2 3 3 3 2 2 2" xfId="46164" xr:uid="{05C98C43-8240-4670-A247-623110E234AA}"/>
    <cellStyle name="Normal 12 5 5 2 3 3 3 2 3" xfId="46165" xr:uid="{F8B96DB4-49B4-4FDD-987B-A86878A14279}"/>
    <cellStyle name="Normal 12 5 5 2 3 3 3 3" xfId="18082" xr:uid="{FC776838-F414-4F84-AC08-D531303E7471}"/>
    <cellStyle name="Normal 12 5 5 2 3 3 3 3 2" xfId="46166" xr:uid="{498E32F0-932F-4ACB-840D-29E054440F9A}"/>
    <cellStyle name="Normal 12 5 5 2 3 3 3 4" xfId="46167" xr:uid="{A8D8DA0D-0007-4700-A2CF-F1B75D84DD5B}"/>
    <cellStyle name="Normal 12 5 5 2 3 3 4" xfId="12592" xr:uid="{C8E1D289-2B64-42B2-807D-0BC8AFAB5A17}"/>
    <cellStyle name="Normal 12 5 5 2 3 3 4 2" xfId="25402" xr:uid="{627BE2B3-01EC-4EAA-A386-683D2C5B3F89}"/>
    <cellStyle name="Normal 12 5 5 2 3 3 4 2 2" xfId="46168" xr:uid="{EC019E7B-DB5C-4104-B82E-23E2D581C462}"/>
    <cellStyle name="Normal 12 5 5 2 3 3 4 3" xfId="46169" xr:uid="{40CE9CE3-7179-478F-ABDE-1710CBF2B46F}"/>
    <cellStyle name="Normal 12 5 5 2 3 3 5" xfId="7102" xr:uid="{ED44384F-DFDC-4CF2-8610-70F996DDBFEE}"/>
    <cellStyle name="Normal 12 5 5 2 3 3 5 2" xfId="19912" xr:uid="{837F63BD-0CEF-43DA-9F40-29A499AC0EDA}"/>
    <cellStyle name="Normal 12 5 5 2 3 3 5 2 2" xfId="46170" xr:uid="{EB77F4A2-BCA1-456E-A9CF-B720F97AB7C4}"/>
    <cellStyle name="Normal 12 5 5 2 3 3 5 3" xfId="46171" xr:uid="{01D35FC2-15C3-4FD6-8D97-2B5ADF079803}"/>
    <cellStyle name="Normal 12 5 5 2 3 3 6" xfId="14422" xr:uid="{AAA0B378-4CF6-4D29-A218-F10355D20C27}"/>
    <cellStyle name="Normal 12 5 5 2 3 3 6 2" xfId="46172" xr:uid="{2C0AE1D3-F077-44F7-B9BB-66256CBA5AFA}"/>
    <cellStyle name="Normal 12 5 5 2 3 3 7" xfId="46173" xr:uid="{A09AC55A-CD46-4425-AAF7-F564F06F4C47}"/>
    <cellStyle name="Normal 12 5 5 2 3 4" xfId="2548" xr:uid="{E884296D-7536-4BF3-9697-6223A130D44C}"/>
    <cellStyle name="Normal 12 5 5 2 3 4 2" xfId="8038" xr:uid="{4D5B22E3-CF3F-4DBA-AA82-C0F52EE91AE2}"/>
    <cellStyle name="Normal 12 5 5 2 3 4 2 2" xfId="20848" xr:uid="{CAD1F5F6-A940-4D8A-9C85-B6959DEC0FB1}"/>
    <cellStyle name="Normal 12 5 5 2 3 4 2 2 2" xfId="46174" xr:uid="{069FCAE7-7515-45A0-BE80-E2672610C087}"/>
    <cellStyle name="Normal 12 5 5 2 3 4 2 3" xfId="46175" xr:uid="{E3DB1DF8-670A-4247-AD47-637AF1FDD408}"/>
    <cellStyle name="Normal 12 5 5 2 3 4 3" xfId="15358" xr:uid="{A1B94BBD-0369-4F9F-81AC-508B6C8724A9}"/>
    <cellStyle name="Normal 12 5 5 2 3 4 3 2" xfId="46176" xr:uid="{B75FC3EF-3E0A-40AE-880B-7BD3FD14B334}"/>
    <cellStyle name="Normal 12 5 5 2 3 4 4" xfId="46177" xr:uid="{2435A324-1BB1-44B4-8BE4-05109E9F2920}"/>
    <cellStyle name="Normal 12 5 5 2 3 5" xfId="4378" xr:uid="{279545A4-06F5-4E3E-887D-F5D9AE9A632B}"/>
    <cellStyle name="Normal 12 5 5 2 3 5 2" xfId="9868" xr:uid="{4A7FE9F5-A7CC-44D1-BACE-40078D18CD1A}"/>
    <cellStyle name="Normal 12 5 5 2 3 5 2 2" xfId="22678" xr:uid="{8FC49064-75C2-44B8-97D5-756D864AA3AC}"/>
    <cellStyle name="Normal 12 5 5 2 3 5 2 2 2" xfId="46178" xr:uid="{857F13A6-D524-49E3-87AE-38BC5F58E61E}"/>
    <cellStyle name="Normal 12 5 5 2 3 5 2 3" xfId="46179" xr:uid="{A36C7335-9437-4FB0-B19A-96961DC941D3}"/>
    <cellStyle name="Normal 12 5 5 2 3 5 3" xfId="17188" xr:uid="{55ED0AA2-9395-403F-874A-612C84D6173B}"/>
    <cellStyle name="Normal 12 5 5 2 3 5 3 2" xfId="46180" xr:uid="{51868CF8-738D-4938-AF0A-ADD08EBB5F34}"/>
    <cellStyle name="Normal 12 5 5 2 3 5 4" xfId="46181" xr:uid="{74E03441-8EC6-4774-8905-F6019ABA7766}"/>
    <cellStyle name="Normal 12 5 5 2 3 6" xfId="11698" xr:uid="{9A95B656-EC08-42BC-93F8-979F580461F7}"/>
    <cellStyle name="Normal 12 5 5 2 3 6 2" xfId="24508" xr:uid="{877E761A-D4D6-48D6-B98F-462B3015CA0F}"/>
    <cellStyle name="Normal 12 5 5 2 3 6 2 2" xfId="46182" xr:uid="{37A60A4D-EFF7-408D-92AA-77E095014E2F}"/>
    <cellStyle name="Normal 12 5 5 2 3 6 3" xfId="46183" xr:uid="{A2DE06EF-B5B3-447A-AE59-DD25A59D07CD}"/>
    <cellStyle name="Normal 12 5 5 2 3 7" xfId="6208" xr:uid="{9286CE52-0C51-439D-B6FB-E38AD6A128AA}"/>
    <cellStyle name="Normal 12 5 5 2 3 7 2" xfId="19018" xr:uid="{FD044B9E-F951-4613-8529-93D0DB7270A5}"/>
    <cellStyle name="Normal 12 5 5 2 3 7 2 2" xfId="46184" xr:uid="{B8FEB4AD-B227-4EA5-8BF3-179DD541A525}"/>
    <cellStyle name="Normal 12 5 5 2 3 7 3" xfId="46185" xr:uid="{AF633CD4-3045-44C7-8593-7B85A134BEB7}"/>
    <cellStyle name="Normal 12 5 5 2 3 8" xfId="13528" xr:uid="{A22CFB41-61B8-46B7-A60A-71C646F7C461}"/>
    <cellStyle name="Normal 12 5 5 2 3 8 2" xfId="46186" xr:uid="{B0AF1976-DBD4-4935-AF5C-643C98A842A1}"/>
    <cellStyle name="Normal 12 5 5 2 3 9" xfId="46187" xr:uid="{8CA8A845-C9FE-4B08-AFB7-6754068B33F1}"/>
    <cellStyle name="Normal 12 5 5 2 4" xfId="492" xr:uid="{92A8BE73-ADCC-458C-865A-C1DFFA6073ED}"/>
    <cellStyle name="Normal 12 5 5 2 4 2" xfId="1387" xr:uid="{0A4D4F0F-0163-420C-99A8-7E8E9A5A81E9}"/>
    <cellStyle name="Normal 12 5 5 2 4 2 2" xfId="3217" xr:uid="{9AFC76E2-FED3-4F47-81AD-4470006ECC24}"/>
    <cellStyle name="Normal 12 5 5 2 4 2 2 2" xfId="8707" xr:uid="{271DCAAC-087A-4A88-9459-30AF43D0B652}"/>
    <cellStyle name="Normal 12 5 5 2 4 2 2 2 2" xfId="21517" xr:uid="{B4431004-631A-45FC-896D-525F19641941}"/>
    <cellStyle name="Normal 12 5 5 2 4 2 2 2 2 2" xfId="46188" xr:uid="{DFDC403D-F2C5-479A-AB73-031B96A30233}"/>
    <cellStyle name="Normal 12 5 5 2 4 2 2 2 3" xfId="46189" xr:uid="{7443834C-40CD-491A-B8EC-E15D23A0BA27}"/>
    <cellStyle name="Normal 12 5 5 2 4 2 2 3" xfId="16027" xr:uid="{30D5AB31-A6FD-45D5-8CD0-9F8277A2FB44}"/>
    <cellStyle name="Normal 12 5 5 2 4 2 2 3 2" xfId="46190" xr:uid="{45F819A6-83FD-40E5-BD81-66E1E1C9E219}"/>
    <cellStyle name="Normal 12 5 5 2 4 2 2 4" xfId="46191" xr:uid="{1E59B233-A4F9-443E-8C61-169CBF0DF1C6}"/>
    <cellStyle name="Normal 12 5 5 2 4 2 3" xfId="5047" xr:uid="{6C48A1A3-7F9A-4F0B-9726-02D3B3EEF5DC}"/>
    <cellStyle name="Normal 12 5 5 2 4 2 3 2" xfId="10537" xr:uid="{21091E8C-51C9-4AE6-AC66-4513B1EFD8A1}"/>
    <cellStyle name="Normal 12 5 5 2 4 2 3 2 2" xfId="23347" xr:uid="{97951EA3-3E5D-4F28-98DE-704A60E5E206}"/>
    <cellStyle name="Normal 12 5 5 2 4 2 3 2 2 2" xfId="46192" xr:uid="{F31AE6BD-87F0-4E7C-BEED-193B6EE179BD}"/>
    <cellStyle name="Normal 12 5 5 2 4 2 3 2 3" xfId="46193" xr:uid="{7A8F1B7E-AA5E-4346-B470-48E58CF7FDCF}"/>
    <cellStyle name="Normal 12 5 5 2 4 2 3 3" xfId="17857" xr:uid="{DE8313E1-A6A8-40AA-A1A7-06957553D02C}"/>
    <cellStyle name="Normal 12 5 5 2 4 2 3 3 2" xfId="46194" xr:uid="{F6A77985-55C6-4409-BBD6-2DCCF502FA1A}"/>
    <cellStyle name="Normal 12 5 5 2 4 2 3 4" xfId="46195" xr:uid="{D4424DE5-35C7-4B15-8AA1-E99C3D1D80EF}"/>
    <cellStyle name="Normal 12 5 5 2 4 2 4" xfId="12367" xr:uid="{3EC87267-8E3A-4BDE-BDEB-47C15D174F93}"/>
    <cellStyle name="Normal 12 5 5 2 4 2 4 2" xfId="25177" xr:uid="{587ACA22-2647-4B33-8FEE-7251FB0B3D13}"/>
    <cellStyle name="Normal 12 5 5 2 4 2 4 2 2" xfId="46196" xr:uid="{5B04499B-12AE-44D3-B75C-7DF896A3876A}"/>
    <cellStyle name="Normal 12 5 5 2 4 2 4 3" xfId="46197" xr:uid="{7B11D456-A559-41C7-97C7-EDE123FD1FA4}"/>
    <cellStyle name="Normal 12 5 5 2 4 2 5" xfId="6877" xr:uid="{E198F147-7429-4E80-BB72-2DFC0544B8D1}"/>
    <cellStyle name="Normal 12 5 5 2 4 2 5 2" xfId="19687" xr:uid="{945A614F-9ED6-4840-8F01-A4BA9101BBB5}"/>
    <cellStyle name="Normal 12 5 5 2 4 2 5 2 2" xfId="46198" xr:uid="{DC7CD41F-2105-4BD6-9E6D-B7772B47BBAB}"/>
    <cellStyle name="Normal 12 5 5 2 4 2 5 3" xfId="46199" xr:uid="{A56D6EB5-AC65-4F1B-AD96-5C895817AB0A}"/>
    <cellStyle name="Normal 12 5 5 2 4 2 6" xfId="14197" xr:uid="{F9F1761D-B275-4DC8-9C02-575B8C714525}"/>
    <cellStyle name="Normal 12 5 5 2 4 2 6 2" xfId="46200" xr:uid="{D645233E-E9B5-4081-9D96-89FD3AEAF382}"/>
    <cellStyle name="Normal 12 5 5 2 4 2 7" xfId="46201" xr:uid="{B98933B2-1090-40B8-BBCF-B5331435AA69}"/>
    <cellStyle name="Normal 12 5 5 2 4 3" xfId="2323" xr:uid="{19017A19-EE40-4C89-B0FE-8CB62BBBA708}"/>
    <cellStyle name="Normal 12 5 5 2 4 3 2" xfId="7813" xr:uid="{C8BB7217-7698-4B66-AF57-E2A3246CE58C}"/>
    <cellStyle name="Normal 12 5 5 2 4 3 2 2" xfId="20623" xr:uid="{60B9339E-F279-46CA-9EE1-CB457DB0FC0F}"/>
    <cellStyle name="Normal 12 5 5 2 4 3 2 2 2" xfId="46202" xr:uid="{4BE72AA0-CA04-41B3-970E-7A02AA51C2F4}"/>
    <cellStyle name="Normal 12 5 5 2 4 3 2 3" xfId="46203" xr:uid="{794B5FFF-0519-4733-979A-D4EE0C4AD9DF}"/>
    <cellStyle name="Normal 12 5 5 2 4 3 3" xfId="15133" xr:uid="{FF0E606E-BC2F-4450-80BD-820727FC349B}"/>
    <cellStyle name="Normal 12 5 5 2 4 3 3 2" xfId="46204" xr:uid="{6519EA3D-CCFC-40AF-BA0B-55C1BF8914B1}"/>
    <cellStyle name="Normal 12 5 5 2 4 3 4" xfId="46205" xr:uid="{360432D7-35FF-4086-A440-C17A66EAB1F0}"/>
    <cellStyle name="Normal 12 5 5 2 4 4" xfId="4153" xr:uid="{D14F88D6-CEDA-4BC0-A025-9616C23CF2A3}"/>
    <cellStyle name="Normal 12 5 5 2 4 4 2" xfId="9643" xr:uid="{15D99CE8-FB86-4C7D-979C-4B42065D8E71}"/>
    <cellStyle name="Normal 12 5 5 2 4 4 2 2" xfId="22453" xr:uid="{8AAC9883-AC64-4504-91F9-D5807C25229A}"/>
    <cellStyle name="Normal 12 5 5 2 4 4 2 2 2" xfId="46206" xr:uid="{4DE5EB30-5252-4AB4-9583-49BC02207C91}"/>
    <cellStyle name="Normal 12 5 5 2 4 4 2 3" xfId="46207" xr:uid="{6217DA4B-FA53-4E81-BBF0-03B7058AA1E0}"/>
    <cellStyle name="Normal 12 5 5 2 4 4 3" xfId="16963" xr:uid="{1F80CDAA-85FF-46E8-95B7-4AED31876CCF}"/>
    <cellStyle name="Normal 12 5 5 2 4 4 3 2" xfId="46208" xr:uid="{1355644E-4375-4F65-91AE-EBD388FFDD51}"/>
    <cellStyle name="Normal 12 5 5 2 4 4 4" xfId="46209" xr:uid="{6BE4892D-E0F5-44CE-9EDD-2852C05A15FB}"/>
    <cellStyle name="Normal 12 5 5 2 4 5" xfId="11473" xr:uid="{5C2DB21B-D780-43D6-B0FA-A8C616F42120}"/>
    <cellStyle name="Normal 12 5 5 2 4 5 2" xfId="24283" xr:uid="{064AFA7F-C85E-4CC3-9529-76A2C5E8F7ED}"/>
    <cellStyle name="Normal 12 5 5 2 4 5 2 2" xfId="46210" xr:uid="{B3226A67-8863-48F5-AD3A-519110A5A9AD}"/>
    <cellStyle name="Normal 12 5 5 2 4 5 3" xfId="46211" xr:uid="{04B26F6A-CDBC-4F52-A2AC-3B5B11B26143}"/>
    <cellStyle name="Normal 12 5 5 2 4 6" xfId="5983" xr:uid="{9563648F-F517-40D6-BDCC-5CD1707764A2}"/>
    <cellStyle name="Normal 12 5 5 2 4 6 2" xfId="18793" xr:uid="{D536D6E7-4817-4F1F-A023-D29F5CABC920}"/>
    <cellStyle name="Normal 12 5 5 2 4 6 2 2" xfId="46212" xr:uid="{17A738EA-5C8D-4CA3-AD59-FDF5D625710A}"/>
    <cellStyle name="Normal 12 5 5 2 4 6 3" xfId="46213" xr:uid="{8DDB4A1C-B717-440B-BC6F-1AADD262E3BB}"/>
    <cellStyle name="Normal 12 5 5 2 4 7" xfId="13303" xr:uid="{FA8DA607-1AFB-4FAA-B4B3-A19F5D3FA72B}"/>
    <cellStyle name="Normal 12 5 5 2 4 7 2" xfId="46214" xr:uid="{22B45055-E7DD-44A9-9D0F-9393D782090D}"/>
    <cellStyle name="Normal 12 5 5 2 4 8" xfId="46215" xr:uid="{56A96F5E-FD2E-4CA1-B6B5-C34E7BAABE61}"/>
    <cellStyle name="Normal 12 5 5 2 5" xfId="851" xr:uid="{8030E231-5E05-4DD0-B150-DA26D207E136}"/>
    <cellStyle name="Normal 12 5 5 2 5 2" xfId="1746" xr:uid="{3D2E0636-CC1D-4492-ADCE-9F8BB6205903}"/>
    <cellStyle name="Normal 12 5 5 2 5 2 2" xfId="3576" xr:uid="{CF702A3B-7831-4DDC-AB4C-F8AAE7977729}"/>
    <cellStyle name="Normal 12 5 5 2 5 2 2 2" xfId="9066" xr:uid="{B67FD888-B5EA-4C55-8BC3-A089B8BB9C80}"/>
    <cellStyle name="Normal 12 5 5 2 5 2 2 2 2" xfId="21876" xr:uid="{C032CDDB-3ED1-4E6E-B818-574967275173}"/>
    <cellStyle name="Normal 12 5 5 2 5 2 2 2 2 2" xfId="46216" xr:uid="{1A0B58EC-DF71-4E22-9EA9-AD653AFCA26F}"/>
    <cellStyle name="Normal 12 5 5 2 5 2 2 2 3" xfId="46217" xr:uid="{75589A5F-D361-4D66-B039-49D32769180A}"/>
    <cellStyle name="Normal 12 5 5 2 5 2 2 3" xfId="16386" xr:uid="{454BA3E0-A309-4220-BE7B-389B9782663D}"/>
    <cellStyle name="Normal 12 5 5 2 5 2 2 3 2" xfId="46218" xr:uid="{5662606B-B8D4-4233-BAD1-0DAB483CEEFD}"/>
    <cellStyle name="Normal 12 5 5 2 5 2 2 4" xfId="46219" xr:uid="{8ECBA2E5-3110-4925-93CF-BE9A6A12C53F}"/>
    <cellStyle name="Normal 12 5 5 2 5 2 3" xfId="5406" xr:uid="{DEF1EAC2-9D4C-4A31-8642-2007CE9AF8CD}"/>
    <cellStyle name="Normal 12 5 5 2 5 2 3 2" xfId="10896" xr:uid="{A5E5FADC-A24A-4274-90A4-A2723C76280E}"/>
    <cellStyle name="Normal 12 5 5 2 5 2 3 2 2" xfId="23706" xr:uid="{949F1F07-4C26-4DD5-995A-B814A0BC9205}"/>
    <cellStyle name="Normal 12 5 5 2 5 2 3 2 2 2" xfId="46220" xr:uid="{0D2F9BA9-4173-46B2-85BF-9582CF058D95}"/>
    <cellStyle name="Normal 12 5 5 2 5 2 3 2 3" xfId="46221" xr:uid="{3D471677-A6BB-410C-AE62-595B5816E307}"/>
    <cellStyle name="Normal 12 5 5 2 5 2 3 3" xfId="18216" xr:uid="{98BE8B5F-2FEF-4F0D-ADCB-F0CA62B7F062}"/>
    <cellStyle name="Normal 12 5 5 2 5 2 3 3 2" xfId="46222" xr:uid="{FEBB5FC1-3862-43BE-AFB0-6DA737A70EDC}"/>
    <cellStyle name="Normal 12 5 5 2 5 2 3 4" xfId="46223" xr:uid="{D5AB643D-8A41-46A1-B31C-C8A2C29D036F}"/>
    <cellStyle name="Normal 12 5 5 2 5 2 4" xfId="12726" xr:uid="{EDCAE62A-290C-4AC3-A53A-F0264D1A0059}"/>
    <cellStyle name="Normal 12 5 5 2 5 2 4 2" xfId="25536" xr:uid="{29DEE7AF-CA65-42D3-800C-33EB97494D41}"/>
    <cellStyle name="Normal 12 5 5 2 5 2 4 2 2" xfId="46224" xr:uid="{56837D69-5674-4DD5-A4B6-01F7FB40945D}"/>
    <cellStyle name="Normal 12 5 5 2 5 2 4 3" xfId="46225" xr:uid="{A3482119-6E8B-4BAF-8652-B9DFE658CE85}"/>
    <cellStyle name="Normal 12 5 5 2 5 2 5" xfId="7236" xr:uid="{72FC84A1-0BC7-451F-A0FE-3A4EBF730EB7}"/>
    <cellStyle name="Normal 12 5 5 2 5 2 5 2" xfId="20046" xr:uid="{88740257-7B6F-440F-8B37-CFC8472A146B}"/>
    <cellStyle name="Normal 12 5 5 2 5 2 5 2 2" xfId="46226" xr:uid="{D60391CE-74E0-4900-953C-85AA69A34A66}"/>
    <cellStyle name="Normal 12 5 5 2 5 2 5 3" xfId="46227" xr:uid="{8D8F8EAF-175E-435D-B2BF-8A80E6A63882}"/>
    <cellStyle name="Normal 12 5 5 2 5 2 6" xfId="14556" xr:uid="{EB8D5B21-DF88-4DA9-B2AC-6BF10E7AEB5B}"/>
    <cellStyle name="Normal 12 5 5 2 5 2 6 2" xfId="46228" xr:uid="{40DBE4BC-16C3-4BC2-B6FB-6D8E9D43CCA2}"/>
    <cellStyle name="Normal 12 5 5 2 5 2 7" xfId="46229" xr:uid="{A1FC2CED-8667-44FB-9E00-826F00C53274}"/>
    <cellStyle name="Normal 12 5 5 2 5 3" xfId="2682" xr:uid="{A11AB50E-0C0D-458F-8DAD-74B329D4DAB2}"/>
    <cellStyle name="Normal 12 5 5 2 5 3 2" xfId="8172" xr:uid="{B51939C7-F65A-4E40-9C54-3D2870A05315}"/>
    <cellStyle name="Normal 12 5 5 2 5 3 2 2" xfId="20982" xr:uid="{7E1CABCD-2FD3-4B0E-827B-E2F481DE59EB}"/>
    <cellStyle name="Normal 12 5 5 2 5 3 2 2 2" xfId="46230" xr:uid="{607F11DB-DDAC-4757-9CA8-ECC95B92601A}"/>
    <cellStyle name="Normal 12 5 5 2 5 3 2 3" xfId="46231" xr:uid="{C28747E1-5F17-48C1-BD5F-595EFAF49EF1}"/>
    <cellStyle name="Normal 12 5 5 2 5 3 3" xfId="15492" xr:uid="{5F3770CA-F212-4301-BEFB-AF0EF4D7705D}"/>
    <cellStyle name="Normal 12 5 5 2 5 3 3 2" xfId="46232" xr:uid="{DEB0057A-1793-4373-B283-53848252FD51}"/>
    <cellStyle name="Normal 12 5 5 2 5 3 4" xfId="46233" xr:uid="{67726135-9C81-4017-AD8E-301BB86170FD}"/>
    <cellStyle name="Normal 12 5 5 2 5 4" xfId="4512" xr:uid="{1949EF87-02B4-4C3A-BE6F-92A4FA7ADACD}"/>
    <cellStyle name="Normal 12 5 5 2 5 4 2" xfId="10002" xr:uid="{2E305569-8BDC-480E-B68B-55511E15C243}"/>
    <cellStyle name="Normal 12 5 5 2 5 4 2 2" xfId="22812" xr:uid="{7FBC3DF9-56B2-40AD-984A-8CAE53E1EB03}"/>
    <cellStyle name="Normal 12 5 5 2 5 4 2 2 2" xfId="46234" xr:uid="{7BFE1024-FBB8-42F0-B832-FF050D885D93}"/>
    <cellStyle name="Normal 12 5 5 2 5 4 2 3" xfId="46235" xr:uid="{3125C8E7-0951-4562-8A3E-966E70BDC45F}"/>
    <cellStyle name="Normal 12 5 5 2 5 4 3" xfId="17322" xr:uid="{82D546CD-29D1-4648-81CC-800F4796F89F}"/>
    <cellStyle name="Normal 12 5 5 2 5 4 3 2" xfId="46236" xr:uid="{C0E32A18-A4FC-4B31-8F2A-1CE2C09EDEA0}"/>
    <cellStyle name="Normal 12 5 5 2 5 4 4" xfId="46237" xr:uid="{2A8FB40E-8BCA-45D7-990F-AB03AD58AEA4}"/>
    <cellStyle name="Normal 12 5 5 2 5 5" xfId="11832" xr:uid="{7DF8A47F-4C0C-451E-9DE5-3C10000F7AA6}"/>
    <cellStyle name="Normal 12 5 5 2 5 5 2" xfId="24642" xr:uid="{FB5E8B8C-99D5-4028-AD9A-3D1358E8C03B}"/>
    <cellStyle name="Normal 12 5 5 2 5 5 2 2" xfId="46238" xr:uid="{E21A32A7-8757-4A7E-BC77-97E29CB177A1}"/>
    <cellStyle name="Normal 12 5 5 2 5 5 3" xfId="46239" xr:uid="{BB5A91DC-1C78-47BA-8D9D-906A3B657648}"/>
    <cellStyle name="Normal 12 5 5 2 5 6" xfId="6342" xr:uid="{3577BD4A-719E-45CD-A02E-3E0AB2B31F43}"/>
    <cellStyle name="Normal 12 5 5 2 5 6 2" xfId="19152" xr:uid="{4A8826ED-A4A0-40BF-85C8-62DA5D7A3211}"/>
    <cellStyle name="Normal 12 5 5 2 5 6 2 2" xfId="46240" xr:uid="{6F6A3110-183E-4AB8-89F4-58EBB78DDD78}"/>
    <cellStyle name="Normal 12 5 5 2 5 6 3" xfId="46241" xr:uid="{F3EF38A8-B139-4851-A631-49A6E536926D}"/>
    <cellStyle name="Normal 12 5 5 2 5 7" xfId="13662" xr:uid="{268EEC56-4AD7-41DC-B9F4-9A1444FB31B5}"/>
    <cellStyle name="Normal 12 5 5 2 5 7 2" xfId="46242" xr:uid="{409D6D68-064C-4F6E-9DB8-5AD421E7F312}"/>
    <cellStyle name="Normal 12 5 5 2 5 8" xfId="46243" xr:uid="{9C4F4FCD-D8E9-41FE-B649-64E55CF92C02}"/>
    <cellStyle name="Normal 12 5 5 2 6" xfId="1252" xr:uid="{B3F7A7A0-3002-413B-B152-D9462F6A2895}"/>
    <cellStyle name="Normal 12 5 5 2 6 2" xfId="3082" xr:uid="{9B78F47B-0379-497A-A6F2-6874FE1E1D08}"/>
    <cellStyle name="Normal 12 5 5 2 6 2 2" xfId="8572" xr:uid="{DD42E916-12B1-41B9-8D91-E8C176905AEA}"/>
    <cellStyle name="Normal 12 5 5 2 6 2 2 2" xfId="21382" xr:uid="{D66CAE0D-1080-45E3-8C04-2373FBDA5559}"/>
    <cellStyle name="Normal 12 5 5 2 6 2 2 2 2" xfId="46244" xr:uid="{9F7D6BB3-F2A7-4819-94B3-6CA0A473651C}"/>
    <cellStyle name="Normal 12 5 5 2 6 2 2 3" xfId="46245" xr:uid="{CCAD6411-AA11-4CB6-A967-9CB43505F61F}"/>
    <cellStyle name="Normal 12 5 5 2 6 2 3" xfId="15892" xr:uid="{D0F23307-3EBE-4C7B-B4B8-D764AB81D8D3}"/>
    <cellStyle name="Normal 12 5 5 2 6 2 3 2" xfId="46246" xr:uid="{1C790204-8473-402A-BB63-71BEC73136F1}"/>
    <cellStyle name="Normal 12 5 5 2 6 2 4" xfId="46247" xr:uid="{EBF8498B-D821-48DD-87F9-D7E3A5C8CC99}"/>
    <cellStyle name="Normal 12 5 5 2 6 3" xfId="4912" xr:uid="{CF1DF11B-84A2-4794-82E2-61D8CFD5029C}"/>
    <cellStyle name="Normal 12 5 5 2 6 3 2" xfId="10402" xr:uid="{8AEBEBC4-6CDC-48D5-A70E-A98C15579882}"/>
    <cellStyle name="Normal 12 5 5 2 6 3 2 2" xfId="23212" xr:uid="{50098F68-916C-407A-80D4-8D9B78D22B4C}"/>
    <cellStyle name="Normal 12 5 5 2 6 3 2 2 2" xfId="46248" xr:uid="{29AECF3D-ABF1-411E-B344-20E5BD6AE20F}"/>
    <cellStyle name="Normal 12 5 5 2 6 3 2 3" xfId="46249" xr:uid="{3E26566D-C0A4-4883-ADE8-57AE7F56E4F6}"/>
    <cellStyle name="Normal 12 5 5 2 6 3 3" xfId="17722" xr:uid="{1B09C002-E4CF-4062-8E39-D562FE84E81F}"/>
    <cellStyle name="Normal 12 5 5 2 6 3 3 2" xfId="46250" xr:uid="{7F076B40-99DF-40E4-910E-F8FFE03B2673}"/>
    <cellStyle name="Normal 12 5 5 2 6 3 4" xfId="46251" xr:uid="{B7C8756B-1CDC-4A6B-981D-93E979D16D71}"/>
    <cellStyle name="Normal 12 5 5 2 6 4" xfId="12232" xr:uid="{628C5F1D-DE43-4859-82FF-4233CBB97FD3}"/>
    <cellStyle name="Normal 12 5 5 2 6 4 2" xfId="25042" xr:uid="{7CB2652A-EA16-4284-BB1A-02324FB8F768}"/>
    <cellStyle name="Normal 12 5 5 2 6 4 2 2" xfId="46252" xr:uid="{8BB6A787-E2BC-4796-B81B-852560EC4F82}"/>
    <cellStyle name="Normal 12 5 5 2 6 4 3" xfId="46253" xr:uid="{C9892FD2-2F2B-41DD-A299-348D7AA61379}"/>
    <cellStyle name="Normal 12 5 5 2 6 5" xfId="6742" xr:uid="{8A777614-54FD-4555-9A0A-495BE4183985}"/>
    <cellStyle name="Normal 12 5 5 2 6 5 2" xfId="19552" xr:uid="{D30CE865-24A0-4BD9-A8ED-7BD5CD807016}"/>
    <cellStyle name="Normal 12 5 5 2 6 5 2 2" xfId="46254" xr:uid="{ECB35F1E-12B6-4DC4-A5ED-6DB50746F2C0}"/>
    <cellStyle name="Normal 12 5 5 2 6 5 3" xfId="46255" xr:uid="{EB452341-AD25-4E5A-9FBF-7A3D3AC5B3A1}"/>
    <cellStyle name="Normal 12 5 5 2 6 6" xfId="14062" xr:uid="{CFCC0058-C8D1-4153-A8B2-DABC77652023}"/>
    <cellStyle name="Normal 12 5 5 2 6 6 2" xfId="46256" xr:uid="{CF766BE7-27A4-4BE5-9212-A89424B9F786}"/>
    <cellStyle name="Normal 12 5 5 2 6 7" xfId="46257" xr:uid="{B28CB90E-7F9C-4CC7-A3BE-5FF929E212E7}"/>
    <cellStyle name="Normal 12 5 5 2 7" xfId="2188" xr:uid="{147EF1CF-3A19-4EF8-863D-2F7B93E7A274}"/>
    <cellStyle name="Normal 12 5 5 2 7 2" xfId="7678" xr:uid="{44461E74-9E27-420E-86B8-2DDFF69A31C4}"/>
    <cellStyle name="Normal 12 5 5 2 7 2 2" xfId="20488" xr:uid="{45969831-FEEB-4808-8F8D-CBFAC9FB797A}"/>
    <cellStyle name="Normal 12 5 5 2 7 2 2 2" xfId="46258" xr:uid="{DB5F2D3D-408D-457C-AB63-9A762526BCBF}"/>
    <cellStyle name="Normal 12 5 5 2 7 2 3" xfId="46259" xr:uid="{66D589EA-D72D-4B21-A803-2AAEF4C73357}"/>
    <cellStyle name="Normal 12 5 5 2 7 3" xfId="14998" xr:uid="{8A62B1AF-B44B-4F56-8A12-4E4E3FFECA24}"/>
    <cellStyle name="Normal 12 5 5 2 7 3 2" xfId="46260" xr:uid="{4E5D75BE-C10C-4BF1-B186-1D1935773241}"/>
    <cellStyle name="Normal 12 5 5 2 7 4" xfId="46261" xr:uid="{9ADA42F6-5B6B-4315-A3A7-0370D7D012B8}"/>
    <cellStyle name="Normal 12 5 5 2 8" xfId="4018" xr:uid="{E04FEB35-626C-4A1E-8B54-113EE3E2AC9D}"/>
    <cellStyle name="Normal 12 5 5 2 8 2" xfId="9508" xr:uid="{FAE34ED2-2DB2-46C2-B427-10A595E7BFB0}"/>
    <cellStyle name="Normal 12 5 5 2 8 2 2" xfId="22318" xr:uid="{F4C79686-D570-42A3-AFB7-64FCAAE579E3}"/>
    <cellStyle name="Normal 12 5 5 2 8 2 2 2" xfId="46262" xr:uid="{0B96CC18-0DCA-4562-9AEF-DEB97B28209B}"/>
    <cellStyle name="Normal 12 5 5 2 8 2 3" xfId="46263" xr:uid="{545CE073-BECF-4299-A6A0-867C6E4EB8C6}"/>
    <cellStyle name="Normal 12 5 5 2 8 3" xfId="16828" xr:uid="{91FFB570-3092-472A-8B5C-B4A64182ECE0}"/>
    <cellStyle name="Normal 12 5 5 2 8 3 2" xfId="46264" xr:uid="{5A26E0FC-4A21-4044-9983-4BDF3324A6DE}"/>
    <cellStyle name="Normal 12 5 5 2 8 4" xfId="46265" xr:uid="{0A0371CF-6B47-4DC2-94A8-C0D0DE997E6A}"/>
    <cellStyle name="Normal 12 5 5 2 9" xfId="11338" xr:uid="{2F0BE6C7-719C-4FE5-9E65-0678A1FC2082}"/>
    <cellStyle name="Normal 12 5 5 2 9 2" xfId="24148" xr:uid="{1917623D-495A-4ACB-AF93-60CE226E18AD}"/>
    <cellStyle name="Normal 12 5 5 2 9 2 2" xfId="46266" xr:uid="{33E049A1-4D00-4852-95DB-E99938389971}"/>
    <cellStyle name="Normal 12 5 5 2 9 3" xfId="46267" xr:uid="{517C92A3-4D0C-4C0C-BD7B-390987BFBED3}"/>
    <cellStyle name="Normal 12 5 5 3" xfId="407" xr:uid="{D5990E06-3087-4834-A027-FC7D9F5F3F9D}"/>
    <cellStyle name="Normal 12 5 5 3 10" xfId="5899" xr:uid="{BA5527B1-E628-4828-B314-36122EAAE3A9}"/>
    <cellStyle name="Normal 12 5 5 3 10 2" xfId="18709" xr:uid="{F95C061B-B435-403D-9373-8D227495202F}"/>
    <cellStyle name="Normal 12 5 5 3 10 2 2" xfId="46268" xr:uid="{41A6BE74-B8C9-4D00-B1BC-6FAA50247C37}"/>
    <cellStyle name="Normal 12 5 5 3 10 3" xfId="46269" xr:uid="{C844238C-AFE0-413E-B5D3-6A6464C9AC6D}"/>
    <cellStyle name="Normal 12 5 5 3 11" xfId="13219" xr:uid="{5D948F26-681D-4D9F-9294-14C2CD380FBE}"/>
    <cellStyle name="Normal 12 5 5 3 11 2" xfId="46270" xr:uid="{D0BD2FBC-875D-4E70-A3A9-A413662C8075}"/>
    <cellStyle name="Normal 12 5 5 3 12" xfId="46271" xr:uid="{F3805D4E-7CC6-40FD-89AB-617DCC50A158}"/>
    <cellStyle name="Normal 12 5 5 3 2" xfId="636" xr:uid="{7ECBF616-9E6D-4553-8F8C-7D88F43898D4}"/>
    <cellStyle name="Normal 12 5 5 3 2 2" xfId="1035" xr:uid="{B7F12D9C-F71C-4EC4-8347-BDFACA7596F1}"/>
    <cellStyle name="Normal 12 5 5 3 2 2 2" xfId="1930" xr:uid="{3F55F9BB-B1B5-4464-8421-7215C06ACAB2}"/>
    <cellStyle name="Normal 12 5 5 3 2 2 2 2" xfId="3760" xr:uid="{6AEB03A4-6214-46D6-AC02-546C3F4F5B0E}"/>
    <cellStyle name="Normal 12 5 5 3 2 2 2 2 2" xfId="9250" xr:uid="{894FF8AB-6A15-4C93-9A0D-B4730FBFD164}"/>
    <cellStyle name="Normal 12 5 5 3 2 2 2 2 2 2" xfId="22060" xr:uid="{8F660CFE-6E5C-46AE-AF1B-323E75B43D40}"/>
    <cellStyle name="Normal 12 5 5 3 2 2 2 2 2 2 2" xfId="46272" xr:uid="{7AE2BE53-A608-49EA-850F-21544BE370F2}"/>
    <cellStyle name="Normal 12 5 5 3 2 2 2 2 2 3" xfId="46273" xr:uid="{76B3A0C8-9A52-4E2F-94BB-960C9AF9731F}"/>
    <cellStyle name="Normal 12 5 5 3 2 2 2 2 3" xfId="16570" xr:uid="{5BE3DA9C-65A6-45DA-9FE5-34263E3E667F}"/>
    <cellStyle name="Normal 12 5 5 3 2 2 2 2 3 2" xfId="46274" xr:uid="{ADAE27EC-E73F-4941-84DE-A7D4A577FA93}"/>
    <cellStyle name="Normal 12 5 5 3 2 2 2 2 4" xfId="46275" xr:uid="{F1427A7B-8F04-436F-AB47-7FAB0A83FCFE}"/>
    <cellStyle name="Normal 12 5 5 3 2 2 2 3" xfId="5590" xr:uid="{7A438ECA-614B-4E15-9316-439321D2F339}"/>
    <cellStyle name="Normal 12 5 5 3 2 2 2 3 2" xfId="11080" xr:uid="{A25ABE19-C9CA-43CB-85EA-CCF4420B9E5C}"/>
    <cellStyle name="Normal 12 5 5 3 2 2 2 3 2 2" xfId="23890" xr:uid="{A901A0F7-F851-4E13-934C-DB80F1CF82F5}"/>
    <cellStyle name="Normal 12 5 5 3 2 2 2 3 2 2 2" xfId="46276" xr:uid="{1FD98117-D695-4EFA-8248-ED0F5CF475D0}"/>
    <cellStyle name="Normal 12 5 5 3 2 2 2 3 2 3" xfId="46277" xr:uid="{3C566FA7-B8A4-4998-88E2-D9929614C83D}"/>
    <cellStyle name="Normal 12 5 5 3 2 2 2 3 3" xfId="18400" xr:uid="{8FC613D8-AFEE-4ADD-B665-6E30E98E5390}"/>
    <cellStyle name="Normal 12 5 5 3 2 2 2 3 3 2" xfId="46278" xr:uid="{CA2BF40B-603F-4515-95C5-C8F97464AD3D}"/>
    <cellStyle name="Normal 12 5 5 3 2 2 2 3 4" xfId="46279" xr:uid="{304F14D0-E43B-4366-BFE6-A28FC79FC24F}"/>
    <cellStyle name="Normal 12 5 5 3 2 2 2 4" xfId="12910" xr:uid="{E893488A-DABE-49A1-B624-4A2E04CDE8DC}"/>
    <cellStyle name="Normal 12 5 5 3 2 2 2 4 2" xfId="25720" xr:uid="{79853802-44E7-4546-A206-4972697EF4FD}"/>
    <cellStyle name="Normal 12 5 5 3 2 2 2 4 2 2" xfId="46280" xr:uid="{A6653D50-5E41-4F93-B7C9-DC24F42637F8}"/>
    <cellStyle name="Normal 12 5 5 3 2 2 2 4 3" xfId="46281" xr:uid="{56A85AD4-9E9D-42B4-B84A-D8039732EFDF}"/>
    <cellStyle name="Normal 12 5 5 3 2 2 2 5" xfId="7420" xr:uid="{3D1211D7-EA19-412D-935E-EBC1AEF2D234}"/>
    <cellStyle name="Normal 12 5 5 3 2 2 2 5 2" xfId="20230" xr:uid="{E2ED92AE-3324-4D6D-AA2B-FC71F334BCD6}"/>
    <cellStyle name="Normal 12 5 5 3 2 2 2 5 2 2" xfId="46282" xr:uid="{B9C738A2-7A34-403D-AA7B-A6A383C634E6}"/>
    <cellStyle name="Normal 12 5 5 3 2 2 2 5 3" xfId="46283" xr:uid="{EE5A2C59-E69D-4D0E-B097-0BB0F2C05339}"/>
    <cellStyle name="Normal 12 5 5 3 2 2 2 6" xfId="14740" xr:uid="{B1CD1AA9-F931-471E-B8F9-A88297860D2B}"/>
    <cellStyle name="Normal 12 5 5 3 2 2 2 6 2" xfId="46284" xr:uid="{E046A783-6BA6-4240-93D1-700E71DE4016}"/>
    <cellStyle name="Normal 12 5 5 3 2 2 2 7" xfId="46285" xr:uid="{021A4CF6-F75B-437F-9D9C-F89DC295A569}"/>
    <cellStyle name="Normal 12 5 5 3 2 2 3" xfId="2866" xr:uid="{FDEE5C9A-70F7-4F97-AE07-594BF1E0CE74}"/>
    <cellStyle name="Normal 12 5 5 3 2 2 3 2" xfId="8356" xr:uid="{F1237825-B09E-48C2-AC38-A28F4A34E566}"/>
    <cellStyle name="Normal 12 5 5 3 2 2 3 2 2" xfId="21166" xr:uid="{378A275F-7428-46E7-AEB9-7BFA1D6AB3AC}"/>
    <cellStyle name="Normal 12 5 5 3 2 2 3 2 2 2" xfId="46286" xr:uid="{9889475C-E058-4EFC-8DD8-F1980A8ADA6A}"/>
    <cellStyle name="Normal 12 5 5 3 2 2 3 2 3" xfId="46287" xr:uid="{C8EA540E-E4F3-48E1-B657-D2EA36CEF3E0}"/>
    <cellStyle name="Normal 12 5 5 3 2 2 3 3" xfId="15676" xr:uid="{B08C6A6C-448B-4885-A5D8-7ED70B31B2AB}"/>
    <cellStyle name="Normal 12 5 5 3 2 2 3 3 2" xfId="46288" xr:uid="{FFFA3FFF-EA19-4157-91FC-7AAEEFB05C49}"/>
    <cellStyle name="Normal 12 5 5 3 2 2 3 4" xfId="46289" xr:uid="{5722AA07-DDF5-473E-8DE1-8D3F3C8678D5}"/>
    <cellStyle name="Normal 12 5 5 3 2 2 4" xfId="4696" xr:uid="{32FC1424-65A6-4ECE-B64B-716FCE255A66}"/>
    <cellStyle name="Normal 12 5 5 3 2 2 4 2" xfId="10186" xr:uid="{AB285507-BBED-4D8C-86DE-C9A5AD0C9E9F}"/>
    <cellStyle name="Normal 12 5 5 3 2 2 4 2 2" xfId="22996" xr:uid="{5FB8933F-F392-40CD-B9FB-86BFF89BC661}"/>
    <cellStyle name="Normal 12 5 5 3 2 2 4 2 2 2" xfId="46290" xr:uid="{7331B276-D221-43B4-9471-81491FFD197C}"/>
    <cellStyle name="Normal 12 5 5 3 2 2 4 2 3" xfId="46291" xr:uid="{0B6043B9-2955-4C80-8062-AFFAEE400865}"/>
    <cellStyle name="Normal 12 5 5 3 2 2 4 3" xfId="17506" xr:uid="{676AB0EE-797C-432F-AA54-819BE213F022}"/>
    <cellStyle name="Normal 12 5 5 3 2 2 4 3 2" xfId="46292" xr:uid="{378B7C6C-9021-4938-8FAF-19EBB247146E}"/>
    <cellStyle name="Normal 12 5 5 3 2 2 4 4" xfId="46293" xr:uid="{76F0E847-91B3-4639-B748-59F25AD68BD3}"/>
    <cellStyle name="Normal 12 5 5 3 2 2 5" xfId="12016" xr:uid="{73CC437C-F526-4903-B6EA-C44F3425F67F}"/>
    <cellStyle name="Normal 12 5 5 3 2 2 5 2" xfId="24826" xr:uid="{C5A8FB52-ECED-45BF-847C-35E33D4B4BB1}"/>
    <cellStyle name="Normal 12 5 5 3 2 2 5 2 2" xfId="46294" xr:uid="{87B37261-13D1-46C1-8BC7-EBEFD0B0AE9E}"/>
    <cellStyle name="Normal 12 5 5 3 2 2 5 3" xfId="46295" xr:uid="{7E0E33A1-99AC-4E93-AB4F-5C961ECA4918}"/>
    <cellStyle name="Normal 12 5 5 3 2 2 6" xfId="6526" xr:uid="{0BA737E5-44A7-4330-B4E7-FFABA7C631C6}"/>
    <cellStyle name="Normal 12 5 5 3 2 2 6 2" xfId="19336" xr:uid="{B706291D-927C-44F6-A9EA-83D257925E13}"/>
    <cellStyle name="Normal 12 5 5 3 2 2 6 2 2" xfId="46296" xr:uid="{F776293C-9E03-4D8A-ACF4-F17E4003C5CC}"/>
    <cellStyle name="Normal 12 5 5 3 2 2 6 3" xfId="46297" xr:uid="{71FFB267-9F4A-470B-B003-84C1C8591F2D}"/>
    <cellStyle name="Normal 12 5 5 3 2 2 7" xfId="13846" xr:uid="{61C7503F-ED48-49BD-902C-F8A78D033AAF}"/>
    <cellStyle name="Normal 12 5 5 3 2 2 7 2" xfId="46298" xr:uid="{6B5A4A0B-6236-4D7A-9C43-D167B1D65F53}"/>
    <cellStyle name="Normal 12 5 5 3 2 2 8" xfId="46299" xr:uid="{0445EEF5-7671-48B1-9325-03F00B03B9EE}"/>
    <cellStyle name="Normal 12 5 5 3 2 3" xfId="1531" xr:uid="{6892C72D-5A02-497C-BC82-882FBC768552}"/>
    <cellStyle name="Normal 12 5 5 3 2 3 2" xfId="3361" xr:uid="{0B7AF37A-4C3F-469D-9AC9-FD451FB2B3AA}"/>
    <cellStyle name="Normal 12 5 5 3 2 3 2 2" xfId="8851" xr:uid="{6A9B5A0F-0883-49AE-BE9C-CFC3D3280D11}"/>
    <cellStyle name="Normal 12 5 5 3 2 3 2 2 2" xfId="21661" xr:uid="{BEEE531B-0DD5-426C-B69E-3C2E754318E0}"/>
    <cellStyle name="Normal 12 5 5 3 2 3 2 2 2 2" xfId="46300" xr:uid="{1D93F07B-8C29-42BB-9414-F2F67452541D}"/>
    <cellStyle name="Normal 12 5 5 3 2 3 2 2 3" xfId="46301" xr:uid="{8992A931-8C19-408A-83B1-078708353CE4}"/>
    <cellStyle name="Normal 12 5 5 3 2 3 2 3" xfId="16171" xr:uid="{932D581C-A90C-4BFE-910A-EDEB6284B9E9}"/>
    <cellStyle name="Normal 12 5 5 3 2 3 2 3 2" xfId="46302" xr:uid="{FEB06AB7-D2E8-4DA3-AFBD-98DA636AE2CE}"/>
    <cellStyle name="Normal 12 5 5 3 2 3 2 4" xfId="46303" xr:uid="{FF2B3608-137F-4214-92C1-7A582CEA0535}"/>
    <cellStyle name="Normal 12 5 5 3 2 3 3" xfId="5191" xr:uid="{E5982004-F576-4F36-825D-19739EBD78B0}"/>
    <cellStyle name="Normal 12 5 5 3 2 3 3 2" xfId="10681" xr:uid="{E1CFB5CC-3789-421A-B7C1-DBF913489380}"/>
    <cellStyle name="Normal 12 5 5 3 2 3 3 2 2" xfId="23491" xr:uid="{C05C2286-B82F-4E15-ADA6-2BE25F89207C}"/>
    <cellStyle name="Normal 12 5 5 3 2 3 3 2 2 2" xfId="46304" xr:uid="{558E0CA4-6A56-49EC-AFA7-668D98BC2A22}"/>
    <cellStyle name="Normal 12 5 5 3 2 3 3 2 3" xfId="46305" xr:uid="{FAA3C3C2-D5DE-46A2-A2EC-588A9EE6F624}"/>
    <cellStyle name="Normal 12 5 5 3 2 3 3 3" xfId="18001" xr:uid="{B9E4F229-8365-43F0-A02D-B4B19081E8A6}"/>
    <cellStyle name="Normal 12 5 5 3 2 3 3 3 2" xfId="46306" xr:uid="{7FB0CDB3-B748-475C-B717-C14AA0039761}"/>
    <cellStyle name="Normal 12 5 5 3 2 3 3 4" xfId="46307" xr:uid="{2D8FCABA-6C33-4E41-A309-2E0B484DF86E}"/>
    <cellStyle name="Normal 12 5 5 3 2 3 4" xfId="12511" xr:uid="{61B46036-F963-43E9-8F1C-55D12E9C2EE3}"/>
    <cellStyle name="Normal 12 5 5 3 2 3 4 2" xfId="25321" xr:uid="{6C82C3F3-5023-4B87-9870-F4578A4E15C1}"/>
    <cellStyle name="Normal 12 5 5 3 2 3 4 2 2" xfId="46308" xr:uid="{71E2279E-755E-4506-98E7-7D8B697E34A8}"/>
    <cellStyle name="Normal 12 5 5 3 2 3 4 3" xfId="46309" xr:uid="{F11F7425-2800-4921-BE4F-11BC89EA525E}"/>
    <cellStyle name="Normal 12 5 5 3 2 3 5" xfId="7021" xr:uid="{96F24FF8-30C2-4D24-BC4C-B4392E253394}"/>
    <cellStyle name="Normal 12 5 5 3 2 3 5 2" xfId="19831" xr:uid="{A8DCD551-56F8-4DB5-8B43-ED94858A49C7}"/>
    <cellStyle name="Normal 12 5 5 3 2 3 5 2 2" xfId="46310" xr:uid="{519E52DF-4636-407D-A3F2-71013DB7AB70}"/>
    <cellStyle name="Normal 12 5 5 3 2 3 5 3" xfId="46311" xr:uid="{28EB6ED0-1304-4434-99E0-872B26653FC4}"/>
    <cellStyle name="Normal 12 5 5 3 2 3 6" xfId="14341" xr:uid="{C9435EA4-24D0-42F6-A2F8-88D7F44F0C8B}"/>
    <cellStyle name="Normal 12 5 5 3 2 3 6 2" xfId="46312" xr:uid="{47EE7C2A-82B9-48C9-8779-20EBAF499D5D}"/>
    <cellStyle name="Normal 12 5 5 3 2 3 7" xfId="46313" xr:uid="{5D17214B-49AF-4E85-91D5-6259B55906A2}"/>
    <cellStyle name="Normal 12 5 5 3 2 4" xfId="2467" xr:uid="{F7B5B01A-0B25-4918-83F3-F5D9184D4458}"/>
    <cellStyle name="Normal 12 5 5 3 2 4 2" xfId="7957" xr:uid="{87F36713-8792-4ECC-B10B-AAE4D10C9A7E}"/>
    <cellStyle name="Normal 12 5 5 3 2 4 2 2" xfId="20767" xr:uid="{4EAB85E8-3812-46A2-A501-ADE3521BDFAB}"/>
    <cellStyle name="Normal 12 5 5 3 2 4 2 2 2" xfId="46314" xr:uid="{60149097-8DDA-4D9A-A06C-3BFBBBAD62D9}"/>
    <cellStyle name="Normal 12 5 5 3 2 4 2 3" xfId="46315" xr:uid="{6A26734B-66D6-4FA2-AA6F-F4D580EDA738}"/>
    <cellStyle name="Normal 12 5 5 3 2 4 3" xfId="15277" xr:uid="{84215409-F03C-4E16-8733-41C1BD563C8B}"/>
    <cellStyle name="Normal 12 5 5 3 2 4 3 2" xfId="46316" xr:uid="{9C0FD52A-C5AE-43E9-8EF5-3C3A3C596AF1}"/>
    <cellStyle name="Normal 12 5 5 3 2 4 4" xfId="46317" xr:uid="{336B1A82-8B7A-4CF0-8C86-F6771C8BEE43}"/>
    <cellStyle name="Normal 12 5 5 3 2 5" xfId="4297" xr:uid="{4B793D9E-6651-4F2D-AF4D-2A2132FCC76F}"/>
    <cellStyle name="Normal 12 5 5 3 2 5 2" xfId="9787" xr:uid="{166CDE0F-4E86-4F50-B552-A5831B6FE0ED}"/>
    <cellStyle name="Normal 12 5 5 3 2 5 2 2" xfId="22597" xr:uid="{EA8227B0-2008-4EBF-BDE4-63DF0E67025B}"/>
    <cellStyle name="Normal 12 5 5 3 2 5 2 2 2" xfId="46318" xr:uid="{4AC39E00-F24B-4172-9490-5089DEC1A2DD}"/>
    <cellStyle name="Normal 12 5 5 3 2 5 2 3" xfId="46319" xr:uid="{93E86AFF-0E8E-43D7-9F54-0F68D0996B25}"/>
    <cellStyle name="Normal 12 5 5 3 2 5 3" xfId="17107" xr:uid="{FC00E79D-0790-4BFB-9354-9A0FCA9E1F2D}"/>
    <cellStyle name="Normal 12 5 5 3 2 5 3 2" xfId="46320" xr:uid="{4C9489C6-56C0-400B-8A65-24651CA1B036}"/>
    <cellStyle name="Normal 12 5 5 3 2 5 4" xfId="46321" xr:uid="{B1379C3D-7893-4D6C-8603-27C4BF2D1815}"/>
    <cellStyle name="Normal 12 5 5 3 2 6" xfId="11617" xr:uid="{E2672383-9642-40FE-89AB-E5DBDE91DA9F}"/>
    <cellStyle name="Normal 12 5 5 3 2 6 2" xfId="24427" xr:uid="{8434F45A-C715-45F9-A820-C41EBAEE71FF}"/>
    <cellStyle name="Normal 12 5 5 3 2 6 2 2" xfId="46322" xr:uid="{F3FE54C0-F4E5-431A-B4BF-6AFC374D93E2}"/>
    <cellStyle name="Normal 12 5 5 3 2 6 3" xfId="46323" xr:uid="{A4E693C1-6D6B-4228-B5D4-DF077719AEC6}"/>
    <cellStyle name="Normal 12 5 5 3 2 7" xfId="6127" xr:uid="{3EF69590-98DB-4E4A-80E2-D7C2C1D9FB53}"/>
    <cellStyle name="Normal 12 5 5 3 2 7 2" xfId="18937" xr:uid="{E2335F29-255A-4373-9F42-84EA0164D590}"/>
    <cellStyle name="Normal 12 5 5 3 2 7 2 2" xfId="46324" xr:uid="{EB2D7B9C-D948-4739-B017-5372D0D25DF6}"/>
    <cellStyle name="Normal 12 5 5 3 2 7 3" xfId="46325" xr:uid="{861A3FB8-4587-4696-8D83-DF2A949A73A6}"/>
    <cellStyle name="Normal 12 5 5 3 2 8" xfId="13447" xr:uid="{59F0465D-90CC-4675-ADC6-C1C0506E1E90}"/>
    <cellStyle name="Normal 12 5 5 3 2 8 2" xfId="46326" xr:uid="{D47DFA92-414E-4A20-A9C1-819B4DE6D927}"/>
    <cellStyle name="Normal 12 5 5 3 2 9" xfId="46327" xr:uid="{B881F25B-F989-4FE4-B355-EE03990DD79D}"/>
    <cellStyle name="Normal 12 5 5 3 3" xfId="768" xr:uid="{47103072-3340-47B9-A3B6-23681BDAE3B7}"/>
    <cellStyle name="Normal 12 5 5 3 3 2" xfId="1168" xr:uid="{F15FE179-A436-40AE-BA9E-26E98EA688C4}"/>
    <cellStyle name="Normal 12 5 5 3 3 2 2" xfId="2063" xr:uid="{D9935C0F-2AEB-4155-A9FD-2AF4FBE60FF1}"/>
    <cellStyle name="Normal 12 5 5 3 3 2 2 2" xfId="3893" xr:uid="{D951D36C-F450-436B-9303-38182F008547}"/>
    <cellStyle name="Normal 12 5 5 3 3 2 2 2 2" xfId="9383" xr:uid="{58DF94A9-B8BE-4E99-A1DF-A16A9230C49D}"/>
    <cellStyle name="Normal 12 5 5 3 3 2 2 2 2 2" xfId="22193" xr:uid="{8E31989C-8479-41D5-984E-E59348CED658}"/>
    <cellStyle name="Normal 12 5 5 3 3 2 2 2 2 2 2" xfId="46328" xr:uid="{B07464F7-20E1-4B27-B6E4-4DD89E5B61F2}"/>
    <cellStyle name="Normal 12 5 5 3 3 2 2 2 2 3" xfId="46329" xr:uid="{1E3FD0EF-2323-41D3-85A7-CA8FCB1C2971}"/>
    <cellStyle name="Normal 12 5 5 3 3 2 2 2 3" xfId="16703" xr:uid="{5D8BB4E3-4367-4DBB-8E87-14F951DB634E}"/>
    <cellStyle name="Normal 12 5 5 3 3 2 2 2 3 2" xfId="46330" xr:uid="{24C4767D-384A-48C6-80D9-3CB739057E55}"/>
    <cellStyle name="Normal 12 5 5 3 3 2 2 2 4" xfId="46331" xr:uid="{C4E7A3B5-9372-4525-8713-4CBC35AFA164}"/>
    <cellStyle name="Normal 12 5 5 3 3 2 2 3" xfId="5723" xr:uid="{81B949EA-5EF7-494C-B049-5104CE220EF4}"/>
    <cellStyle name="Normal 12 5 5 3 3 2 2 3 2" xfId="11213" xr:uid="{BC49DCEC-7B6B-485A-A665-6080DD682132}"/>
    <cellStyle name="Normal 12 5 5 3 3 2 2 3 2 2" xfId="24023" xr:uid="{A53E8312-F7E4-4DF7-A32F-0F22B87DFA8A}"/>
    <cellStyle name="Normal 12 5 5 3 3 2 2 3 2 2 2" xfId="46332" xr:uid="{FDDF52FE-3E03-4C9F-83A4-4C0567FE9310}"/>
    <cellStyle name="Normal 12 5 5 3 3 2 2 3 2 3" xfId="46333" xr:uid="{B5D2F79D-F4BE-437D-8A81-48CE1EA270DD}"/>
    <cellStyle name="Normal 12 5 5 3 3 2 2 3 3" xfId="18533" xr:uid="{E3325E23-3013-4160-9348-A0FBC5158E90}"/>
    <cellStyle name="Normal 12 5 5 3 3 2 2 3 3 2" xfId="46334" xr:uid="{EF0989AE-A036-449F-B837-A63C706FA689}"/>
    <cellStyle name="Normal 12 5 5 3 3 2 2 3 4" xfId="46335" xr:uid="{36CC2BCE-FE03-4C14-994C-C4CD1DD410EF}"/>
    <cellStyle name="Normal 12 5 5 3 3 2 2 4" xfId="13043" xr:uid="{CE831EED-3149-4CE6-8F2D-F7E51D1CB18C}"/>
    <cellStyle name="Normal 12 5 5 3 3 2 2 4 2" xfId="25853" xr:uid="{3539613D-B77F-4652-BF78-FCB6CF30704D}"/>
    <cellStyle name="Normal 12 5 5 3 3 2 2 4 2 2" xfId="46336" xr:uid="{1904B230-0F0B-4D95-AB4D-D2EE7B18B23A}"/>
    <cellStyle name="Normal 12 5 5 3 3 2 2 4 3" xfId="46337" xr:uid="{C3817BB4-454A-4A18-A1B2-4A4E3F7BE9A8}"/>
    <cellStyle name="Normal 12 5 5 3 3 2 2 5" xfId="7553" xr:uid="{802F6346-D0BF-4CE0-BB96-1AF8278959DA}"/>
    <cellStyle name="Normal 12 5 5 3 3 2 2 5 2" xfId="20363" xr:uid="{4E11B43B-2410-40DF-8B44-57F8F896E4B3}"/>
    <cellStyle name="Normal 12 5 5 3 3 2 2 5 2 2" xfId="46338" xr:uid="{7C36A050-CA01-4D71-BB37-A71252053430}"/>
    <cellStyle name="Normal 12 5 5 3 3 2 2 5 3" xfId="46339" xr:uid="{ED755FE9-4D61-4ED0-8C8F-BF5142F403A2}"/>
    <cellStyle name="Normal 12 5 5 3 3 2 2 6" xfId="14873" xr:uid="{5E4EB046-6F6C-446E-9A6D-86D808CF7615}"/>
    <cellStyle name="Normal 12 5 5 3 3 2 2 6 2" xfId="46340" xr:uid="{B8F0D4DD-C91C-426C-8003-3803892C1414}"/>
    <cellStyle name="Normal 12 5 5 3 3 2 2 7" xfId="46341" xr:uid="{34260E9F-BCD0-4D3F-878D-C72854DB5EA0}"/>
    <cellStyle name="Normal 12 5 5 3 3 2 3" xfId="2999" xr:uid="{581E2746-1814-42BC-A2B9-1961807E1C85}"/>
    <cellStyle name="Normal 12 5 5 3 3 2 3 2" xfId="8489" xr:uid="{B765DC69-05DB-43AA-82E2-366EF4212528}"/>
    <cellStyle name="Normal 12 5 5 3 3 2 3 2 2" xfId="21299" xr:uid="{D643D028-C785-4C7A-A861-38968CE4EE89}"/>
    <cellStyle name="Normal 12 5 5 3 3 2 3 2 2 2" xfId="46342" xr:uid="{F2BC374E-D554-4492-AC67-5F1DB048E254}"/>
    <cellStyle name="Normal 12 5 5 3 3 2 3 2 3" xfId="46343" xr:uid="{EBCD08BB-A31F-49D7-9B03-7FEF75428E9F}"/>
    <cellStyle name="Normal 12 5 5 3 3 2 3 3" xfId="15809" xr:uid="{4F05DBF9-8EA5-466E-AE7C-5B442E8FCF10}"/>
    <cellStyle name="Normal 12 5 5 3 3 2 3 3 2" xfId="46344" xr:uid="{37103C39-75C5-49E0-9E28-8A56C8DC040E}"/>
    <cellStyle name="Normal 12 5 5 3 3 2 3 4" xfId="46345" xr:uid="{3EC9DABE-D5BB-4EE8-B317-4CC13570A993}"/>
    <cellStyle name="Normal 12 5 5 3 3 2 4" xfId="4829" xr:uid="{D8514C85-2890-459E-B114-BF6328DC3F44}"/>
    <cellStyle name="Normal 12 5 5 3 3 2 4 2" xfId="10319" xr:uid="{1F54BCFB-65CB-44C1-950F-460342F48CEA}"/>
    <cellStyle name="Normal 12 5 5 3 3 2 4 2 2" xfId="23129" xr:uid="{D65D91EB-E632-4312-B79A-044F65B31EB3}"/>
    <cellStyle name="Normal 12 5 5 3 3 2 4 2 2 2" xfId="46346" xr:uid="{F49EAD20-565E-4C9A-92C2-9F6F0462287F}"/>
    <cellStyle name="Normal 12 5 5 3 3 2 4 2 3" xfId="46347" xr:uid="{374B9748-5CB0-4508-A533-E6BF10660EB2}"/>
    <cellStyle name="Normal 12 5 5 3 3 2 4 3" xfId="17639" xr:uid="{D7EE751D-B929-4FBD-8DD9-32BF60C1A740}"/>
    <cellStyle name="Normal 12 5 5 3 3 2 4 3 2" xfId="46348" xr:uid="{648DFBF0-227A-4047-95AF-F707CEBC7B66}"/>
    <cellStyle name="Normal 12 5 5 3 3 2 4 4" xfId="46349" xr:uid="{EED17781-4C3F-464B-98A9-AEA88CD7AA23}"/>
    <cellStyle name="Normal 12 5 5 3 3 2 5" xfId="12149" xr:uid="{9D43F575-D6C0-4227-8080-0D9A234C9B2F}"/>
    <cellStyle name="Normal 12 5 5 3 3 2 5 2" xfId="24959" xr:uid="{74FE0DE0-B018-4507-96E1-46A69C8D65C0}"/>
    <cellStyle name="Normal 12 5 5 3 3 2 5 2 2" xfId="46350" xr:uid="{19FD557C-D192-49B4-80B8-BBD987C52650}"/>
    <cellStyle name="Normal 12 5 5 3 3 2 5 3" xfId="46351" xr:uid="{534943CF-7331-4AFB-A54E-F90E0B6D2BC0}"/>
    <cellStyle name="Normal 12 5 5 3 3 2 6" xfId="6659" xr:uid="{D8050509-4D65-4809-99E9-6A1CEEE31037}"/>
    <cellStyle name="Normal 12 5 5 3 3 2 6 2" xfId="19469" xr:uid="{0C42CE24-4668-4ED2-9C46-3CC6D8A86C53}"/>
    <cellStyle name="Normal 12 5 5 3 3 2 6 2 2" xfId="46352" xr:uid="{A486FB4C-7510-4EC4-93E7-F54F640220B5}"/>
    <cellStyle name="Normal 12 5 5 3 3 2 6 3" xfId="46353" xr:uid="{46790172-44D8-42E2-A31E-3401656D4107}"/>
    <cellStyle name="Normal 12 5 5 3 3 2 7" xfId="13979" xr:uid="{261C9C4F-CC4A-4460-8680-49ECB4694C49}"/>
    <cellStyle name="Normal 12 5 5 3 3 2 7 2" xfId="46354" xr:uid="{246FA692-D8A3-4C1E-A899-E5B8F53FA075}"/>
    <cellStyle name="Normal 12 5 5 3 3 2 8" xfId="46355" xr:uid="{33007179-0BC2-4F2F-B8D6-0A7D155EB584}"/>
    <cellStyle name="Normal 12 5 5 3 3 3" xfId="1663" xr:uid="{EAF4EF01-582A-4F54-98DB-EE04FD33258D}"/>
    <cellStyle name="Normal 12 5 5 3 3 3 2" xfId="3493" xr:uid="{5158EC10-A74B-49C6-8D13-1D4E685B1C7E}"/>
    <cellStyle name="Normal 12 5 5 3 3 3 2 2" xfId="8983" xr:uid="{DF17C8A4-5819-4A43-AF49-CC7F9C0DD7AB}"/>
    <cellStyle name="Normal 12 5 5 3 3 3 2 2 2" xfId="21793" xr:uid="{4992536E-8A78-4353-969C-03B8BBF44890}"/>
    <cellStyle name="Normal 12 5 5 3 3 3 2 2 2 2" xfId="46356" xr:uid="{51A70B29-5EFC-4973-A98B-128759F0DA9B}"/>
    <cellStyle name="Normal 12 5 5 3 3 3 2 2 3" xfId="46357" xr:uid="{E2A7B29B-F45F-4FDC-AC6B-03C906A00BE2}"/>
    <cellStyle name="Normal 12 5 5 3 3 3 2 3" xfId="16303" xr:uid="{05FEAB28-510D-4492-AEC8-8FB3F71A2819}"/>
    <cellStyle name="Normal 12 5 5 3 3 3 2 3 2" xfId="46358" xr:uid="{D498C883-D42F-4149-92DB-60678DD61887}"/>
    <cellStyle name="Normal 12 5 5 3 3 3 2 4" xfId="46359" xr:uid="{05C43058-FD6C-46D6-8C2A-83A0FDB18906}"/>
    <cellStyle name="Normal 12 5 5 3 3 3 3" xfId="5323" xr:uid="{3E9AA054-3EE3-4D17-A9F8-D14C4D7D9D8F}"/>
    <cellStyle name="Normal 12 5 5 3 3 3 3 2" xfId="10813" xr:uid="{D231F0AC-2DAF-4682-B164-F0352508616F}"/>
    <cellStyle name="Normal 12 5 5 3 3 3 3 2 2" xfId="23623" xr:uid="{B692A149-EE8F-4FC9-A1B3-0624EBD28EC2}"/>
    <cellStyle name="Normal 12 5 5 3 3 3 3 2 2 2" xfId="46360" xr:uid="{BB24495C-6C6C-48C7-84FF-60C743A9E696}"/>
    <cellStyle name="Normal 12 5 5 3 3 3 3 2 3" xfId="46361" xr:uid="{7F25335F-3759-4D4F-9F66-35F986065D3E}"/>
    <cellStyle name="Normal 12 5 5 3 3 3 3 3" xfId="18133" xr:uid="{2413C934-3AF7-4F2B-BA22-AF3F373418E9}"/>
    <cellStyle name="Normal 12 5 5 3 3 3 3 3 2" xfId="46362" xr:uid="{4EDD5F86-BE31-4751-8614-A4D4235CAD1D}"/>
    <cellStyle name="Normal 12 5 5 3 3 3 3 4" xfId="46363" xr:uid="{44119C9C-5BF7-4757-B1DA-1A49DD2C910C}"/>
    <cellStyle name="Normal 12 5 5 3 3 3 4" xfId="12643" xr:uid="{F3DAF2F7-6D6B-4603-A412-1FE46C304826}"/>
    <cellStyle name="Normal 12 5 5 3 3 3 4 2" xfId="25453" xr:uid="{D0EDD6FF-3015-48BD-814D-3F2AA9729ED1}"/>
    <cellStyle name="Normal 12 5 5 3 3 3 4 2 2" xfId="46364" xr:uid="{7F0CDB59-E728-451E-A395-3BAE862CAD1D}"/>
    <cellStyle name="Normal 12 5 5 3 3 3 4 3" xfId="46365" xr:uid="{FBF6FD4E-52B8-4533-BC18-6B740454DEA8}"/>
    <cellStyle name="Normal 12 5 5 3 3 3 5" xfId="7153" xr:uid="{7D72AC12-14AB-4066-9C6C-DF3E6A27160F}"/>
    <cellStyle name="Normal 12 5 5 3 3 3 5 2" xfId="19963" xr:uid="{22C9775D-B858-4F79-BEDC-AF8DD671E413}"/>
    <cellStyle name="Normal 12 5 5 3 3 3 5 2 2" xfId="46366" xr:uid="{97612C1C-FD05-46B1-AFB4-2CA4D9C1BD37}"/>
    <cellStyle name="Normal 12 5 5 3 3 3 5 3" xfId="46367" xr:uid="{8D3B6C36-F84F-4F16-9A80-44E5285C83C1}"/>
    <cellStyle name="Normal 12 5 5 3 3 3 6" xfId="14473" xr:uid="{5B728E16-D18F-4B8B-AD90-27D240E862D2}"/>
    <cellStyle name="Normal 12 5 5 3 3 3 6 2" xfId="46368" xr:uid="{7525EAB2-C8EA-4974-99A0-FC5EF7D4AAC1}"/>
    <cellStyle name="Normal 12 5 5 3 3 3 7" xfId="46369" xr:uid="{1B76B4A4-868A-4E43-A477-325AD41FC3DC}"/>
    <cellStyle name="Normal 12 5 5 3 3 4" xfId="2599" xr:uid="{037B36AB-C759-4799-8922-B8F7F5E43535}"/>
    <cellStyle name="Normal 12 5 5 3 3 4 2" xfId="8089" xr:uid="{E4B9DFB9-A4BE-4773-A038-A3B71D8306B2}"/>
    <cellStyle name="Normal 12 5 5 3 3 4 2 2" xfId="20899" xr:uid="{B9EFAAA0-356B-483D-846C-4F25974BE9AB}"/>
    <cellStyle name="Normal 12 5 5 3 3 4 2 2 2" xfId="46370" xr:uid="{E1054D03-DCF9-4E85-97C3-3E08F5D4AAC0}"/>
    <cellStyle name="Normal 12 5 5 3 3 4 2 3" xfId="46371" xr:uid="{A08ED06C-A052-4309-8884-D0CFBCB147E4}"/>
    <cellStyle name="Normal 12 5 5 3 3 4 3" xfId="15409" xr:uid="{53D593F2-EE21-476F-94D7-6AA52F512AE1}"/>
    <cellStyle name="Normal 12 5 5 3 3 4 3 2" xfId="46372" xr:uid="{B338A304-DCEA-49BA-8FE5-AEB050FEF82C}"/>
    <cellStyle name="Normal 12 5 5 3 3 4 4" xfId="46373" xr:uid="{798492E5-4659-4B7C-AB05-E7DDE034D8D5}"/>
    <cellStyle name="Normal 12 5 5 3 3 5" xfId="4429" xr:uid="{61E78EA1-05D7-4DD9-BF4C-C03FE418FD03}"/>
    <cellStyle name="Normal 12 5 5 3 3 5 2" xfId="9919" xr:uid="{03F71890-43F7-4649-8D42-C2641A2FC37C}"/>
    <cellStyle name="Normal 12 5 5 3 3 5 2 2" xfId="22729" xr:uid="{F35478B8-1B51-4E80-BA12-0BD7C5BD1CE8}"/>
    <cellStyle name="Normal 12 5 5 3 3 5 2 2 2" xfId="46374" xr:uid="{6C56DED4-9495-4841-B1A4-5857827AAAA3}"/>
    <cellStyle name="Normal 12 5 5 3 3 5 2 3" xfId="46375" xr:uid="{496BFA7A-D21B-4151-8E61-3C77062A96C1}"/>
    <cellStyle name="Normal 12 5 5 3 3 5 3" xfId="17239" xr:uid="{A9F84DFE-8914-4B56-9E08-305F83FA1768}"/>
    <cellStyle name="Normal 12 5 5 3 3 5 3 2" xfId="46376" xr:uid="{F1999A3C-D3CB-42C4-B657-52EAC38FAB9E}"/>
    <cellStyle name="Normal 12 5 5 3 3 5 4" xfId="46377" xr:uid="{72F27AA8-CA44-45AA-875C-7BC50434CC8E}"/>
    <cellStyle name="Normal 12 5 5 3 3 6" xfId="11749" xr:uid="{BFE4C6C4-2849-4EEF-87E6-663BADE5B521}"/>
    <cellStyle name="Normal 12 5 5 3 3 6 2" xfId="24559" xr:uid="{6344B3F0-DA15-48A2-986F-698121752FC7}"/>
    <cellStyle name="Normal 12 5 5 3 3 6 2 2" xfId="46378" xr:uid="{C7065304-FA0A-4307-9250-214E570589C6}"/>
    <cellStyle name="Normal 12 5 5 3 3 6 3" xfId="46379" xr:uid="{D72D78DD-8FC4-459A-B6AB-80F16FE250D1}"/>
    <cellStyle name="Normal 12 5 5 3 3 7" xfId="6259" xr:uid="{D1BD9D1F-D29F-4F71-A016-5B93489E10A6}"/>
    <cellStyle name="Normal 12 5 5 3 3 7 2" xfId="19069" xr:uid="{AD7F0191-F178-4F08-BF65-510D85BF423F}"/>
    <cellStyle name="Normal 12 5 5 3 3 7 2 2" xfId="46380" xr:uid="{50FC19B0-6ED2-4292-8362-1F767761C642}"/>
    <cellStyle name="Normal 12 5 5 3 3 7 3" xfId="46381" xr:uid="{075669AD-6335-453C-B6AF-B3FD28C3967D}"/>
    <cellStyle name="Normal 12 5 5 3 3 8" xfId="13579" xr:uid="{8C7BFA7F-B4F2-4434-ADED-6F2231F7F563}"/>
    <cellStyle name="Normal 12 5 5 3 3 8 2" xfId="46382" xr:uid="{6CF28A9A-6826-47B2-AD2B-1FD764285CEA}"/>
    <cellStyle name="Normal 12 5 5 3 3 9" xfId="46383" xr:uid="{A2FBF309-2062-400C-86E4-B9BE536D4EF6}"/>
    <cellStyle name="Normal 12 5 5 3 4" xfId="543" xr:uid="{4CFBFC77-4C6F-4936-9E85-CDFAB30E2BA2}"/>
    <cellStyle name="Normal 12 5 5 3 4 2" xfId="1438" xr:uid="{2DD74BD2-1201-4D7D-85ED-F15D8461EBE1}"/>
    <cellStyle name="Normal 12 5 5 3 4 2 2" xfId="3268" xr:uid="{5FA1EF34-CA63-4E82-BD89-F7765AB19E6D}"/>
    <cellStyle name="Normal 12 5 5 3 4 2 2 2" xfId="8758" xr:uid="{BD8264A5-E025-41E2-9B83-970883B86A07}"/>
    <cellStyle name="Normal 12 5 5 3 4 2 2 2 2" xfId="21568" xr:uid="{6158007E-FC93-40D0-8909-2578B6EE6EB9}"/>
    <cellStyle name="Normal 12 5 5 3 4 2 2 2 2 2" xfId="46384" xr:uid="{6AA6F321-0F26-4837-9FBE-406EFBEF480A}"/>
    <cellStyle name="Normal 12 5 5 3 4 2 2 2 3" xfId="46385" xr:uid="{236CB198-4FBB-4D25-8C6C-8C9BAABE23AD}"/>
    <cellStyle name="Normal 12 5 5 3 4 2 2 3" xfId="16078" xr:uid="{CD9E4FD4-BD61-43FE-B2DC-61187BD2922B}"/>
    <cellStyle name="Normal 12 5 5 3 4 2 2 3 2" xfId="46386" xr:uid="{001E4C10-8872-4B5E-BB9A-35EB718F8063}"/>
    <cellStyle name="Normal 12 5 5 3 4 2 2 4" xfId="46387" xr:uid="{98198E93-BF38-40B9-B407-4F56C27D4C54}"/>
    <cellStyle name="Normal 12 5 5 3 4 2 3" xfId="5098" xr:uid="{90D7E9CB-6D63-48D2-B3E3-304AE5231A3B}"/>
    <cellStyle name="Normal 12 5 5 3 4 2 3 2" xfId="10588" xr:uid="{7B2DDBC7-9E6D-4DEE-8B94-41645DDD4758}"/>
    <cellStyle name="Normal 12 5 5 3 4 2 3 2 2" xfId="23398" xr:uid="{1D5B1EB9-A473-428E-BB6B-59C4FCCDBC84}"/>
    <cellStyle name="Normal 12 5 5 3 4 2 3 2 2 2" xfId="46388" xr:uid="{7DE9EFE7-18B9-444F-822F-E7E253AF618D}"/>
    <cellStyle name="Normal 12 5 5 3 4 2 3 2 3" xfId="46389" xr:uid="{93097358-A5B0-4983-82F3-396F8A12E290}"/>
    <cellStyle name="Normal 12 5 5 3 4 2 3 3" xfId="17908" xr:uid="{B144B76A-22F9-404C-9556-5880AC028880}"/>
    <cellStyle name="Normal 12 5 5 3 4 2 3 3 2" xfId="46390" xr:uid="{9D0C0A54-94AE-4D6E-98E2-7A222B3DE60A}"/>
    <cellStyle name="Normal 12 5 5 3 4 2 3 4" xfId="46391" xr:uid="{52870DFB-43BD-4DFF-B114-D7A8898FFBC9}"/>
    <cellStyle name="Normal 12 5 5 3 4 2 4" xfId="12418" xr:uid="{1682C6C3-319A-4713-A578-CB05DCEE4640}"/>
    <cellStyle name="Normal 12 5 5 3 4 2 4 2" xfId="25228" xr:uid="{3DF9F6EF-B985-439F-9807-AEFC079D770D}"/>
    <cellStyle name="Normal 12 5 5 3 4 2 4 2 2" xfId="46392" xr:uid="{15728BC4-B791-4862-AF76-10E9F260898C}"/>
    <cellStyle name="Normal 12 5 5 3 4 2 4 3" xfId="46393" xr:uid="{72A84DD7-0F60-4D7E-8F1D-3C953EB6E9E2}"/>
    <cellStyle name="Normal 12 5 5 3 4 2 5" xfId="6928" xr:uid="{18420686-452C-4A5D-8877-5C373883CDCB}"/>
    <cellStyle name="Normal 12 5 5 3 4 2 5 2" xfId="19738" xr:uid="{F556B993-33DE-4075-9432-3E6A87446708}"/>
    <cellStyle name="Normal 12 5 5 3 4 2 5 2 2" xfId="46394" xr:uid="{8564F3B1-ADE7-4D86-BE50-9DD31605A219}"/>
    <cellStyle name="Normal 12 5 5 3 4 2 5 3" xfId="46395" xr:uid="{E5CFBBB6-D73E-46F2-8E53-C21CA7A03C55}"/>
    <cellStyle name="Normal 12 5 5 3 4 2 6" xfId="14248" xr:uid="{9E14ADDD-00B2-41F1-9ACD-BE68BCD9CA91}"/>
    <cellStyle name="Normal 12 5 5 3 4 2 6 2" xfId="46396" xr:uid="{9FB5DC6B-935B-4D10-9E6C-0F63484853F6}"/>
    <cellStyle name="Normal 12 5 5 3 4 2 7" xfId="46397" xr:uid="{B31A4B26-E0F0-4014-8B42-612A69B5E0FA}"/>
    <cellStyle name="Normal 12 5 5 3 4 3" xfId="2374" xr:uid="{73CB7ADF-892E-4BE5-9C2E-86A75ABD307E}"/>
    <cellStyle name="Normal 12 5 5 3 4 3 2" xfId="7864" xr:uid="{13E3031D-BBF6-451A-99D0-D291FEE5B761}"/>
    <cellStyle name="Normal 12 5 5 3 4 3 2 2" xfId="20674" xr:uid="{DCAA9997-2A77-4A0C-AABD-EBB22FD28772}"/>
    <cellStyle name="Normal 12 5 5 3 4 3 2 2 2" xfId="46398" xr:uid="{A207823E-AAFA-401B-A71E-436416ED7EAB}"/>
    <cellStyle name="Normal 12 5 5 3 4 3 2 3" xfId="46399" xr:uid="{9BF852C3-7A02-44D1-8757-1D665ED999EB}"/>
    <cellStyle name="Normal 12 5 5 3 4 3 3" xfId="15184" xr:uid="{324C6DF3-3227-4D84-8BC9-E03255F10A9A}"/>
    <cellStyle name="Normal 12 5 5 3 4 3 3 2" xfId="46400" xr:uid="{6A1397CA-2958-4198-B7C9-6226AE201E80}"/>
    <cellStyle name="Normal 12 5 5 3 4 3 4" xfId="46401" xr:uid="{A6A0E4F6-B012-44AB-AE8C-F179F41FE93B}"/>
    <cellStyle name="Normal 12 5 5 3 4 4" xfId="4204" xr:uid="{DBCB879D-A85D-4E62-BC4C-CAB3457BE2DF}"/>
    <cellStyle name="Normal 12 5 5 3 4 4 2" xfId="9694" xr:uid="{89020296-58DA-4D99-A8E7-16696EA55E73}"/>
    <cellStyle name="Normal 12 5 5 3 4 4 2 2" xfId="22504" xr:uid="{4CC31A0F-4518-421F-A327-8621BDF43A60}"/>
    <cellStyle name="Normal 12 5 5 3 4 4 2 2 2" xfId="46402" xr:uid="{C32ADA58-6680-4B6E-ABE3-834DBD233D77}"/>
    <cellStyle name="Normal 12 5 5 3 4 4 2 3" xfId="46403" xr:uid="{60162AAA-3EDF-4191-A089-561722B5DA9D}"/>
    <cellStyle name="Normal 12 5 5 3 4 4 3" xfId="17014" xr:uid="{F3B909E2-263F-496A-8F11-233935E14D08}"/>
    <cellStyle name="Normal 12 5 5 3 4 4 3 2" xfId="46404" xr:uid="{99652DDA-3F36-4D01-B6F3-EE9AF419AA99}"/>
    <cellStyle name="Normal 12 5 5 3 4 4 4" xfId="46405" xr:uid="{F5FBE9C4-E36B-4A35-B71A-E80FA568DED5}"/>
    <cellStyle name="Normal 12 5 5 3 4 5" xfId="11524" xr:uid="{936A77F5-9371-4F56-9FA5-A188F8B8AD29}"/>
    <cellStyle name="Normal 12 5 5 3 4 5 2" xfId="24334" xr:uid="{9BFA5999-8486-44E0-A1FF-593D1FF83EAA}"/>
    <cellStyle name="Normal 12 5 5 3 4 5 2 2" xfId="46406" xr:uid="{D978224B-C541-4226-BA8B-7C8C8D14285F}"/>
    <cellStyle name="Normal 12 5 5 3 4 5 3" xfId="46407" xr:uid="{58E333A4-3F18-4C9B-B1A6-91FA517985AE}"/>
    <cellStyle name="Normal 12 5 5 3 4 6" xfId="6034" xr:uid="{220935FC-F171-4AF4-8199-4C3AC41C77CE}"/>
    <cellStyle name="Normal 12 5 5 3 4 6 2" xfId="18844" xr:uid="{06D201B6-B91F-41DB-B50E-7D3E90FA7609}"/>
    <cellStyle name="Normal 12 5 5 3 4 6 2 2" xfId="46408" xr:uid="{2F78BCFC-78C7-43FF-8D35-746FEC8381A2}"/>
    <cellStyle name="Normal 12 5 5 3 4 6 3" xfId="46409" xr:uid="{FEFBB304-D04B-46F4-83E0-2447CBF72E19}"/>
    <cellStyle name="Normal 12 5 5 3 4 7" xfId="13354" xr:uid="{F6C04C5B-FF2C-4204-BDB2-23AB058F04B2}"/>
    <cellStyle name="Normal 12 5 5 3 4 7 2" xfId="46410" xr:uid="{212C2211-795C-48BB-BF8C-107000C935F9}"/>
    <cellStyle name="Normal 12 5 5 3 4 8" xfId="46411" xr:uid="{5F5A9FDC-D323-44CC-9D86-AB65C40030BD}"/>
    <cellStyle name="Normal 12 5 5 3 5" xfId="902" xr:uid="{FB7FEF59-A17B-4CD8-987D-925366044A4D}"/>
    <cellStyle name="Normal 12 5 5 3 5 2" xfId="1797" xr:uid="{CF5E951F-66B9-4F95-9943-2948CA16B789}"/>
    <cellStyle name="Normal 12 5 5 3 5 2 2" xfId="3627" xr:uid="{A4D0EF46-2F55-446F-82CD-E74CF7608465}"/>
    <cellStyle name="Normal 12 5 5 3 5 2 2 2" xfId="9117" xr:uid="{77EC4B3D-025E-4E0D-B302-2F770C14411D}"/>
    <cellStyle name="Normal 12 5 5 3 5 2 2 2 2" xfId="21927" xr:uid="{AC280299-C34F-451C-BE56-5CA1575E564D}"/>
    <cellStyle name="Normal 12 5 5 3 5 2 2 2 2 2" xfId="46412" xr:uid="{93931DAD-C030-4CAB-946A-EFE6E8ABAD79}"/>
    <cellStyle name="Normal 12 5 5 3 5 2 2 2 3" xfId="46413" xr:uid="{609E3446-164B-419A-A862-24916A9941BC}"/>
    <cellStyle name="Normal 12 5 5 3 5 2 2 3" xfId="16437" xr:uid="{D6CBF724-4A44-4D59-8979-D52E0D6CBBE5}"/>
    <cellStyle name="Normal 12 5 5 3 5 2 2 3 2" xfId="46414" xr:uid="{B69C6088-7D5D-45CB-9654-7F9C21A74669}"/>
    <cellStyle name="Normal 12 5 5 3 5 2 2 4" xfId="46415" xr:uid="{6431C144-7164-418A-AC14-A1C70FBBC169}"/>
    <cellStyle name="Normal 12 5 5 3 5 2 3" xfId="5457" xr:uid="{0ED25BF4-3047-47CC-BF8C-6C2DD1C1C1D0}"/>
    <cellStyle name="Normal 12 5 5 3 5 2 3 2" xfId="10947" xr:uid="{EFF44EE0-26A9-49B1-A07D-AA224619268E}"/>
    <cellStyle name="Normal 12 5 5 3 5 2 3 2 2" xfId="23757" xr:uid="{F97B0A0A-AD26-4A0A-8AE1-5C687707F6AF}"/>
    <cellStyle name="Normal 12 5 5 3 5 2 3 2 2 2" xfId="46416" xr:uid="{0BD1E5B9-284C-488B-AD8A-5C7834057E49}"/>
    <cellStyle name="Normal 12 5 5 3 5 2 3 2 3" xfId="46417" xr:uid="{6E6D01EB-1901-461F-A6F5-36603445EDBD}"/>
    <cellStyle name="Normal 12 5 5 3 5 2 3 3" xfId="18267" xr:uid="{F6B5C20B-46BA-4961-A30B-7E5C7C67CCC3}"/>
    <cellStyle name="Normal 12 5 5 3 5 2 3 3 2" xfId="46418" xr:uid="{5B0AE6A0-38DB-46F4-B898-EEDA543E2D38}"/>
    <cellStyle name="Normal 12 5 5 3 5 2 3 4" xfId="46419" xr:uid="{00DA0C91-1D1E-4904-83D1-7BB3D70BDEFF}"/>
    <cellStyle name="Normal 12 5 5 3 5 2 4" xfId="12777" xr:uid="{F30CA877-280A-4275-B64D-21DD78EFE97D}"/>
    <cellStyle name="Normal 12 5 5 3 5 2 4 2" xfId="25587" xr:uid="{0443EDC3-32E7-44AF-8AD9-70E24EA0FD3C}"/>
    <cellStyle name="Normal 12 5 5 3 5 2 4 2 2" xfId="46420" xr:uid="{B8F8AC97-468A-4B3A-837B-53DB060E697B}"/>
    <cellStyle name="Normal 12 5 5 3 5 2 4 3" xfId="46421" xr:uid="{402AA154-199E-4CC6-B7A7-5653563D351C}"/>
    <cellStyle name="Normal 12 5 5 3 5 2 5" xfId="7287" xr:uid="{864FD629-7BEE-4951-827D-5A240CA6B292}"/>
    <cellStyle name="Normal 12 5 5 3 5 2 5 2" xfId="20097" xr:uid="{B071B740-566F-437A-90D7-8A32B4669F40}"/>
    <cellStyle name="Normal 12 5 5 3 5 2 5 2 2" xfId="46422" xr:uid="{1DB535E5-BE37-4D7F-AB1C-5D0A72488B90}"/>
    <cellStyle name="Normal 12 5 5 3 5 2 5 3" xfId="46423" xr:uid="{AAA28DA6-233F-43A8-AFCF-44D84DB3FAC2}"/>
    <cellStyle name="Normal 12 5 5 3 5 2 6" xfId="14607" xr:uid="{0F11E2C8-AB96-4736-8817-2B22DAB049CE}"/>
    <cellStyle name="Normal 12 5 5 3 5 2 6 2" xfId="46424" xr:uid="{99ACA64D-DEC3-44E2-9143-16672C236E9F}"/>
    <cellStyle name="Normal 12 5 5 3 5 2 7" xfId="46425" xr:uid="{7F84717B-20EB-4984-B4A4-7A837F312372}"/>
    <cellStyle name="Normal 12 5 5 3 5 3" xfId="2733" xr:uid="{304E04DB-88DB-4731-BC58-641EAE8BB945}"/>
    <cellStyle name="Normal 12 5 5 3 5 3 2" xfId="8223" xr:uid="{9EBB343B-A679-4530-8A52-5BE285E4C766}"/>
    <cellStyle name="Normal 12 5 5 3 5 3 2 2" xfId="21033" xr:uid="{2CAFB23D-81F0-45A3-A991-259EE0E8F29A}"/>
    <cellStyle name="Normal 12 5 5 3 5 3 2 2 2" xfId="46426" xr:uid="{5092FDDC-4E82-40E0-9C48-407A3DC4684C}"/>
    <cellStyle name="Normal 12 5 5 3 5 3 2 3" xfId="46427" xr:uid="{8B9127B0-AE61-4C84-99CC-4C042A6879BA}"/>
    <cellStyle name="Normal 12 5 5 3 5 3 3" xfId="15543" xr:uid="{AECB8FE5-4BBD-4718-842E-F878615868DD}"/>
    <cellStyle name="Normal 12 5 5 3 5 3 3 2" xfId="46428" xr:uid="{F6B31912-5102-4130-935F-0AC4CF3FBF3D}"/>
    <cellStyle name="Normal 12 5 5 3 5 3 4" xfId="46429" xr:uid="{001B1D66-86A9-4F0F-A931-062F44AF96C6}"/>
    <cellStyle name="Normal 12 5 5 3 5 4" xfId="4563" xr:uid="{51C1627B-3588-444F-BFBE-B3F4559891DE}"/>
    <cellStyle name="Normal 12 5 5 3 5 4 2" xfId="10053" xr:uid="{9C903D05-EA90-4921-AD78-7FF25B823D65}"/>
    <cellStyle name="Normal 12 5 5 3 5 4 2 2" xfId="22863" xr:uid="{CD5054F4-9F82-4A0D-BB73-FB10CDE0B5C3}"/>
    <cellStyle name="Normal 12 5 5 3 5 4 2 2 2" xfId="46430" xr:uid="{8218B001-D82B-49BF-A122-FB4220C521B5}"/>
    <cellStyle name="Normal 12 5 5 3 5 4 2 3" xfId="46431" xr:uid="{B7A8C2A2-E87E-4952-AA18-91C246D290C8}"/>
    <cellStyle name="Normal 12 5 5 3 5 4 3" xfId="17373" xr:uid="{FADC1937-19EC-42C8-B97F-36DDE1A8358E}"/>
    <cellStyle name="Normal 12 5 5 3 5 4 3 2" xfId="46432" xr:uid="{40967C76-2732-491F-A470-AC324CF587F7}"/>
    <cellStyle name="Normal 12 5 5 3 5 4 4" xfId="46433" xr:uid="{04EC55E7-FCF0-4DBF-B943-B9F9FABFF62B}"/>
    <cellStyle name="Normal 12 5 5 3 5 5" xfId="11883" xr:uid="{0045EA08-4E52-43C2-9921-58B9D21C73FA}"/>
    <cellStyle name="Normal 12 5 5 3 5 5 2" xfId="24693" xr:uid="{66A476B5-12DD-4AAC-BF86-BEC96E2A554B}"/>
    <cellStyle name="Normal 12 5 5 3 5 5 2 2" xfId="46434" xr:uid="{6E761717-D1F6-4B31-80B8-71EF6A11CB07}"/>
    <cellStyle name="Normal 12 5 5 3 5 5 3" xfId="46435" xr:uid="{3AF9970C-E716-47CA-9720-79A16DBBE55A}"/>
    <cellStyle name="Normal 12 5 5 3 5 6" xfId="6393" xr:uid="{DFD637F2-6DDB-4C29-A573-32282195C906}"/>
    <cellStyle name="Normal 12 5 5 3 5 6 2" xfId="19203" xr:uid="{7B784335-ADD0-414D-A6BD-6CC70AB87667}"/>
    <cellStyle name="Normal 12 5 5 3 5 6 2 2" xfId="46436" xr:uid="{308ADD19-9401-45D4-BB68-D06A497B16A7}"/>
    <cellStyle name="Normal 12 5 5 3 5 6 3" xfId="46437" xr:uid="{0FFD99FE-9476-465D-A11D-58D57DB7A33E}"/>
    <cellStyle name="Normal 12 5 5 3 5 7" xfId="13713" xr:uid="{BC929D72-5C35-4BD2-AEE2-F61A3C0ADCA7}"/>
    <cellStyle name="Normal 12 5 5 3 5 7 2" xfId="46438" xr:uid="{AAE61AE4-764B-42BB-8E00-D66CED0AE849}"/>
    <cellStyle name="Normal 12 5 5 3 5 8" xfId="46439" xr:uid="{6B9A1CED-35B3-4EC4-BE52-8E5348953DF8}"/>
    <cellStyle name="Normal 12 5 5 3 6" xfId="1303" xr:uid="{5808836E-DC9A-4944-85E2-B9E7E4927BCF}"/>
    <cellStyle name="Normal 12 5 5 3 6 2" xfId="3133" xr:uid="{513EE063-6650-47C6-87A8-F83C19E12B5A}"/>
    <cellStyle name="Normal 12 5 5 3 6 2 2" xfId="8623" xr:uid="{DDE5AFA3-4B05-4315-9103-AE2F287B9103}"/>
    <cellStyle name="Normal 12 5 5 3 6 2 2 2" xfId="21433" xr:uid="{DDA2C91A-F875-43DA-B043-B58E0FD16C44}"/>
    <cellStyle name="Normal 12 5 5 3 6 2 2 2 2" xfId="46440" xr:uid="{7EF91EC8-5A5E-4DC2-9575-A6EE43F5F5FC}"/>
    <cellStyle name="Normal 12 5 5 3 6 2 2 3" xfId="46441" xr:uid="{2A01DAA2-96DC-42AE-8334-36B8716610BD}"/>
    <cellStyle name="Normal 12 5 5 3 6 2 3" xfId="15943" xr:uid="{F6763A35-CB41-4CFC-BF02-59D58F225862}"/>
    <cellStyle name="Normal 12 5 5 3 6 2 3 2" xfId="46442" xr:uid="{84C80770-8F87-45F1-8025-5A0CEE20D89F}"/>
    <cellStyle name="Normal 12 5 5 3 6 2 4" xfId="46443" xr:uid="{2355BA4D-97D7-404E-ACCF-E0FF1DF818AA}"/>
    <cellStyle name="Normal 12 5 5 3 6 3" xfId="4963" xr:uid="{54B7E769-9DB7-401B-9FB4-A7EF20E1E2B3}"/>
    <cellStyle name="Normal 12 5 5 3 6 3 2" xfId="10453" xr:uid="{8D5EE8EC-14BF-450B-95C0-D47824BDA2C1}"/>
    <cellStyle name="Normal 12 5 5 3 6 3 2 2" xfId="23263" xr:uid="{CC903133-FA1C-486F-8846-3334475E1BA3}"/>
    <cellStyle name="Normal 12 5 5 3 6 3 2 2 2" xfId="46444" xr:uid="{DA058BEC-A902-4BEF-BA77-DAE03A4764AF}"/>
    <cellStyle name="Normal 12 5 5 3 6 3 2 3" xfId="46445" xr:uid="{39796C0A-27B5-486F-B110-8414EFBAE727}"/>
    <cellStyle name="Normal 12 5 5 3 6 3 3" xfId="17773" xr:uid="{703F53AD-35B9-4AC3-8365-2AB992BD5227}"/>
    <cellStyle name="Normal 12 5 5 3 6 3 3 2" xfId="46446" xr:uid="{B7CFDCA8-D9B7-4836-9B45-9F45EDD650EE}"/>
    <cellStyle name="Normal 12 5 5 3 6 3 4" xfId="46447" xr:uid="{95D10E3B-972B-4781-BFB8-D17B718CA0AA}"/>
    <cellStyle name="Normal 12 5 5 3 6 4" xfId="12283" xr:uid="{C3360853-D2D8-4B53-BC00-B8C1020B713C}"/>
    <cellStyle name="Normal 12 5 5 3 6 4 2" xfId="25093" xr:uid="{7889854B-4FBC-470F-8E69-A71B500D6FC9}"/>
    <cellStyle name="Normal 12 5 5 3 6 4 2 2" xfId="46448" xr:uid="{25416CA2-F102-4730-955D-EF00FD8FF96A}"/>
    <cellStyle name="Normal 12 5 5 3 6 4 3" xfId="46449" xr:uid="{B3341C9F-2C87-47A6-AB47-676C2314FC4A}"/>
    <cellStyle name="Normal 12 5 5 3 6 5" xfId="6793" xr:uid="{EAD2D69B-FC83-45E9-AECF-4FB0484D48AC}"/>
    <cellStyle name="Normal 12 5 5 3 6 5 2" xfId="19603" xr:uid="{86EE5C7B-B8E4-4BD4-AAA6-847679CF8A92}"/>
    <cellStyle name="Normal 12 5 5 3 6 5 2 2" xfId="46450" xr:uid="{53951E24-1EEB-48B6-AA29-F5C870005A5A}"/>
    <cellStyle name="Normal 12 5 5 3 6 5 3" xfId="46451" xr:uid="{EE9D9416-B391-4D80-9519-359C14BF92E6}"/>
    <cellStyle name="Normal 12 5 5 3 6 6" xfId="14113" xr:uid="{47B9FB41-CFAB-45CA-8BDC-A81863B68C10}"/>
    <cellStyle name="Normal 12 5 5 3 6 6 2" xfId="46452" xr:uid="{496DBD9C-56E3-4F2F-ACA2-E2B834EB3D0F}"/>
    <cellStyle name="Normal 12 5 5 3 6 7" xfId="46453" xr:uid="{F0333E44-349B-4427-9F6F-B2F9BFD092C6}"/>
    <cellStyle name="Normal 12 5 5 3 7" xfId="2239" xr:uid="{739290FC-18B3-42E6-BAF1-2259DF722B84}"/>
    <cellStyle name="Normal 12 5 5 3 7 2" xfId="7729" xr:uid="{C3DAFDBE-3D25-4DF0-9992-02517A357CE6}"/>
    <cellStyle name="Normal 12 5 5 3 7 2 2" xfId="20539" xr:uid="{3493239C-25E2-4A9F-8BF7-915CDA18D24B}"/>
    <cellStyle name="Normal 12 5 5 3 7 2 2 2" xfId="46454" xr:uid="{FCA906A2-E3FE-4412-A79F-C1AA5E03D2B3}"/>
    <cellStyle name="Normal 12 5 5 3 7 2 3" xfId="46455" xr:uid="{ADC01D3D-86C2-4AEA-B58E-3B36B03B8DCD}"/>
    <cellStyle name="Normal 12 5 5 3 7 3" xfId="15049" xr:uid="{CFD9FC32-DADE-4867-A210-53BCE3437976}"/>
    <cellStyle name="Normal 12 5 5 3 7 3 2" xfId="46456" xr:uid="{7EB0C8C0-0B73-4529-B363-1C2911C4C6A3}"/>
    <cellStyle name="Normal 12 5 5 3 7 4" xfId="46457" xr:uid="{648F65D6-DAB5-429E-A19A-762A147BBA1A}"/>
    <cellStyle name="Normal 12 5 5 3 8" xfId="4069" xr:uid="{C29EBCF2-D9A6-4813-AFD5-8B305B63E4D0}"/>
    <cellStyle name="Normal 12 5 5 3 8 2" xfId="9559" xr:uid="{7A6701C1-E2F8-4AFD-B922-1851CCF16A93}"/>
    <cellStyle name="Normal 12 5 5 3 8 2 2" xfId="22369" xr:uid="{5E80BE4A-A181-499F-9E13-38D88198CFCB}"/>
    <cellStyle name="Normal 12 5 5 3 8 2 2 2" xfId="46458" xr:uid="{DBFC442A-CF93-403E-A377-E57AD5D56B2C}"/>
    <cellStyle name="Normal 12 5 5 3 8 2 3" xfId="46459" xr:uid="{3DD642E0-A22B-49AC-97BB-82426A670CB1}"/>
    <cellStyle name="Normal 12 5 5 3 8 3" xfId="16879" xr:uid="{497F4C9F-A407-46EC-A460-A1B1B5857703}"/>
    <cellStyle name="Normal 12 5 5 3 8 3 2" xfId="46460" xr:uid="{7593A0F3-37EF-4973-ABFB-66C4CE08B0B9}"/>
    <cellStyle name="Normal 12 5 5 3 8 4" xfId="46461" xr:uid="{4CA55250-9F0E-49C5-936D-40A5D2883389}"/>
    <cellStyle name="Normal 12 5 5 3 9" xfId="11389" xr:uid="{1B58E5B8-83BA-420A-A8C3-C3A3E2B32A78}"/>
    <cellStyle name="Normal 12 5 5 3 9 2" xfId="24199" xr:uid="{08B10045-D258-43B0-9FF9-BF920BD97426}"/>
    <cellStyle name="Normal 12 5 5 3 9 2 2" xfId="46462" xr:uid="{45ABD923-41B1-40C7-8AA7-C708EE10D85D}"/>
    <cellStyle name="Normal 12 5 5 3 9 3" xfId="46463" xr:uid="{C989980F-0460-4EAE-8218-56DAA2C66BBE}"/>
    <cellStyle name="Normal 12 5 5 4" xfId="460" xr:uid="{5C674482-02BF-4B04-9007-C6755A1D83FA}"/>
    <cellStyle name="Normal 12 5 5 4 2" xfId="943" xr:uid="{52B89B0E-C20E-472B-911B-A929887205EF}"/>
    <cellStyle name="Normal 12 5 5 4 2 2" xfId="1838" xr:uid="{91BE1C08-E09F-40C8-B0A4-F50FEF5E2042}"/>
    <cellStyle name="Normal 12 5 5 4 2 2 2" xfId="3668" xr:uid="{012DA716-AD5C-4B92-8710-278B6B08338C}"/>
    <cellStyle name="Normal 12 5 5 4 2 2 2 2" xfId="9158" xr:uid="{D0ED63AC-84F6-4DCB-8335-B9DF0E366A05}"/>
    <cellStyle name="Normal 12 5 5 4 2 2 2 2 2" xfId="21968" xr:uid="{A37561A6-BB33-4A75-838F-B9DEDD14CBA9}"/>
    <cellStyle name="Normal 12 5 5 4 2 2 2 2 2 2" xfId="46464" xr:uid="{EF53CE6C-4F01-46BF-A6E8-FBE04190A771}"/>
    <cellStyle name="Normal 12 5 5 4 2 2 2 2 3" xfId="46465" xr:uid="{0CA800B5-B6DE-4CB2-8154-4D580B6DF6A9}"/>
    <cellStyle name="Normal 12 5 5 4 2 2 2 3" xfId="16478" xr:uid="{735E2708-7A01-420E-BE29-48BDD65147CB}"/>
    <cellStyle name="Normal 12 5 5 4 2 2 2 3 2" xfId="46466" xr:uid="{EAF8ABDE-6078-4E9A-A59D-1780046A099E}"/>
    <cellStyle name="Normal 12 5 5 4 2 2 2 4" xfId="46467" xr:uid="{AC936175-25DC-4638-B64E-AC4B9ACCC495}"/>
    <cellStyle name="Normal 12 5 5 4 2 2 3" xfId="5498" xr:uid="{208CC130-FCB8-4131-AF0B-3715BE20F341}"/>
    <cellStyle name="Normal 12 5 5 4 2 2 3 2" xfId="10988" xr:uid="{6418E750-21F9-4C7C-8B20-39D651F155BD}"/>
    <cellStyle name="Normal 12 5 5 4 2 2 3 2 2" xfId="23798" xr:uid="{4EC8D6DB-B53C-420D-84FF-A9247DE61496}"/>
    <cellStyle name="Normal 12 5 5 4 2 2 3 2 2 2" xfId="46468" xr:uid="{FC79782B-7050-45CD-A931-17E2A9D354B8}"/>
    <cellStyle name="Normal 12 5 5 4 2 2 3 2 3" xfId="46469" xr:uid="{4B1B89F6-0507-42CF-87F1-7579142296D2}"/>
    <cellStyle name="Normal 12 5 5 4 2 2 3 3" xfId="18308" xr:uid="{BE17C33F-ECBB-41CB-94B4-251B5E84DCC0}"/>
    <cellStyle name="Normal 12 5 5 4 2 2 3 3 2" xfId="46470" xr:uid="{1D14FA1D-ECCE-46C3-90ED-2F1AD8604A1D}"/>
    <cellStyle name="Normal 12 5 5 4 2 2 3 4" xfId="46471" xr:uid="{A2B1DCA3-E7B0-4545-A873-7F67331E1A0A}"/>
    <cellStyle name="Normal 12 5 5 4 2 2 4" xfId="12818" xr:uid="{A20E7810-8A9E-4770-83CE-9B09EF9AEF26}"/>
    <cellStyle name="Normal 12 5 5 4 2 2 4 2" xfId="25628" xr:uid="{27F93DC4-FB3D-472B-BBD5-385777B1C7DC}"/>
    <cellStyle name="Normal 12 5 5 4 2 2 4 2 2" xfId="46472" xr:uid="{9DCBA1DC-8E15-4FD5-907D-E0676625DE85}"/>
    <cellStyle name="Normal 12 5 5 4 2 2 4 3" xfId="46473" xr:uid="{DF837F65-C169-4E07-854E-99F4D664338A}"/>
    <cellStyle name="Normal 12 5 5 4 2 2 5" xfId="7328" xr:uid="{AED72368-4667-4D1D-A524-96E5313C98B4}"/>
    <cellStyle name="Normal 12 5 5 4 2 2 5 2" xfId="20138" xr:uid="{2C525C0B-8D15-46EE-AD8C-60852CA48AFC}"/>
    <cellStyle name="Normal 12 5 5 4 2 2 5 2 2" xfId="46474" xr:uid="{D39521D9-08AF-4EE3-B8DC-3D3D88C01BD1}"/>
    <cellStyle name="Normal 12 5 5 4 2 2 5 3" xfId="46475" xr:uid="{9F0FD0AC-0458-49BF-BC44-8F9B848AEFBC}"/>
    <cellStyle name="Normal 12 5 5 4 2 2 6" xfId="14648" xr:uid="{E503CB98-DC5F-43C6-915C-15157B630E91}"/>
    <cellStyle name="Normal 12 5 5 4 2 2 6 2" xfId="46476" xr:uid="{458D0933-3B76-4078-AE28-B862F2FD8652}"/>
    <cellStyle name="Normal 12 5 5 4 2 2 7" xfId="46477" xr:uid="{0B124526-BF01-4091-A83F-4D4E84BCA19B}"/>
    <cellStyle name="Normal 12 5 5 4 2 3" xfId="2774" xr:uid="{FBCB2000-2A3F-4B07-8375-E3E571C70E9D}"/>
    <cellStyle name="Normal 12 5 5 4 2 3 2" xfId="8264" xr:uid="{A296AF74-86F4-451D-B00F-7FB4DD91B283}"/>
    <cellStyle name="Normal 12 5 5 4 2 3 2 2" xfId="21074" xr:uid="{2B510F22-8FB9-4AD5-B15C-3CAFEF44EA0D}"/>
    <cellStyle name="Normal 12 5 5 4 2 3 2 2 2" xfId="46478" xr:uid="{547197EB-6961-4395-B77C-BB34B67EE3E0}"/>
    <cellStyle name="Normal 12 5 5 4 2 3 2 3" xfId="46479" xr:uid="{E8C57978-176B-4508-BED7-F7AAD497C4D9}"/>
    <cellStyle name="Normal 12 5 5 4 2 3 3" xfId="15584" xr:uid="{4EE3F435-1104-44ED-AD9E-54CF1B1D331A}"/>
    <cellStyle name="Normal 12 5 5 4 2 3 3 2" xfId="46480" xr:uid="{537975DE-0CE4-4AA3-971E-21D2198F24C8}"/>
    <cellStyle name="Normal 12 5 5 4 2 3 4" xfId="46481" xr:uid="{A0C1508D-01FE-4169-9631-C608A605B461}"/>
    <cellStyle name="Normal 12 5 5 4 2 4" xfId="4604" xr:uid="{0ECCACB5-2F2D-49E4-BBE3-AEA86C67BC83}"/>
    <cellStyle name="Normal 12 5 5 4 2 4 2" xfId="10094" xr:uid="{911C7B5C-9FCF-4D4F-B6AF-C1DA255FF399}"/>
    <cellStyle name="Normal 12 5 5 4 2 4 2 2" xfId="22904" xr:uid="{7CCC26DE-83AF-4F86-A5D4-F9090EED4498}"/>
    <cellStyle name="Normal 12 5 5 4 2 4 2 2 2" xfId="46482" xr:uid="{0A8EEF48-A08A-4708-8BD0-17512FE6531F}"/>
    <cellStyle name="Normal 12 5 5 4 2 4 2 3" xfId="46483" xr:uid="{BA02B109-69AB-42B8-9D18-C787447CE2C7}"/>
    <cellStyle name="Normal 12 5 5 4 2 4 3" xfId="17414" xr:uid="{9117D445-AE4D-4471-A9A5-E3B0A8237E9C}"/>
    <cellStyle name="Normal 12 5 5 4 2 4 3 2" xfId="46484" xr:uid="{6E488BB4-022C-49E4-8188-7B202B8C4328}"/>
    <cellStyle name="Normal 12 5 5 4 2 4 4" xfId="46485" xr:uid="{7431467E-9F9C-455A-858B-F63F69BFB510}"/>
    <cellStyle name="Normal 12 5 5 4 2 5" xfId="11924" xr:uid="{4CD8224A-A44E-486A-B60B-CF5A1AE2565B}"/>
    <cellStyle name="Normal 12 5 5 4 2 5 2" xfId="24734" xr:uid="{D727B53D-5575-4E53-957B-8E260F511329}"/>
    <cellStyle name="Normal 12 5 5 4 2 5 2 2" xfId="46486" xr:uid="{5AE60DE9-CD6D-4396-9C27-4B6FFFF096B1}"/>
    <cellStyle name="Normal 12 5 5 4 2 5 3" xfId="46487" xr:uid="{03C27EC2-5E7A-4218-8AFA-93EDBE3B7E03}"/>
    <cellStyle name="Normal 12 5 5 4 2 6" xfId="6434" xr:uid="{5A2939E7-8244-4979-881E-BA3CE5BCA180}"/>
    <cellStyle name="Normal 12 5 5 4 2 6 2" xfId="19244" xr:uid="{9083B5F3-9176-4CBF-8AC0-0719674CFE2A}"/>
    <cellStyle name="Normal 12 5 5 4 2 6 2 2" xfId="46488" xr:uid="{C40C10B0-F5A2-407F-BF49-6EAE707AD662}"/>
    <cellStyle name="Normal 12 5 5 4 2 6 3" xfId="46489" xr:uid="{B2093CC3-AC8F-4CD3-8978-90E4B4398CC5}"/>
    <cellStyle name="Normal 12 5 5 4 2 7" xfId="13754" xr:uid="{8F3071DA-96F5-4848-ABA5-5BE29D1CCC73}"/>
    <cellStyle name="Normal 12 5 5 4 2 7 2" xfId="46490" xr:uid="{A7B5D9CD-1FF2-41D5-B6E0-8EB7AD81B18D}"/>
    <cellStyle name="Normal 12 5 5 4 2 8" xfId="46491" xr:uid="{809F9ED6-8B0A-4616-9DBF-10E4D935066D}"/>
    <cellStyle name="Normal 12 5 5 4 3" xfId="1355" xr:uid="{CEF82B35-9A38-4A7B-8D71-140CADF30643}"/>
    <cellStyle name="Normal 12 5 5 4 3 2" xfId="3185" xr:uid="{26236F43-40F8-4793-B9AD-3B23121D1C40}"/>
    <cellStyle name="Normal 12 5 5 4 3 2 2" xfId="8675" xr:uid="{73498F4D-32B9-4B71-BF66-E094F2FC5652}"/>
    <cellStyle name="Normal 12 5 5 4 3 2 2 2" xfId="21485" xr:uid="{E29EB6DB-10F4-4CC4-8917-04B07C47985A}"/>
    <cellStyle name="Normal 12 5 5 4 3 2 2 2 2" xfId="46492" xr:uid="{3719CF8D-4A0D-4D3D-94A5-55EA2F0214B7}"/>
    <cellStyle name="Normal 12 5 5 4 3 2 2 3" xfId="46493" xr:uid="{C83D0DFE-862C-40AF-A211-CECD3E2BB561}"/>
    <cellStyle name="Normal 12 5 5 4 3 2 3" xfId="15995" xr:uid="{53F431FD-C4F6-484E-83A3-1B90FC99A39B}"/>
    <cellStyle name="Normal 12 5 5 4 3 2 3 2" xfId="46494" xr:uid="{E1846CCA-E1E5-49DD-8DD7-A945FFD2DCF0}"/>
    <cellStyle name="Normal 12 5 5 4 3 2 4" xfId="46495" xr:uid="{25E668EB-CA42-4460-B7D1-F03064EB4F3A}"/>
    <cellStyle name="Normal 12 5 5 4 3 3" xfId="5015" xr:uid="{6957175C-5DAF-4B27-9910-D8DEE3AAA6FC}"/>
    <cellStyle name="Normal 12 5 5 4 3 3 2" xfId="10505" xr:uid="{AD27B053-C487-4484-87C9-A2DF92069002}"/>
    <cellStyle name="Normal 12 5 5 4 3 3 2 2" xfId="23315" xr:uid="{257D5AE0-5C29-46FF-8FC7-6379887BCEDA}"/>
    <cellStyle name="Normal 12 5 5 4 3 3 2 2 2" xfId="46496" xr:uid="{EA1BE983-F26F-447C-84DF-EA67445EE356}"/>
    <cellStyle name="Normal 12 5 5 4 3 3 2 3" xfId="46497" xr:uid="{DFBA6DEC-0A70-44EE-8575-70BB2F772E24}"/>
    <cellStyle name="Normal 12 5 5 4 3 3 3" xfId="17825" xr:uid="{95C6A91F-BCA8-41F6-89E9-7109FCB9D82F}"/>
    <cellStyle name="Normal 12 5 5 4 3 3 3 2" xfId="46498" xr:uid="{76750E77-A376-4B7C-B000-547E988D29D9}"/>
    <cellStyle name="Normal 12 5 5 4 3 3 4" xfId="46499" xr:uid="{EECB4797-556A-416F-8257-9381F49BB389}"/>
    <cellStyle name="Normal 12 5 5 4 3 4" xfId="12335" xr:uid="{576D2B69-2D3D-473F-BB97-9E202546A36B}"/>
    <cellStyle name="Normal 12 5 5 4 3 4 2" xfId="25145" xr:uid="{D9239035-D780-461D-BC13-D9D733F4BC2A}"/>
    <cellStyle name="Normal 12 5 5 4 3 4 2 2" xfId="46500" xr:uid="{0DD0577C-7AD7-4C41-BF12-49191C6EC1ED}"/>
    <cellStyle name="Normal 12 5 5 4 3 4 3" xfId="46501" xr:uid="{6C7ACFA6-ECC4-4565-A259-F9674ABF76DB}"/>
    <cellStyle name="Normal 12 5 5 4 3 5" xfId="6845" xr:uid="{418B2752-73D8-4EF4-A8FB-F69FF7103293}"/>
    <cellStyle name="Normal 12 5 5 4 3 5 2" xfId="19655" xr:uid="{0990E676-3CD0-465B-B6D6-E9FEFCFAFA0E}"/>
    <cellStyle name="Normal 12 5 5 4 3 5 2 2" xfId="46502" xr:uid="{518DB6BA-6F14-4954-B2BA-814FD54DFF69}"/>
    <cellStyle name="Normal 12 5 5 4 3 5 3" xfId="46503" xr:uid="{CCC60343-8026-4882-8EF3-55E6B6B632BE}"/>
    <cellStyle name="Normal 12 5 5 4 3 6" xfId="14165" xr:uid="{14DDD038-3E67-4FF6-8B18-F76A0CEAA3FB}"/>
    <cellStyle name="Normal 12 5 5 4 3 6 2" xfId="46504" xr:uid="{ED9FE149-A97A-48D4-BDF9-269FD064B22C}"/>
    <cellStyle name="Normal 12 5 5 4 3 7" xfId="46505" xr:uid="{C4FEBEC2-D3EB-4974-A7C7-502BDAC7BE58}"/>
    <cellStyle name="Normal 12 5 5 4 4" xfId="2291" xr:uid="{A9A1C99E-8D3C-4171-8C50-0E6524512660}"/>
    <cellStyle name="Normal 12 5 5 4 4 2" xfId="7781" xr:uid="{B0B5CCA2-53E3-4379-8EF9-BABFA7634412}"/>
    <cellStyle name="Normal 12 5 5 4 4 2 2" xfId="20591" xr:uid="{16610D85-3624-4EF0-BF2A-7BC4C3C14E21}"/>
    <cellStyle name="Normal 12 5 5 4 4 2 2 2" xfId="46506" xr:uid="{2FB1F813-D53B-4383-874A-3692FA84DE91}"/>
    <cellStyle name="Normal 12 5 5 4 4 2 3" xfId="46507" xr:uid="{CDED60B7-CFD3-406C-9AA6-88A1852C4A5C}"/>
    <cellStyle name="Normal 12 5 5 4 4 3" xfId="15101" xr:uid="{A7B855CC-A363-4AAF-A63B-0D01CB94730C}"/>
    <cellStyle name="Normal 12 5 5 4 4 3 2" xfId="46508" xr:uid="{399864A2-9237-4425-BF78-03C6FB7C208D}"/>
    <cellStyle name="Normal 12 5 5 4 4 4" xfId="46509" xr:uid="{B7F42BC5-847A-4CA5-98A0-1CED389883CC}"/>
    <cellStyle name="Normal 12 5 5 4 5" xfId="4121" xr:uid="{A6CBD33F-C8CA-4D9B-875B-7FD252C7AFD7}"/>
    <cellStyle name="Normal 12 5 5 4 5 2" xfId="9611" xr:uid="{5929E696-20CD-48EC-A8A2-165CC9A434E4}"/>
    <cellStyle name="Normal 12 5 5 4 5 2 2" xfId="22421" xr:uid="{CBE1E917-CD20-4006-B18E-39A126AACB77}"/>
    <cellStyle name="Normal 12 5 5 4 5 2 2 2" xfId="46510" xr:uid="{BAB0AD68-7326-4F39-9A29-FBB533B8AF35}"/>
    <cellStyle name="Normal 12 5 5 4 5 2 3" xfId="46511" xr:uid="{964A420C-FAB6-42AB-8EFA-D456BDE80869}"/>
    <cellStyle name="Normal 12 5 5 4 5 3" xfId="16931" xr:uid="{B4BF6553-FB98-4FB2-8544-F73E92DB0B43}"/>
    <cellStyle name="Normal 12 5 5 4 5 3 2" xfId="46512" xr:uid="{49C23328-D0C1-45CE-9ECD-DA6B8636887F}"/>
    <cellStyle name="Normal 12 5 5 4 5 4" xfId="46513" xr:uid="{229744FF-2EE6-4B45-AE7D-7F6893DF8BE1}"/>
    <cellStyle name="Normal 12 5 5 4 6" xfId="11441" xr:uid="{7D55303E-410B-4BF3-9250-77BB62287353}"/>
    <cellStyle name="Normal 12 5 5 4 6 2" xfId="24251" xr:uid="{C0B00FEB-2A73-42C9-896A-3A5AC5AC0F5F}"/>
    <cellStyle name="Normal 12 5 5 4 6 2 2" xfId="46514" xr:uid="{CC631203-2972-4C11-A1E0-548E86916474}"/>
    <cellStyle name="Normal 12 5 5 4 6 3" xfId="46515" xr:uid="{1A3F6D93-83DF-4EA9-8132-EBF3AE54B2AE}"/>
    <cellStyle name="Normal 12 5 5 4 7" xfId="5951" xr:uid="{7AD122B9-732F-42B7-84F2-357C65C4CE97}"/>
    <cellStyle name="Normal 12 5 5 4 7 2" xfId="18761" xr:uid="{B7566C7F-160A-446E-A288-84D84EF9E389}"/>
    <cellStyle name="Normal 12 5 5 4 7 2 2" xfId="46516" xr:uid="{9E9E4D1D-5C1B-439E-B26B-2AC269EBF675}"/>
    <cellStyle name="Normal 12 5 5 4 7 3" xfId="46517" xr:uid="{5FE36FC8-6AF2-4036-ACB1-573B2FD8D1E5}"/>
    <cellStyle name="Normal 12 5 5 4 8" xfId="13271" xr:uid="{22968CAD-A0A9-4561-9E5C-10FF80F174F0}"/>
    <cellStyle name="Normal 12 5 5 4 8 2" xfId="46518" xr:uid="{9CCC0414-EF95-4AAE-85C7-DE3E499A1A53}"/>
    <cellStyle name="Normal 12 5 5 4 9" xfId="46519" xr:uid="{05971BA1-81B5-4E22-88CB-3F3F137E648A}"/>
    <cellStyle name="Normal 12 5 5 5" xfId="676" xr:uid="{79BA10F6-D497-499D-85AD-29B5585F0FBB}"/>
    <cellStyle name="Normal 12 5 5 5 2" xfId="1076" xr:uid="{DA22131F-79ED-42A1-B348-7D3019AE8065}"/>
    <cellStyle name="Normal 12 5 5 5 2 2" xfId="1971" xr:uid="{0630B3E3-86CF-4303-A833-DBB4121CC056}"/>
    <cellStyle name="Normal 12 5 5 5 2 2 2" xfId="3801" xr:uid="{CB87FB31-372D-412C-899B-FC061A54161D}"/>
    <cellStyle name="Normal 12 5 5 5 2 2 2 2" xfId="9291" xr:uid="{A8FC12DF-EF82-4537-9CA0-A7DA1C67CC37}"/>
    <cellStyle name="Normal 12 5 5 5 2 2 2 2 2" xfId="22101" xr:uid="{59475F8D-D7AB-40CE-A99E-8402CE2FA035}"/>
    <cellStyle name="Normal 12 5 5 5 2 2 2 2 2 2" xfId="46520" xr:uid="{A4A83523-EF9B-425A-BD72-BED96D4FB56A}"/>
    <cellStyle name="Normal 12 5 5 5 2 2 2 2 3" xfId="46521" xr:uid="{8C0477F6-D633-49CE-8B4A-D0E976BCC41A}"/>
    <cellStyle name="Normal 12 5 5 5 2 2 2 3" xfId="16611" xr:uid="{EBA0F7F0-9430-43BC-A769-770AE7AC6AB8}"/>
    <cellStyle name="Normal 12 5 5 5 2 2 2 3 2" xfId="46522" xr:uid="{2D5DB027-024C-4E3C-B1DE-8FCABD036580}"/>
    <cellStyle name="Normal 12 5 5 5 2 2 2 4" xfId="46523" xr:uid="{B5B58316-76CC-4E43-9774-706B860B7911}"/>
    <cellStyle name="Normal 12 5 5 5 2 2 3" xfId="5631" xr:uid="{613FE612-B211-40C4-ACE5-146DDC939486}"/>
    <cellStyle name="Normal 12 5 5 5 2 2 3 2" xfId="11121" xr:uid="{D70E3FD3-594F-40F3-8646-3E255510E8FE}"/>
    <cellStyle name="Normal 12 5 5 5 2 2 3 2 2" xfId="23931" xr:uid="{EFFC3383-CBE1-42E5-9859-7CAE9C927BC4}"/>
    <cellStyle name="Normal 12 5 5 5 2 2 3 2 2 2" xfId="46524" xr:uid="{F5F94ABE-EF4C-4006-9417-CD32445CBDFB}"/>
    <cellStyle name="Normal 12 5 5 5 2 2 3 2 3" xfId="46525" xr:uid="{BDB450FF-5281-41A0-93D5-4FE44882E71B}"/>
    <cellStyle name="Normal 12 5 5 5 2 2 3 3" xfId="18441" xr:uid="{EC1CEB83-C579-42C1-B593-952A210F6F10}"/>
    <cellStyle name="Normal 12 5 5 5 2 2 3 3 2" xfId="46526" xr:uid="{CAA0ED47-52AF-4723-9F17-52191F31A45C}"/>
    <cellStyle name="Normal 12 5 5 5 2 2 3 4" xfId="46527" xr:uid="{D54F84AF-DDEF-4976-8A0D-74A61BE142CB}"/>
    <cellStyle name="Normal 12 5 5 5 2 2 4" xfId="12951" xr:uid="{5C8FB260-CC02-48C9-A235-59718D2F8883}"/>
    <cellStyle name="Normal 12 5 5 5 2 2 4 2" xfId="25761" xr:uid="{22B374EE-6053-4E41-9895-4BB1EB499DC2}"/>
    <cellStyle name="Normal 12 5 5 5 2 2 4 2 2" xfId="46528" xr:uid="{CDCB0872-CA69-47B1-887F-2A5DE3F97CF8}"/>
    <cellStyle name="Normal 12 5 5 5 2 2 4 3" xfId="46529" xr:uid="{2DC66DB9-432F-4593-834C-29576F294E1A}"/>
    <cellStyle name="Normal 12 5 5 5 2 2 5" xfId="7461" xr:uid="{F2BF9364-CF8B-4AA5-9A35-F5D758BC86BB}"/>
    <cellStyle name="Normal 12 5 5 5 2 2 5 2" xfId="20271" xr:uid="{ADC8AA6C-FC82-4CD7-9455-0ADF28B9761D}"/>
    <cellStyle name="Normal 12 5 5 5 2 2 5 2 2" xfId="46530" xr:uid="{0EBD8571-10A6-4C84-8BCE-89B124502E1F}"/>
    <cellStyle name="Normal 12 5 5 5 2 2 5 3" xfId="46531" xr:uid="{EAB1D56D-BA66-4BF0-AF22-71F5B146E2DF}"/>
    <cellStyle name="Normal 12 5 5 5 2 2 6" xfId="14781" xr:uid="{B16542A0-8A89-4B6A-B9F6-CCB201CCB956}"/>
    <cellStyle name="Normal 12 5 5 5 2 2 6 2" xfId="46532" xr:uid="{E7A182C1-7198-4257-82BA-718013D2793E}"/>
    <cellStyle name="Normal 12 5 5 5 2 2 7" xfId="46533" xr:uid="{08F3B34D-8A88-4588-AC10-EBD16783BF5C}"/>
    <cellStyle name="Normal 12 5 5 5 2 3" xfId="2907" xr:uid="{BFF3BB63-FF2F-45B3-A46A-956A1DBC1EED}"/>
    <cellStyle name="Normal 12 5 5 5 2 3 2" xfId="8397" xr:uid="{D4D961EE-22A9-42FD-ADA3-3ED42B6044E0}"/>
    <cellStyle name="Normal 12 5 5 5 2 3 2 2" xfId="21207" xr:uid="{2DD0D381-2E79-4746-9F38-6FEB524F108A}"/>
    <cellStyle name="Normal 12 5 5 5 2 3 2 2 2" xfId="46534" xr:uid="{FAC78C8E-4260-4963-92CE-3FD31D88DE35}"/>
    <cellStyle name="Normal 12 5 5 5 2 3 2 3" xfId="46535" xr:uid="{2CEFD1BA-4ACF-428B-9B6E-C0626F00E9BF}"/>
    <cellStyle name="Normal 12 5 5 5 2 3 3" xfId="15717" xr:uid="{9A09BE88-1943-4EA8-AC1F-7E55779513D1}"/>
    <cellStyle name="Normal 12 5 5 5 2 3 3 2" xfId="46536" xr:uid="{A8687277-EC83-44F1-B514-FAB27423D2C4}"/>
    <cellStyle name="Normal 12 5 5 5 2 3 4" xfId="46537" xr:uid="{0C88E843-7B23-4659-8EB3-D6CFEB27F858}"/>
    <cellStyle name="Normal 12 5 5 5 2 4" xfId="4737" xr:uid="{F66FEE93-6BF2-4AB2-89ED-689F89965C72}"/>
    <cellStyle name="Normal 12 5 5 5 2 4 2" xfId="10227" xr:uid="{0F2DEF6A-6092-4878-8980-88FDF4295299}"/>
    <cellStyle name="Normal 12 5 5 5 2 4 2 2" xfId="23037" xr:uid="{8BEC7046-10E7-43D3-8CD8-C1F688399C41}"/>
    <cellStyle name="Normal 12 5 5 5 2 4 2 2 2" xfId="46538" xr:uid="{F1EB93EA-F44A-4E4A-BFF7-CC62D19B89B0}"/>
    <cellStyle name="Normal 12 5 5 5 2 4 2 3" xfId="46539" xr:uid="{4C3C3C65-2721-428F-8DA3-97F294D0D2E4}"/>
    <cellStyle name="Normal 12 5 5 5 2 4 3" xfId="17547" xr:uid="{9E8F45E7-C4B9-4E8E-9BCB-C8B90D3AC0EA}"/>
    <cellStyle name="Normal 12 5 5 5 2 4 3 2" xfId="46540" xr:uid="{2C247A6A-33D1-47BB-87CF-1918F850E709}"/>
    <cellStyle name="Normal 12 5 5 5 2 4 4" xfId="46541" xr:uid="{90353F10-E75D-47DD-B75A-91AFF7E776DD}"/>
    <cellStyle name="Normal 12 5 5 5 2 5" xfId="12057" xr:uid="{33090FA5-9F79-4674-96E1-0996427060FA}"/>
    <cellStyle name="Normal 12 5 5 5 2 5 2" xfId="24867" xr:uid="{84142867-D67A-4A72-A15D-4A62C2C68CBE}"/>
    <cellStyle name="Normal 12 5 5 5 2 5 2 2" xfId="46542" xr:uid="{F2FDF784-29CE-40C4-94DE-1796A3292BC0}"/>
    <cellStyle name="Normal 12 5 5 5 2 5 3" xfId="46543" xr:uid="{F44A827E-AE94-4105-A89D-52B3253BD4F3}"/>
    <cellStyle name="Normal 12 5 5 5 2 6" xfId="6567" xr:uid="{263A1EE2-E862-4C53-B054-6A326432E250}"/>
    <cellStyle name="Normal 12 5 5 5 2 6 2" xfId="19377" xr:uid="{BFE32CF0-E42F-401E-8E3F-5B2320C17CEE}"/>
    <cellStyle name="Normal 12 5 5 5 2 6 2 2" xfId="46544" xr:uid="{6C2583C6-C233-4B25-9DF9-C413C71B9B14}"/>
    <cellStyle name="Normal 12 5 5 5 2 6 3" xfId="46545" xr:uid="{DF6B0E05-8F37-4AFA-9C70-6D7A72F70EF5}"/>
    <cellStyle name="Normal 12 5 5 5 2 7" xfId="13887" xr:uid="{79D47EE6-00F9-4D67-924D-3219355F933E}"/>
    <cellStyle name="Normal 12 5 5 5 2 7 2" xfId="46546" xr:uid="{2452C312-B7A2-42E5-8FE6-42C53B8F9257}"/>
    <cellStyle name="Normal 12 5 5 5 2 8" xfId="46547" xr:uid="{975DFC36-3EE1-4C77-99D8-A486C98563B5}"/>
    <cellStyle name="Normal 12 5 5 5 3" xfId="1571" xr:uid="{2EEAC727-6A90-4612-BBB8-CB1034316AAD}"/>
    <cellStyle name="Normal 12 5 5 5 3 2" xfId="3401" xr:uid="{C454838E-FCD3-42AB-A0B0-8A5A80977CE2}"/>
    <cellStyle name="Normal 12 5 5 5 3 2 2" xfId="8891" xr:uid="{50A8D3F3-E429-49E9-B0CC-A3D9F35561F4}"/>
    <cellStyle name="Normal 12 5 5 5 3 2 2 2" xfId="21701" xr:uid="{9FA0A1F4-FE18-4BA1-888E-A6ABF61E9F7E}"/>
    <cellStyle name="Normal 12 5 5 5 3 2 2 2 2" xfId="46548" xr:uid="{39BDD919-D25C-48DF-BB9E-69D1197DBE1B}"/>
    <cellStyle name="Normal 12 5 5 5 3 2 2 3" xfId="46549" xr:uid="{0DA31F82-F65E-4F04-A1EB-044474B177A4}"/>
    <cellStyle name="Normal 12 5 5 5 3 2 3" xfId="16211" xr:uid="{FD86AE50-9B43-4C11-AE75-323FA6412C9D}"/>
    <cellStyle name="Normal 12 5 5 5 3 2 3 2" xfId="46550" xr:uid="{9E9397BF-BC7D-4F73-8DE5-81B88ACBBCCD}"/>
    <cellStyle name="Normal 12 5 5 5 3 2 4" xfId="46551" xr:uid="{4E95991F-355E-44C0-8671-E635B632CAC2}"/>
    <cellStyle name="Normal 12 5 5 5 3 3" xfId="5231" xr:uid="{4F3FB72C-E6EC-49D0-9A31-0F7287192B11}"/>
    <cellStyle name="Normal 12 5 5 5 3 3 2" xfId="10721" xr:uid="{4D15FEC6-298F-4047-8A6C-B15ABF702A91}"/>
    <cellStyle name="Normal 12 5 5 5 3 3 2 2" xfId="23531" xr:uid="{E9CF4A6A-6250-4B98-8C92-9436CCC2C36C}"/>
    <cellStyle name="Normal 12 5 5 5 3 3 2 2 2" xfId="46552" xr:uid="{2B04064F-5271-4C0D-BE15-C35699000232}"/>
    <cellStyle name="Normal 12 5 5 5 3 3 2 3" xfId="46553" xr:uid="{9302A697-1EC5-4896-AE16-FF4E9E50EEC9}"/>
    <cellStyle name="Normal 12 5 5 5 3 3 3" xfId="18041" xr:uid="{E9BFA30B-A046-4229-A202-F27711A884B3}"/>
    <cellStyle name="Normal 12 5 5 5 3 3 3 2" xfId="46554" xr:uid="{25F19F56-D127-43DC-B25C-DEFF318E3768}"/>
    <cellStyle name="Normal 12 5 5 5 3 3 4" xfId="46555" xr:uid="{83CF78D0-1EA6-428C-BA0B-E4E3853AF906}"/>
    <cellStyle name="Normal 12 5 5 5 3 4" xfId="12551" xr:uid="{46DA36AF-0A2E-4CA5-BE5F-FCC849F4F09B}"/>
    <cellStyle name="Normal 12 5 5 5 3 4 2" xfId="25361" xr:uid="{EAB2EF47-B1DE-4DD1-8C80-EA3C71E6F14E}"/>
    <cellStyle name="Normal 12 5 5 5 3 4 2 2" xfId="46556" xr:uid="{8195F0D4-925F-4471-883F-ADA7A9B85E3F}"/>
    <cellStyle name="Normal 12 5 5 5 3 4 3" xfId="46557" xr:uid="{62E6761F-A944-41B1-9A36-19184F401734}"/>
    <cellStyle name="Normal 12 5 5 5 3 5" xfId="7061" xr:uid="{F23D9BF8-6036-4E3D-A8BC-31C4D18B7533}"/>
    <cellStyle name="Normal 12 5 5 5 3 5 2" xfId="19871" xr:uid="{70B003C9-9783-4281-A758-D537B8FAE934}"/>
    <cellStyle name="Normal 12 5 5 5 3 5 2 2" xfId="46558" xr:uid="{647258D0-3130-4652-973D-26C4E3FDBD08}"/>
    <cellStyle name="Normal 12 5 5 5 3 5 3" xfId="46559" xr:uid="{19AE815B-855D-4486-BB07-F7E4FD686AFE}"/>
    <cellStyle name="Normal 12 5 5 5 3 6" xfId="14381" xr:uid="{83C74A37-A4C1-4BE5-BA46-249C4FAD6491}"/>
    <cellStyle name="Normal 12 5 5 5 3 6 2" xfId="46560" xr:uid="{734030D0-BAB5-4BB8-A534-A50890985758}"/>
    <cellStyle name="Normal 12 5 5 5 3 7" xfId="46561" xr:uid="{A3D0A7CA-063D-4F10-AE96-28570D13C58D}"/>
    <cellStyle name="Normal 12 5 5 5 4" xfId="2507" xr:uid="{CA81B535-3537-410C-B726-A6A01AFF240B}"/>
    <cellStyle name="Normal 12 5 5 5 4 2" xfId="7997" xr:uid="{39D57F21-897D-4E4E-9E26-A4E3C15E4BD4}"/>
    <cellStyle name="Normal 12 5 5 5 4 2 2" xfId="20807" xr:uid="{363CB7EB-9904-427B-B508-CAD3B8C4A6F3}"/>
    <cellStyle name="Normal 12 5 5 5 4 2 2 2" xfId="46562" xr:uid="{D88B337F-01C4-4544-924E-B251EF22DFB9}"/>
    <cellStyle name="Normal 12 5 5 5 4 2 3" xfId="46563" xr:uid="{8E7597B2-7EE6-4A62-8F0C-861F856A4FC4}"/>
    <cellStyle name="Normal 12 5 5 5 4 3" xfId="15317" xr:uid="{5F0C2F63-628B-4BF4-9D90-D2D9584F9DBA}"/>
    <cellStyle name="Normal 12 5 5 5 4 3 2" xfId="46564" xr:uid="{9AD81B2F-9347-489E-B928-C7B6AE65E51C}"/>
    <cellStyle name="Normal 12 5 5 5 4 4" xfId="46565" xr:uid="{2789650C-1ADB-4FEA-9046-695ED3A637CE}"/>
    <cellStyle name="Normal 12 5 5 5 5" xfId="4337" xr:uid="{EE9FC87D-BFFC-40C7-BF8A-E1EA555BD363}"/>
    <cellStyle name="Normal 12 5 5 5 5 2" xfId="9827" xr:uid="{98F673B0-2457-4F88-A4C9-59F85488A1F7}"/>
    <cellStyle name="Normal 12 5 5 5 5 2 2" xfId="22637" xr:uid="{E6E90EE1-6B78-47CD-B641-5771332ECAD8}"/>
    <cellStyle name="Normal 12 5 5 5 5 2 2 2" xfId="46566" xr:uid="{B1FF9830-0399-4A45-9A5C-93524644E74F}"/>
    <cellStyle name="Normal 12 5 5 5 5 2 3" xfId="46567" xr:uid="{4F7069A2-7CA6-405B-85BD-8C1148C26214}"/>
    <cellStyle name="Normal 12 5 5 5 5 3" xfId="17147" xr:uid="{F7562796-0267-488A-9B26-F0D0AE4653BD}"/>
    <cellStyle name="Normal 12 5 5 5 5 3 2" xfId="46568" xr:uid="{3BD84584-97E0-481D-8D96-3CA05CCE1E71}"/>
    <cellStyle name="Normal 12 5 5 5 5 4" xfId="46569" xr:uid="{046EEDEF-8174-4EA7-9E39-2F4110AAD25C}"/>
    <cellStyle name="Normal 12 5 5 5 6" xfId="11657" xr:uid="{203F808B-3AC6-4FEF-BF28-977761D47AE4}"/>
    <cellStyle name="Normal 12 5 5 5 6 2" xfId="24467" xr:uid="{58C65D3A-3BF9-40C7-8896-128979CA5D05}"/>
    <cellStyle name="Normal 12 5 5 5 6 2 2" xfId="46570" xr:uid="{B982D263-2806-4784-8A16-49C43DB6C6DA}"/>
    <cellStyle name="Normal 12 5 5 5 6 3" xfId="46571" xr:uid="{95585FC5-FB41-41DE-B9D4-A1EC7D9F2EA9}"/>
    <cellStyle name="Normal 12 5 5 5 7" xfId="6167" xr:uid="{5A764D1A-769A-4D70-9CC4-E512E3466783}"/>
    <cellStyle name="Normal 12 5 5 5 7 2" xfId="18977" xr:uid="{4D3ACC9D-EA17-4770-BD9B-E316346CAF1E}"/>
    <cellStyle name="Normal 12 5 5 5 7 2 2" xfId="46572" xr:uid="{8C641129-BE32-45F3-B588-FF88DCC6AB0B}"/>
    <cellStyle name="Normal 12 5 5 5 7 3" xfId="46573" xr:uid="{6387FA90-2C57-4862-BA7A-6BADA568A84A}"/>
    <cellStyle name="Normal 12 5 5 5 8" xfId="13487" xr:uid="{09817AA4-1565-4CF8-817B-CD2423C4F66C}"/>
    <cellStyle name="Normal 12 5 5 5 8 2" xfId="46574" xr:uid="{0E596191-11B9-4BBE-A164-46353E5C5820}"/>
    <cellStyle name="Normal 12 5 5 5 9" xfId="46575" xr:uid="{C1D89E82-CE7D-48DA-ABBD-45FD1E39907D}"/>
    <cellStyle name="Normal 12 5 5 6" xfId="810" xr:uid="{F8CC29E8-5C26-43EA-A6DF-44FDF49888BE}"/>
    <cellStyle name="Normal 12 5 5 6 2" xfId="1705" xr:uid="{8747B809-826E-4BA9-89F0-B7BBEC254D8F}"/>
    <cellStyle name="Normal 12 5 5 6 2 2" xfId="3535" xr:uid="{020F4519-AE15-41A0-915F-5C04BD5B765F}"/>
    <cellStyle name="Normal 12 5 5 6 2 2 2" xfId="9025" xr:uid="{1B5553A8-2BFE-40DD-BC47-31BE1836EA75}"/>
    <cellStyle name="Normal 12 5 5 6 2 2 2 2" xfId="21835" xr:uid="{8B4A13FF-EB75-4D4E-B991-ED439E68BABF}"/>
    <cellStyle name="Normal 12 5 5 6 2 2 2 2 2" xfId="46576" xr:uid="{62734B6C-2E3B-423A-97CE-8F8B65282871}"/>
    <cellStyle name="Normal 12 5 5 6 2 2 2 3" xfId="46577" xr:uid="{C0DD5CCD-7A75-4A56-ADAB-69CCC2D50460}"/>
    <cellStyle name="Normal 12 5 5 6 2 2 3" xfId="16345" xr:uid="{FAC34C43-6E02-4BB2-91E9-F9BDAC8A3FBF}"/>
    <cellStyle name="Normal 12 5 5 6 2 2 3 2" xfId="46578" xr:uid="{C793BB13-540E-41F7-969F-70A70F83C811}"/>
    <cellStyle name="Normal 12 5 5 6 2 2 4" xfId="46579" xr:uid="{A9DC1E1F-7242-4F8C-A997-B04A272C7E1B}"/>
    <cellStyle name="Normal 12 5 5 6 2 3" xfId="5365" xr:uid="{E70249DF-516A-44E1-AE9E-6E1A8111E763}"/>
    <cellStyle name="Normal 12 5 5 6 2 3 2" xfId="10855" xr:uid="{BE612B2E-918F-4583-8E4C-2AFC315669DD}"/>
    <cellStyle name="Normal 12 5 5 6 2 3 2 2" xfId="23665" xr:uid="{4963FF31-612B-4CC9-AFBC-47054F7C4A7A}"/>
    <cellStyle name="Normal 12 5 5 6 2 3 2 2 2" xfId="46580" xr:uid="{5CFBC447-8C66-41AF-83E3-2FAEA3E48767}"/>
    <cellStyle name="Normal 12 5 5 6 2 3 2 3" xfId="46581" xr:uid="{D33FCF3E-8AA4-4475-921F-034D9791F028}"/>
    <cellStyle name="Normal 12 5 5 6 2 3 3" xfId="18175" xr:uid="{0D568F19-7987-425B-A055-02DE64013041}"/>
    <cellStyle name="Normal 12 5 5 6 2 3 3 2" xfId="46582" xr:uid="{7C50D6A7-72C2-49A5-8A78-B0CB4698513E}"/>
    <cellStyle name="Normal 12 5 5 6 2 3 4" xfId="46583" xr:uid="{3BACDFBB-71BE-4DB9-BFF6-C1463148DDED}"/>
    <cellStyle name="Normal 12 5 5 6 2 4" xfId="12685" xr:uid="{631C879B-8CA8-4FB6-86AE-1A8DDAE311F7}"/>
    <cellStyle name="Normal 12 5 5 6 2 4 2" xfId="25495" xr:uid="{D01DEF3B-B356-4969-957E-67FB1FBD0FBB}"/>
    <cellStyle name="Normal 12 5 5 6 2 4 2 2" xfId="46584" xr:uid="{9EFD0242-48F7-4095-BE52-C23592EFF71B}"/>
    <cellStyle name="Normal 12 5 5 6 2 4 3" xfId="46585" xr:uid="{39E498C1-0D18-40F9-9B18-3457ED133666}"/>
    <cellStyle name="Normal 12 5 5 6 2 5" xfId="7195" xr:uid="{88FBD6B6-3CE0-4511-941C-02117CC8CF67}"/>
    <cellStyle name="Normal 12 5 5 6 2 5 2" xfId="20005" xr:uid="{7C4731CF-005C-44DD-971D-A5C266DFC52A}"/>
    <cellStyle name="Normal 12 5 5 6 2 5 2 2" xfId="46586" xr:uid="{6884597B-FC44-4A0F-96D4-69385D587EA5}"/>
    <cellStyle name="Normal 12 5 5 6 2 5 3" xfId="46587" xr:uid="{75D07DDA-EA51-48B7-8887-3C5E7EB0C60C}"/>
    <cellStyle name="Normal 12 5 5 6 2 6" xfId="14515" xr:uid="{0E745076-1411-404E-B2C5-7EDED205245E}"/>
    <cellStyle name="Normal 12 5 5 6 2 6 2" xfId="46588" xr:uid="{1FDE33D7-5B35-4B4D-ADE6-E68A078ABB6D}"/>
    <cellStyle name="Normal 12 5 5 6 2 7" xfId="46589" xr:uid="{0E836197-4DB1-4F96-BB0F-6F9B413E6FCA}"/>
    <cellStyle name="Normal 12 5 5 6 3" xfId="2641" xr:uid="{ED778844-5467-40C8-864D-5B1F38FA5F0D}"/>
    <cellStyle name="Normal 12 5 5 6 3 2" xfId="8131" xr:uid="{38D15CA7-7AF8-4AAA-8095-4EB0A1C5688F}"/>
    <cellStyle name="Normal 12 5 5 6 3 2 2" xfId="20941" xr:uid="{1EF99707-90D7-4330-9743-05D1182684E0}"/>
    <cellStyle name="Normal 12 5 5 6 3 2 2 2" xfId="46590" xr:uid="{B3577FF8-FE51-4B9A-9EF2-11031AC0C8E1}"/>
    <cellStyle name="Normal 12 5 5 6 3 2 3" xfId="46591" xr:uid="{FD85D565-FF43-48F8-AFCC-618B0AC68FDE}"/>
    <cellStyle name="Normal 12 5 5 6 3 3" xfId="15451" xr:uid="{4FD3605F-3D8F-4679-96FA-9C640A1103E7}"/>
    <cellStyle name="Normal 12 5 5 6 3 3 2" xfId="46592" xr:uid="{80372F5D-3293-4222-AAFC-A2BF1DC62BE7}"/>
    <cellStyle name="Normal 12 5 5 6 3 4" xfId="46593" xr:uid="{B89D78A5-C91B-4342-8A71-A8A07B87844C}"/>
    <cellStyle name="Normal 12 5 5 6 4" xfId="4471" xr:uid="{A4D7C3B5-3B33-4261-A70C-37FF1E75EC16}"/>
    <cellStyle name="Normal 12 5 5 6 4 2" xfId="9961" xr:uid="{D8FD5BDE-6CD5-4523-8D96-B23A5656CDC5}"/>
    <cellStyle name="Normal 12 5 5 6 4 2 2" xfId="22771" xr:uid="{5D62914C-DD8B-4FFE-9A26-6F1C2BE05FA9}"/>
    <cellStyle name="Normal 12 5 5 6 4 2 2 2" xfId="46594" xr:uid="{768C5DDF-36B5-4255-869F-33B57E9CA3C8}"/>
    <cellStyle name="Normal 12 5 5 6 4 2 3" xfId="46595" xr:uid="{2E7646CE-F191-4595-82F4-A8C9C6826D02}"/>
    <cellStyle name="Normal 12 5 5 6 4 3" xfId="17281" xr:uid="{AA023EC1-C162-40A1-9CAC-98A5A11DAE9F}"/>
    <cellStyle name="Normal 12 5 5 6 4 3 2" xfId="46596" xr:uid="{03841138-4FD7-41C1-8220-8FFDBD48DD1F}"/>
    <cellStyle name="Normal 12 5 5 6 4 4" xfId="46597" xr:uid="{3DC6C353-2ED1-432D-A00C-1FB6BC60CF86}"/>
    <cellStyle name="Normal 12 5 5 6 5" xfId="11791" xr:uid="{68DD10BF-CF8B-4AD1-AA0D-79966BEE2AE6}"/>
    <cellStyle name="Normal 12 5 5 6 5 2" xfId="24601" xr:uid="{B943722A-1CCE-4891-B5A1-028FA782A332}"/>
    <cellStyle name="Normal 12 5 5 6 5 2 2" xfId="46598" xr:uid="{E1568C06-7218-40EF-B78C-5003D261EAFE}"/>
    <cellStyle name="Normal 12 5 5 6 5 3" xfId="46599" xr:uid="{30C16BAB-5E19-47A2-9C54-66146A0775A1}"/>
    <cellStyle name="Normal 12 5 5 6 6" xfId="6301" xr:uid="{112F22F3-9D35-421D-A6E7-A4F6EFCBB6A9}"/>
    <cellStyle name="Normal 12 5 5 6 6 2" xfId="19111" xr:uid="{8A0E7C8D-8DEC-47D3-8947-B13EF4F73D67}"/>
    <cellStyle name="Normal 12 5 5 6 6 2 2" xfId="46600" xr:uid="{ECAE9209-AFB8-476D-8EA8-4E098F81EDCD}"/>
    <cellStyle name="Normal 12 5 5 6 6 3" xfId="46601" xr:uid="{50F04CD5-A9C3-4B60-9E56-0D6ACA9B9A63}"/>
    <cellStyle name="Normal 12 5 5 6 7" xfId="13621" xr:uid="{8721D5F2-CBC2-4765-9D77-0D20D83C93FC}"/>
    <cellStyle name="Normal 12 5 5 6 7 2" xfId="46602" xr:uid="{DB3DCC7F-D89C-4B0A-A965-3F56B50FD1A8}"/>
    <cellStyle name="Normal 12 5 5 6 8" xfId="46603" xr:uid="{290118C6-2190-483A-8240-DB663E37B1D8}"/>
    <cellStyle name="Normal 12 5 5 7" xfId="1211" xr:uid="{D7DC8E04-1BCC-4DBD-A3B2-A90DAF4A04AC}"/>
    <cellStyle name="Normal 12 5 5 7 2" xfId="3041" xr:uid="{5D490C66-02EF-4EEE-988A-830FBE2BC0B6}"/>
    <cellStyle name="Normal 12 5 5 7 2 2" xfId="8531" xr:uid="{D8D1B2A7-770D-4640-B780-8C1CE1598147}"/>
    <cellStyle name="Normal 12 5 5 7 2 2 2" xfId="21341" xr:uid="{A81013F6-23F8-42CB-9C5F-AD62D4CDB6B8}"/>
    <cellStyle name="Normal 12 5 5 7 2 2 2 2" xfId="46604" xr:uid="{54D9F787-A062-4E67-816C-242B76A180C0}"/>
    <cellStyle name="Normal 12 5 5 7 2 2 3" xfId="46605" xr:uid="{4C0D4A07-A34A-458C-9BB0-B94EFA06FB73}"/>
    <cellStyle name="Normal 12 5 5 7 2 3" xfId="15851" xr:uid="{2DC3E021-42AD-42C1-8FCA-68FB67D4ECA0}"/>
    <cellStyle name="Normal 12 5 5 7 2 3 2" xfId="46606" xr:uid="{28E3EB5E-2EDB-4BB2-87BF-7A49FFB2D2A2}"/>
    <cellStyle name="Normal 12 5 5 7 2 4" xfId="46607" xr:uid="{7FAC1479-73C7-4A76-BBB6-C1E379B1588F}"/>
    <cellStyle name="Normal 12 5 5 7 3" xfId="4871" xr:uid="{F02CE9DA-5730-4FFB-B2F3-5EFA2545FEB6}"/>
    <cellStyle name="Normal 12 5 5 7 3 2" xfId="10361" xr:uid="{3975083E-D473-4C3D-9F7E-787261DBC4E6}"/>
    <cellStyle name="Normal 12 5 5 7 3 2 2" xfId="23171" xr:uid="{5E6F68AA-81F5-4428-AD72-4B9C62A67061}"/>
    <cellStyle name="Normal 12 5 5 7 3 2 2 2" xfId="46608" xr:uid="{6B843DB8-51FA-4CDB-B721-73D6F9C6032B}"/>
    <cellStyle name="Normal 12 5 5 7 3 2 3" xfId="46609" xr:uid="{A90A9FE0-F41E-4B58-9EEA-8B62866C7F02}"/>
    <cellStyle name="Normal 12 5 5 7 3 3" xfId="17681" xr:uid="{F0BAB297-AEC1-4915-9121-781A9EF0CEBE}"/>
    <cellStyle name="Normal 12 5 5 7 3 3 2" xfId="46610" xr:uid="{50EB321C-F356-4EBC-B6A4-A4831A25E20C}"/>
    <cellStyle name="Normal 12 5 5 7 3 4" xfId="46611" xr:uid="{E3A4C50B-6569-479C-9ACE-A4929E47718C}"/>
    <cellStyle name="Normal 12 5 5 7 4" xfId="12191" xr:uid="{9CA37AC0-D8D7-49BC-84A3-A2785E5C499E}"/>
    <cellStyle name="Normal 12 5 5 7 4 2" xfId="25001" xr:uid="{24FD23D4-15AD-4D93-9DAF-172B11622E68}"/>
    <cellStyle name="Normal 12 5 5 7 4 2 2" xfId="46612" xr:uid="{219F3A8B-9748-49EB-8743-49977B5CA75B}"/>
    <cellStyle name="Normal 12 5 5 7 4 3" xfId="46613" xr:uid="{99CDF9A9-6CF4-41DE-8991-BC2F6971421A}"/>
    <cellStyle name="Normal 12 5 5 7 5" xfId="6701" xr:uid="{F261EF42-FAAE-403C-ABC8-B3DC7B0BACB3}"/>
    <cellStyle name="Normal 12 5 5 7 5 2" xfId="19511" xr:uid="{C11B9401-7B22-4FFE-B32C-223CE95EC633}"/>
    <cellStyle name="Normal 12 5 5 7 5 2 2" xfId="46614" xr:uid="{29C0AD3D-2804-402C-AA1D-87390991F726}"/>
    <cellStyle name="Normal 12 5 5 7 5 3" xfId="46615" xr:uid="{175E3A2C-C4BF-4169-8484-A35796E123B5}"/>
    <cellStyle name="Normal 12 5 5 7 6" xfId="14021" xr:uid="{02112D69-92F4-4805-91D2-BB63B125E5F9}"/>
    <cellStyle name="Normal 12 5 5 7 6 2" xfId="46616" xr:uid="{CCF86A1A-7F56-4ADB-ADFD-4FC8C55B1562}"/>
    <cellStyle name="Normal 12 5 5 7 7" xfId="46617" xr:uid="{FCCA5977-E1B9-4929-A825-D83AC8292E3F}"/>
    <cellStyle name="Normal 12 5 5 8" xfId="2106" xr:uid="{A164406C-038D-4D70-8334-937B8B96A076}"/>
    <cellStyle name="Normal 12 5 5 8 2" xfId="3936" xr:uid="{6D5A4722-D8BC-4ABD-916E-7DF606BD6DA1}"/>
    <cellStyle name="Normal 12 5 5 8 2 2" xfId="9426" xr:uid="{DAA35279-BEEA-40FA-80D9-C6194C0EAB5F}"/>
    <cellStyle name="Normal 12 5 5 8 2 2 2" xfId="22236" xr:uid="{2714BD03-7A02-4A81-9EB7-93F88B486EA8}"/>
    <cellStyle name="Normal 12 5 5 8 2 2 2 2" xfId="46618" xr:uid="{08670D8B-15A8-4DAD-8F70-13E312835432}"/>
    <cellStyle name="Normal 12 5 5 8 2 2 3" xfId="46619" xr:uid="{E0195112-70BE-45FD-B791-44263E88B6B1}"/>
    <cellStyle name="Normal 12 5 5 8 2 3" xfId="16746" xr:uid="{731F4B0C-83A1-4ACD-A1AB-DC147E264D63}"/>
    <cellStyle name="Normal 12 5 5 8 2 3 2" xfId="46620" xr:uid="{B1089A21-5C78-457E-80E7-AC7320525C7F}"/>
    <cellStyle name="Normal 12 5 5 8 2 4" xfId="46621" xr:uid="{6136741B-5F33-4096-A259-2646B57A1B04}"/>
    <cellStyle name="Normal 12 5 5 8 3" xfId="5766" xr:uid="{6A3C96A9-41F4-4B77-9F24-B5D5BD1BC165}"/>
    <cellStyle name="Normal 12 5 5 8 3 2" xfId="11256" xr:uid="{6E22C83B-25E8-4A10-895A-51C9A220B66E}"/>
    <cellStyle name="Normal 12 5 5 8 3 2 2" xfId="24066" xr:uid="{296168F3-0775-41E8-82AA-87102C17C956}"/>
    <cellStyle name="Normal 12 5 5 8 3 2 2 2" xfId="46622" xr:uid="{ECF9D14E-1E06-4D53-B5B8-E91B7FEA0B27}"/>
    <cellStyle name="Normal 12 5 5 8 3 2 3" xfId="46623" xr:uid="{3C2A46DB-27E1-4C64-B808-BB2762730B28}"/>
    <cellStyle name="Normal 12 5 5 8 3 3" xfId="18576" xr:uid="{0F5E6491-9DA4-4322-9B64-017E1A3C8400}"/>
    <cellStyle name="Normal 12 5 5 8 3 3 2" xfId="46624" xr:uid="{D19465DB-0008-45E3-90FD-0FC0CE140471}"/>
    <cellStyle name="Normal 12 5 5 8 3 4" xfId="46625" xr:uid="{DBC13ED8-6FDD-4FA5-A183-20965ABA8623}"/>
    <cellStyle name="Normal 12 5 5 8 4" xfId="13086" xr:uid="{B67B89B2-E24C-40A1-8393-A47A3891CACC}"/>
    <cellStyle name="Normal 12 5 5 8 4 2" xfId="25896" xr:uid="{31FA92E7-4CF5-437A-A52A-9F4CFB856627}"/>
    <cellStyle name="Normal 12 5 5 8 4 2 2" xfId="46626" xr:uid="{552E6BB0-BFF7-4302-AB6C-44D16B573E23}"/>
    <cellStyle name="Normal 12 5 5 8 4 3" xfId="46627" xr:uid="{B263D083-377B-4044-8D64-DD044064AC73}"/>
    <cellStyle name="Normal 12 5 5 8 5" xfId="7596" xr:uid="{958F1A7A-53F5-42D3-86A5-1DB0DC1F877A}"/>
    <cellStyle name="Normal 12 5 5 8 5 2" xfId="20406" xr:uid="{E6093434-F9E8-4091-8406-4DCF2730B904}"/>
    <cellStyle name="Normal 12 5 5 8 5 2 2" xfId="46628" xr:uid="{AB1D0367-2524-42BE-8FEB-12D34F2A5570}"/>
    <cellStyle name="Normal 12 5 5 8 5 3" xfId="46629" xr:uid="{9654EDB9-AB1D-4A25-8A7B-868E0AFCFE5C}"/>
    <cellStyle name="Normal 12 5 5 8 6" xfId="14916" xr:uid="{8ABA81CB-D29C-4649-81FA-0E918BB37B0D}"/>
    <cellStyle name="Normal 12 5 5 8 6 2" xfId="46630" xr:uid="{244744CA-3B9E-48DC-B3C3-0B8139927F4F}"/>
    <cellStyle name="Normal 12 5 5 8 7" xfId="46631" xr:uid="{5E23AEA6-8024-4890-A276-1CD1CBADF3CE}"/>
    <cellStyle name="Normal 12 5 5 9" xfId="2147" xr:uid="{81CBC1E6-6EF3-4CE4-AB7B-57C751081AC0}"/>
    <cellStyle name="Normal 12 5 5 9 2" xfId="7637" xr:uid="{E25D8F48-90A7-4CB8-8B35-5B0B59A8973C}"/>
    <cellStyle name="Normal 12 5 5 9 2 2" xfId="20447" xr:uid="{01EE1037-4EB8-4D87-8A92-5937478494AB}"/>
    <cellStyle name="Normal 12 5 5 9 2 2 2" xfId="46632" xr:uid="{86E73D9A-DAF6-4840-9392-A70EE4ACEB3F}"/>
    <cellStyle name="Normal 12 5 5 9 2 3" xfId="46633" xr:uid="{1731CD8B-822B-4A5D-BA54-07C4C1A25AE5}"/>
    <cellStyle name="Normal 12 5 5 9 3" xfId="14957" xr:uid="{A248BA5B-3922-4E91-8ADE-5C833225B853}"/>
    <cellStyle name="Normal 12 5 5 9 3 2" xfId="46634" xr:uid="{3C324D4F-0874-4C5A-B355-5AD0C205D4DF}"/>
    <cellStyle name="Normal 12 5 5 9 4" xfId="46635" xr:uid="{EB8BD2CD-58E2-4667-A1B8-F2A7C5E9DE95}"/>
    <cellStyle name="Normal 12 5 6" xfId="377" xr:uid="{E5556190-7B9C-405E-8646-8895CAAC1A51}"/>
    <cellStyle name="Normal 12 5 6 10" xfId="5869" xr:uid="{24BFECEB-DD74-4770-9A8E-BB65BBA9E5F8}"/>
    <cellStyle name="Normal 12 5 6 10 2" xfId="18679" xr:uid="{E041002E-6B62-43DB-9B03-0044FA5A83A6}"/>
    <cellStyle name="Normal 12 5 6 10 2 2" xfId="46636" xr:uid="{2A8E4CA9-B6C0-470C-A9D7-DA516AA7DF68}"/>
    <cellStyle name="Normal 12 5 6 10 3" xfId="46637" xr:uid="{A6DF17F1-B394-4E15-A109-6AF32DA8495A}"/>
    <cellStyle name="Normal 12 5 6 11" xfId="13189" xr:uid="{8E0A459A-01C9-43DA-981D-D567E0498C6D}"/>
    <cellStyle name="Normal 12 5 6 11 2" xfId="46638" xr:uid="{A0931575-F740-4B91-B973-4E2663760072}"/>
    <cellStyle name="Normal 12 5 6 12" xfId="46639" xr:uid="{7CEC0F17-FCE2-4685-9B1E-CB9ECD5418AB}"/>
    <cellStyle name="Normal 12 5 6 2" xfId="606" xr:uid="{9772F72C-4386-4422-8B3A-226FDC759565}"/>
    <cellStyle name="Normal 12 5 6 2 2" xfId="1005" xr:uid="{50DAADB4-A6E3-4596-892D-F1F3282BF205}"/>
    <cellStyle name="Normal 12 5 6 2 2 2" xfId="1900" xr:uid="{88ED7397-A745-450E-88DC-6E0B426D5F8B}"/>
    <cellStyle name="Normal 12 5 6 2 2 2 2" xfId="3730" xr:uid="{D2ED420D-13F3-4C90-BD49-DAAE3F528997}"/>
    <cellStyle name="Normal 12 5 6 2 2 2 2 2" xfId="9220" xr:uid="{DE875C37-507E-45A6-9A13-B13A9397F4E6}"/>
    <cellStyle name="Normal 12 5 6 2 2 2 2 2 2" xfId="22030" xr:uid="{1A028163-4C5F-4BD6-930F-52591CF66A0F}"/>
    <cellStyle name="Normal 12 5 6 2 2 2 2 2 2 2" xfId="46640" xr:uid="{61E7B923-7AEE-4147-92AF-5E34648BD129}"/>
    <cellStyle name="Normal 12 5 6 2 2 2 2 2 3" xfId="46641" xr:uid="{1F9886C0-EC2C-447A-A8FF-D5F7EE823558}"/>
    <cellStyle name="Normal 12 5 6 2 2 2 2 3" xfId="16540" xr:uid="{F3096D3C-B045-4010-9B9C-D1D7248687FE}"/>
    <cellStyle name="Normal 12 5 6 2 2 2 2 3 2" xfId="46642" xr:uid="{C3C8725F-DFAE-4508-B588-D424326DD699}"/>
    <cellStyle name="Normal 12 5 6 2 2 2 2 4" xfId="46643" xr:uid="{60723F14-42CC-44E8-81EA-773F0F0B192A}"/>
    <cellStyle name="Normal 12 5 6 2 2 2 3" xfId="5560" xr:uid="{A091B617-84D9-48EA-924D-65B2F2938491}"/>
    <cellStyle name="Normal 12 5 6 2 2 2 3 2" xfId="11050" xr:uid="{127F5A8B-1D8A-40B4-A766-EEA33496EF6E}"/>
    <cellStyle name="Normal 12 5 6 2 2 2 3 2 2" xfId="23860" xr:uid="{CFF4D93B-D556-4B01-9A95-AF37D3C3191A}"/>
    <cellStyle name="Normal 12 5 6 2 2 2 3 2 2 2" xfId="46644" xr:uid="{2B14CF8E-45FB-442A-9BD5-DC7FE9FD5E5F}"/>
    <cellStyle name="Normal 12 5 6 2 2 2 3 2 3" xfId="46645" xr:uid="{809A5FE5-95FE-4405-A405-F7A56AABF740}"/>
    <cellStyle name="Normal 12 5 6 2 2 2 3 3" xfId="18370" xr:uid="{0A048AF9-88BE-43CC-AB01-AA628E6D1A55}"/>
    <cellStyle name="Normal 12 5 6 2 2 2 3 3 2" xfId="46646" xr:uid="{23B463F2-3CAD-4E61-BCF4-79A96E754E41}"/>
    <cellStyle name="Normal 12 5 6 2 2 2 3 4" xfId="46647" xr:uid="{FCDAA85E-9722-4290-8730-17CA82864BC9}"/>
    <cellStyle name="Normal 12 5 6 2 2 2 4" xfId="12880" xr:uid="{6D2DB880-86E1-45F2-ACFC-7BEA3822B25E}"/>
    <cellStyle name="Normal 12 5 6 2 2 2 4 2" xfId="25690" xr:uid="{EAFE0111-31CA-4BA9-BAC2-BC2B48212C7D}"/>
    <cellStyle name="Normal 12 5 6 2 2 2 4 2 2" xfId="46648" xr:uid="{AC211463-DFE6-4B81-9478-640141971D06}"/>
    <cellStyle name="Normal 12 5 6 2 2 2 4 3" xfId="46649" xr:uid="{F341965A-60FD-4566-AF5E-427D6D3121F4}"/>
    <cellStyle name="Normal 12 5 6 2 2 2 5" xfId="7390" xr:uid="{F60C92DD-F444-43CF-A702-1FA567D9EE3A}"/>
    <cellStyle name="Normal 12 5 6 2 2 2 5 2" xfId="20200" xr:uid="{04DCD6A3-1652-4EC0-BB77-32CE2E6EFE93}"/>
    <cellStyle name="Normal 12 5 6 2 2 2 5 2 2" xfId="46650" xr:uid="{365C92E6-09B8-4090-A112-742888234F8C}"/>
    <cellStyle name="Normal 12 5 6 2 2 2 5 3" xfId="46651" xr:uid="{14640BF7-911B-4FFA-A5D5-1981E0F7F3E5}"/>
    <cellStyle name="Normal 12 5 6 2 2 2 6" xfId="14710" xr:uid="{310B9CB3-9E91-4BFD-B86E-BB6A49CC8B10}"/>
    <cellStyle name="Normal 12 5 6 2 2 2 6 2" xfId="46652" xr:uid="{39E71634-B035-4A95-A276-0F77F79E9D99}"/>
    <cellStyle name="Normal 12 5 6 2 2 2 7" xfId="46653" xr:uid="{0BA82F29-4F36-4D12-8A56-E00D6F0E3CB8}"/>
    <cellStyle name="Normal 12 5 6 2 2 3" xfId="2836" xr:uid="{E49AB6E1-C5C5-44AC-8098-DCD6BFFBA029}"/>
    <cellStyle name="Normal 12 5 6 2 2 3 2" xfId="8326" xr:uid="{7196D119-9F3C-4205-A545-47A987DE30F8}"/>
    <cellStyle name="Normal 12 5 6 2 2 3 2 2" xfId="21136" xr:uid="{2BCD5E89-2789-498A-B654-4B451D61C07B}"/>
    <cellStyle name="Normal 12 5 6 2 2 3 2 2 2" xfId="46654" xr:uid="{10AF301E-900C-4DCF-9FCD-7C82C56C4BDA}"/>
    <cellStyle name="Normal 12 5 6 2 2 3 2 3" xfId="46655" xr:uid="{D53B0615-D3A3-4713-99A3-7A81783B1E48}"/>
    <cellStyle name="Normal 12 5 6 2 2 3 3" xfId="15646" xr:uid="{BE4605EE-A9BF-4E3C-B65F-605429C97B62}"/>
    <cellStyle name="Normal 12 5 6 2 2 3 3 2" xfId="46656" xr:uid="{EE031003-3496-44EC-9C7E-17E0266FFEE0}"/>
    <cellStyle name="Normal 12 5 6 2 2 3 4" xfId="46657" xr:uid="{817269C1-7626-4425-9D58-A8C60AE8B284}"/>
    <cellStyle name="Normal 12 5 6 2 2 4" xfId="4666" xr:uid="{4CB2E3A7-79AB-4AC1-B17D-EF01AB5D164D}"/>
    <cellStyle name="Normal 12 5 6 2 2 4 2" xfId="10156" xr:uid="{C85D7379-2C91-4931-B67B-3B0CF73F0B2D}"/>
    <cellStyle name="Normal 12 5 6 2 2 4 2 2" xfId="22966" xr:uid="{0494CF8B-0775-4727-B997-470C2AD28E61}"/>
    <cellStyle name="Normal 12 5 6 2 2 4 2 2 2" xfId="46658" xr:uid="{0B9277F1-2F11-43B3-824A-8FE9B7C3CD50}"/>
    <cellStyle name="Normal 12 5 6 2 2 4 2 3" xfId="46659" xr:uid="{1F142D85-E12F-4496-8BAA-232321A4F240}"/>
    <cellStyle name="Normal 12 5 6 2 2 4 3" xfId="17476" xr:uid="{CD1E2FEB-DF29-47FE-9A99-30EDFD7C56EC}"/>
    <cellStyle name="Normal 12 5 6 2 2 4 3 2" xfId="46660" xr:uid="{ECA33719-0C7F-482C-AC42-8722CEFB04C9}"/>
    <cellStyle name="Normal 12 5 6 2 2 4 4" xfId="46661" xr:uid="{D003A1CF-A251-4DF9-B3CE-38AA78C3DBE4}"/>
    <cellStyle name="Normal 12 5 6 2 2 5" xfId="11986" xr:uid="{7822AE70-A3C4-45DF-8E98-680884074900}"/>
    <cellStyle name="Normal 12 5 6 2 2 5 2" xfId="24796" xr:uid="{F8FEBA68-F1A8-4A42-9F4A-0BC3CABC0784}"/>
    <cellStyle name="Normal 12 5 6 2 2 5 2 2" xfId="46662" xr:uid="{44E27707-F2B8-45FC-AB6F-8024872D7166}"/>
    <cellStyle name="Normal 12 5 6 2 2 5 3" xfId="46663" xr:uid="{68D9069B-A357-4576-9B7E-DF1509EE2E2F}"/>
    <cellStyle name="Normal 12 5 6 2 2 6" xfId="6496" xr:uid="{A157478A-935F-49F8-A340-E5719DF305D3}"/>
    <cellStyle name="Normal 12 5 6 2 2 6 2" xfId="19306" xr:uid="{00B0C164-8DF3-4D4A-BA28-18CDB5A99E64}"/>
    <cellStyle name="Normal 12 5 6 2 2 6 2 2" xfId="46664" xr:uid="{95825AA2-147F-4450-907B-10545EB002CB}"/>
    <cellStyle name="Normal 12 5 6 2 2 6 3" xfId="46665" xr:uid="{F3CAF855-0284-4BBB-97C3-25C3AB729298}"/>
    <cellStyle name="Normal 12 5 6 2 2 7" xfId="13816" xr:uid="{9EBEBA65-E7DE-48E0-9990-EDE5B391EED6}"/>
    <cellStyle name="Normal 12 5 6 2 2 7 2" xfId="46666" xr:uid="{9D6DF73C-503E-4B7A-AE80-45E22BDA4E54}"/>
    <cellStyle name="Normal 12 5 6 2 2 8" xfId="46667" xr:uid="{4ED2B78C-0FC9-46B5-8243-29D16505739E}"/>
    <cellStyle name="Normal 12 5 6 2 3" xfId="1501" xr:uid="{1E6861EE-9EE1-4EAE-8C29-CBDED4186D21}"/>
    <cellStyle name="Normal 12 5 6 2 3 2" xfId="3331" xr:uid="{8DFB6FB3-F2A3-48C4-887D-6B454DE0B953}"/>
    <cellStyle name="Normal 12 5 6 2 3 2 2" xfId="8821" xr:uid="{CD68544B-FD71-4799-A454-C6D63D60C1ED}"/>
    <cellStyle name="Normal 12 5 6 2 3 2 2 2" xfId="21631" xr:uid="{7ADE6642-C1CC-4404-9E25-5B4E9577E81A}"/>
    <cellStyle name="Normal 12 5 6 2 3 2 2 2 2" xfId="46668" xr:uid="{8272077D-6CE6-4462-9C21-A33855A70E84}"/>
    <cellStyle name="Normal 12 5 6 2 3 2 2 3" xfId="46669" xr:uid="{BC473C23-3DF8-4B69-A73F-62F726D4877B}"/>
    <cellStyle name="Normal 12 5 6 2 3 2 3" xfId="16141" xr:uid="{F634C570-5385-4369-BAFB-AD4FAB022101}"/>
    <cellStyle name="Normal 12 5 6 2 3 2 3 2" xfId="46670" xr:uid="{18917066-0EE9-4C63-8C9C-28E129FC19EA}"/>
    <cellStyle name="Normal 12 5 6 2 3 2 4" xfId="46671" xr:uid="{F90DA083-BDB7-4FE9-BD82-E40D56A4EAC0}"/>
    <cellStyle name="Normal 12 5 6 2 3 3" xfId="5161" xr:uid="{28570A76-BE95-48A5-856A-558B9C09BF1A}"/>
    <cellStyle name="Normal 12 5 6 2 3 3 2" xfId="10651" xr:uid="{359371A3-1164-45A2-9687-59559080E68B}"/>
    <cellStyle name="Normal 12 5 6 2 3 3 2 2" xfId="23461" xr:uid="{C9B60BC1-DF91-4BEF-BB84-D74BC9D7CC5E}"/>
    <cellStyle name="Normal 12 5 6 2 3 3 2 2 2" xfId="46672" xr:uid="{C1472F69-FA1D-4FCA-B429-5CF6736D81BA}"/>
    <cellStyle name="Normal 12 5 6 2 3 3 2 3" xfId="46673" xr:uid="{40D218B5-4850-4260-BCB1-3785535DCAC1}"/>
    <cellStyle name="Normal 12 5 6 2 3 3 3" xfId="17971" xr:uid="{4A2F94C0-6DDD-438D-BEB4-ECAAFB9F8E07}"/>
    <cellStyle name="Normal 12 5 6 2 3 3 3 2" xfId="46674" xr:uid="{631DE752-44BA-4369-88DA-2F165896CF77}"/>
    <cellStyle name="Normal 12 5 6 2 3 3 4" xfId="46675" xr:uid="{C3EC9D6A-33BC-4E44-BE98-A6295663361B}"/>
    <cellStyle name="Normal 12 5 6 2 3 4" xfId="12481" xr:uid="{4FC972EE-835C-4C78-9092-F968E65A8C20}"/>
    <cellStyle name="Normal 12 5 6 2 3 4 2" xfId="25291" xr:uid="{20E87725-ED8A-4290-A221-88A9A149D5BD}"/>
    <cellStyle name="Normal 12 5 6 2 3 4 2 2" xfId="46676" xr:uid="{C74C0EF2-6509-4853-928F-A2825D65556B}"/>
    <cellStyle name="Normal 12 5 6 2 3 4 3" xfId="46677" xr:uid="{B5AE6430-D17E-4ABF-8E3A-7D5F73C0AD4A}"/>
    <cellStyle name="Normal 12 5 6 2 3 5" xfId="6991" xr:uid="{D07E53AA-C56A-489B-8A0F-2EBF49375840}"/>
    <cellStyle name="Normal 12 5 6 2 3 5 2" xfId="19801" xr:uid="{ABCEDA72-82B6-4E76-944C-6D35811F774E}"/>
    <cellStyle name="Normal 12 5 6 2 3 5 2 2" xfId="46678" xr:uid="{102F8D25-3A0F-4188-9E4B-33846CB70AF2}"/>
    <cellStyle name="Normal 12 5 6 2 3 5 3" xfId="46679" xr:uid="{EBD69C93-2893-4EE0-9246-EDB51B272044}"/>
    <cellStyle name="Normal 12 5 6 2 3 6" xfId="14311" xr:uid="{2459C410-D9AA-46FE-9270-65D60A92878D}"/>
    <cellStyle name="Normal 12 5 6 2 3 6 2" xfId="46680" xr:uid="{C3F4F4DD-1B80-43EB-A94D-FA03ADFEB8B5}"/>
    <cellStyle name="Normal 12 5 6 2 3 7" xfId="46681" xr:uid="{4A985E60-DF63-4976-A980-160738D07E10}"/>
    <cellStyle name="Normal 12 5 6 2 4" xfId="2437" xr:uid="{09C1C067-95A7-483B-A2F6-13F5BF0E06A3}"/>
    <cellStyle name="Normal 12 5 6 2 4 2" xfId="7927" xr:uid="{2E426EAC-9F63-44A9-B02B-28B7A1B865BE}"/>
    <cellStyle name="Normal 12 5 6 2 4 2 2" xfId="20737" xr:uid="{7711BCC2-E925-4810-885B-B1E99DD3F6E1}"/>
    <cellStyle name="Normal 12 5 6 2 4 2 2 2" xfId="46682" xr:uid="{BD7D931D-1F60-4204-834B-39DACFD6F9E8}"/>
    <cellStyle name="Normal 12 5 6 2 4 2 3" xfId="46683" xr:uid="{4706F5AB-6FCF-4AE1-8042-C610E0E420E7}"/>
    <cellStyle name="Normal 12 5 6 2 4 3" xfId="15247" xr:uid="{6F071E53-0664-4212-A2DD-49CC5EA017B8}"/>
    <cellStyle name="Normal 12 5 6 2 4 3 2" xfId="46684" xr:uid="{7568B65C-11C2-4B30-8348-EB67E060BF41}"/>
    <cellStyle name="Normal 12 5 6 2 4 4" xfId="46685" xr:uid="{B6083238-E0E4-461F-82BC-63940BC2030F}"/>
    <cellStyle name="Normal 12 5 6 2 5" xfId="4267" xr:uid="{DB5511AD-BD49-4113-B3B6-6E001D31749E}"/>
    <cellStyle name="Normal 12 5 6 2 5 2" xfId="9757" xr:uid="{FD026474-082D-409E-B704-0BEF33D54224}"/>
    <cellStyle name="Normal 12 5 6 2 5 2 2" xfId="22567" xr:uid="{5772BB58-304B-497D-ADED-CE4F9AC0683A}"/>
    <cellStyle name="Normal 12 5 6 2 5 2 2 2" xfId="46686" xr:uid="{1B25A892-744C-4929-AC27-F1197928A9B0}"/>
    <cellStyle name="Normal 12 5 6 2 5 2 3" xfId="46687" xr:uid="{F410B8D2-CA0E-447E-87A7-14FB4A8C6FC6}"/>
    <cellStyle name="Normal 12 5 6 2 5 3" xfId="17077" xr:uid="{57FD0558-7060-4311-A46F-B3D2C3C7D5FB}"/>
    <cellStyle name="Normal 12 5 6 2 5 3 2" xfId="46688" xr:uid="{8F6F7666-E0D2-4AF6-9E99-4E944414E494}"/>
    <cellStyle name="Normal 12 5 6 2 5 4" xfId="46689" xr:uid="{0FDE4F03-0945-48AE-AA98-B2C41232DC99}"/>
    <cellStyle name="Normal 12 5 6 2 6" xfId="11587" xr:uid="{FCC42AF2-A8A3-4191-8849-086A1F514E01}"/>
    <cellStyle name="Normal 12 5 6 2 6 2" xfId="24397" xr:uid="{F18CCCA7-10A2-44C9-A2A8-0F44FF6443B7}"/>
    <cellStyle name="Normal 12 5 6 2 6 2 2" xfId="46690" xr:uid="{D9C2FB3F-8071-415C-B28D-0D8BEE887260}"/>
    <cellStyle name="Normal 12 5 6 2 6 3" xfId="46691" xr:uid="{6E27D5C0-7DD8-4B8C-A09B-3ED8AF7FF5A8}"/>
    <cellStyle name="Normal 12 5 6 2 7" xfId="6097" xr:uid="{865811E7-35B3-4597-AA9F-5F422F9A585B}"/>
    <cellStyle name="Normal 12 5 6 2 7 2" xfId="18907" xr:uid="{0BB6F7B7-DA55-4EF9-B037-AC6F088DC461}"/>
    <cellStyle name="Normal 12 5 6 2 7 2 2" xfId="46692" xr:uid="{EF2D8DE1-3B43-416A-A5C5-8A160050E968}"/>
    <cellStyle name="Normal 12 5 6 2 7 3" xfId="46693" xr:uid="{FF46662D-89E2-4A3F-8DCB-3CE59220A65C}"/>
    <cellStyle name="Normal 12 5 6 2 8" xfId="13417" xr:uid="{6200DB62-3AE6-430E-93A5-AAFE07F44F1C}"/>
    <cellStyle name="Normal 12 5 6 2 8 2" xfId="46694" xr:uid="{30FC505D-6DB7-45B5-918D-CFFB43F998EC}"/>
    <cellStyle name="Normal 12 5 6 2 9" xfId="46695" xr:uid="{C16F4A35-13EB-474F-A29D-EB9D1057786E}"/>
    <cellStyle name="Normal 12 5 6 3" xfId="738" xr:uid="{4643C474-2118-49FA-B063-A84CC245EBA5}"/>
    <cellStyle name="Normal 12 5 6 3 2" xfId="1138" xr:uid="{CA78E5E5-17F0-4412-8855-7BA6236D6955}"/>
    <cellStyle name="Normal 12 5 6 3 2 2" xfId="2033" xr:uid="{A6D52075-0ABF-4834-8ECE-48689E0D4C8B}"/>
    <cellStyle name="Normal 12 5 6 3 2 2 2" xfId="3863" xr:uid="{6F81576C-2498-45B9-9AFC-72C29E6F3E3A}"/>
    <cellStyle name="Normal 12 5 6 3 2 2 2 2" xfId="9353" xr:uid="{20AE34F4-2220-48D6-BFE1-A74413937F1C}"/>
    <cellStyle name="Normal 12 5 6 3 2 2 2 2 2" xfId="22163" xr:uid="{61D28288-C343-4B12-89AA-870565CCFAE1}"/>
    <cellStyle name="Normal 12 5 6 3 2 2 2 2 2 2" xfId="46696" xr:uid="{4BE4B48F-DECD-4E24-97EE-A64F7F8CCCD5}"/>
    <cellStyle name="Normal 12 5 6 3 2 2 2 2 3" xfId="46697" xr:uid="{0F93529B-547A-4954-8C79-50E01F2E708D}"/>
    <cellStyle name="Normal 12 5 6 3 2 2 2 3" xfId="16673" xr:uid="{4D79593C-04FE-4344-B440-3FF567499DDB}"/>
    <cellStyle name="Normal 12 5 6 3 2 2 2 3 2" xfId="46698" xr:uid="{ECA4F129-8002-44DD-A69F-C41F8BAFCD44}"/>
    <cellStyle name="Normal 12 5 6 3 2 2 2 4" xfId="46699" xr:uid="{7BE80E4A-58F0-4127-8C55-84D6C5BE8058}"/>
    <cellStyle name="Normal 12 5 6 3 2 2 3" xfId="5693" xr:uid="{19040A68-B6F2-411F-9517-F6A00DD27BB0}"/>
    <cellStyle name="Normal 12 5 6 3 2 2 3 2" xfId="11183" xr:uid="{AC68C454-43F5-45D5-AB45-5EC54A717B05}"/>
    <cellStyle name="Normal 12 5 6 3 2 2 3 2 2" xfId="23993" xr:uid="{55B0375C-F7CC-428F-9CE5-1DB8F0284B38}"/>
    <cellStyle name="Normal 12 5 6 3 2 2 3 2 2 2" xfId="46700" xr:uid="{B838BEA9-5923-4485-A899-16A1AA18CD6D}"/>
    <cellStyle name="Normal 12 5 6 3 2 2 3 2 3" xfId="46701" xr:uid="{77EBA682-35A3-4241-8B71-36A231EF328A}"/>
    <cellStyle name="Normal 12 5 6 3 2 2 3 3" xfId="18503" xr:uid="{DB7F0EBF-ACEF-407A-9FD8-34690931359B}"/>
    <cellStyle name="Normal 12 5 6 3 2 2 3 3 2" xfId="46702" xr:uid="{3BE3C7C1-97A1-446D-A195-DF1BD3F6A581}"/>
    <cellStyle name="Normal 12 5 6 3 2 2 3 4" xfId="46703" xr:uid="{26FD92F5-8E99-45EA-BA56-379BB96E582D}"/>
    <cellStyle name="Normal 12 5 6 3 2 2 4" xfId="13013" xr:uid="{7EF9F421-CCB9-4DC1-B48A-9C0690DD461D}"/>
    <cellStyle name="Normal 12 5 6 3 2 2 4 2" xfId="25823" xr:uid="{FCCD99EA-4D75-43F4-9D8E-92AC2F9FD97E}"/>
    <cellStyle name="Normal 12 5 6 3 2 2 4 2 2" xfId="46704" xr:uid="{E0C9260D-7A26-445A-BC2D-4CFC10415E3B}"/>
    <cellStyle name="Normal 12 5 6 3 2 2 4 3" xfId="46705" xr:uid="{4721E7CF-7CCF-43A2-8430-1C8565A9206F}"/>
    <cellStyle name="Normal 12 5 6 3 2 2 5" xfId="7523" xr:uid="{FE16CD95-CCA2-4E18-80D5-9DE7300148DC}"/>
    <cellStyle name="Normal 12 5 6 3 2 2 5 2" xfId="20333" xr:uid="{3A9449E5-7FEA-4284-B4A4-CE264CAE5DD5}"/>
    <cellStyle name="Normal 12 5 6 3 2 2 5 2 2" xfId="46706" xr:uid="{9ABBFA13-0233-4FE4-8564-A8923BE75A72}"/>
    <cellStyle name="Normal 12 5 6 3 2 2 5 3" xfId="46707" xr:uid="{1E8C69BC-2B36-4647-A8AE-317411CFDE4E}"/>
    <cellStyle name="Normal 12 5 6 3 2 2 6" xfId="14843" xr:uid="{27E04D16-F415-4935-8650-75BEFCA49E9E}"/>
    <cellStyle name="Normal 12 5 6 3 2 2 6 2" xfId="46708" xr:uid="{8F4A6CFE-797E-4B21-AA50-F3BFAEBB0626}"/>
    <cellStyle name="Normal 12 5 6 3 2 2 7" xfId="46709" xr:uid="{EAC1CFD8-F5E9-430E-A077-0BD0BB252265}"/>
    <cellStyle name="Normal 12 5 6 3 2 3" xfId="2969" xr:uid="{FD024A68-B430-4F93-9232-CDAF660E5BB0}"/>
    <cellStyle name="Normal 12 5 6 3 2 3 2" xfId="8459" xr:uid="{F3F9A1AC-8378-4676-A749-A67F96A14634}"/>
    <cellStyle name="Normal 12 5 6 3 2 3 2 2" xfId="21269" xr:uid="{98C4875C-30E1-4B91-B591-2A665B99D086}"/>
    <cellStyle name="Normal 12 5 6 3 2 3 2 2 2" xfId="46710" xr:uid="{E24DC208-5A70-4D54-B2DB-F6CDF08AB030}"/>
    <cellStyle name="Normal 12 5 6 3 2 3 2 3" xfId="46711" xr:uid="{79E7FAA5-6E53-40D8-8139-DAE7CE936C25}"/>
    <cellStyle name="Normal 12 5 6 3 2 3 3" xfId="15779" xr:uid="{F0D49AB3-390F-49DF-A475-4234AE7778D4}"/>
    <cellStyle name="Normal 12 5 6 3 2 3 3 2" xfId="46712" xr:uid="{E0F6E1E8-1827-48E1-B748-5FFDE5FF9161}"/>
    <cellStyle name="Normal 12 5 6 3 2 3 4" xfId="46713" xr:uid="{54FC1776-70CE-4890-A2CE-39DC83814DA9}"/>
    <cellStyle name="Normal 12 5 6 3 2 4" xfId="4799" xr:uid="{B808359F-0EA7-40C4-8519-1E626418A204}"/>
    <cellStyle name="Normal 12 5 6 3 2 4 2" xfId="10289" xr:uid="{03BDAA32-B386-4911-ABD4-BB74A213C083}"/>
    <cellStyle name="Normal 12 5 6 3 2 4 2 2" xfId="23099" xr:uid="{89D2BB2D-1C03-4E24-9DA7-8C634CC91AC8}"/>
    <cellStyle name="Normal 12 5 6 3 2 4 2 2 2" xfId="46714" xr:uid="{9D167FBC-95A8-4B22-ABBC-E7B3ED5B3096}"/>
    <cellStyle name="Normal 12 5 6 3 2 4 2 3" xfId="46715" xr:uid="{5D2F585D-8CCD-41BC-9E15-401A9A8CBB0E}"/>
    <cellStyle name="Normal 12 5 6 3 2 4 3" xfId="17609" xr:uid="{A91CE255-35CE-4024-8CC2-14B4505E6974}"/>
    <cellStyle name="Normal 12 5 6 3 2 4 3 2" xfId="46716" xr:uid="{765E7D79-69C9-469E-8DFE-C0A95EF5F1FF}"/>
    <cellStyle name="Normal 12 5 6 3 2 4 4" xfId="46717" xr:uid="{CD40F85D-7090-46FC-ADC3-2FEAD75E8414}"/>
    <cellStyle name="Normal 12 5 6 3 2 5" xfId="12119" xr:uid="{25BE360B-87F9-4093-8153-5E93550596D9}"/>
    <cellStyle name="Normal 12 5 6 3 2 5 2" xfId="24929" xr:uid="{9378C11C-33D9-407F-B276-D736633A02A0}"/>
    <cellStyle name="Normal 12 5 6 3 2 5 2 2" xfId="46718" xr:uid="{4544DBA7-03C5-43BB-A0C1-37D58C945D35}"/>
    <cellStyle name="Normal 12 5 6 3 2 5 3" xfId="46719" xr:uid="{49A5870C-187C-4FCD-A622-77924B3D46A8}"/>
    <cellStyle name="Normal 12 5 6 3 2 6" xfId="6629" xr:uid="{0648DB2F-F580-41AC-8BB7-CE88B73F27BE}"/>
    <cellStyle name="Normal 12 5 6 3 2 6 2" xfId="19439" xr:uid="{6E7F5D17-5AA0-47A7-9A8A-1EA1A797300E}"/>
    <cellStyle name="Normal 12 5 6 3 2 6 2 2" xfId="46720" xr:uid="{D6AAB816-4BA0-4F4A-B97E-AA5B706E6F7E}"/>
    <cellStyle name="Normal 12 5 6 3 2 6 3" xfId="46721" xr:uid="{4F9E89E4-0421-42A9-B386-7E82EF0EE6C8}"/>
    <cellStyle name="Normal 12 5 6 3 2 7" xfId="13949" xr:uid="{1891AFEC-5029-449E-B807-D5EE964EF82E}"/>
    <cellStyle name="Normal 12 5 6 3 2 7 2" xfId="46722" xr:uid="{3A794B8C-9974-4A71-963E-A47752A1FBB1}"/>
    <cellStyle name="Normal 12 5 6 3 2 8" xfId="46723" xr:uid="{D392EFB6-470A-47E5-B0D4-B8BDDA801EBF}"/>
    <cellStyle name="Normal 12 5 6 3 3" xfId="1633" xr:uid="{6150E7E7-F5A1-46D7-9211-6EB3617AD5CE}"/>
    <cellStyle name="Normal 12 5 6 3 3 2" xfId="3463" xr:uid="{77D177E5-A107-45B4-9E6C-7B1CB93E26A1}"/>
    <cellStyle name="Normal 12 5 6 3 3 2 2" xfId="8953" xr:uid="{8A165879-6F9D-4D4C-BFAB-DF178015BB80}"/>
    <cellStyle name="Normal 12 5 6 3 3 2 2 2" xfId="21763" xr:uid="{EDC08A3B-31BF-4C37-8E8D-7CE191D4C01F}"/>
    <cellStyle name="Normal 12 5 6 3 3 2 2 2 2" xfId="46724" xr:uid="{6CB7D11C-89C4-4D6A-B667-664DE0ECE3FF}"/>
    <cellStyle name="Normal 12 5 6 3 3 2 2 3" xfId="46725" xr:uid="{591C236B-A655-4BF2-AF40-661AFAA9C659}"/>
    <cellStyle name="Normal 12 5 6 3 3 2 3" xfId="16273" xr:uid="{137B9868-C686-43E6-90D9-C323E6A56A76}"/>
    <cellStyle name="Normal 12 5 6 3 3 2 3 2" xfId="46726" xr:uid="{FCDF3DFE-BCA3-4E96-BBDC-1B4EA3BEDEBB}"/>
    <cellStyle name="Normal 12 5 6 3 3 2 4" xfId="46727" xr:uid="{20B5E390-EB3F-498F-914D-61ECCFF808A5}"/>
    <cellStyle name="Normal 12 5 6 3 3 3" xfId="5293" xr:uid="{BB5E085C-50F7-4906-BAA5-434C80D4B4B8}"/>
    <cellStyle name="Normal 12 5 6 3 3 3 2" xfId="10783" xr:uid="{C6766913-0380-4C44-A00A-4C9CD7EA95D6}"/>
    <cellStyle name="Normal 12 5 6 3 3 3 2 2" xfId="23593" xr:uid="{AB695FD9-6106-453C-88F3-33557B4DE932}"/>
    <cellStyle name="Normal 12 5 6 3 3 3 2 2 2" xfId="46728" xr:uid="{B3A3D7C9-2651-4D94-9D93-3138D00ECBD4}"/>
    <cellStyle name="Normal 12 5 6 3 3 3 2 3" xfId="46729" xr:uid="{6A5BDBE9-B351-4C4D-9929-BCE4AB91EF92}"/>
    <cellStyle name="Normal 12 5 6 3 3 3 3" xfId="18103" xr:uid="{99634CA9-F0F3-4308-8EB1-80756C3122CA}"/>
    <cellStyle name="Normal 12 5 6 3 3 3 3 2" xfId="46730" xr:uid="{9CED92CE-8374-4E7F-AE31-3622FE23D12A}"/>
    <cellStyle name="Normal 12 5 6 3 3 3 4" xfId="46731" xr:uid="{8D9330B6-4B67-4A1A-ADE9-930F324CA85C}"/>
    <cellStyle name="Normal 12 5 6 3 3 4" xfId="12613" xr:uid="{2E1CC38E-1F8E-4695-ACF5-4775157FEA0B}"/>
    <cellStyle name="Normal 12 5 6 3 3 4 2" xfId="25423" xr:uid="{A695EAA3-0A3C-4397-8C25-9B6208F8A033}"/>
    <cellStyle name="Normal 12 5 6 3 3 4 2 2" xfId="46732" xr:uid="{309C5B44-4F9A-4D67-A731-72C5A0C6EE8F}"/>
    <cellStyle name="Normal 12 5 6 3 3 4 3" xfId="46733" xr:uid="{14144B2E-4B09-4B50-9637-B2389490C416}"/>
    <cellStyle name="Normal 12 5 6 3 3 5" xfId="7123" xr:uid="{14D6A910-AC3D-4316-805E-745667690897}"/>
    <cellStyle name="Normal 12 5 6 3 3 5 2" xfId="19933" xr:uid="{12BEBDD0-966E-4F6B-AF01-21AAB5C312EC}"/>
    <cellStyle name="Normal 12 5 6 3 3 5 2 2" xfId="46734" xr:uid="{4CA6592D-A6E9-48EA-A3B3-D1A733A27624}"/>
    <cellStyle name="Normal 12 5 6 3 3 5 3" xfId="46735" xr:uid="{90A3AD14-AF8A-4658-A2CA-374C385F7F94}"/>
    <cellStyle name="Normal 12 5 6 3 3 6" xfId="14443" xr:uid="{FA1222AD-BE6B-4CCB-8DF3-9E622E534FEA}"/>
    <cellStyle name="Normal 12 5 6 3 3 6 2" xfId="46736" xr:uid="{65FA0C9C-CF00-469C-9EB4-CFA1DB0021A2}"/>
    <cellStyle name="Normal 12 5 6 3 3 7" xfId="46737" xr:uid="{A59CC350-8CEC-4D1B-9DEB-C081EDF08233}"/>
    <cellStyle name="Normal 12 5 6 3 4" xfId="2569" xr:uid="{12BC62EB-9055-431C-BF3A-4D843D2AC376}"/>
    <cellStyle name="Normal 12 5 6 3 4 2" xfId="8059" xr:uid="{98DCB6E7-6EC0-4C8E-8DB3-6E6BFE3FC59B}"/>
    <cellStyle name="Normal 12 5 6 3 4 2 2" xfId="20869" xr:uid="{2E2980A8-C77E-4546-970A-8E8228A113B2}"/>
    <cellStyle name="Normal 12 5 6 3 4 2 2 2" xfId="46738" xr:uid="{F80BD3D6-E8A2-4A98-BAD8-ED08108BF238}"/>
    <cellStyle name="Normal 12 5 6 3 4 2 3" xfId="46739" xr:uid="{56952018-317F-4A47-B964-CB8135905B05}"/>
    <cellStyle name="Normal 12 5 6 3 4 3" xfId="15379" xr:uid="{92480C22-4B23-4469-A7A1-210498CEE007}"/>
    <cellStyle name="Normal 12 5 6 3 4 3 2" xfId="46740" xr:uid="{AE03E4EB-5FE2-4658-90D5-73FD5B3C4E2E}"/>
    <cellStyle name="Normal 12 5 6 3 4 4" xfId="46741" xr:uid="{602BF761-04C3-4488-AD2E-C90130EDEF42}"/>
    <cellStyle name="Normal 12 5 6 3 5" xfId="4399" xr:uid="{3B3B75E2-ACB4-49E0-AD8D-522BEC5D2BBB}"/>
    <cellStyle name="Normal 12 5 6 3 5 2" xfId="9889" xr:uid="{15607CB9-897F-4CEA-BEC1-83A3F80162DA}"/>
    <cellStyle name="Normal 12 5 6 3 5 2 2" xfId="22699" xr:uid="{889BC207-D520-44CA-A7AB-B1F1B19950ED}"/>
    <cellStyle name="Normal 12 5 6 3 5 2 2 2" xfId="46742" xr:uid="{2CDD555C-DCB8-44D7-945F-8C09F871F829}"/>
    <cellStyle name="Normal 12 5 6 3 5 2 3" xfId="46743" xr:uid="{66AE9A5D-78B1-4700-9105-6A3362E8B255}"/>
    <cellStyle name="Normal 12 5 6 3 5 3" xfId="17209" xr:uid="{4508E946-6C45-45E1-9839-4149D13387C4}"/>
    <cellStyle name="Normal 12 5 6 3 5 3 2" xfId="46744" xr:uid="{22BB30C6-7219-4929-A00B-39D92C8C15DE}"/>
    <cellStyle name="Normal 12 5 6 3 5 4" xfId="46745" xr:uid="{8D3AA7F7-82C8-4645-92BA-8FA32B0EDA34}"/>
    <cellStyle name="Normal 12 5 6 3 6" xfId="11719" xr:uid="{F94471B2-CBE1-4A93-8769-7055220E391E}"/>
    <cellStyle name="Normal 12 5 6 3 6 2" xfId="24529" xr:uid="{B0032BE3-0BA1-4614-8FD2-DE20D7A4AE81}"/>
    <cellStyle name="Normal 12 5 6 3 6 2 2" xfId="46746" xr:uid="{FBD3E821-F500-410B-BA2D-A59A99B53BA0}"/>
    <cellStyle name="Normal 12 5 6 3 6 3" xfId="46747" xr:uid="{0826BCC2-FEEA-4185-B8EA-C74BC408A7E7}"/>
    <cellStyle name="Normal 12 5 6 3 7" xfId="6229" xr:uid="{E835B59F-224A-4097-B9D7-539CF00140F8}"/>
    <cellStyle name="Normal 12 5 6 3 7 2" xfId="19039" xr:uid="{FD595B7C-278C-4E8D-A2E9-A863D1F7760C}"/>
    <cellStyle name="Normal 12 5 6 3 7 2 2" xfId="46748" xr:uid="{FA29212C-92CA-4773-92E2-BBE3CBA43FA0}"/>
    <cellStyle name="Normal 12 5 6 3 7 3" xfId="46749" xr:uid="{A7DF99FE-0E78-4246-96DF-9444F83CBC0D}"/>
    <cellStyle name="Normal 12 5 6 3 8" xfId="13549" xr:uid="{AC444300-EEB2-4296-A355-4665BC941A03}"/>
    <cellStyle name="Normal 12 5 6 3 8 2" xfId="46750" xr:uid="{9E22AEF2-3A49-40BA-A98C-2BC8CFB9D388}"/>
    <cellStyle name="Normal 12 5 6 3 9" xfId="46751" xr:uid="{25DDA59B-B279-416E-8E80-33265D9DBB43}"/>
    <cellStyle name="Normal 12 5 6 4" xfId="513" xr:uid="{AA314B51-83D6-438C-92A9-39FFF881A669}"/>
    <cellStyle name="Normal 12 5 6 4 2" xfId="1408" xr:uid="{BD455F69-CC69-42E4-8CEA-234D3EA3E715}"/>
    <cellStyle name="Normal 12 5 6 4 2 2" xfId="3238" xr:uid="{69FEA5D3-42ED-43A4-A87F-735E938A25D7}"/>
    <cellStyle name="Normal 12 5 6 4 2 2 2" xfId="8728" xr:uid="{BAFF870D-A891-496D-BFEB-4C6CF22327E2}"/>
    <cellStyle name="Normal 12 5 6 4 2 2 2 2" xfId="21538" xr:uid="{D874ED76-A229-41AD-ADAD-854ED4046B12}"/>
    <cellStyle name="Normal 12 5 6 4 2 2 2 2 2" xfId="46752" xr:uid="{BA88664C-4D40-4066-BD8D-F445F7BA9F0E}"/>
    <cellStyle name="Normal 12 5 6 4 2 2 2 3" xfId="46753" xr:uid="{A807C063-92C6-48D7-8041-67D5BAEF8F61}"/>
    <cellStyle name="Normal 12 5 6 4 2 2 3" xfId="16048" xr:uid="{8BCE6BCB-21FD-4FAC-B6C1-2DF5E4C1E05C}"/>
    <cellStyle name="Normal 12 5 6 4 2 2 3 2" xfId="46754" xr:uid="{91DEB40F-62FC-4C32-8E11-A8A58675439C}"/>
    <cellStyle name="Normal 12 5 6 4 2 2 4" xfId="46755" xr:uid="{3D51EDBF-9621-4DA8-8A64-B9A1A37C27F2}"/>
    <cellStyle name="Normal 12 5 6 4 2 3" xfId="5068" xr:uid="{3CB3396B-539F-4704-913A-981F64F5B6E4}"/>
    <cellStyle name="Normal 12 5 6 4 2 3 2" xfId="10558" xr:uid="{7A635141-9187-4F4C-8A15-6A7005527BED}"/>
    <cellStyle name="Normal 12 5 6 4 2 3 2 2" xfId="23368" xr:uid="{8B539017-DCD3-419F-9EC3-E4C3FC309A35}"/>
    <cellStyle name="Normal 12 5 6 4 2 3 2 2 2" xfId="46756" xr:uid="{C6536AC6-BFCD-4A7C-AA94-CB9350C11D54}"/>
    <cellStyle name="Normal 12 5 6 4 2 3 2 3" xfId="46757" xr:uid="{595961A8-1F89-410B-910B-7B29F1E1F2C1}"/>
    <cellStyle name="Normal 12 5 6 4 2 3 3" xfId="17878" xr:uid="{40998534-B24D-4219-9595-82606B85A1C2}"/>
    <cellStyle name="Normal 12 5 6 4 2 3 3 2" xfId="46758" xr:uid="{83E23F48-7496-4576-852C-71A6C2BEAF44}"/>
    <cellStyle name="Normal 12 5 6 4 2 3 4" xfId="46759" xr:uid="{857AFB42-8441-48AC-865D-3F0C1D0E9791}"/>
    <cellStyle name="Normal 12 5 6 4 2 4" xfId="12388" xr:uid="{EC0BE96C-5B07-410F-B6C5-3F9946D753F5}"/>
    <cellStyle name="Normal 12 5 6 4 2 4 2" xfId="25198" xr:uid="{81FE69A5-3B08-4D63-AF83-0C5AD91EFB6A}"/>
    <cellStyle name="Normal 12 5 6 4 2 4 2 2" xfId="46760" xr:uid="{C12E3B27-D35A-4B3A-826C-8D909ABEBEEC}"/>
    <cellStyle name="Normal 12 5 6 4 2 4 3" xfId="46761" xr:uid="{42F98819-E7E7-4886-B67C-03B42B5428E1}"/>
    <cellStyle name="Normal 12 5 6 4 2 5" xfId="6898" xr:uid="{931A76D6-3D44-4AF5-88DB-B4C0CB7DC9AB}"/>
    <cellStyle name="Normal 12 5 6 4 2 5 2" xfId="19708" xr:uid="{5D4A1C65-305A-4191-96AD-995F79271377}"/>
    <cellStyle name="Normal 12 5 6 4 2 5 2 2" xfId="46762" xr:uid="{3A4A8E1C-C43F-4422-883D-B1FBEA35D76F}"/>
    <cellStyle name="Normal 12 5 6 4 2 5 3" xfId="46763" xr:uid="{1BA64106-C7F5-40C3-BA27-FADB9834E284}"/>
    <cellStyle name="Normal 12 5 6 4 2 6" xfId="14218" xr:uid="{20E04F79-68F1-4B17-AA43-035B3968C5DB}"/>
    <cellStyle name="Normal 12 5 6 4 2 6 2" xfId="46764" xr:uid="{ED84BEDB-B363-4473-B51C-884A2A7DA854}"/>
    <cellStyle name="Normal 12 5 6 4 2 7" xfId="46765" xr:uid="{77840135-E493-4F33-A62C-0C7E50A60906}"/>
    <cellStyle name="Normal 12 5 6 4 3" xfId="2344" xr:uid="{EE42F81C-B7D6-4E85-B915-FAA08797E8D4}"/>
    <cellStyle name="Normal 12 5 6 4 3 2" xfId="7834" xr:uid="{C41DA9DD-4520-46A8-A5F3-385832A1B3DA}"/>
    <cellStyle name="Normal 12 5 6 4 3 2 2" xfId="20644" xr:uid="{B669589E-D5EF-483E-A190-A7C8FF012A51}"/>
    <cellStyle name="Normal 12 5 6 4 3 2 2 2" xfId="46766" xr:uid="{7D5D9340-FCA1-4BC0-BCD6-C957AC0B350E}"/>
    <cellStyle name="Normal 12 5 6 4 3 2 3" xfId="46767" xr:uid="{487A363A-574D-43A2-A193-44BEE3628BF6}"/>
    <cellStyle name="Normal 12 5 6 4 3 3" xfId="15154" xr:uid="{BA9187D6-2D90-4099-8E2B-9ABE126B11CB}"/>
    <cellStyle name="Normal 12 5 6 4 3 3 2" xfId="46768" xr:uid="{85729139-F792-4308-AA9D-39F972C99A88}"/>
    <cellStyle name="Normal 12 5 6 4 3 4" xfId="46769" xr:uid="{F2C3A47C-602E-4135-942E-85F408F492B9}"/>
    <cellStyle name="Normal 12 5 6 4 4" xfId="4174" xr:uid="{8A9D0184-750E-406B-A05B-A2293738BD8C}"/>
    <cellStyle name="Normal 12 5 6 4 4 2" xfId="9664" xr:uid="{B4084C9E-B50A-4D98-977A-6CDF7F232FFB}"/>
    <cellStyle name="Normal 12 5 6 4 4 2 2" xfId="22474" xr:uid="{A7A68D61-96E8-4A6F-A048-683752513B4B}"/>
    <cellStyle name="Normal 12 5 6 4 4 2 2 2" xfId="46770" xr:uid="{6F53895D-431E-4EE5-802F-EC17024CFEF0}"/>
    <cellStyle name="Normal 12 5 6 4 4 2 3" xfId="46771" xr:uid="{6DC7F038-D49A-4E67-A52B-E1C32688D2E2}"/>
    <cellStyle name="Normal 12 5 6 4 4 3" xfId="16984" xr:uid="{0B6392E9-A578-4D59-A273-2CA18474BD13}"/>
    <cellStyle name="Normal 12 5 6 4 4 3 2" xfId="46772" xr:uid="{5151675B-4E3A-44F8-B4D3-7A1F213EDB0A}"/>
    <cellStyle name="Normal 12 5 6 4 4 4" xfId="46773" xr:uid="{C476E5CE-E8D4-4A3C-A6C7-5C87D04C594C}"/>
    <cellStyle name="Normal 12 5 6 4 5" xfId="11494" xr:uid="{B4988A97-351A-434D-AE20-81222E434E84}"/>
    <cellStyle name="Normal 12 5 6 4 5 2" xfId="24304" xr:uid="{21AC4DA4-AF22-4436-9308-F70F9CE1058B}"/>
    <cellStyle name="Normal 12 5 6 4 5 2 2" xfId="46774" xr:uid="{F814B696-3DCF-4927-B65E-BEE4801DC349}"/>
    <cellStyle name="Normal 12 5 6 4 5 3" xfId="46775" xr:uid="{A100BDDF-FFE9-4DDC-887A-8E7BA2FD2FBB}"/>
    <cellStyle name="Normal 12 5 6 4 6" xfId="6004" xr:uid="{0FDE78C5-1273-402E-A021-A0E8837B3808}"/>
    <cellStyle name="Normal 12 5 6 4 6 2" xfId="18814" xr:uid="{B374229E-669A-499E-B1D0-448604BAA6B2}"/>
    <cellStyle name="Normal 12 5 6 4 6 2 2" xfId="46776" xr:uid="{E65883E4-3CF2-4F39-B9D9-672AB1DD60B6}"/>
    <cellStyle name="Normal 12 5 6 4 6 3" xfId="46777" xr:uid="{6C6A7295-941E-4015-8700-99A750A96D7E}"/>
    <cellStyle name="Normal 12 5 6 4 7" xfId="13324" xr:uid="{BEBF4A5A-947B-49D3-A04C-819FCD80D5F7}"/>
    <cellStyle name="Normal 12 5 6 4 7 2" xfId="46778" xr:uid="{7E35F47B-9491-4563-BD03-583F680BD582}"/>
    <cellStyle name="Normal 12 5 6 4 8" xfId="46779" xr:uid="{C4D6E485-8995-4C07-8567-8A3A8B66B869}"/>
    <cellStyle name="Normal 12 5 6 5" xfId="872" xr:uid="{582433AA-4667-499E-82DE-5B6C05A5F2EE}"/>
    <cellStyle name="Normal 12 5 6 5 2" xfId="1767" xr:uid="{0F98E718-95C0-4910-8BDD-C92A5C00E645}"/>
    <cellStyle name="Normal 12 5 6 5 2 2" xfId="3597" xr:uid="{BAF5797A-5D4B-44E1-9F62-22EBA46D9D08}"/>
    <cellStyle name="Normal 12 5 6 5 2 2 2" xfId="9087" xr:uid="{B1A25119-A3E4-446A-AB86-F684E1C86F39}"/>
    <cellStyle name="Normal 12 5 6 5 2 2 2 2" xfId="21897" xr:uid="{632C03A8-F8E7-4A08-99AC-E88C882E0760}"/>
    <cellStyle name="Normal 12 5 6 5 2 2 2 2 2" xfId="46780" xr:uid="{5E31A310-9BCB-4908-B59C-94E21F15ACDD}"/>
    <cellStyle name="Normal 12 5 6 5 2 2 2 3" xfId="46781" xr:uid="{FEBC1672-8161-4D67-95EA-7AD5788EEA7D}"/>
    <cellStyle name="Normal 12 5 6 5 2 2 3" xfId="16407" xr:uid="{790D91CD-30AE-455A-BD30-E9447E947CD2}"/>
    <cellStyle name="Normal 12 5 6 5 2 2 3 2" xfId="46782" xr:uid="{226C32C1-785C-4786-A36B-9061F1144F08}"/>
    <cellStyle name="Normal 12 5 6 5 2 2 4" xfId="46783" xr:uid="{433F4BAF-407E-4BDE-93B1-C289ABD318C6}"/>
    <cellStyle name="Normal 12 5 6 5 2 3" xfId="5427" xr:uid="{BB98EF35-5778-4FD9-9BEE-BA2D1FEC9B5E}"/>
    <cellStyle name="Normal 12 5 6 5 2 3 2" xfId="10917" xr:uid="{6AA41134-4615-4A2E-BB64-E0A5EED4407C}"/>
    <cellStyle name="Normal 12 5 6 5 2 3 2 2" xfId="23727" xr:uid="{28453313-9B13-4121-A63F-86C42CD5978B}"/>
    <cellStyle name="Normal 12 5 6 5 2 3 2 2 2" xfId="46784" xr:uid="{AFB9D244-7FE5-47DD-9117-1DA62375DBAC}"/>
    <cellStyle name="Normal 12 5 6 5 2 3 2 3" xfId="46785" xr:uid="{6C716060-332C-42B3-9821-287D3A1F15E2}"/>
    <cellStyle name="Normal 12 5 6 5 2 3 3" xfId="18237" xr:uid="{5435A47A-46AE-4C9D-8F83-A8B56AA21E98}"/>
    <cellStyle name="Normal 12 5 6 5 2 3 3 2" xfId="46786" xr:uid="{F9F5B59A-FFF2-4703-979B-DF5B2B169159}"/>
    <cellStyle name="Normal 12 5 6 5 2 3 4" xfId="46787" xr:uid="{75D8EBC8-98D9-4B02-9675-61A3C9DC4752}"/>
    <cellStyle name="Normal 12 5 6 5 2 4" xfId="12747" xr:uid="{3795A913-20C6-48C4-AC12-C826E51A7DC0}"/>
    <cellStyle name="Normal 12 5 6 5 2 4 2" xfId="25557" xr:uid="{59A4AA78-CF32-4E84-A093-C7CF9AE9E1A2}"/>
    <cellStyle name="Normal 12 5 6 5 2 4 2 2" xfId="46788" xr:uid="{37F88DD8-F16D-4970-B60C-868549536139}"/>
    <cellStyle name="Normal 12 5 6 5 2 4 3" xfId="46789" xr:uid="{4423B21B-3980-41DF-8DEA-2407DE44534C}"/>
    <cellStyle name="Normal 12 5 6 5 2 5" xfId="7257" xr:uid="{681CFB08-F33C-48AC-8607-1DA5D8924D3B}"/>
    <cellStyle name="Normal 12 5 6 5 2 5 2" xfId="20067" xr:uid="{D73E5122-012F-4E0F-92EE-B6CAD49D2E81}"/>
    <cellStyle name="Normal 12 5 6 5 2 5 2 2" xfId="46790" xr:uid="{A59DC990-502E-4356-8110-95FE405C1842}"/>
    <cellStyle name="Normal 12 5 6 5 2 5 3" xfId="46791" xr:uid="{0FC77B18-E386-4F2E-8465-914DDED94A08}"/>
    <cellStyle name="Normal 12 5 6 5 2 6" xfId="14577" xr:uid="{7657F54D-C691-46D1-A64F-73815CF78480}"/>
    <cellStyle name="Normal 12 5 6 5 2 6 2" xfId="46792" xr:uid="{4B407900-196F-493C-9EB7-1316911D41F2}"/>
    <cellStyle name="Normal 12 5 6 5 2 7" xfId="46793" xr:uid="{99CA06F7-5F64-417B-AC5E-B95DC42383C7}"/>
    <cellStyle name="Normal 12 5 6 5 3" xfId="2703" xr:uid="{7E924CFE-036C-418B-9558-F0D0986FECA3}"/>
    <cellStyle name="Normal 12 5 6 5 3 2" xfId="8193" xr:uid="{74C1DCBA-5306-47BB-9F55-ECAF1A82171C}"/>
    <cellStyle name="Normal 12 5 6 5 3 2 2" xfId="21003" xr:uid="{F4E055FE-4E5D-459E-8F07-AB6E7C14E0CC}"/>
    <cellStyle name="Normal 12 5 6 5 3 2 2 2" xfId="46794" xr:uid="{32C3BC32-FB55-4280-A946-C3EA68D2580E}"/>
    <cellStyle name="Normal 12 5 6 5 3 2 3" xfId="46795" xr:uid="{B62E945D-C535-4189-B6A1-8D7E9705DCBF}"/>
    <cellStyle name="Normal 12 5 6 5 3 3" xfId="15513" xr:uid="{EA8C874F-A4AC-49D3-9214-00ADAA9D24BF}"/>
    <cellStyle name="Normal 12 5 6 5 3 3 2" xfId="46796" xr:uid="{2FF72EEE-D352-43E4-9E89-7D2BF9022DF7}"/>
    <cellStyle name="Normal 12 5 6 5 3 4" xfId="46797" xr:uid="{E9F7AFBF-4907-44C8-8CE6-9825E183CCEF}"/>
    <cellStyle name="Normal 12 5 6 5 4" xfId="4533" xr:uid="{B995C71A-4C11-46EA-8F68-467BE224CA37}"/>
    <cellStyle name="Normal 12 5 6 5 4 2" xfId="10023" xr:uid="{E8EF26B1-D943-4020-B226-64FD8190582A}"/>
    <cellStyle name="Normal 12 5 6 5 4 2 2" xfId="22833" xr:uid="{E4793A54-97D9-4D57-9C41-492313D60B62}"/>
    <cellStyle name="Normal 12 5 6 5 4 2 2 2" xfId="46798" xr:uid="{B58681BB-8411-43B4-A15C-7855ED103BE8}"/>
    <cellStyle name="Normal 12 5 6 5 4 2 3" xfId="46799" xr:uid="{9CB531B0-6A20-42FA-9B5A-D13D303988D3}"/>
    <cellStyle name="Normal 12 5 6 5 4 3" xfId="17343" xr:uid="{BC120D20-B8B7-416B-9E66-294385F81D1B}"/>
    <cellStyle name="Normal 12 5 6 5 4 3 2" xfId="46800" xr:uid="{1D26D9E4-12D0-4993-AF12-FA058A553565}"/>
    <cellStyle name="Normal 12 5 6 5 4 4" xfId="46801" xr:uid="{339F3C4F-F4A1-4000-BD8A-6E80ED754F35}"/>
    <cellStyle name="Normal 12 5 6 5 5" xfId="11853" xr:uid="{90C6E023-B614-4AA9-ADDF-E99122A70B2E}"/>
    <cellStyle name="Normal 12 5 6 5 5 2" xfId="24663" xr:uid="{A9F907A7-F51F-4789-8FA2-F01EF1CBF7C5}"/>
    <cellStyle name="Normal 12 5 6 5 5 2 2" xfId="46802" xr:uid="{916338DA-CDF7-45D2-9DC0-3BC2F6CE41DD}"/>
    <cellStyle name="Normal 12 5 6 5 5 3" xfId="46803" xr:uid="{7CCA2F99-2C1D-415E-B2D4-FA8D57012684}"/>
    <cellStyle name="Normal 12 5 6 5 6" xfId="6363" xr:uid="{AA2753A7-2884-4975-ADFC-73E682816112}"/>
    <cellStyle name="Normal 12 5 6 5 6 2" xfId="19173" xr:uid="{D4F6CF97-0536-4CB2-8E8F-39F744540073}"/>
    <cellStyle name="Normal 12 5 6 5 6 2 2" xfId="46804" xr:uid="{BEEF6429-FB44-4F64-A6DC-76F445ADB651}"/>
    <cellStyle name="Normal 12 5 6 5 6 3" xfId="46805" xr:uid="{2F448D4D-B30F-4C9A-BD6F-E4EB482700AF}"/>
    <cellStyle name="Normal 12 5 6 5 7" xfId="13683" xr:uid="{CF91B70D-9C6D-439B-89F6-4D5A95C87F02}"/>
    <cellStyle name="Normal 12 5 6 5 7 2" xfId="46806" xr:uid="{ECEB2D62-31B4-46FB-B77D-266C91701006}"/>
    <cellStyle name="Normal 12 5 6 5 8" xfId="46807" xr:uid="{1C40B65D-3465-47D6-A255-6FB557110031}"/>
    <cellStyle name="Normal 12 5 6 6" xfId="1273" xr:uid="{F0237434-79E6-40B0-907D-4E8C38E9D9C8}"/>
    <cellStyle name="Normal 12 5 6 6 2" xfId="3103" xr:uid="{F4B52359-51D9-45AA-B20F-7AED1B7CB8D4}"/>
    <cellStyle name="Normal 12 5 6 6 2 2" xfId="8593" xr:uid="{06805D7A-452D-480E-9E70-BF88BB5B3F6F}"/>
    <cellStyle name="Normal 12 5 6 6 2 2 2" xfId="21403" xr:uid="{BBCC7AE0-CF4C-4F70-8CC4-C80937DD5F5B}"/>
    <cellStyle name="Normal 12 5 6 6 2 2 2 2" xfId="46808" xr:uid="{8361024B-E2DC-4483-8A22-24068E4F015E}"/>
    <cellStyle name="Normal 12 5 6 6 2 2 3" xfId="46809" xr:uid="{8922E5F8-4405-4BC0-AF2B-226F978EB326}"/>
    <cellStyle name="Normal 12 5 6 6 2 3" xfId="15913" xr:uid="{2C03E7BA-D388-4B09-B792-DE95D66689B2}"/>
    <cellStyle name="Normal 12 5 6 6 2 3 2" xfId="46810" xr:uid="{18678F13-3C32-4E91-83D2-3B7177DBCFFB}"/>
    <cellStyle name="Normal 12 5 6 6 2 4" xfId="46811" xr:uid="{7EBFA7BA-0306-4A13-B8B6-2584E7530E16}"/>
    <cellStyle name="Normal 12 5 6 6 3" xfId="4933" xr:uid="{6B4D607B-392F-4025-8204-D994F3745C05}"/>
    <cellStyle name="Normal 12 5 6 6 3 2" xfId="10423" xr:uid="{4C305770-E277-4CF8-B9CF-8B32EE8F3DDA}"/>
    <cellStyle name="Normal 12 5 6 6 3 2 2" xfId="23233" xr:uid="{16552A34-9129-468A-BB9B-52053FD19642}"/>
    <cellStyle name="Normal 12 5 6 6 3 2 2 2" xfId="46812" xr:uid="{B75864B7-8ADC-447D-AD01-5D570C9F3E5E}"/>
    <cellStyle name="Normal 12 5 6 6 3 2 3" xfId="46813" xr:uid="{95331C8C-D902-4BA3-BC08-237C9639DBA6}"/>
    <cellStyle name="Normal 12 5 6 6 3 3" xfId="17743" xr:uid="{10412525-E7E7-431B-B01D-A8FEBB45B8C1}"/>
    <cellStyle name="Normal 12 5 6 6 3 3 2" xfId="46814" xr:uid="{E827F813-0FE6-49EC-ADE3-9CF727FDC563}"/>
    <cellStyle name="Normal 12 5 6 6 3 4" xfId="46815" xr:uid="{F5AC119F-E35D-47AC-9571-F02A1A8B7B55}"/>
    <cellStyle name="Normal 12 5 6 6 4" xfId="12253" xr:uid="{28895EF1-6899-445C-8D2C-A5D7C75F412A}"/>
    <cellStyle name="Normal 12 5 6 6 4 2" xfId="25063" xr:uid="{C9296E9E-03C5-4808-A53A-B1FFA5EAF696}"/>
    <cellStyle name="Normal 12 5 6 6 4 2 2" xfId="46816" xr:uid="{2F2815F3-2CA1-4570-96C0-6560B350FF28}"/>
    <cellStyle name="Normal 12 5 6 6 4 3" xfId="46817" xr:uid="{C65B09DF-3002-4637-9A9B-ACE1C183BAD0}"/>
    <cellStyle name="Normal 12 5 6 6 5" xfId="6763" xr:uid="{ACE99323-1019-413D-A2C8-70F6FFC96915}"/>
    <cellStyle name="Normal 12 5 6 6 5 2" xfId="19573" xr:uid="{8594ACDE-4454-467D-8618-50015473BDD2}"/>
    <cellStyle name="Normal 12 5 6 6 5 2 2" xfId="46818" xr:uid="{CB9A4157-E501-4738-8F75-5768912217D8}"/>
    <cellStyle name="Normal 12 5 6 6 5 3" xfId="46819" xr:uid="{60ED5142-3DB2-4291-8594-8E7A6855416E}"/>
    <cellStyle name="Normal 12 5 6 6 6" xfId="14083" xr:uid="{E45D331A-8500-4F00-9ACB-52D70596CF40}"/>
    <cellStyle name="Normal 12 5 6 6 6 2" xfId="46820" xr:uid="{7D9D2CBD-1C01-4E20-B1A1-DB227D7189BA}"/>
    <cellStyle name="Normal 12 5 6 6 7" xfId="46821" xr:uid="{D58D83EC-E25D-4DF2-BF8F-59BEB439E563}"/>
    <cellStyle name="Normal 12 5 6 7" xfId="2209" xr:uid="{422CA247-3226-4815-B0F9-A613DF3ED438}"/>
    <cellStyle name="Normal 12 5 6 7 2" xfId="7699" xr:uid="{2F45B7FE-D7FB-40E7-BCAE-56D2BE712246}"/>
    <cellStyle name="Normal 12 5 6 7 2 2" xfId="20509" xr:uid="{8AFDCC52-343C-428A-A218-3BDD38AC7B4C}"/>
    <cellStyle name="Normal 12 5 6 7 2 2 2" xfId="46822" xr:uid="{175A631F-2398-4B78-8DEA-95DD4FF4B6C1}"/>
    <cellStyle name="Normal 12 5 6 7 2 3" xfId="46823" xr:uid="{4712C99D-0752-4394-8868-470C90B3E395}"/>
    <cellStyle name="Normal 12 5 6 7 3" xfId="15019" xr:uid="{2F0757BB-BB3D-4F60-91D6-5ACF5E58901D}"/>
    <cellStyle name="Normal 12 5 6 7 3 2" xfId="46824" xr:uid="{650DE1BC-AC74-408C-849C-C5D44B2A6A8E}"/>
    <cellStyle name="Normal 12 5 6 7 4" xfId="46825" xr:uid="{CD4E493C-97E3-4CF2-8729-FB23193CA879}"/>
    <cellStyle name="Normal 12 5 6 8" xfId="4039" xr:uid="{AF90A371-6508-4F0E-AB0A-98B2FC5B8564}"/>
    <cellStyle name="Normal 12 5 6 8 2" xfId="9529" xr:uid="{49993A76-9189-4121-BBD0-7974CCBF28CE}"/>
    <cellStyle name="Normal 12 5 6 8 2 2" xfId="22339" xr:uid="{696E3CF5-A438-4145-92E8-5192AB154218}"/>
    <cellStyle name="Normal 12 5 6 8 2 2 2" xfId="46826" xr:uid="{018A1F72-EAB6-4E58-ABC2-CF5B2AE4F161}"/>
    <cellStyle name="Normal 12 5 6 8 2 3" xfId="46827" xr:uid="{B54BD943-2DDD-4398-889C-35B0BCD756BE}"/>
    <cellStyle name="Normal 12 5 6 8 3" xfId="16849" xr:uid="{B6562054-CD52-4403-9576-383FF796F4C5}"/>
    <cellStyle name="Normal 12 5 6 8 3 2" xfId="46828" xr:uid="{C382A164-2E91-4BE1-921F-172C213E33C9}"/>
    <cellStyle name="Normal 12 5 6 8 4" xfId="46829" xr:uid="{2C02B983-45D2-4A01-9426-6A06989C3FCD}"/>
    <cellStyle name="Normal 12 5 6 9" xfId="11359" xr:uid="{F1F958A9-67DC-42B7-8C4D-1D438E8C0354}"/>
    <cellStyle name="Normal 12 5 6 9 2" xfId="24169" xr:uid="{111649C4-311D-48D2-81B8-628D520730F4}"/>
    <cellStyle name="Normal 12 5 6 9 2 2" xfId="46830" xr:uid="{B2DD213E-679C-4C4D-AFEE-5B4BC7A7C6FB}"/>
    <cellStyle name="Normal 12 5 6 9 3" xfId="46831" xr:uid="{CCE2CA4A-2488-4857-9348-9996CCDF733E}"/>
    <cellStyle name="Normal 12 5 7" xfId="336" xr:uid="{1A6B5592-F0C5-4ADF-BE36-671530643968}"/>
    <cellStyle name="Normal 12 5 7 10" xfId="5828" xr:uid="{2EBD05ED-B7B0-4653-AF01-C138C8D1DA2F}"/>
    <cellStyle name="Normal 12 5 7 10 2" xfId="18638" xr:uid="{992271B2-4845-4E9A-BFD2-CF1B425B8CC5}"/>
    <cellStyle name="Normal 12 5 7 10 2 2" xfId="46832" xr:uid="{48D54725-CDBB-4A35-A998-B8B092D4CDBD}"/>
    <cellStyle name="Normal 12 5 7 10 3" xfId="46833" xr:uid="{4F908CA0-9CA5-417A-A6A7-A45E83E7B0D6}"/>
    <cellStyle name="Normal 12 5 7 11" xfId="13148" xr:uid="{7EFA298A-2D3C-4287-B905-273E40F6D60C}"/>
    <cellStyle name="Normal 12 5 7 11 2" xfId="46834" xr:uid="{40423BFD-B4EF-4600-99A9-0A5CAE300F09}"/>
    <cellStyle name="Normal 12 5 7 12" xfId="46835" xr:uid="{FDCDDE80-9D1C-4586-A9BD-F9A1C446FBFB}"/>
    <cellStyle name="Normal 12 5 7 2" xfId="565" xr:uid="{2A2765DB-3C0C-4FD5-8F53-77BB58CD48DF}"/>
    <cellStyle name="Normal 12 5 7 2 2" xfId="964" xr:uid="{E1B88821-1335-40EA-B4EC-7E4072BD425E}"/>
    <cellStyle name="Normal 12 5 7 2 2 2" xfId="1859" xr:uid="{EE8E9C91-146D-439A-ACB3-96D861CF71F6}"/>
    <cellStyle name="Normal 12 5 7 2 2 2 2" xfId="3689" xr:uid="{45E4212D-0A06-4AD4-A038-8FC5B55C7B2D}"/>
    <cellStyle name="Normal 12 5 7 2 2 2 2 2" xfId="9179" xr:uid="{6FBB5E0C-CE27-47B7-8EC1-D3648F5AC6AF}"/>
    <cellStyle name="Normal 12 5 7 2 2 2 2 2 2" xfId="21989" xr:uid="{D2554122-5A7D-4397-B881-265AF325B006}"/>
    <cellStyle name="Normal 12 5 7 2 2 2 2 2 2 2" xfId="46836" xr:uid="{EF582B90-7535-4452-9426-E8CEBCC2A065}"/>
    <cellStyle name="Normal 12 5 7 2 2 2 2 2 3" xfId="46837" xr:uid="{BC876BF3-E59A-47E3-BC8B-E4ED9B3643AA}"/>
    <cellStyle name="Normal 12 5 7 2 2 2 2 3" xfId="16499" xr:uid="{56142C71-4BB8-44CD-8601-C7B1DC6281B0}"/>
    <cellStyle name="Normal 12 5 7 2 2 2 2 3 2" xfId="46838" xr:uid="{2D9CC1FF-5C57-4677-BD9D-1CDF68DCD676}"/>
    <cellStyle name="Normal 12 5 7 2 2 2 2 4" xfId="46839" xr:uid="{377DE7EC-8439-4B5C-AE6F-31FFA77C7F23}"/>
    <cellStyle name="Normal 12 5 7 2 2 2 3" xfId="5519" xr:uid="{EAAFF151-0B37-4C60-B533-0528429B9D3D}"/>
    <cellStyle name="Normal 12 5 7 2 2 2 3 2" xfId="11009" xr:uid="{A8C03160-B4A4-4132-9C00-6795880803ED}"/>
    <cellStyle name="Normal 12 5 7 2 2 2 3 2 2" xfId="23819" xr:uid="{992FF5DE-B088-49E8-8C21-C9392FE95D77}"/>
    <cellStyle name="Normal 12 5 7 2 2 2 3 2 2 2" xfId="46840" xr:uid="{43D87243-E144-422F-BD2A-B9473060F836}"/>
    <cellStyle name="Normal 12 5 7 2 2 2 3 2 3" xfId="46841" xr:uid="{0BC39E96-7F29-456C-B26D-1C1AC42D395E}"/>
    <cellStyle name="Normal 12 5 7 2 2 2 3 3" xfId="18329" xr:uid="{D902A41F-9AD4-48DE-8FE0-CF72B4593601}"/>
    <cellStyle name="Normal 12 5 7 2 2 2 3 3 2" xfId="46842" xr:uid="{BB44E58B-E1C9-4BA9-B6CE-16C0A8D38D7B}"/>
    <cellStyle name="Normal 12 5 7 2 2 2 3 4" xfId="46843" xr:uid="{7F4421DF-7F69-418D-A617-5E8E585CBCC1}"/>
    <cellStyle name="Normal 12 5 7 2 2 2 4" xfId="12839" xr:uid="{C065C15B-4CE3-47E9-B262-AE360A6873F6}"/>
    <cellStyle name="Normal 12 5 7 2 2 2 4 2" xfId="25649" xr:uid="{C3B03E97-449E-48A8-A44C-0C0DB6D90132}"/>
    <cellStyle name="Normal 12 5 7 2 2 2 4 2 2" xfId="46844" xr:uid="{5B7B6D9B-5E2B-4DE7-81BF-F67F25E77DAC}"/>
    <cellStyle name="Normal 12 5 7 2 2 2 4 3" xfId="46845" xr:uid="{445DE1A2-7BDB-40A8-8A1E-7DA67993D636}"/>
    <cellStyle name="Normal 12 5 7 2 2 2 5" xfId="7349" xr:uid="{A1569A2C-7714-4AF2-B5DB-B4F68F569523}"/>
    <cellStyle name="Normal 12 5 7 2 2 2 5 2" xfId="20159" xr:uid="{C4F622B0-D49C-403A-A8F4-DA9389AE5D64}"/>
    <cellStyle name="Normal 12 5 7 2 2 2 5 2 2" xfId="46846" xr:uid="{03B867F3-A5AB-4B63-A8A7-67AB87EF66EA}"/>
    <cellStyle name="Normal 12 5 7 2 2 2 5 3" xfId="46847" xr:uid="{159E599B-B22D-49EA-B836-E1C57FEC786C}"/>
    <cellStyle name="Normal 12 5 7 2 2 2 6" xfId="14669" xr:uid="{94F89D3F-5725-4A6D-B96E-CC1EE13F512B}"/>
    <cellStyle name="Normal 12 5 7 2 2 2 6 2" xfId="46848" xr:uid="{3A300B48-6A62-443E-8A50-787BCC92E7DE}"/>
    <cellStyle name="Normal 12 5 7 2 2 2 7" xfId="46849" xr:uid="{5075DFDB-92EB-403E-AEF0-A3FAED2F27DA}"/>
    <cellStyle name="Normal 12 5 7 2 2 3" xfId="2795" xr:uid="{8B123261-B8C1-4BAA-8D86-8A45029C50FC}"/>
    <cellStyle name="Normal 12 5 7 2 2 3 2" xfId="8285" xr:uid="{7206E3BC-ECB2-4DBC-AD20-EA0017681E89}"/>
    <cellStyle name="Normal 12 5 7 2 2 3 2 2" xfId="21095" xr:uid="{52ED1B3E-5527-45FB-BD92-050C7CFD48DC}"/>
    <cellStyle name="Normal 12 5 7 2 2 3 2 2 2" xfId="46850" xr:uid="{05AB6FAA-F3D6-4FBB-8BF4-106F18A20F3D}"/>
    <cellStyle name="Normal 12 5 7 2 2 3 2 3" xfId="46851" xr:uid="{4F38CC18-755F-44A3-9752-719D76A30F40}"/>
    <cellStyle name="Normal 12 5 7 2 2 3 3" xfId="15605" xr:uid="{CF84B398-264A-4267-8C92-CC04832B5221}"/>
    <cellStyle name="Normal 12 5 7 2 2 3 3 2" xfId="46852" xr:uid="{57FC8C62-E572-437B-9D52-2D8B26E8AF7A}"/>
    <cellStyle name="Normal 12 5 7 2 2 3 4" xfId="46853" xr:uid="{9CC620DB-DFF1-4AD1-976D-D4D1B95513EA}"/>
    <cellStyle name="Normal 12 5 7 2 2 4" xfId="4625" xr:uid="{5697D0D8-9A03-46E6-B92B-746B2D908CA8}"/>
    <cellStyle name="Normal 12 5 7 2 2 4 2" xfId="10115" xr:uid="{265A6698-0076-4165-9DD1-4F24627A22D9}"/>
    <cellStyle name="Normal 12 5 7 2 2 4 2 2" xfId="22925" xr:uid="{E87C3AEB-7CDD-4C05-BDF8-F9C82107B50D}"/>
    <cellStyle name="Normal 12 5 7 2 2 4 2 2 2" xfId="46854" xr:uid="{5B28BE55-7AA0-4904-9EBE-A20724895924}"/>
    <cellStyle name="Normal 12 5 7 2 2 4 2 3" xfId="46855" xr:uid="{DD097EB4-3F73-4CCA-A3F2-60B0252932DD}"/>
    <cellStyle name="Normal 12 5 7 2 2 4 3" xfId="17435" xr:uid="{B4147991-F483-4E51-BD9C-52845D168F87}"/>
    <cellStyle name="Normal 12 5 7 2 2 4 3 2" xfId="46856" xr:uid="{020785EC-0FBB-47E4-BE43-E7F92C7F8B25}"/>
    <cellStyle name="Normal 12 5 7 2 2 4 4" xfId="46857" xr:uid="{81A21DA2-F0B8-4B43-9F55-611ED0109B1F}"/>
    <cellStyle name="Normal 12 5 7 2 2 5" xfId="11945" xr:uid="{60391E03-FA3D-41EF-A187-4BE9493240E0}"/>
    <cellStyle name="Normal 12 5 7 2 2 5 2" xfId="24755" xr:uid="{E2EC7BA1-C23B-49FF-92FD-2097D93E96C6}"/>
    <cellStyle name="Normal 12 5 7 2 2 5 2 2" xfId="46858" xr:uid="{E2BEEFF2-33CE-481B-A8FC-9E44B7CDBCAD}"/>
    <cellStyle name="Normal 12 5 7 2 2 5 3" xfId="46859" xr:uid="{ED11CEB0-5A8B-418E-BB2E-B856A64C3795}"/>
    <cellStyle name="Normal 12 5 7 2 2 6" xfId="6455" xr:uid="{BEAD1641-C5E5-4B6D-8615-75B1BED3377F}"/>
    <cellStyle name="Normal 12 5 7 2 2 6 2" xfId="19265" xr:uid="{970853F1-BEB1-4DDD-9090-88A6D50093FA}"/>
    <cellStyle name="Normal 12 5 7 2 2 6 2 2" xfId="46860" xr:uid="{C1BD5453-3CA3-4639-A651-2AE991F3DF89}"/>
    <cellStyle name="Normal 12 5 7 2 2 6 3" xfId="46861" xr:uid="{E0F06AA7-4A29-4083-B94F-49EF177479B1}"/>
    <cellStyle name="Normal 12 5 7 2 2 7" xfId="13775" xr:uid="{29D3F162-DD06-40BB-9FC3-57E357AE608C}"/>
    <cellStyle name="Normal 12 5 7 2 2 7 2" xfId="46862" xr:uid="{29817A3D-5652-4B19-9B8E-141A8F280E0B}"/>
    <cellStyle name="Normal 12 5 7 2 2 8" xfId="46863" xr:uid="{0C7A2FE9-79CF-4708-96B8-82635A0EF1CC}"/>
    <cellStyle name="Normal 12 5 7 2 3" xfId="1460" xr:uid="{D2081669-BCE0-4F6B-B14B-E14DEBD84DF6}"/>
    <cellStyle name="Normal 12 5 7 2 3 2" xfId="3290" xr:uid="{F4570C1D-6670-495F-B1BE-0614692E223D}"/>
    <cellStyle name="Normal 12 5 7 2 3 2 2" xfId="8780" xr:uid="{7649962E-40AD-4D04-81DD-5A1A66C91709}"/>
    <cellStyle name="Normal 12 5 7 2 3 2 2 2" xfId="21590" xr:uid="{CED5C5FD-81AE-4FE2-8D2E-ED209AB28A4F}"/>
    <cellStyle name="Normal 12 5 7 2 3 2 2 2 2" xfId="46864" xr:uid="{968BCC82-FE79-4893-B078-115330A813DD}"/>
    <cellStyle name="Normal 12 5 7 2 3 2 2 3" xfId="46865" xr:uid="{998008FE-222B-4E26-802F-487B95A15623}"/>
    <cellStyle name="Normal 12 5 7 2 3 2 3" xfId="16100" xr:uid="{097808F1-6E65-47D0-B17B-E3FA1002B06A}"/>
    <cellStyle name="Normal 12 5 7 2 3 2 3 2" xfId="46866" xr:uid="{90D061D0-31D2-4A43-A95E-8C3E27FC4E95}"/>
    <cellStyle name="Normal 12 5 7 2 3 2 4" xfId="46867" xr:uid="{3C64A3CB-1294-48F3-A196-82823CF42E58}"/>
    <cellStyle name="Normal 12 5 7 2 3 3" xfId="5120" xr:uid="{A027A738-89CB-4D01-BAE4-ACD69CC1207F}"/>
    <cellStyle name="Normal 12 5 7 2 3 3 2" xfId="10610" xr:uid="{7D539FAA-4AA9-430A-9459-5C99225844DF}"/>
    <cellStyle name="Normal 12 5 7 2 3 3 2 2" xfId="23420" xr:uid="{B91EEB4A-3BDF-4667-9A18-AC8BDA4A9DFC}"/>
    <cellStyle name="Normal 12 5 7 2 3 3 2 2 2" xfId="46868" xr:uid="{44C1691A-B7BC-4E1C-966E-55A959A489DA}"/>
    <cellStyle name="Normal 12 5 7 2 3 3 2 3" xfId="46869" xr:uid="{4BA0658B-A05F-4989-B38D-B5AF9B4738F8}"/>
    <cellStyle name="Normal 12 5 7 2 3 3 3" xfId="17930" xr:uid="{2B2AC7B7-FB18-4240-8F2F-A7DDE85B194C}"/>
    <cellStyle name="Normal 12 5 7 2 3 3 3 2" xfId="46870" xr:uid="{7BE5972A-C0B6-4263-AB01-62307BCB38DD}"/>
    <cellStyle name="Normal 12 5 7 2 3 3 4" xfId="46871" xr:uid="{9D87F38A-813F-4870-9269-4D3FC06C4695}"/>
    <cellStyle name="Normal 12 5 7 2 3 4" xfId="12440" xr:uid="{B2001142-A339-4408-956E-5C34F6D245B8}"/>
    <cellStyle name="Normal 12 5 7 2 3 4 2" xfId="25250" xr:uid="{575ACA85-426D-4698-92E9-305909722EC7}"/>
    <cellStyle name="Normal 12 5 7 2 3 4 2 2" xfId="46872" xr:uid="{B2A114A2-98EF-4B7D-91C2-461A3B15CD25}"/>
    <cellStyle name="Normal 12 5 7 2 3 4 3" xfId="46873" xr:uid="{A0320BCD-5108-4C8D-849F-020B134EA68F}"/>
    <cellStyle name="Normal 12 5 7 2 3 5" xfId="6950" xr:uid="{38999235-0D86-403F-9043-78F3492DFA07}"/>
    <cellStyle name="Normal 12 5 7 2 3 5 2" xfId="19760" xr:uid="{8B5D5920-1E27-46DF-B909-6F29E8B0E31D}"/>
    <cellStyle name="Normal 12 5 7 2 3 5 2 2" xfId="46874" xr:uid="{4E407E88-0C92-4AA0-9949-7CEC1A60D230}"/>
    <cellStyle name="Normal 12 5 7 2 3 5 3" xfId="46875" xr:uid="{85939462-911F-4C86-8AB8-DA2C6A3C4B9C}"/>
    <cellStyle name="Normal 12 5 7 2 3 6" xfId="14270" xr:uid="{4332C844-93BD-41C0-9D73-513CDC0B9EFA}"/>
    <cellStyle name="Normal 12 5 7 2 3 6 2" xfId="46876" xr:uid="{203ED0DF-0A5E-4B6D-A3E7-05ED3AFFC4CD}"/>
    <cellStyle name="Normal 12 5 7 2 3 7" xfId="46877" xr:uid="{6080AE2F-6D07-4D90-A0B7-93F63DBE3BD1}"/>
    <cellStyle name="Normal 12 5 7 2 4" xfId="2396" xr:uid="{A84A1D16-F942-4C98-B725-F4E0D6AF2F3E}"/>
    <cellStyle name="Normal 12 5 7 2 4 2" xfId="7886" xr:uid="{E3E32F60-DE76-494E-96C2-092C6EE425BA}"/>
    <cellStyle name="Normal 12 5 7 2 4 2 2" xfId="20696" xr:uid="{2345DE18-5BE3-4558-A4D4-47A18C1164DD}"/>
    <cellStyle name="Normal 12 5 7 2 4 2 2 2" xfId="46878" xr:uid="{3D2F1053-5C41-4A35-AC18-642811BDF832}"/>
    <cellStyle name="Normal 12 5 7 2 4 2 3" xfId="46879" xr:uid="{B36A3FF8-15E5-4551-AA16-E13A2049FB6A}"/>
    <cellStyle name="Normal 12 5 7 2 4 3" xfId="15206" xr:uid="{0731385C-D298-4740-ADA9-4FB4E7AE96BA}"/>
    <cellStyle name="Normal 12 5 7 2 4 3 2" xfId="46880" xr:uid="{76285E44-0D7D-48C4-B34D-5A6BF86F2FCA}"/>
    <cellStyle name="Normal 12 5 7 2 4 4" xfId="46881" xr:uid="{98974B9B-CB36-4A06-85DB-85DE85A5E49A}"/>
    <cellStyle name="Normal 12 5 7 2 5" xfId="4226" xr:uid="{364A9E72-4EF5-411D-AC06-139913B8CAC6}"/>
    <cellStyle name="Normal 12 5 7 2 5 2" xfId="9716" xr:uid="{CABFC4CA-605C-4BE1-9817-ED632FA26899}"/>
    <cellStyle name="Normal 12 5 7 2 5 2 2" xfId="22526" xr:uid="{9D7D97EB-B579-436A-BF41-20174136A593}"/>
    <cellStyle name="Normal 12 5 7 2 5 2 2 2" xfId="46882" xr:uid="{0690C547-76A4-4017-88C3-21AA4112E3FC}"/>
    <cellStyle name="Normal 12 5 7 2 5 2 3" xfId="46883" xr:uid="{CECB61EB-460B-4DFF-9467-B1CB7D8522FC}"/>
    <cellStyle name="Normal 12 5 7 2 5 3" xfId="17036" xr:uid="{AAB9AFF7-CF13-4862-9C68-24DBF7680DEB}"/>
    <cellStyle name="Normal 12 5 7 2 5 3 2" xfId="46884" xr:uid="{7F4D014E-3B06-4E89-A52C-BC02EC98C9EB}"/>
    <cellStyle name="Normal 12 5 7 2 5 4" xfId="46885" xr:uid="{AA74366C-F60E-4CC0-A3C1-8AEC928960EF}"/>
    <cellStyle name="Normal 12 5 7 2 6" xfId="11546" xr:uid="{8E646A2E-F6CD-4F1A-89DF-6BAD7BB5B464}"/>
    <cellStyle name="Normal 12 5 7 2 6 2" xfId="24356" xr:uid="{839DC6B5-E2AE-4BAB-A3C6-F3987637DD22}"/>
    <cellStyle name="Normal 12 5 7 2 6 2 2" xfId="46886" xr:uid="{A2ADB019-9B70-4FAE-8CB4-11C752DD02FF}"/>
    <cellStyle name="Normal 12 5 7 2 6 3" xfId="46887" xr:uid="{FA79BBDB-458C-47A6-9E70-F4D0D8A871CF}"/>
    <cellStyle name="Normal 12 5 7 2 7" xfId="6056" xr:uid="{07AC8985-0B31-418D-8944-F86B356C2210}"/>
    <cellStyle name="Normal 12 5 7 2 7 2" xfId="18866" xr:uid="{6A4E6B79-B8E6-4735-9090-475D461D20F6}"/>
    <cellStyle name="Normal 12 5 7 2 7 2 2" xfId="46888" xr:uid="{EB84763B-53CE-407C-BBEC-B068C0DFD466}"/>
    <cellStyle name="Normal 12 5 7 2 7 3" xfId="46889" xr:uid="{1456E97A-66CB-440C-8D38-3618A1B0EF63}"/>
    <cellStyle name="Normal 12 5 7 2 8" xfId="13376" xr:uid="{3A7C7159-E6F1-43BA-B80E-C19CA1A96186}"/>
    <cellStyle name="Normal 12 5 7 2 8 2" xfId="46890" xr:uid="{C5012FD4-5B69-43F5-95A7-E8A9C3B0DDF0}"/>
    <cellStyle name="Normal 12 5 7 2 9" xfId="46891" xr:uid="{F5BD9F97-EA34-4199-AA78-B4FC69B2C051}"/>
    <cellStyle name="Normal 12 5 7 3" xfId="697" xr:uid="{ED7CFB71-E9BF-4124-9E35-E55954C49861}"/>
    <cellStyle name="Normal 12 5 7 3 2" xfId="1097" xr:uid="{C1ADA1BD-C465-420F-9D02-A05B1DAA48D1}"/>
    <cellStyle name="Normal 12 5 7 3 2 2" xfId="1992" xr:uid="{DDF766D6-5D4C-4D77-8AED-92DE47347C05}"/>
    <cellStyle name="Normal 12 5 7 3 2 2 2" xfId="3822" xr:uid="{B158D37E-6BF1-4069-8E6C-06E4F9647CB0}"/>
    <cellStyle name="Normal 12 5 7 3 2 2 2 2" xfId="9312" xr:uid="{9756796E-3B69-442A-A008-E6AA5AACC408}"/>
    <cellStyle name="Normal 12 5 7 3 2 2 2 2 2" xfId="22122" xr:uid="{DAA16B23-3FDC-4E7F-9887-DDB26176A795}"/>
    <cellStyle name="Normal 12 5 7 3 2 2 2 2 2 2" xfId="46892" xr:uid="{06C6034A-E43E-415B-87E1-EAF49E439A3F}"/>
    <cellStyle name="Normal 12 5 7 3 2 2 2 2 3" xfId="46893" xr:uid="{327D105A-3B85-4BB7-A31C-1C994E1014FE}"/>
    <cellStyle name="Normal 12 5 7 3 2 2 2 3" xfId="16632" xr:uid="{B9F8DDDA-A83F-4460-90A4-9C3405E96BCA}"/>
    <cellStyle name="Normal 12 5 7 3 2 2 2 3 2" xfId="46894" xr:uid="{5A372F8C-0D91-42CB-83ED-E753FB056467}"/>
    <cellStyle name="Normal 12 5 7 3 2 2 2 4" xfId="46895" xr:uid="{05EC8F29-977B-4BAC-B97B-1FD67166C0DC}"/>
    <cellStyle name="Normal 12 5 7 3 2 2 3" xfId="5652" xr:uid="{876E586B-51B3-4938-BFE6-8680221C6624}"/>
    <cellStyle name="Normal 12 5 7 3 2 2 3 2" xfId="11142" xr:uid="{9F9753D5-4448-4711-961B-211983E47654}"/>
    <cellStyle name="Normal 12 5 7 3 2 2 3 2 2" xfId="23952" xr:uid="{E674380E-95C6-4638-87FE-8E1431019A8A}"/>
    <cellStyle name="Normal 12 5 7 3 2 2 3 2 2 2" xfId="46896" xr:uid="{F56B1BA3-031D-43A3-95D8-8CEBCDCB7FB6}"/>
    <cellStyle name="Normal 12 5 7 3 2 2 3 2 3" xfId="46897" xr:uid="{126204DF-F7AA-4DC8-A51E-7BC3905DE48D}"/>
    <cellStyle name="Normal 12 5 7 3 2 2 3 3" xfId="18462" xr:uid="{E8518421-8ABF-4BCF-8E6C-F9D76B70DF7A}"/>
    <cellStyle name="Normal 12 5 7 3 2 2 3 3 2" xfId="46898" xr:uid="{72AAD60F-8763-4CFC-A9A4-39AC4C5F6081}"/>
    <cellStyle name="Normal 12 5 7 3 2 2 3 4" xfId="46899" xr:uid="{FB357998-B653-4D4C-9A69-F9629D358212}"/>
    <cellStyle name="Normal 12 5 7 3 2 2 4" xfId="12972" xr:uid="{CA5174CF-60BE-4650-BACA-165AD1C6A604}"/>
    <cellStyle name="Normal 12 5 7 3 2 2 4 2" xfId="25782" xr:uid="{ECFCA3F8-9005-4527-A77C-5E06B48EAE56}"/>
    <cellStyle name="Normal 12 5 7 3 2 2 4 2 2" xfId="46900" xr:uid="{9D806B55-387C-49DA-815A-13C5CB15FFAE}"/>
    <cellStyle name="Normal 12 5 7 3 2 2 4 3" xfId="46901" xr:uid="{20E17FF1-DEA0-46D8-AAC4-6BDB870DB709}"/>
    <cellStyle name="Normal 12 5 7 3 2 2 5" xfId="7482" xr:uid="{BFFFC0BC-BA28-4FC1-972C-E2CD1A3E3B77}"/>
    <cellStyle name="Normal 12 5 7 3 2 2 5 2" xfId="20292" xr:uid="{76E38E98-3F23-4690-96CB-93BFF9BC0042}"/>
    <cellStyle name="Normal 12 5 7 3 2 2 5 2 2" xfId="46902" xr:uid="{8B9494C6-A7CD-40CE-9B78-8B6B99277657}"/>
    <cellStyle name="Normal 12 5 7 3 2 2 5 3" xfId="46903" xr:uid="{E7ECD22C-3E8E-486C-B151-442DCAB3D508}"/>
    <cellStyle name="Normal 12 5 7 3 2 2 6" xfId="14802" xr:uid="{74D4D404-76BB-44EA-A228-B27E3C056159}"/>
    <cellStyle name="Normal 12 5 7 3 2 2 6 2" xfId="46904" xr:uid="{112EF1F7-4E7B-4098-B1CD-599002EB7967}"/>
    <cellStyle name="Normal 12 5 7 3 2 2 7" xfId="46905" xr:uid="{26563190-30DF-43FF-AA42-51DE01322A2D}"/>
    <cellStyle name="Normal 12 5 7 3 2 3" xfId="2928" xr:uid="{1EDA27E5-D4FF-4E52-A474-ED9ED96CA778}"/>
    <cellStyle name="Normal 12 5 7 3 2 3 2" xfId="8418" xr:uid="{233FA2F5-E3A9-4DD9-844C-2E4132AF8E4E}"/>
    <cellStyle name="Normal 12 5 7 3 2 3 2 2" xfId="21228" xr:uid="{F2694634-6633-4D70-96FD-0BCD2C771FE8}"/>
    <cellStyle name="Normal 12 5 7 3 2 3 2 2 2" xfId="46906" xr:uid="{DB98883C-9211-4DAC-9606-64ECFCAA36F9}"/>
    <cellStyle name="Normal 12 5 7 3 2 3 2 3" xfId="46907" xr:uid="{2B9F974F-A75B-4B57-B97F-AFE675C10863}"/>
    <cellStyle name="Normal 12 5 7 3 2 3 3" xfId="15738" xr:uid="{B652DB4E-2F77-4C52-807B-7D804FCB43D9}"/>
    <cellStyle name="Normal 12 5 7 3 2 3 3 2" xfId="46908" xr:uid="{B46CD335-5302-4890-8F95-B21D8B9DD838}"/>
    <cellStyle name="Normal 12 5 7 3 2 3 4" xfId="46909" xr:uid="{542497BB-B26D-4F8F-AF13-555EAF93E2FD}"/>
    <cellStyle name="Normal 12 5 7 3 2 4" xfId="4758" xr:uid="{B0A31D47-5EE4-4190-B23A-1A8804157944}"/>
    <cellStyle name="Normal 12 5 7 3 2 4 2" xfId="10248" xr:uid="{775C4D78-8E39-4DF6-8D70-F75A81E1E864}"/>
    <cellStyle name="Normal 12 5 7 3 2 4 2 2" xfId="23058" xr:uid="{50123088-1CE5-43EA-AC94-9A91C77C1C7B}"/>
    <cellStyle name="Normal 12 5 7 3 2 4 2 2 2" xfId="46910" xr:uid="{D6965A92-4D8E-4FC3-AB61-A046B1843E62}"/>
    <cellStyle name="Normal 12 5 7 3 2 4 2 3" xfId="46911" xr:uid="{2B7A0009-600A-40AB-84EF-0428DAE4BEEC}"/>
    <cellStyle name="Normal 12 5 7 3 2 4 3" xfId="17568" xr:uid="{FE39F7E9-BE8A-4E29-B4DC-713511E76F9A}"/>
    <cellStyle name="Normal 12 5 7 3 2 4 3 2" xfId="46912" xr:uid="{11B26B1D-41FF-4A4E-B38D-FC052C6044B6}"/>
    <cellStyle name="Normal 12 5 7 3 2 4 4" xfId="46913" xr:uid="{C0879802-20FC-4003-962C-F807D29458EA}"/>
    <cellStyle name="Normal 12 5 7 3 2 5" xfId="12078" xr:uid="{BDB1208D-598B-4B4A-A3C7-27DD5EACCF09}"/>
    <cellStyle name="Normal 12 5 7 3 2 5 2" xfId="24888" xr:uid="{A7455FEE-46CD-4835-9E8E-88D35FCE7FD0}"/>
    <cellStyle name="Normal 12 5 7 3 2 5 2 2" xfId="46914" xr:uid="{0BD165BD-DFD2-40F6-9707-31397195D3A4}"/>
    <cellStyle name="Normal 12 5 7 3 2 5 3" xfId="46915" xr:uid="{027DF264-893F-44A7-8811-8813EE40873D}"/>
    <cellStyle name="Normal 12 5 7 3 2 6" xfId="6588" xr:uid="{859B2F92-4AEA-4DE6-BA1F-7CA676F85386}"/>
    <cellStyle name="Normal 12 5 7 3 2 6 2" xfId="19398" xr:uid="{D0A8DD8D-E898-47D1-A003-05025275A2EB}"/>
    <cellStyle name="Normal 12 5 7 3 2 6 2 2" xfId="46916" xr:uid="{CA0DB098-40C2-4F27-B6E6-312FE8534A3B}"/>
    <cellStyle name="Normal 12 5 7 3 2 6 3" xfId="46917" xr:uid="{07617868-11F4-4F21-B787-993B68F6E62D}"/>
    <cellStyle name="Normal 12 5 7 3 2 7" xfId="13908" xr:uid="{B4C0CC17-B95B-4947-99B8-5E3C4A352189}"/>
    <cellStyle name="Normal 12 5 7 3 2 7 2" xfId="46918" xr:uid="{5867963A-1616-40BE-AD6F-5DF7E01B5A86}"/>
    <cellStyle name="Normal 12 5 7 3 2 8" xfId="46919" xr:uid="{3813E5ED-CAE2-4BF8-9E8A-068DA3523D3D}"/>
    <cellStyle name="Normal 12 5 7 3 3" xfId="1592" xr:uid="{546EA4FF-A426-4FF3-8680-D90F0962C991}"/>
    <cellStyle name="Normal 12 5 7 3 3 2" xfId="3422" xr:uid="{384BBBED-58FE-4CA1-B608-416DA4E0DCC8}"/>
    <cellStyle name="Normal 12 5 7 3 3 2 2" xfId="8912" xr:uid="{D50150EF-48C1-4E11-BECA-2F29361B5785}"/>
    <cellStyle name="Normal 12 5 7 3 3 2 2 2" xfId="21722" xr:uid="{0FC6499D-394F-4425-8DAC-ACD4EE8714B6}"/>
    <cellStyle name="Normal 12 5 7 3 3 2 2 2 2" xfId="46920" xr:uid="{AC3C8657-E25B-4699-8AD3-89A687066BD0}"/>
    <cellStyle name="Normal 12 5 7 3 3 2 2 3" xfId="46921" xr:uid="{3650CB54-45A1-4098-9911-D77F1EB975A6}"/>
    <cellStyle name="Normal 12 5 7 3 3 2 3" xfId="16232" xr:uid="{D81F58BD-700E-4AF2-B453-08F608D5DBB2}"/>
    <cellStyle name="Normal 12 5 7 3 3 2 3 2" xfId="46922" xr:uid="{8106D04C-EDFE-42A1-8C80-794C71E1C101}"/>
    <cellStyle name="Normal 12 5 7 3 3 2 4" xfId="46923" xr:uid="{5FB7D1D6-DE0D-4EB7-AD5D-4C6FAC8C7958}"/>
    <cellStyle name="Normal 12 5 7 3 3 3" xfId="5252" xr:uid="{AE6F29F3-6C60-4A53-8A5A-27231064238E}"/>
    <cellStyle name="Normal 12 5 7 3 3 3 2" xfId="10742" xr:uid="{37D01FEB-848E-471F-8DD4-C3AB3DF78930}"/>
    <cellStyle name="Normal 12 5 7 3 3 3 2 2" xfId="23552" xr:uid="{C0810613-B1AC-4CCB-96BC-CC943783A43E}"/>
    <cellStyle name="Normal 12 5 7 3 3 3 2 2 2" xfId="46924" xr:uid="{488AB6AE-184E-41D5-B310-3AF57250007C}"/>
    <cellStyle name="Normal 12 5 7 3 3 3 2 3" xfId="46925" xr:uid="{D701D3AA-7ABA-4E8F-8BA5-10FA298BC777}"/>
    <cellStyle name="Normal 12 5 7 3 3 3 3" xfId="18062" xr:uid="{268156AB-3DFC-43EF-9A59-23CCDDFC6166}"/>
    <cellStyle name="Normal 12 5 7 3 3 3 3 2" xfId="46926" xr:uid="{D42CD289-8265-4187-ABBD-1A6D32774D99}"/>
    <cellStyle name="Normal 12 5 7 3 3 3 4" xfId="46927" xr:uid="{4861F6C7-F77C-4AE1-A200-9AB568FB51E2}"/>
    <cellStyle name="Normal 12 5 7 3 3 4" xfId="12572" xr:uid="{C62701FE-50D5-4017-B82A-0A7913A32414}"/>
    <cellStyle name="Normal 12 5 7 3 3 4 2" xfId="25382" xr:uid="{734635C9-794B-4BFF-B8B9-B13C97983606}"/>
    <cellStyle name="Normal 12 5 7 3 3 4 2 2" xfId="46928" xr:uid="{37CA0667-78A3-46C6-810C-7F42A7DDB7A5}"/>
    <cellStyle name="Normal 12 5 7 3 3 4 3" xfId="46929" xr:uid="{D1B848B5-D8E1-4E55-80FF-77DE6ED9DF9E}"/>
    <cellStyle name="Normal 12 5 7 3 3 5" xfId="7082" xr:uid="{042A80BE-94F3-438B-B24D-E2BE6BCCAD0E}"/>
    <cellStyle name="Normal 12 5 7 3 3 5 2" xfId="19892" xr:uid="{73F460EA-2683-4813-8731-063D4AC95EE3}"/>
    <cellStyle name="Normal 12 5 7 3 3 5 2 2" xfId="46930" xr:uid="{B18DBAC4-8E58-4033-8DE0-3663E0CFDB0B}"/>
    <cellStyle name="Normal 12 5 7 3 3 5 3" xfId="46931" xr:uid="{2D65EBE2-FCF2-422F-9EF2-A89E16BED272}"/>
    <cellStyle name="Normal 12 5 7 3 3 6" xfId="14402" xr:uid="{F0434075-66A9-4122-ACD8-5A28380B07F9}"/>
    <cellStyle name="Normal 12 5 7 3 3 6 2" xfId="46932" xr:uid="{981B0DBB-279B-4C97-A02B-EDD6041FD512}"/>
    <cellStyle name="Normal 12 5 7 3 3 7" xfId="46933" xr:uid="{CD134384-4349-4FCB-B43E-8F491522E60D}"/>
    <cellStyle name="Normal 12 5 7 3 4" xfId="2528" xr:uid="{A081CDEE-9EA1-43C5-B071-7CB2A2F171E6}"/>
    <cellStyle name="Normal 12 5 7 3 4 2" xfId="8018" xr:uid="{1E5AC609-5DAE-4AB1-B1B9-249C4D8430E6}"/>
    <cellStyle name="Normal 12 5 7 3 4 2 2" xfId="20828" xr:uid="{D3286C51-97C8-49D7-9047-3A48F31483FB}"/>
    <cellStyle name="Normal 12 5 7 3 4 2 2 2" xfId="46934" xr:uid="{67336898-846B-4EC3-B7C9-0556A189F919}"/>
    <cellStyle name="Normal 12 5 7 3 4 2 3" xfId="46935" xr:uid="{DF3CE749-C49A-40F2-A124-B3B795B85EDD}"/>
    <cellStyle name="Normal 12 5 7 3 4 3" xfId="15338" xr:uid="{0251B6C1-5FEF-41A5-9AB6-F2DBAD23B859}"/>
    <cellStyle name="Normal 12 5 7 3 4 3 2" xfId="46936" xr:uid="{D0D8D23C-CC85-446C-8C87-AC772E7781BB}"/>
    <cellStyle name="Normal 12 5 7 3 4 4" xfId="46937" xr:uid="{C131D188-9CC2-4F74-A280-BAB77C008DA6}"/>
    <cellStyle name="Normal 12 5 7 3 5" xfId="4358" xr:uid="{74D60097-1463-42D9-B580-9A82836FF6F3}"/>
    <cellStyle name="Normal 12 5 7 3 5 2" xfId="9848" xr:uid="{8EB4F014-2026-4088-8FCA-006D47D57EAA}"/>
    <cellStyle name="Normal 12 5 7 3 5 2 2" xfId="22658" xr:uid="{29047A57-80C2-44D4-BAA6-A73C1FAD9032}"/>
    <cellStyle name="Normal 12 5 7 3 5 2 2 2" xfId="46938" xr:uid="{3452F21C-9466-48EA-8155-BC913D9CF4D9}"/>
    <cellStyle name="Normal 12 5 7 3 5 2 3" xfId="46939" xr:uid="{5F122E49-9BF0-4BD4-93C2-49697CCAD61B}"/>
    <cellStyle name="Normal 12 5 7 3 5 3" xfId="17168" xr:uid="{57440B6A-B25D-45C5-BDE8-E7B69867B079}"/>
    <cellStyle name="Normal 12 5 7 3 5 3 2" xfId="46940" xr:uid="{FD81CF79-BC0E-49A6-B9FF-1A5F1A6D9BD9}"/>
    <cellStyle name="Normal 12 5 7 3 5 4" xfId="46941" xr:uid="{BA5E36F3-94D9-4ABB-8295-1CEB88F82A92}"/>
    <cellStyle name="Normal 12 5 7 3 6" xfId="11678" xr:uid="{43B43445-C3FE-4171-AA2C-0AE2CE1BB3B9}"/>
    <cellStyle name="Normal 12 5 7 3 6 2" xfId="24488" xr:uid="{43676A84-52EB-475C-88C0-7A474D481ACC}"/>
    <cellStyle name="Normal 12 5 7 3 6 2 2" xfId="46942" xr:uid="{CDEBC193-0AFD-4B89-A1D5-2FC94C102F7F}"/>
    <cellStyle name="Normal 12 5 7 3 6 3" xfId="46943" xr:uid="{7180DD9D-39F4-4E9F-82D2-9EF06A0261AA}"/>
    <cellStyle name="Normal 12 5 7 3 7" xfId="6188" xr:uid="{147C8FAD-BBFC-4E9A-90D5-DAE6C0CAE0A8}"/>
    <cellStyle name="Normal 12 5 7 3 7 2" xfId="18998" xr:uid="{D073A11D-92BA-4349-844F-281638C5CC2B}"/>
    <cellStyle name="Normal 12 5 7 3 7 2 2" xfId="46944" xr:uid="{8AB34DF3-FDF1-4A6A-B817-F04FA19ECAF2}"/>
    <cellStyle name="Normal 12 5 7 3 7 3" xfId="46945" xr:uid="{2B2D92F1-C599-4E98-B8A3-0D4F1CA4F9C1}"/>
    <cellStyle name="Normal 12 5 7 3 8" xfId="13508" xr:uid="{A0380ADE-B815-4182-A2AE-34F7C16157AF}"/>
    <cellStyle name="Normal 12 5 7 3 8 2" xfId="46946" xr:uid="{E720229F-36F6-4586-97E7-93206EF3400F}"/>
    <cellStyle name="Normal 12 5 7 3 9" xfId="46947" xr:uid="{7F1CE79B-26BC-44C0-AABF-EE2324483DCA}"/>
    <cellStyle name="Normal 12 5 7 4" xfId="472" xr:uid="{A10B8BDA-D856-45C7-A10E-A45B514A96AC}"/>
    <cellStyle name="Normal 12 5 7 4 2" xfId="1367" xr:uid="{3C1D9E36-624F-4301-B7A6-E26CDDB1987E}"/>
    <cellStyle name="Normal 12 5 7 4 2 2" xfId="3197" xr:uid="{68EDF024-E5A1-43F1-818A-197426B4D775}"/>
    <cellStyle name="Normal 12 5 7 4 2 2 2" xfId="8687" xr:uid="{7CF92233-D6AF-432D-BA26-CA0D61D08EEC}"/>
    <cellStyle name="Normal 12 5 7 4 2 2 2 2" xfId="21497" xr:uid="{EB380296-85A6-4D36-82E0-751FC73BD691}"/>
    <cellStyle name="Normal 12 5 7 4 2 2 2 2 2" xfId="46948" xr:uid="{EA6DC877-897E-4DE3-8BA5-A3CEC3C03A64}"/>
    <cellStyle name="Normal 12 5 7 4 2 2 2 3" xfId="46949" xr:uid="{C00A10F6-EF15-45C8-B558-4177D40311C4}"/>
    <cellStyle name="Normal 12 5 7 4 2 2 3" xfId="16007" xr:uid="{DC93DE5D-836F-437A-97FC-F2A4F3A00D1A}"/>
    <cellStyle name="Normal 12 5 7 4 2 2 3 2" xfId="46950" xr:uid="{D6BCAB03-FA41-4663-A92D-16A2FBCCDB38}"/>
    <cellStyle name="Normal 12 5 7 4 2 2 4" xfId="46951" xr:uid="{5A65356A-7FB0-43BF-A269-89C2C1C24038}"/>
    <cellStyle name="Normal 12 5 7 4 2 3" xfId="5027" xr:uid="{3FB88EBB-D3BA-46EC-8167-C1CEB67D956C}"/>
    <cellStyle name="Normal 12 5 7 4 2 3 2" xfId="10517" xr:uid="{0C57A3E5-5F06-4837-A834-39FEC8FEBBA7}"/>
    <cellStyle name="Normal 12 5 7 4 2 3 2 2" xfId="23327" xr:uid="{EBFBBE3A-AE23-49B4-961A-000F9CCB94FC}"/>
    <cellStyle name="Normal 12 5 7 4 2 3 2 2 2" xfId="46952" xr:uid="{5C30E608-B7BB-475A-9483-B95CE4882C3D}"/>
    <cellStyle name="Normal 12 5 7 4 2 3 2 3" xfId="46953" xr:uid="{ED1BA14D-49AB-4076-888B-5FE8D1D052F9}"/>
    <cellStyle name="Normal 12 5 7 4 2 3 3" xfId="17837" xr:uid="{B7E0CF33-8C71-48CF-9B9A-5D10569C77F7}"/>
    <cellStyle name="Normal 12 5 7 4 2 3 3 2" xfId="46954" xr:uid="{90243FD4-EC17-4DE8-AED6-4A02A586337E}"/>
    <cellStyle name="Normal 12 5 7 4 2 3 4" xfId="46955" xr:uid="{FE9D37CA-AB59-40E6-95A7-9141B7782014}"/>
    <cellStyle name="Normal 12 5 7 4 2 4" xfId="12347" xr:uid="{9EAAB927-D560-47CE-A6B2-279B634EFB30}"/>
    <cellStyle name="Normal 12 5 7 4 2 4 2" xfId="25157" xr:uid="{AE132897-D860-475C-98DC-7ED019DA0C65}"/>
    <cellStyle name="Normal 12 5 7 4 2 4 2 2" xfId="46956" xr:uid="{C4E41C82-131D-4510-BEC7-1B82A8A6FF20}"/>
    <cellStyle name="Normal 12 5 7 4 2 4 3" xfId="46957" xr:uid="{B9E47589-640A-45BB-9F73-64B6C54EC206}"/>
    <cellStyle name="Normal 12 5 7 4 2 5" xfId="6857" xr:uid="{1CEB3B5B-9255-40C1-B243-9961026B3553}"/>
    <cellStyle name="Normal 12 5 7 4 2 5 2" xfId="19667" xr:uid="{B8ED8406-F29E-4EA2-87B6-9DB4B45917BB}"/>
    <cellStyle name="Normal 12 5 7 4 2 5 2 2" xfId="46958" xr:uid="{8A7976A5-0380-4E80-BB0B-7024CFBC03AE}"/>
    <cellStyle name="Normal 12 5 7 4 2 5 3" xfId="46959" xr:uid="{7EB64A77-B2D6-4BB9-A29D-14C1F899A4DD}"/>
    <cellStyle name="Normal 12 5 7 4 2 6" xfId="14177" xr:uid="{23E81FF2-CFED-4EAC-89A1-64F00D0B53E4}"/>
    <cellStyle name="Normal 12 5 7 4 2 6 2" xfId="46960" xr:uid="{329AC237-B419-48A3-B0E0-D7F66B8FB060}"/>
    <cellStyle name="Normal 12 5 7 4 2 7" xfId="46961" xr:uid="{86113B13-BDAE-44D0-BB39-3F597B53275C}"/>
    <cellStyle name="Normal 12 5 7 4 3" xfId="2303" xr:uid="{406F90C1-51AA-4A9F-8521-C4E905576DDC}"/>
    <cellStyle name="Normal 12 5 7 4 3 2" xfId="7793" xr:uid="{9BAD0A44-23C3-481A-B830-C898462BE3CD}"/>
    <cellStyle name="Normal 12 5 7 4 3 2 2" xfId="20603" xr:uid="{8854FA7A-5D6C-46C0-AF96-0A5AA96250AB}"/>
    <cellStyle name="Normal 12 5 7 4 3 2 2 2" xfId="46962" xr:uid="{B67918AE-41DF-4D28-9A7F-62211B172277}"/>
    <cellStyle name="Normal 12 5 7 4 3 2 3" xfId="46963" xr:uid="{11F09EA5-E1A5-45EA-AA9E-F08D3C5A2018}"/>
    <cellStyle name="Normal 12 5 7 4 3 3" xfId="15113" xr:uid="{185219DF-C2F9-460B-9C97-880763390E7F}"/>
    <cellStyle name="Normal 12 5 7 4 3 3 2" xfId="46964" xr:uid="{289F2999-E641-46BB-B7A6-29936909D0B4}"/>
    <cellStyle name="Normal 12 5 7 4 3 4" xfId="46965" xr:uid="{0FB3D6B9-D28D-4D2D-9B75-C25D0A6C7655}"/>
    <cellStyle name="Normal 12 5 7 4 4" xfId="4133" xr:uid="{4D0BBCDC-3A13-4EE7-ABE5-9530E1CE3AE2}"/>
    <cellStyle name="Normal 12 5 7 4 4 2" xfId="9623" xr:uid="{0B36FC89-040C-43AB-A5B1-35BA13F970C8}"/>
    <cellStyle name="Normal 12 5 7 4 4 2 2" xfId="22433" xr:uid="{43CC7F18-4612-4D84-83B5-A4A16BDBE932}"/>
    <cellStyle name="Normal 12 5 7 4 4 2 2 2" xfId="46966" xr:uid="{CBA15617-83BB-48F1-AE48-4C3F01487D33}"/>
    <cellStyle name="Normal 12 5 7 4 4 2 3" xfId="46967" xr:uid="{0B06B6EA-E5F6-48E5-8E99-50EC52D44DC4}"/>
    <cellStyle name="Normal 12 5 7 4 4 3" xfId="16943" xr:uid="{A70FBDB7-B7EB-4880-B9A9-F4890D1E807D}"/>
    <cellStyle name="Normal 12 5 7 4 4 3 2" xfId="46968" xr:uid="{E9B2E756-615B-4AD4-8C9B-0015A44D7BEB}"/>
    <cellStyle name="Normal 12 5 7 4 4 4" xfId="46969" xr:uid="{42707896-5F2F-4AA4-ABB8-71EDE428D743}"/>
    <cellStyle name="Normal 12 5 7 4 5" xfId="11453" xr:uid="{D7576E48-DD18-4F5F-96B8-72F96D619E87}"/>
    <cellStyle name="Normal 12 5 7 4 5 2" xfId="24263" xr:uid="{980EC5D8-E0F4-4817-B79B-9AA7DF8C7A9E}"/>
    <cellStyle name="Normal 12 5 7 4 5 2 2" xfId="46970" xr:uid="{D968D1DA-BA12-4B34-9D47-C9FB24CE11F1}"/>
    <cellStyle name="Normal 12 5 7 4 5 3" xfId="46971" xr:uid="{7212AC41-6E01-401B-965D-BDBBE2B58D1B}"/>
    <cellStyle name="Normal 12 5 7 4 6" xfId="5963" xr:uid="{EE2076C5-BF59-43F8-A4E7-BBD9488397CD}"/>
    <cellStyle name="Normal 12 5 7 4 6 2" xfId="18773" xr:uid="{3CEF128B-AD20-4515-803D-10B5ECFC1DA8}"/>
    <cellStyle name="Normal 12 5 7 4 6 2 2" xfId="46972" xr:uid="{D772ECF3-8017-4527-8835-E6DF60A165D2}"/>
    <cellStyle name="Normal 12 5 7 4 6 3" xfId="46973" xr:uid="{913DA531-37EC-4190-8781-5F425E23D15A}"/>
    <cellStyle name="Normal 12 5 7 4 7" xfId="13283" xr:uid="{594DDA5D-6EBF-4272-A925-C6AD456A0D25}"/>
    <cellStyle name="Normal 12 5 7 4 7 2" xfId="46974" xr:uid="{B712BE42-7CC7-43A6-82FD-F5EE28C0C099}"/>
    <cellStyle name="Normal 12 5 7 4 8" xfId="46975" xr:uid="{F121BFCF-D35B-4FCE-8868-EABBE9444465}"/>
    <cellStyle name="Normal 12 5 7 5" xfId="831" xr:uid="{E7EFC06F-8A2E-44EC-A4C3-8E4CED1121A0}"/>
    <cellStyle name="Normal 12 5 7 5 2" xfId="1726" xr:uid="{5DE5D3B6-499B-44B0-AD14-FB89F26BA3DB}"/>
    <cellStyle name="Normal 12 5 7 5 2 2" xfId="3556" xr:uid="{21C8844A-F07C-4CC7-9050-ABFB0309874D}"/>
    <cellStyle name="Normal 12 5 7 5 2 2 2" xfId="9046" xr:uid="{35F62743-5601-4550-A85D-D91E607CA77B}"/>
    <cellStyle name="Normal 12 5 7 5 2 2 2 2" xfId="21856" xr:uid="{423386C3-4FCE-47E5-B3B8-5867297842DD}"/>
    <cellStyle name="Normal 12 5 7 5 2 2 2 2 2" xfId="46976" xr:uid="{6E4819F9-DFC0-4239-9186-1FBF8E0D8AB2}"/>
    <cellStyle name="Normal 12 5 7 5 2 2 2 3" xfId="46977" xr:uid="{F0ED1F70-2CBB-4581-ADFF-AA3917975899}"/>
    <cellStyle name="Normal 12 5 7 5 2 2 3" xfId="16366" xr:uid="{860B4FB4-42C6-43CC-B8DF-2B114B148715}"/>
    <cellStyle name="Normal 12 5 7 5 2 2 3 2" xfId="46978" xr:uid="{541F1F58-E7BB-452D-8AA0-811ED6FC875F}"/>
    <cellStyle name="Normal 12 5 7 5 2 2 4" xfId="46979" xr:uid="{0CA67C47-6AC8-43DB-BC76-9F1860D1D67B}"/>
    <cellStyle name="Normal 12 5 7 5 2 3" xfId="5386" xr:uid="{4CED9F23-7647-4EAB-B6E9-198362A1821C}"/>
    <cellStyle name="Normal 12 5 7 5 2 3 2" xfId="10876" xr:uid="{578BE62D-B637-46E3-B3D3-43A45D8C6EE5}"/>
    <cellStyle name="Normal 12 5 7 5 2 3 2 2" xfId="23686" xr:uid="{79C5B1B7-10E3-40E4-B59E-7C5B1C539022}"/>
    <cellStyle name="Normal 12 5 7 5 2 3 2 2 2" xfId="46980" xr:uid="{DE15C74E-A9FA-4641-B61F-F5E2E543BAFD}"/>
    <cellStyle name="Normal 12 5 7 5 2 3 2 3" xfId="46981" xr:uid="{1954EDB8-CC4E-4DA9-A021-6E9FB5EFF00D}"/>
    <cellStyle name="Normal 12 5 7 5 2 3 3" xfId="18196" xr:uid="{54291AD0-6E37-449D-A534-BE3BBEBDCC33}"/>
    <cellStyle name="Normal 12 5 7 5 2 3 3 2" xfId="46982" xr:uid="{F8751108-1632-4152-984A-C16E3D24F4B0}"/>
    <cellStyle name="Normal 12 5 7 5 2 3 4" xfId="46983" xr:uid="{BD236978-C040-4776-BA8B-D0F49955DD65}"/>
    <cellStyle name="Normal 12 5 7 5 2 4" xfId="12706" xr:uid="{50FB2B4F-D1E7-4FFB-A885-02934EA75EFB}"/>
    <cellStyle name="Normal 12 5 7 5 2 4 2" xfId="25516" xr:uid="{45EE9819-7397-4FA4-9A66-9CAB74563A35}"/>
    <cellStyle name="Normal 12 5 7 5 2 4 2 2" xfId="46984" xr:uid="{2344FC45-DBED-4D2D-BEE9-9D316F2A3D2D}"/>
    <cellStyle name="Normal 12 5 7 5 2 4 3" xfId="46985" xr:uid="{F35C81F1-A9CE-4681-9509-0180FC2EA0E0}"/>
    <cellStyle name="Normal 12 5 7 5 2 5" xfId="7216" xr:uid="{F16781BE-7079-417B-BEA0-7ABF96FC173F}"/>
    <cellStyle name="Normal 12 5 7 5 2 5 2" xfId="20026" xr:uid="{2FAD4E35-E1C5-4C23-AE84-A00A87150814}"/>
    <cellStyle name="Normal 12 5 7 5 2 5 2 2" xfId="46986" xr:uid="{C52D895F-D18D-4098-A4F5-BDF317F030CA}"/>
    <cellStyle name="Normal 12 5 7 5 2 5 3" xfId="46987" xr:uid="{F7D1878B-7CAA-42D8-977B-53EAB379B094}"/>
    <cellStyle name="Normal 12 5 7 5 2 6" xfId="14536" xr:uid="{99C8A8DB-1383-49D3-8E70-30CB23A3C052}"/>
    <cellStyle name="Normal 12 5 7 5 2 6 2" xfId="46988" xr:uid="{FA78C524-1786-487B-AD32-A37985EB9782}"/>
    <cellStyle name="Normal 12 5 7 5 2 7" xfId="46989" xr:uid="{BE00B38D-DBF3-4251-A04B-A96F56C379E3}"/>
    <cellStyle name="Normal 12 5 7 5 3" xfId="2662" xr:uid="{07D2033C-65B4-4825-B09F-ACC2E9BED7CB}"/>
    <cellStyle name="Normal 12 5 7 5 3 2" xfId="8152" xr:uid="{535BEE01-D876-407D-B8BE-512601737B5F}"/>
    <cellStyle name="Normal 12 5 7 5 3 2 2" xfId="20962" xr:uid="{E5F5BB00-5592-43A5-9A5F-EDC1930BF260}"/>
    <cellStyle name="Normal 12 5 7 5 3 2 2 2" xfId="46990" xr:uid="{FAEE78C0-C0A2-4E34-A999-8C9ED5BF7595}"/>
    <cellStyle name="Normal 12 5 7 5 3 2 3" xfId="46991" xr:uid="{2F250C4D-E247-45B8-A6BF-64EACF303171}"/>
    <cellStyle name="Normal 12 5 7 5 3 3" xfId="15472" xr:uid="{5581E71F-3694-41F7-975D-00242B8AF887}"/>
    <cellStyle name="Normal 12 5 7 5 3 3 2" xfId="46992" xr:uid="{ED2F4EE8-9EDE-4650-B012-8312DCAAB81E}"/>
    <cellStyle name="Normal 12 5 7 5 3 4" xfId="46993" xr:uid="{868D64AF-A1D6-4FE1-B12F-7BB950E364EA}"/>
    <cellStyle name="Normal 12 5 7 5 4" xfId="4492" xr:uid="{666264B0-50A3-49D7-B701-C8FFDF26D87F}"/>
    <cellStyle name="Normal 12 5 7 5 4 2" xfId="9982" xr:uid="{BB26C0B1-D679-48A5-9E8B-B1ED04F188A5}"/>
    <cellStyle name="Normal 12 5 7 5 4 2 2" xfId="22792" xr:uid="{D39927C3-05E9-418A-BDFC-63B381A5285F}"/>
    <cellStyle name="Normal 12 5 7 5 4 2 2 2" xfId="46994" xr:uid="{99B9C960-6C6F-4378-87B9-983413015657}"/>
    <cellStyle name="Normal 12 5 7 5 4 2 3" xfId="46995" xr:uid="{B3B68CC4-2DCA-4B1A-BE0B-740159588260}"/>
    <cellStyle name="Normal 12 5 7 5 4 3" xfId="17302" xr:uid="{37570583-0D0E-4C04-B1D1-0FFC8598AADF}"/>
    <cellStyle name="Normal 12 5 7 5 4 3 2" xfId="46996" xr:uid="{FE6C3DF3-D1A8-402B-9472-79678D9A4B14}"/>
    <cellStyle name="Normal 12 5 7 5 4 4" xfId="46997" xr:uid="{5641663E-978E-472F-8915-204D0EC39CAB}"/>
    <cellStyle name="Normal 12 5 7 5 5" xfId="11812" xr:uid="{881BADFC-A293-423E-80B8-7962560971AE}"/>
    <cellStyle name="Normal 12 5 7 5 5 2" xfId="24622" xr:uid="{BCA66D0E-31F1-44C8-84B1-0D20CA432520}"/>
    <cellStyle name="Normal 12 5 7 5 5 2 2" xfId="46998" xr:uid="{7D540DC7-05DC-456F-90F6-37E2866E8C59}"/>
    <cellStyle name="Normal 12 5 7 5 5 3" xfId="46999" xr:uid="{2CB5D277-75FD-478E-AAFB-4FE43F9231B5}"/>
    <cellStyle name="Normal 12 5 7 5 6" xfId="6322" xr:uid="{0579DA4D-7060-4CD8-B0C7-809E757AC8D9}"/>
    <cellStyle name="Normal 12 5 7 5 6 2" xfId="19132" xr:uid="{0334B48A-8650-4954-97FF-741F3B11D72D}"/>
    <cellStyle name="Normal 12 5 7 5 6 2 2" xfId="47000" xr:uid="{268980BE-B056-40B8-8AF0-3047A169E3B2}"/>
    <cellStyle name="Normal 12 5 7 5 6 3" xfId="47001" xr:uid="{EBCB6449-BE19-4DDA-9EAA-96D578ADF8E7}"/>
    <cellStyle name="Normal 12 5 7 5 7" xfId="13642" xr:uid="{989747FB-7A3B-4C63-8EE8-9FABD3873C03}"/>
    <cellStyle name="Normal 12 5 7 5 7 2" xfId="47002" xr:uid="{89DDF043-AE18-4BD0-8925-1E3EE3F8A2D1}"/>
    <cellStyle name="Normal 12 5 7 5 8" xfId="47003" xr:uid="{753A039A-2B7D-4F4C-B65B-BA78A6571B7F}"/>
    <cellStyle name="Normal 12 5 7 6" xfId="1232" xr:uid="{E6AAE6EE-DE29-48D3-9186-6D7408D7C669}"/>
    <cellStyle name="Normal 12 5 7 6 2" xfId="3062" xr:uid="{D71BE978-900C-4D2D-B080-86F6ECBED9C2}"/>
    <cellStyle name="Normal 12 5 7 6 2 2" xfId="8552" xr:uid="{CF719C2F-C3A9-4280-89B3-152D8BC89C80}"/>
    <cellStyle name="Normal 12 5 7 6 2 2 2" xfId="21362" xr:uid="{1305C5CD-E0EF-48FB-8A80-349BFE1B33C7}"/>
    <cellStyle name="Normal 12 5 7 6 2 2 2 2" xfId="47004" xr:uid="{E1660179-B929-4549-AD14-F70A35ED86E8}"/>
    <cellStyle name="Normal 12 5 7 6 2 2 3" xfId="47005" xr:uid="{4F8745DD-86F9-4D69-84D9-650B06B80F36}"/>
    <cellStyle name="Normal 12 5 7 6 2 3" xfId="15872" xr:uid="{7A83D902-B4E6-4DC4-9D16-DAA13A4D70A1}"/>
    <cellStyle name="Normal 12 5 7 6 2 3 2" xfId="47006" xr:uid="{F360C59C-585B-4C58-BCAC-91DD528B5DC4}"/>
    <cellStyle name="Normal 12 5 7 6 2 4" xfId="47007" xr:uid="{27A7A335-74FD-42E8-A4AD-FC8D8F42D6C5}"/>
    <cellStyle name="Normal 12 5 7 6 3" xfId="4892" xr:uid="{AF77F8F6-EBE1-43A4-9F49-6A0FD30482D2}"/>
    <cellStyle name="Normal 12 5 7 6 3 2" xfId="10382" xr:uid="{3A1BA2EF-8C9F-483F-BB0E-060B2A6A1567}"/>
    <cellStyle name="Normal 12 5 7 6 3 2 2" xfId="23192" xr:uid="{811FBE04-78E1-4A22-BDCD-FB25C6160ECC}"/>
    <cellStyle name="Normal 12 5 7 6 3 2 2 2" xfId="47008" xr:uid="{DFB686D1-4BE5-4DE7-9967-04271CEA04D4}"/>
    <cellStyle name="Normal 12 5 7 6 3 2 3" xfId="47009" xr:uid="{5D9418BF-829B-4598-8435-DE6AC9EF9AE5}"/>
    <cellStyle name="Normal 12 5 7 6 3 3" xfId="17702" xr:uid="{2E2D0502-C561-48C5-B93B-12FD957F567A}"/>
    <cellStyle name="Normal 12 5 7 6 3 3 2" xfId="47010" xr:uid="{4D015888-666B-4ADC-9F75-F206F8D4D089}"/>
    <cellStyle name="Normal 12 5 7 6 3 4" xfId="47011" xr:uid="{3D72F9F9-98CF-4555-B20C-327F3EA16010}"/>
    <cellStyle name="Normal 12 5 7 6 4" xfId="12212" xr:uid="{5B0FE343-8CC9-496E-B146-91BBC5FF6115}"/>
    <cellStyle name="Normal 12 5 7 6 4 2" xfId="25022" xr:uid="{D4E55257-1195-41AE-A9E1-3711C8C209AB}"/>
    <cellStyle name="Normal 12 5 7 6 4 2 2" xfId="47012" xr:uid="{95700FB7-511B-4147-B49F-E301DD0B4080}"/>
    <cellStyle name="Normal 12 5 7 6 4 3" xfId="47013" xr:uid="{5965E891-EB9D-42FA-9DE6-911C87703FD7}"/>
    <cellStyle name="Normal 12 5 7 6 5" xfId="6722" xr:uid="{CFD36BAA-F882-4AD8-8774-DD582780C6E9}"/>
    <cellStyle name="Normal 12 5 7 6 5 2" xfId="19532" xr:uid="{59E82E8A-B978-4003-9CB1-52DE51EC2B0D}"/>
    <cellStyle name="Normal 12 5 7 6 5 2 2" xfId="47014" xr:uid="{A5A882EB-83D6-4061-B09A-32A965DE9C79}"/>
    <cellStyle name="Normal 12 5 7 6 5 3" xfId="47015" xr:uid="{37C2A7BA-5F6C-4613-9135-7FAEC9344A98}"/>
    <cellStyle name="Normal 12 5 7 6 6" xfId="14042" xr:uid="{981E3149-71C3-463A-B7EE-6DFC84A09A25}"/>
    <cellStyle name="Normal 12 5 7 6 6 2" xfId="47016" xr:uid="{D527A84A-37A0-4A6D-B31F-794942928354}"/>
    <cellStyle name="Normal 12 5 7 6 7" xfId="47017" xr:uid="{848F4477-2AFA-4805-B7AF-183514DDBC8C}"/>
    <cellStyle name="Normal 12 5 7 7" xfId="2168" xr:uid="{F1C6E17E-AFD4-4C1D-BC1B-C11D77B2C658}"/>
    <cellStyle name="Normal 12 5 7 7 2" xfId="7658" xr:uid="{9A766256-EE56-43F5-A7E7-4CBB2EC2B761}"/>
    <cellStyle name="Normal 12 5 7 7 2 2" xfId="20468" xr:uid="{464559F9-621D-4F23-BC4A-0A1B54B8694F}"/>
    <cellStyle name="Normal 12 5 7 7 2 2 2" xfId="47018" xr:uid="{DAC0D5CF-64AC-4C6C-8AA3-F36A95E96E63}"/>
    <cellStyle name="Normal 12 5 7 7 2 3" xfId="47019" xr:uid="{242FD481-D9D2-4BBF-B439-FA244E686724}"/>
    <cellStyle name="Normal 12 5 7 7 3" xfId="14978" xr:uid="{17FD8A27-8071-43A8-B50E-5DB73E39DB1C}"/>
    <cellStyle name="Normal 12 5 7 7 3 2" xfId="47020" xr:uid="{52807E0B-B696-4A80-84F2-4FC9CE32AC5B}"/>
    <cellStyle name="Normal 12 5 7 7 4" xfId="47021" xr:uid="{B8969D30-2B39-4BD3-9B50-18E6F7ED6225}"/>
    <cellStyle name="Normal 12 5 7 8" xfId="3998" xr:uid="{A95E1F54-BB06-4E7D-B9A7-6EAC38AEF35E}"/>
    <cellStyle name="Normal 12 5 7 8 2" xfId="9488" xr:uid="{9DA8283B-4428-4B50-B2AE-DE3B6C435FFC}"/>
    <cellStyle name="Normal 12 5 7 8 2 2" xfId="22298" xr:uid="{4C703227-8A78-4038-992E-0D2BC53CC835}"/>
    <cellStyle name="Normal 12 5 7 8 2 2 2" xfId="47022" xr:uid="{BDD9A3AA-CE8B-4B6C-B7EC-51D8E3C7ACE1}"/>
    <cellStyle name="Normal 12 5 7 8 2 3" xfId="47023" xr:uid="{5738EA23-7A04-4C16-A7DA-508595089174}"/>
    <cellStyle name="Normal 12 5 7 8 3" xfId="16808" xr:uid="{BA60CBCC-8105-4C22-899F-2E1C438B4B87}"/>
    <cellStyle name="Normal 12 5 7 8 3 2" xfId="47024" xr:uid="{44B1C121-9FBC-4FE8-A4F4-5C16DBDD6342}"/>
    <cellStyle name="Normal 12 5 7 8 4" xfId="47025" xr:uid="{DFFF4E01-EFF8-48D9-8C6C-A7F188236B3E}"/>
    <cellStyle name="Normal 12 5 7 9" xfId="11318" xr:uid="{8519A128-922B-4505-BB3D-D3A5B6C5BB73}"/>
    <cellStyle name="Normal 12 5 7 9 2" xfId="24128" xr:uid="{0C24C7EF-97FB-4FC7-8081-415507FD7F02}"/>
    <cellStyle name="Normal 12 5 7 9 2 2" xfId="47026" xr:uid="{3AD5EC1E-E4E2-409D-8255-FAECC4295491}"/>
    <cellStyle name="Normal 12 5 7 9 3" xfId="47027" xr:uid="{AEFED9F6-8EC6-4998-9152-39712FBDBC8D}"/>
    <cellStyle name="Normal 12 5 8" xfId="387" xr:uid="{1618A4A1-2224-40F3-BB2A-5AAB5C0ED0DF}"/>
    <cellStyle name="Normal 12 5 8 10" xfId="5879" xr:uid="{E6ED8837-D539-4C1E-BC51-BE30B0EE858C}"/>
    <cellStyle name="Normal 12 5 8 10 2" xfId="18689" xr:uid="{0AF9EBD5-935E-4DC6-A4E5-87F7338AB5AE}"/>
    <cellStyle name="Normal 12 5 8 10 2 2" xfId="47028" xr:uid="{25054F60-743E-4B51-A776-F29AAC3CD297}"/>
    <cellStyle name="Normal 12 5 8 10 3" xfId="47029" xr:uid="{39B4C654-5D0C-4210-920F-6ABEC2C43705}"/>
    <cellStyle name="Normal 12 5 8 11" xfId="13199" xr:uid="{AFC7240A-7DA9-48F1-89CE-3562CB743AA0}"/>
    <cellStyle name="Normal 12 5 8 11 2" xfId="47030" xr:uid="{A95BD87F-F1B7-49D7-8C4A-BF7D4365C4DD}"/>
    <cellStyle name="Normal 12 5 8 12" xfId="47031" xr:uid="{26DFD4F5-6048-4516-8986-F8072BF18BC8}"/>
    <cellStyle name="Normal 12 5 8 2" xfId="616" xr:uid="{150887C6-40AD-4B34-9AD8-8A7E030479C4}"/>
    <cellStyle name="Normal 12 5 8 2 2" xfId="1015" xr:uid="{CBB881DA-34A8-46F9-92E2-34FAEA2AF6B5}"/>
    <cellStyle name="Normal 12 5 8 2 2 2" xfId="1910" xr:uid="{2380B7A4-159A-49D4-8C51-B5207DD1454B}"/>
    <cellStyle name="Normal 12 5 8 2 2 2 2" xfId="3740" xr:uid="{3B5A8D01-9C9C-4B6D-9C70-B04E0EC5F202}"/>
    <cellStyle name="Normal 12 5 8 2 2 2 2 2" xfId="9230" xr:uid="{3FB754E7-FE3A-41F4-8C8D-C5C020253454}"/>
    <cellStyle name="Normal 12 5 8 2 2 2 2 2 2" xfId="22040" xr:uid="{3E17E8BD-4401-44C9-91EE-051924E01A39}"/>
    <cellStyle name="Normal 12 5 8 2 2 2 2 2 2 2" xfId="47032" xr:uid="{6B7B7F31-07D4-4BD0-9126-9B24F690A980}"/>
    <cellStyle name="Normal 12 5 8 2 2 2 2 2 3" xfId="47033" xr:uid="{E2B781BC-C78F-4638-8FAD-A3631E341BB7}"/>
    <cellStyle name="Normal 12 5 8 2 2 2 2 3" xfId="16550" xr:uid="{167F613C-0A4A-4895-8C71-9AFA35C8EE0A}"/>
    <cellStyle name="Normal 12 5 8 2 2 2 2 3 2" xfId="47034" xr:uid="{EAE3A226-97AE-4109-90BB-AE3014079C28}"/>
    <cellStyle name="Normal 12 5 8 2 2 2 2 4" xfId="47035" xr:uid="{C7343820-BB9F-4C18-B1E4-BA6C6EAFFB2B}"/>
    <cellStyle name="Normal 12 5 8 2 2 2 3" xfId="5570" xr:uid="{D5410A67-8072-40AC-830D-6DBF2902F64C}"/>
    <cellStyle name="Normal 12 5 8 2 2 2 3 2" xfId="11060" xr:uid="{2894BC22-AD87-40D6-BA5E-B32EC2B1DF5D}"/>
    <cellStyle name="Normal 12 5 8 2 2 2 3 2 2" xfId="23870" xr:uid="{E7B45E34-2B41-4E4F-98DD-32BB70101FC4}"/>
    <cellStyle name="Normal 12 5 8 2 2 2 3 2 2 2" xfId="47036" xr:uid="{EFF95124-8039-4058-8E91-86FBE5DCA44E}"/>
    <cellStyle name="Normal 12 5 8 2 2 2 3 2 3" xfId="47037" xr:uid="{CE6A5294-CE9E-4E62-87A6-1995BA355C37}"/>
    <cellStyle name="Normal 12 5 8 2 2 2 3 3" xfId="18380" xr:uid="{0718B685-F76F-4F85-9517-29AC1E514BF3}"/>
    <cellStyle name="Normal 12 5 8 2 2 2 3 3 2" xfId="47038" xr:uid="{0EB680D3-C476-45AB-A82E-31E686C35F27}"/>
    <cellStyle name="Normal 12 5 8 2 2 2 3 4" xfId="47039" xr:uid="{9BBE897C-8842-4DAC-BB95-3093C38BEB18}"/>
    <cellStyle name="Normal 12 5 8 2 2 2 4" xfId="12890" xr:uid="{488F42A4-501A-4EF0-A7DB-770550F779B5}"/>
    <cellStyle name="Normal 12 5 8 2 2 2 4 2" xfId="25700" xr:uid="{E549EAD2-8CDE-41D0-A673-6E848FC2F7BB}"/>
    <cellStyle name="Normal 12 5 8 2 2 2 4 2 2" xfId="47040" xr:uid="{6734F669-02C8-4140-A25E-06038991E75E}"/>
    <cellStyle name="Normal 12 5 8 2 2 2 4 3" xfId="47041" xr:uid="{9C0A0AEC-6D8B-4572-997E-AEB92C495E8A}"/>
    <cellStyle name="Normal 12 5 8 2 2 2 5" xfId="7400" xr:uid="{23485B37-138F-4329-831E-C9CF4A049DE9}"/>
    <cellStyle name="Normal 12 5 8 2 2 2 5 2" xfId="20210" xr:uid="{65EA96EF-084F-4F0F-B822-CD96ED815C73}"/>
    <cellStyle name="Normal 12 5 8 2 2 2 5 2 2" xfId="47042" xr:uid="{5F42DE9D-46D3-4754-886B-46F59667C2F5}"/>
    <cellStyle name="Normal 12 5 8 2 2 2 5 3" xfId="47043" xr:uid="{999D3E34-BBFF-4DC5-B9B1-E1ECC09FD07A}"/>
    <cellStyle name="Normal 12 5 8 2 2 2 6" xfId="14720" xr:uid="{D42E01FB-3355-49B5-A00E-1EBECBAA177B}"/>
    <cellStyle name="Normal 12 5 8 2 2 2 6 2" xfId="47044" xr:uid="{A3D597F1-BB55-48AD-BA7A-92E69C4571EB}"/>
    <cellStyle name="Normal 12 5 8 2 2 2 7" xfId="47045" xr:uid="{AA6E9FE6-FD7E-4F8D-A480-836C822A461D}"/>
    <cellStyle name="Normal 12 5 8 2 2 3" xfId="2846" xr:uid="{775D44A2-94CD-43A1-B916-9D69A99D7432}"/>
    <cellStyle name="Normal 12 5 8 2 2 3 2" xfId="8336" xr:uid="{5C876DDF-D9ED-454A-85AC-85A52D85FDB8}"/>
    <cellStyle name="Normal 12 5 8 2 2 3 2 2" xfId="21146" xr:uid="{3B014812-0323-4E8E-9C0E-623DAA98CC7B}"/>
    <cellStyle name="Normal 12 5 8 2 2 3 2 2 2" xfId="47046" xr:uid="{F98E4564-F914-454D-BDA0-287CF3FB5A52}"/>
    <cellStyle name="Normal 12 5 8 2 2 3 2 3" xfId="47047" xr:uid="{A4AACDBF-7C0C-4337-B6FF-EA30E550FAB3}"/>
    <cellStyle name="Normal 12 5 8 2 2 3 3" xfId="15656" xr:uid="{89D094C9-B92C-465D-90A3-87928F6A05E0}"/>
    <cellStyle name="Normal 12 5 8 2 2 3 3 2" xfId="47048" xr:uid="{1DE915A9-6172-488E-9D71-5B5A8C0BB772}"/>
    <cellStyle name="Normal 12 5 8 2 2 3 4" xfId="47049" xr:uid="{E2E8CF1F-908D-4446-9534-D7F189A75F65}"/>
    <cellStyle name="Normal 12 5 8 2 2 4" xfId="4676" xr:uid="{FB740B04-20CE-4016-B214-AABB63943463}"/>
    <cellStyle name="Normal 12 5 8 2 2 4 2" xfId="10166" xr:uid="{D00638E7-BAD3-4028-8614-F654CE05209D}"/>
    <cellStyle name="Normal 12 5 8 2 2 4 2 2" xfId="22976" xr:uid="{DBA76959-34BA-4753-A1DF-B9FB15A7EB9B}"/>
    <cellStyle name="Normal 12 5 8 2 2 4 2 2 2" xfId="47050" xr:uid="{42CA0023-0A00-4A0A-BF75-3C2FC582637C}"/>
    <cellStyle name="Normal 12 5 8 2 2 4 2 3" xfId="47051" xr:uid="{29C36394-6AC1-4C0D-8B6D-B00C38F17BB2}"/>
    <cellStyle name="Normal 12 5 8 2 2 4 3" xfId="17486" xr:uid="{BDCB1FDE-7968-45CC-BF27-E26C4AC82BB2}"/>
    <cellStyle name="Normal 12 5 8 2 2 4 3 2" xfId="47052" xr:uid="{23CF59C1-06AE-48A6-8D02-D378CF500A11}"/>
    <cellStyle name="Normal 12 5 8 2 2 4 4" xfId="47053" xr:uid="{91EC5269-8B47-40F1-A753-13B42717DE58}"/>
    <cellStyle name="Normal 12 5 8 2 2 5" xfId="11996" xr:uid="{1A3729E3-6353-45CF-932E-26159A2151B8}"/>
    <cellStyle name="Normal 12 5 8 2 2 5 2" xfId="24806" xr:uid="{816E9D1E-1F92-4E41-B0E3-1A83E96D8429}"/>
    <cellStyle name="Normal 12 5 8 2 2 5 2 2" xfId="47054" xr:uid="{301F0F16-F34A-43B4-890D-53AD468C83AF}"/>
    <cellStyle name="Normal 12 5 8 2 2 5 3" xfId="47055" xr:uid="{913088AD-CFC0-4A18-84CF-2CEC62FEA900}"/>
    <cellStyle name="Normal 12 5 8 2 2 6" xfId="6506" xr:uid="{61682B35-20C9-4A81-8420-3CE0581CA5E2}"/>
    <cellStyle name="Normal 12 5 8 2 2 6 2" xfId="19316" xr:uid="{3F08E793-9B14-4D32-B0D7-25C700B09C1F}"/>
    <cellStyle name="Normal 12 5 8 2 2 6 2 2" xfId="47056" xr:uid="{86FDD607-1525-45D0-A99E-E174CB8EE44B}"/>
    <cellStyle name="Normal 12 5 8 2 2 6 3" xfId="47057" xr:uid="{6B02913B-97D3-4716-B56F-A47823823F34}"/>
    <cellStyle name="Normal 12 5 8 2 2 7" xfId="13826" xr:uid="{2BDDBEAB-BA27-4637-938B-D9CBAEC7A762}"/>
    <cellStyle name="Normal 12 5 8 2 2 7 2" xfId="47058" xr:uid="{E4925E57-36BD-4A91-A2A4-954DDF103FE4}"/>
    <cellStyle name="Normal 12 5 8 2 2 8" xfId="47059" xr:uid="{C1675E0F-7BC2-4138-8D0D-5D44A5C9CB08}"/>
    <cellStyle name="Normal 12 5 8 2 3" xfId="1511" xr:uid="{D71B4636-C54A-4391-81BA-7F7BFC10AD93}"/>
    <cellStyle name="Normal 12 5 8 2 3 2" xfId="3341" xr:uid="{70003564-3140-430E-93DB-4C430D955BA2}"/>
    <cellStyle name="Normal 12 5 8 2 3 2 2" xfId="8831" xr:uid="{FC27992F-D0A3-4075-B6F4-F002C6BEB7A0}"/>
    <cellStyle name="Normal 12 5 8 2 3 2 2 2" xfId="21641" xr:uid="{B9E729A3-6D8F-463E-BD3C-F018B3C185DB}"/>
    <cellStyle name="Normal 12 5 8 2 3 2 2 2 2" xfId="47060" xr:uid="{33F4DD7B-9B45-43CB-9D09-FE14941251CC}"/>
    <cellStyle name="Normal 12 5 8 2 3 2 2 3" xfId="47061" xr:uid="{03871B26-2CF6-41A3-82B6-204EEA835992}"/>
    <cellStyle name="Normal 12 5 8 2 3 2 3" xfId="16151" xr:uid="{07ACCB65-2830-425A-81BE-5058D57742AA}"/>
    <cellStyle name="Normal 12 5 8 2 3 2 3 2" xfId="47062" xr:uid="{D35B7BAF-8D5D-43C8-82A6-E0C7CA85ACC7}"/>
    <cellStyle name="Normal 12 5 8 2 3 2 4" xfId="47063" xr:uid="{DF06C305-9262-491B-A2C4-E1E8A47387E0}"/>
    <cellStyle name="Normal 12 5 8 2 3 3" xfId="5171" xr:uid="{7BD18F9B-F3FA-462E-B78A-1D276B548406}"/>
    <cellStyle name="Normal 12 5 8 2 3 3 2" xfId="10661" xr:uid="{88998C98-E5BE-4EE8-8214-3529BABDEA08}"/>
    <cellStyle name="Normal 12 5 8 2 3 3 2 2" xfId="23471" xr:uid="{84B7DD92-A48B-46F5-8786-B264448864BA}"/>
    <cellStyle name="Normal 12 5 8 2 3 3 2 2 2" xfId="47064" xr:uid="{06BD27FF-6178-4CB8-A50C-B8E500F299D9}"/>
    <cellStyle name="Normal 12 5 8 2 3 3 2 3" xfId="47065" xr:uid="{406EB51B-AB29-442E-8A6B-67F1AC4922CE}"/>
    <cellStyle name="Normal 12 5 8 2 3 3 3" xfId="17981" xr:uid="{1E320ABD-4C32-4B40-97CE-08D9E17A666F}"/>
    <cellStyle name="Normal 12 5 8 2 3 3 3 2" xfId="47066" xr:uid="{6A8FBC00-30EA-43C1-9D1A-3690F443CC93}"/>
    <cellStyle name="Normal 12 5 8 2 3 3 4" xfId="47067" xr:uid="{8F974BCF-AE9C-44C2-8805-492E261FEEDC}"/>
    <cellStyle name="Normal 12 5 8 2 3 4" xfId="12491" xr:uid="{94E7DD7A-AF3F-4538-9D56-E35D09CC7892}"/>
    <cellStyle name="Normal 12 5 8 2 3 4 2" xfId="25301" xr:uid="{D926BFEF-D8CD-4120-922B-DF4E92FC66B6}"/>
    <cellStyle name="Normal 12 5 8 2 3 4 2 2" xfId="47068" xr:uid="{50B4B3F1-BA2C-4FD2-B99B-A77E44B8F885}"/>
    <cellStyle name="Normal 12 5 8 2 3 4 3" xfId="47069" xr:uid="{FE50FAC8-2732-43A2-93C4-FFF5B89F56DA}"/>
    <cellStyle name="Normal 12 5 8 2 3 5" xfId="7001" xr:uid="{DB8E2BF9-5679-41CD-B33B-5CC1BA2D69A8}"/>
    <cellStyle name="Normal 12 5 8 2 3 5 2" xfId="19811" xr:uid="{B6A91976-4B15-44CE-B900-EE851931E8A3}"/>
    <cellStyle name="Normal 12 5 8 2 3 5 2 2" xfId="47070" xr:uid="{EEADFEAA-4F4E-4D76-A01D-ECDFD98084BD}"/>
    <cellStyle name="Normal 12 5 8 2 3 5 3" xfId="47071" xr:uid="{829FB49E-A9AA-4692-A02B-9A841E907363}"/>
    <cellStyle name="Normal 12 5 8 2 3 6" xfId="14321" xr:uid="{3F0AD58C-33E8-4896-9A95-7B58A4F4BB0D}"/>
    <cellStyle name="Normal 12 5 8 2 3 6 2" xfId="47072" xr:uid="{2A9467CE-0CA6-4970-A7C4-676A5DD50440}"/>
    <cellStyle name="Normal 12 5 8 2 3 7" xfId="47073" xr:uid="{FC3CFFC9-5988-4432-BB53-4CD27A550402}"/>
    <cellStyle name="Normal 12 5 8 2 4" xfId="2447" xr:uid="{0E0FC57D-27F9-442B-9397-D2CEA65B24A2}"/>
    <cellStyle name="Normal 12 5 8 2 4 2" xfId="7937" xr:uid="{45C3FF09-25C3-462B-8215-CAB6140CB1AB}"/>
    <cellStyle name="Normal 12 5 8 2 4 2 2" xfId="20747" xr:uid="{15638A2E-C265-4EEE-9F9D-E8E1F1DCA705}"/>
    <cellStyle name="Normal 12 5 8 2 4 2 2 2" xfId="47074" xr:uid="{73A1D510-9308-4D52-A4C3-339D3D1C0BCF}"/>
    <cellStyle name="Normal 12 5 8 2 4 2 3" xfId="47075" xr:uid="{DFF7923B-1FAA-4A15-9664-DE8A5957CCC6}"/>
    <cellStyle name="Normal 12 5 8 2 4 3" xfId="15257" xr:uid="{E398D729-F351-4A6B-8E4E-15ACF29DA11D}"/>
    <cellStyle name="Normal 12 5 8 2 4 3 2" xfId="47076" xr:uid="{65C1F4F9-A53B-4836-B037-35B43B36BAEA}"/>
    <cellStyle name="Normal 12 5 8 2 4 4" xfId="47077" xr:uid="{66ACD668-9645-4AE5-B847-60F2BC992461}"/>
    <cellStyle name="Normal 12 5 8 2 5" xfId="4277" xr:uid="{7A4002F1-002B-4B93-8E33-A5BFE166085F}"/>
    <cellStyle name="Normal 12 5 8 2 5 2" xfId="9767" xr:uid="{95CB080C-C806-4127-898B-F1ADCAA96A9F}"/>
    <cellStyle name="Normal 12 5 8 2 5 2 2" xfId="22577" xr:uid="{117205DF-5F1F-4236-9716-6D75DFAA4D5A}"/>
    <cellStyle name="Normal 12 5 8 2 5 2 2 2" xfId="47078" xr:uid="{1D86BE38-BA80-4733-9F40-9C64C73CCEA0}"/>
    <cellStyle name="Normal 12 5 8 2 5 2 3" xfId="47079" xr:uid="{329DFF6B-6E08-4195-9267-F59987A6C36E}"/>
    <cellStyle name="Normal 12 5 8 2 5 3" xfId="17087" xr:uid="{8830A9A9-829A-400D-A3EA-5025E3F47F99}"/>
    <cellStyle name="Normal 12 5 8 2 5 3 2" xfId="47080" xr:uid="{F18F92EC-F3D4-4209-8A6C-A9869BE3E578}"/>
    <cellStyle name="Normal 12 5 8 2 5 4" xfId="47081" xr:uid="{255FCDBB-135C-48E3-9BE8-DB26C6C3450E}"/>
    <cellStyle name="Normal 12 5 8 2 6" xfId="11597" xr:uid="{B8A6250D-175B-4BAC-B5B9-ED607696C714}"/>
    <cellStyle name="Normal 12 5 8 2 6 2" xfId="24407" xr:uid="{39CD0BE2-EDE6-4160-B33D-86CE79D7D910}"/>
    <cellStyle name="Normal 12 5 8 2 6 2 2" xfId="47082" xr:uid="{A777C605-F493-449D-BE50-9E55C7ED45CA}"/>
    <cellStyle name="Normal 12 5 8 2 6 3" xfId="47083" xr:uid="{C82AA104-26E5-40FD-A40D-A9F06A45392A}"/>
    <cellStyle name="Normal 12 5 8 2 7" xfId="6107" xr:uid="{D9609B59-6F9A-4BC2-A680-42FDA219466C}"/>
    <cellStyle name="Normal 12 5 8 2 7 2" xfId="18917" xr:uid="{C21352DB-CA62-42EB-866D-BB2FE8E239DB}"/>
    <cellStyle name="Normal 12 5 8 2 7 2 2" xfId="47084" xr:uid="{034D8FCA-77DF-4B46-B3BA-97B2B2AE472A}"/>
    <cellStyle name="Normal 12 5 8 2 7 3" xfId="47085" xr:uid="{6D16A845-5023-4D0B-9F67-021D30E4E6DE}"/>
    <cellStyle name="Normal 12 5 8 2 8" xfId="13427" xr:uid="{84CB8814-5FC9-4AF3-9378-5696AD432B93}"/>
    <cellStyle name="Normal 12 5 8 2 8 2" xfId="47086" xr:uid="{EAD4EE0E-8836-4743-9A19-77C4223D3FA1}"/>
    <cellStyle name="Normal 12 5 8 2 9" xfId="47087" xr:uid="{C1FCB036-42F9-4EC2-A478-B8D8F7C614AA}"/>
    <cellStyle name="Normal 12 5 8 3" xfId="748" xr:uid="{6A9292EC-8524-4E27-AC4F-07BBCF20D6C2}"/>
    <cellStyle name="Normal 12 5 8 3 2" xfId="1148" xr:uid="{799B2991-0825-4041-A68C-526658746B39}"/>
    <cellStyle name="Normal 12 5 8 3 2 2" xfId="2043" xr:uid="{74523382-D85B-49E3-B9F3-CF8DEB57073D}"/>
    <cellStyle name="Normal 12 5 8 3 2 2 2" xfId="3873" xr:uid="{3FAE782F-EDFC-46D9-A848-DDD563193206}"/>
    <cellStyle name="Normal 12 5 8 3 2 2 2 2" xfId="9363" xr:uid="{83B934B8-E398-4380-83F6-F4BFDF52811B}"/>
    <cellStyle name="Normal 12 5 8 3 2 2 2 2 2" xfId="22173" xr:uid="{1804BBA3-4099-4ED7-824D-F248902FB0FE}"/>
    <cellStyle name="Normal 12 5 8 3 2 2 2 2 2 2" xfId="47088" xr:uid="{F1397914-AD07-4BD8-8409-8D9E4C85C1B4}"/>
    <cellStyle name="Normal 12 5 8 3 2 2 2 2 3" xfId="47089" xr:uid="{77C1F86E-A199-45E5-95D8-53AB3F1D4C7A}"/>
    <cellStyle name="Normal 12 5 8 3 2 2 2 3" xfId="16683" xr:uid="{C518C538-1E38-4201-A28B-C1F5DAE816D8}"/>
    <cellStyle name="Normal 12 5 8 3 2 2 2 3 2" xfId="47090" xr:uid="{C176411E-05B5-4082-B844-E0D0B21D9C97}"/>
    <cellStyle name="Normal 12 5 8 3 2 2 2 4" xfId="47091" xr:uid="{1A9D6BED-45FE-48B3-87F1-1166A8181E55}"/>
    <cellStyle name="Normal 12 5 8 3 2 2 3" xfId="5703" xr:uid="{20C944A4-E5D5-4D42-911A-831785B25B06}"/>
    <cellStyle name="Normal 12 5 8 3 2 2 3 2" xfId="11193" xr:uid="{493A69A1-9791-4D56-9993-EE4EC242E58B}"/>
    <cellStyle name="Normal 12 5 8 3 2 2 3 2 2" xfId="24003" xr:uid="{BAAACC74-8473-40EC-96FF-F2A078A58EC6}"/>
    <cellStyle name="Normal 12 5 8 3 2 2 3 2 2 2" xfId="47092" xr:uid="{112CF93B-22BE-4717-8C08-4A39CA59147B}"/>
    <cellStyle name="Normal 12 5 8 3 2 2 3 2 3" xfId="47093" xr:uid="{918D92B9-2249-4708-BA47-C82B09A2D6F2}"/>
    <cellStyle name="Normal 12 5 8 3 2 2 3 3" xfId="18513" xr:uid="{E52254EC-F4E0-4045-A987-5CF3B05EBA95}"/>
    <cellStyle name="Normal 12 5 8 3 2 2 3 3 2" xfId="47094" xr:uid="{669B967A-0AE8-4683-996D-6159A85B8F92}"/>
    <cellStyle name="Normal 12 5 8 3 2 2 3 4" xfId="47095" xr:uid="{04796224-4876-4F82-93B5-4463EAEA6E2D}"/>
    <cellStyle name="Normal 12 5 8 3 2 2 4" xfId="13023" xr:uid="{958A9F92-8F06-4F27-9608-24271A96BDF4}"/>
    <cellStyle name="Normal 12 5 8 3 2 2 4 2" xfId="25833" xr:uid="{35F0CF32-CA65-4A03-B009-6DDF90D5D710}"/>
    <cellStyle name="Normal 12 5 8 3 2 2 4 2 2" xfId="47096" xr:uid="{944048F9-2924-4176-A0B0-9A4690691796}"/>
    <cellStyle name="Normal 12 5 8 3 2 2 4 3" xfId="47097" xr:uid="{DBC65698-4CBE-4FB7-94D1-351BB73F7DCC}"/>
    <cellStyle name="Normal 12 5 8 3 2 2 5" xfId="7533" xr:uid="{DB6FC21F-4B88-43F2-B732-919B2D769A74}"/>
    <cellStyle name="Normal 12 5 8 3 2 2 5 2" xfId="20343" xr:uid="{0CF78B00-EC6D-40D4-854B-81ABBA02713E}"/>
    <cellStyle name="Normal 12 5 8 3 2 2 5 2 2" xfId="47098" xr:uid="{78D08F2D-1A19-4113-8F2D-A655006DB529}"/>
    <cellStyle name="Normal 12 5 8 3 2 2 5 3" xfId="47099" xr:uid="{4908D655-BDE6-4716-9236-9CB659F3BA23}"/>
    <cellStyle name="Normal 12 5 8 3 2 2 6" xfId="14853" xr:uid="{D9D5AB46-8E24-4D56-92CB-D55FA67D60E3}"/>
    <cellStyle name="Normal 12 5 8 3 2 2 6 2" xfId="47100" xr:uid="{E0BE8FD4-3AD2-4AA0-B6E3-D40E4F7AFA08}"/>
    <cellStyle name="Normal 12 5 8 3 2 2 7" xfId="47101" xr:uid="{F0005331-E45D-4D0E-9BD7-8CA7CE619AAB}"/>
    <cellStyle name="Normal 12 5 8 3 2 3" xfId="2979" xr:uid="{C5F6D214-D881-436F-80E5-CF3708088E3A}"/>
    <cellStyle name="Normal 12 5 8 3 2 3 2" xfId="8469" xr:uid="{F2A29D91-B97A-4348-8B70-9D0B8D627934}"/>
    <cellStyle name="Normal 12 5 8 3 2 3 2 2" xfId="21279" xr:uid="{A35CBDCC-9F3B-460B-AE9F-722D73CDC27A}"/>
    <cellStyle name="Normal 12 5 8 3 2 3 2 2 2" xfId="47102" xr:uid="{5937E23D-B78A-40F5-B187-0C563C948DA0}"/>
    <cellStyle name="Normal 12 5 8 3 2 3 2 3" xfId="47103" xr:uid="{43670F58-AD56-4FB8-8AD9-9DD84D793D0D}"/>
    <cellStyle name="Normal 12 5 8 3 2 3 3" xfId="15789" xr:uid="{88D39415-3E4D-43D8-86B2-02FB8953998B}"/>
    <cellStyle name="Normal 12 5 8 3 2 3 3 2" xfId="47104" xr:uid="{F2456CD1-0EA1-4637-BBE0-D47DF1E14CCF}"/>
    <cellStyle name="Normal 12 5 8 3 2 3 4" xfId="47105" xr:uid="{92A25AEA-E683-44F2-A51B-D8AEBB676DD0}"/>
    <cellStyle name="Normal 12 5 8 3 2 4" xfId="4809" xr:uid="{6572A157-1D1B-4BCD-BACF-1ED30C995F3D}"/>
    <cellStyle name="Normal 12 5 8 3 2 4 2" xfId="10299" xr:uid="{F94F8F7E-5AB9-43AB-B8E0-E23EC671E32C}"/>
    <cellStyle name="Normal 12 5 8 3 2 4 2 2" xfId="23109" xr:uid="{4D3B411F-0980-484B-8404-D7F29A655A0E}"/>
    <cellStyle name="Normal 12 5 8 3 2 4 2 2 2" xfId="47106" xr:uid="{71B103C4-8A54-47AF-8D44-518918AB8019}"/>
    <cellStyle name="Normal 12 5 8 3 2 4 2 3" xfId="47107" xr:uid="{C73E04F7-3A0D-439A-B203-E0851D41672C}"/>
    <cellStyle name="Normal 12 5 8 3 2 4 3" xfId="17619" xr:uid="{B21C8BAD-993F-4BDD-981C-1106012507D4}"/>
    <cellStyle name="Normal 12 5 8 3 2 4 3 2" xfId="47108" xr:uid="{D593ED62-4E44-49D1-B5B1-A9F4AD1BD18E}"/>
    <cellStyle name="Normal 12 5 8 3 2 4 4" xfId="47109" xr:uid="{28DD3274-870F-450F-90E4-195E368DF6FA}"/>
    <cellStyle name="Normal 12 5 8 3 2 5" xfId="12129" xr:uid="{80FB7CEC-86BF-4570-8204-C825FA06D0A2}"/>
    <cellStyle name="Normal 12 5 8 3 2 5 2" xfId="24939" xr:uid="{E0CC0A55-2E32-4EFA-B138-569A967E7883}"/>
    <cellStyle name="Normal 12 5 8 3 2 5 2 2" xfId="47110" xr:uid="{DE230A06-4AB5-4896-8326-52CFAE083E60}"/>
    <cellStyle name="Normal 12 5 8 3 2 5 3" xfId="47111" xr:uid="{C6712EC0-A3F2-42DB-8996-7DBDCD8585DC}"/>
    <cellStyle name="Normal 12 5 8 3 2 6" xfId="6639" xr:uid="{335DADDC-6269-4F82-A1A7-21871C07E9B8}"/>
    <cellStyle name="Normal 12 5 8 3 2 6 2" xfId="19449" xr:uid="{49089D2E-548E-40FD-A6E9-F1D61F960568}"/>
    <cellStyle name="Normal 12 5 8 3 2 6 2 2" xfId="47112" xr:uid="{97B174A7-D4C9-409C-8E4F-366B4F9868A7}"/>
    <cellStyle name="Normal 12 5 8 3 2 6 3" xfId="47113" xr:uid="{348E9559-53D4-40DA-A904-C11A4F93D2CD}"/>
    <cellStyle name="Normal 12 5 8 3 2 7" xfId="13959" xr:uid="{4A1BFD64-B1AE-4AC3-930E-C52A3DAE73B6}"/>
    <cellStyle name="Normal 12 5 8 3 2 7 2" xfId="47114" xr:uid="{9B7319E6-C0AE-4084-96F2-71F073238844}"/>
    <cellStyle name="Normal 12 5 8 3 2 8" xfId="47115" xr:uid="{156DDC8E-1622-4FF3-A5B8-47F8E93D0B9A}"/>
    <cellStyle name="Normal 12 5 8 3 3" xfId="1643" xr:uid="{3B70C0D8-A8CD-444E-90A9-014457D68B93}"/>
    <cellStyle name="Normal 12 5 8 3 3 2" xfId="3473" xr:uid="{08889706-C89B-409D-9AF3-F48CA27FF142}"/>
    <cellStyle name="Normal 12 5 8 3 3 2 2" xfId="8963" xr:uid="{0263D7E1-8B90-4B2A-B6F8-F112445C4080}"/>
    <cellStyle name="Normal 12 5 8 3 3 2 2 2" xfId="21773" xr:uid="{41C9CA2C-855F-4289-97C7-DB670E0D0B63}"/>
    <cellStyle name="Normal 12 5 8 3 3 2 2 2 2" xfId="47116" xr:uid="{4FE0ABC6-2DAB-432A-B143-8C8A6442C7F4}"/>
    <cellStyle name="Normal 12 5 8 3 3 2 2 3" xfId="47117" xr:uid="{11018249-1F3A-4862-9FD9-83914E0D3EC5}"/>
    <cellStyle name="Normal 12 5 8 3 3 2 3" xfId="16283" xr:uid="{2DD3AFCE-518D-446D-AF07-79D7DEAE7725}"/>
    <cellStyle name="Normal 12 5 8 3 3 2 3 2" xfId="47118" xr:uid="{C4BACCF5-3CC5-4B55-9CAA-01B672DB8435}"/>
    <cellStyle name="Normal 12 5 8 3 3 2 4" xfId="47119" xr:uid="{161A1EB8-3563-4796-99B4-529B2488C294}"/>
    <cellStyle name="Normal 12 5 8 3 3 3" xfId="5303" xr:uid="{270992FD-B22A-4C15-BA73-E447A8B21D2F}"/>
    <cellStyle name="Normal 12 5 8 3 3 3 2" xfId="10793" xr:uid="{4645D4FE-E9C0-4674-850E-A1BB5F329CBD}"/>
    <cellStyle name="Normal 12 5 8 3 3 3 2 2" xfId="23603" xr:uid="{7B0F4051-BB5B-45BA-920D-B779D78A566D}"/>
    <cellStyle name="Normal 12 5 8 3 3 3 2 2 2" xfId="47120" xr:uid="{5DDB44C9-30E8-4D4A-A286-3F48F2EC441E}"/>
    <cellStyle name="Normal 12 5 8 3 3 3 2 3" xfId="47121" xr:uid="{48CFA67C-849F-4F6B-8D8C-C1D5C453BD78}"/>
    <cellStyle name="Normal 12 5 8 3 3 3 3" xfId="18113" xr:uid="{73968142-EDA4-4BB1-861B-DD86B8F53836}"/>
    <cellStyle name="Normal 12 5 8 3 3 3 3 2" xfId="47122" xr:uid="{3789960D-F7E4-4D5A-A66A-C6290D2E3B32}"/>
    <cellStyle name="Normal 12 5 8 3 3 3 4" xfId="47123" xr:uid="{444ADFB6-70A8-4AD1-8BEC-24EB4FAEEF5A}"/>
    <cellStyle name="Normal 12 5 8 3 3 4" xfId="12623" xr:uid="{E0045413-57A7-45D1-92A6-A48BA68A96E9}"/>
    <cellStyle name="Normal 12 5 8 3 3 4 2" xfId="25433" xr:uid="{8F8F2957-37CF-4A3A-BCF0-F506941E9F32}"/>
    <cellStyle name="Normal 12 5 8 3 3 4 2 2" xfId="47124" xr:uid="{654878BA-C4B7-442F-8EFE-F7E6AA6852BB}"/>
    <cellStyle name="Normal 12 5 8 3 3 4 3" xfId="47125" xr:uid="{5940D666-2D0E-4386-8EED-FDC68517B3A9}"/>
    <cellStyle name="Normal 12 5 8 3 3 5" xfId="7133" xr:uid="{3475675A-89BC-47B0-BB83-0ACC98461CDD}"/>
    <cellStyle name="Normal 12 5 8 3 3 5 2" xfId="19943" xr:uid="{E1052602-28A4-49C4-A740-F08149FEDDEB}"/>
    <cellStyle name="Normal 12 5 8 3 3 5 2 2" xfId="47126" xr:uid="{6B0FC714-E569-4B96-BFE3-DB9798F5D83A}"/>
    <cellStyle name="Normal 12 5 8 3 3 5 3" xfId="47127" xr:uid="{BA265FA0-3F56-46DC-8C3F-42CD7347E218}"/>
    <cellStyle name="Normal 12 5 8 3 3 6" xfId="14453" xr:uid="{796D15CE-95A1-4A62-9B71-73A41A18FF55}"/>
    <cellStyle name="Normal 12 5 8 3 3 6 2" xfId="47128" xr:uid="{A83860B8-6026-4D60-ACC0-755AAA1B63BC}"/>
    <cellStyle name="Normal 12 5 8 3 3 7" xfId="47129" xr:uid="{1EDC3CD6-9ECD-45FB-9A29-17D845544FE0}"/>
    <cellStyle name="Normal 12 5 8 3 4" xfId="2579" xr:uid="{4B458B0C-6962-46D5-879F-814671F97764}"/>
    <cellStyle name="Normal 12 5 8 3 4 2" xfId="8069" xr:uid="{475C6946-1A72-49B1-8054-F088CCC8CB24}"/>
    <cellStyle name="Normal 12 5 8 3 4 2 2" xfId="20879" xr:uid="{C6D42228-A0C7-45C1-BBBB-4D7D2FA732FD}"/>
    <cellStyle name="Normal 12 5 8 3 4 2 2 2" xfId="47130" xr:uid="{B8EC1636-F7BA-473A-966F-64FBF1E34B7C}"/>
    <cellStyle name="Normal 12 5 8 3 4 2 3" xfId="47131" xr:uid="{92EE9790-DC2C-4A7D-80C8-872EF05D0EBC}"/>
    <cellStyle name="Normal 12 5 8 3 4 3" xfId="15389" xr:uid="{318AE077-AE30-46D1-8029-1DD7AC75301E}"/>
    <cellStyle name="Normal 12 5 8 3 4 3 2" xfId="47132" xr:uid="{128FAF8F-BE9C-423E-9F82-0C860C9D4862}"/>
    <cellStyle name="Normal 12 5 8 3 4 4" xfId="47133" xr:uid="{2ED25D98-E3F6-43CD-83E2-501C3191ADD8}"/>
    <cellStyle name="Normal 12 5 8 3 5" xfId="4409" xr:uid="{291EF932-9BE9-4FEA-94B4-C2126309E503}"/>
    <cellStyle name="Normal 12 5 8 3 5 2" xfId="9899" xr:uid="{18D388BC-2D20-46CA-883F-9F233D85857F}"/>
    <cellStyle name="Normal 12 5 8 3 5 2 2" xfId="22709" xr:uid="{049A3458-CC1B-4372-9D5A-8EC22D95DF99}"/>
    <cellStyle name="Normal 12 5 8 3 5 2 2 2" xfId="47134" xr:uid="{CC8C5A54-2D2F-466B-BE7A-6C37D150DDCE}"/>
    <cellStyle name="Normal 12 5 8 3 5 2 3" xfId="47135" xr:uid="{47691EEC-0DCE-47B9-B9F7-F90630653E8F}"/>
    <cellStyle name="Normal 12 5 8 3 5 3" xfId="17219" xr:uid="{26B4C9B0-4990-43A9-AAFD-20553FC8F0AC}"/>
    <cellStyle name="Normal 12 5 8 3 5 3 2" xfId="47136" xr:uid="{6589C922-B62E-4106-ADF5-4E3F0C05C060}"/>
    <cellStyle name="Normal 12 5 8 3 5 4" xfId="47137" xr:uid="{21A0B151-9CF6-4BC5-96CE-6A6A7382A581}"/>
    <cellStyle name="Normal 12 5 8 3 6" xfId="11729" xr:uid="{EAC0A344-18DD-4024-B3FD-B444E2D76390}"/>
    <cellStyle name="Normal 12 5 8 3 6 2" xfId="24539" xr:uid="{CA3203FF-2205-4DE6-80B5-E199A127B4B6}"/>
    <cellStyle name="Normal 12 5 8 3 6 2 2" xfId="47138" xr:uid="{2C8E118E-7415-4435-8DFA-5F46F035F1F5}"/>
    <cellStyle name="Normal 12 5 8 3 6 3" xfId="47139" xr:uid="{C9D5AE54-C511-400B-9CC9-2BF2844241EF}"/>
    <cellStyle name="Normal 12 5 8 3 7" xfId="6239" xr:uid="{C0B6B910-8FB4-4C16-AA35-B438C7DDE284}"/>
    <cellStyle name="Normal 12 5 8 3 7 2" xfId="19049" xr:uid="{C5AA8E77-0EC6-4B2E-B7CE-177204F5BD3E}"/>
    <cellStyle name="Normal 12 5 8 3 7 2 2" xfId="47140" xr:uid="{199E046F-1B5F-4BE8-B25A-41EE7890468F}"/>
    <cellStyle name="Normal 12 5 8 3 7 3" xfId="47141" xr:uid="{072E6E9C-0E31-4E4A-A5B5-9FCF217297A4}"/>
    <cellStyle name="Normal 12 5 8 3 8" xfId="13559" xr:uid="{F45AEF73-9092-4472-8F58-AD255F309CE7}"/>
    <cellStyle name="Normal 12 5 8 3 8 2" xfId="47142" xr:uid="{8B87FD77-9AA8-47B8-8ECA-2F63C6CDEDCD}"/>
    <cellStyle name="Normal 12 5 8 3 9" xfId="47143" xr:uid="{C88F2572-37FB-45CF-B91F-1AE9D7423298}"/>
    <cellStyle name="Normal 12 5 8 4" xfId="523" xr:uid="{4BD324B7-845D-42C3-836F-BBB100CEB90B}"/>
    <cellStyle name="Normal 12 5 8 4 2" xfId="1418" xr:uid="{69EC4FEB-A995-4114-9ADA-334D886789E6}"/>
    <cellStyle name="Normal 12 5 8 4 2 2" xfId="3248" xr:uid="{4669C577-8453-4D82-AEDD-2E6AE6C93145}"/>
    <cellStyle name="Normal 12 5 8 4 2 2 2" xfId="8738" xr:uid="{1F1B3840-6892-49BB-B504-D25DF570B924}"/>
    <cellStyle name="Normal 12 5 8 4 2 2 2 2" xfId="21548" xr:uid="{4116DBA3-96A1-4787-8538-9554269495F7}"/>
    <cellStyle name="Normal 12 5 8 4 2 2 2 2 2" xfId="47144" xr:uid="{52D1C476-5055-4C38-8B1F-62FF41DC072B}"/>
    <cellStyle name="Normal 12 5 8 4 2 2 2 3" xfId="47145" xr:uid="{6DE10220-BD94-4DE3-8321-2EF4405E07BB}"/>
    <cellStyle name="Normal 12 5 8 4 2 2 3" xfId="16058" xr:uid="{C1603365-2602-4FEF-A39C-71A9FA9A754C}"/>
    <cellStyle name="Normal 12 5 8 4 2 2 3 2" xfId="47146" xr:uid="{EA0CE473-5866-44BF-A44E-09B749FAA446}"/>
    <cellStyle name="Normal 12 5 8 4 2 2 4" xfId="47147" xr:uid="{1D1C351B-9E47-44CC-8ACF-FA73C2DD3BC5}"/>
    <cellStyle name="Normal 12 5 8 4 2 3" xfId="5078" xr:uid="{6BC89DE1-D87A-4637-A174-D78002CCEAD7}"/>
    <cellStyle name="Normal 12 5 8 4 2 3 2" xfId="10568" xr:uid="{29A2EECE-D3A2-4461-9CE4-63581380BB07}"/>
    <cellStyle name="Normal 12 5 8 4 2 3 2 2" xfId="23378" xr:uid="{92CB2C18-B132-4F7D-85B0-98698B0A0041}"/>
    <cellStyle name="Normal 12 5 8 4 2 3 2 2 2" xfId="47148" xr:uid="{40C11084-886B-472F-AB28-659CAA684682}"/>
    <cellStyle name="Normal 12 5 8 4 2 3 2 3" xfId="47149" xr:uid="{BD0BC558-28E6-49DD-9A56-E3B38DD60FEB}"/>
    <cellStyle name="Normal 12 5 8 4 2 3 3" xfId="17888" xr:uid="{E64D03B5-5B98-4682-AFEF-34BC34DC58EF}"/>
    <cellStyle name="Normal 12 5 8 4 2 3 3 2" xfId="47150" xr:uid="{27FA05E3-0F31-4E22-9B93-658EE3ADC147}"/>
    <cellStyle name="Normal 12 5 8 4 2 3 4" xfId="47151" xr:uid="{38DFA478-2B1B-4976-BA0D-88D1CB248E67}"/>
    <cellStyle name="Normal 12 5 8 4 2 4" xfId="12398" xr:uid="{B762AFC8-EFE7-40FB-835C-08AD8AF39DC4}"/>
    <cellStyle name="Normal 12 5 8 4 2 4 2" xfId="25208" xr:uid="{11D796B1-5ADD-46D2-B74A-5EE274D5F25A}"/>
    <cellStyle name="Normal 12 5 8 4 2 4 2 2" xfId="47152" xr:uid="{FD4273A3-8D2F-42F4-A7BA-0DCEBCA2F760}"/>
    <cellStyle name="Normal 12 5 8 4 2 4 3" xfId="47153" xr:uid="{4D1EE7CA-0DCF-46F2-86FA-177B8D7487F3}"/>
    <cellStyle name="Normal 12 5 8 4 2 5" xfId="6908" xr:uid="{7ED88499-5632-4DD0-BED9-E4A38A5BED99}"/>
    <cellStyle name="Normal 12 5 8 4 2 5 2" xfId="19718" xr:uid="{36EDC177-10EA-4A02-9E3E-E717877A1530}"/>
    <cellStyle name="Normal 12 5 8 4 2 5 2 2" xfId="47154" xr:uid="{E936EF60-B5A9-4F6E-9FF2-57F306B29E50}"/>
    <cellStyle name="Normal 12 5 8 4 2 5 3" xfId="47155" xr:uid="{14D7B7E2-41F0-4F4D-9AFB-5BACE52A5D80}"/>
    <cellStyle name="Normal 12 5 8 4 2 6" xfId="14228" xr:uid="{E9A23A0B-8D16-493F-80C9-3B87B998492D}"/>
    <cellStyle name="Normal 12 5 8 4 2 6 2" xfId="47156" xr:uid="{F117F6AC-B914-4E66-A1BD-82DFBABBC262}"/>
    <cellStyle name="Normal 12 5 8 4 2 7" xfId="47157" xr:uid="{85C0B3A3-9079-404D-83A2-128797DD3203}"/>
    <cellStyle name="Normal 12 5 8 4 3" xfId="2354" xr:uid="{D83741FE-B8A0-401C-9BBF-FEBFCC23679C}"/>
    <cellStyle name="Normal 12 5 8 4 3 2" xfId="7844" xr:uid="{9B2604D3-56A6-4072-8B33-E417C7F49449}"/>
    <cellStyle name="Normal 12 5 8 4 3 2 2" xfId="20654" xr:uid="{153A97C0-659F-45D5-B38B-3D204D502FDC}"/>
    <cellStyle name="Normal 12 5 8 4 3 2 2 2" xfId="47158" xr:uid="{76A50C96-F036-4257-B634-1A600DBE5DCC}"/>
    <cellStyle name="Normal 12 5 8 4 3 2 3" xfId="47159" xr:uid="{94D79FE2-FAD4-471E-B4D3-5C7C153F282E}"/>
    <cellStyle name="Normal 12 5 8 4 3 3" xfId="15164" xr:uid="{02C7FE8B-DB71-4F58-9EBE-8DCBC9B8D1EE}"/>
    <cellStyle name="Normal 12 5 8 4 3 3 2" xfId="47160" xr:uid="{2BE1578B-89D7-4652-8987-B26C6EAC360B}"/>
    <cellStyle name="Normal 12 5 8 4 3 4" xfId="47161" xr:uid="{F81F7061-94F3-4A46-BC6E-A0BF281B759C}"/>
    <cellStyle name="Normal 12 5 8 4 4" xfId="4184" xr:uid="{6FFEB2BD-F83B-47FF-B06E-66CBA919D9C1}"/>
    <cellStyle name="Normal 12 5 8 4 4 2" xfId="9674" xr:uid="{392A9636-1776-45C2-A752-AD4D2BCBBC7E}"/>
    <cellStyle name="Normal 12 5 8 4 4 2 2" xfId="22484" xr:uid="{8F38572B-28CB-459D-B2A0-CD082A7899F5}"/>
    <cellStyle name="Normal 12 5 8 4 4 2 2 2" xfId="47162" xr:uid="{6C9D6701-4A19-4E42-BFC2-515842A639E0}"/>
    <cellStyle name="Normal 12 5 8 4 4 2 3" xfId="47163" xr:uid="{4C5F4898-2D82-4382-B131-A88271E54031}"/>
    <cellStyle name="Normal 12 5 8 4 4 3" xfId="16994" xr:uid="{6B0553E7-7766-40E9-A679-A6DA0B7078B4}"/>
    <cellStyle name="Normal 12 5 8 4 4 3 2" xfId="47164" xr:uid="{B6169153-9702-4137-847F-37D4A5DEC829}"/>
    <cellStyle name="Normal 12 5 8 4 4 4" xfId="47165" xr:uid="{CDB2F227-5760-4945-842E-ECF72341658E}"/>
    <cellStyle name="Normal 12 5 8 4 5" xfId="11504" xr:uid="{C502D8AE-0126-4A25-AF96-D5E8AECDA92C}"/>
    <cellStyle name="Normal 12 5 8 4 5 2" xfId="24314" xr:uid="{EFEE758A-090F-4A51-9E91-E5DC688E2CB5}"/>
    <cellStyle name="Normal 12 5 8 4 5 2 2" xfId="47166" xr:uid="{451D5554-3796-4528-AFE8-F1184D53B384}"/>
    <cellStyle name="Normal 12 5 8 4 5 3" xfId="47167" xr:uid="{5F4DF08E-406F-414E-A25F-AB7BCA27CAC7}"/>
    <cellStyle name="Normal 12 5 8 4 6" xfId="6014" xr:uid="{94A9A439-8D3B-4C69-A0C4-F83B79714B97}"/>
    <cellStyle name="Normal 12 5 8 4 6 2" xfId="18824" xr:uid="{3421ABC1-8A28-4B50-B5A0-F0D410034304}"/>
    <cellStyle name="Normal 12 5 8 4 6 2 2" xfId="47168" xr:uid="{A4F003FE-3A75-4B26-8749-BFA716EC650C}"/>
    <cellStyle name="Normal 12 5 8 4 6 3" xfId="47169" xr:uid="{39411778-B3DC-4607-9C25-392E385F00E3}"/>
    <cellStyle name="Normal 12 5 8 4 7" xfId="13334" xr:uid="{71434823-1347-4568-BBB7-47530BBC8A2D}"/>
    <cellStyle name="Normal 12 5 8 4 7 2" xfId="47170" xr:uid="{F3D12343-E286-4EFD-9529-4BE6CEBC917E}"/>
    <cellStyle name="Normal 12 5 8 4 8" xfId="47171" xr:uid="{942C9176-AB82-45E4-BCDB-04B3A6609D43}"/>
    <cellStyle name="Normal 12 5 8 5" xfId="882" xr:uid="{6EB85B68-B3AE-4E93-A5C8-66DE67C8F1BA}"/>
    <cellStyle name="Normal 12 5 8 5 2" xfId="1777" xr:uid="{D35BBF79-5E25-4C63-99CA-EC830D3F73A1}"/>
    <cellStyle name="Normal 12 5 8 5 2 2" xfId="3607" xr:uid="{DFB62864-4334-41A7-82A0-B5385640970E}"/>
    <cellStyle name="Normal 12 5 8 5 2 2 2" xfId="9097" xr:uid="{6136F0C3-8CE1-40BB-BD0D-1D98C6D676F6}"/>
    <cellStyle name="Normal 12 5 8 5 2 2 2 2" xfId="21907" xr:uid="{9C03582A-F816-431E-B128-7ED48D997218}"/>
    <cellStyle name="Normal 12 5 8 5 2 2 2 2 2" xfId="47172" xr:uid="{81A1301E-0764-4EAD-AB0B-32E606E2D2C9}"/>
    <cellStyle name="Normal 12 5 8 5 2 2 2 3" xfId="47173" xr:uid="{4A36D3A6-2C7D-4D17-917C-A63E3CBFA23C}"/>
    <cellStyle name="Normal 12 5 8 5 2 2 3" xfId="16417" xr:uid="{CB80368B-8F13-4C79-9EB9-FE37CF29F106}"/>
    <cellStyle name="Normal 12 5 8 5 2 2 3 2" xfId="47174" xr:uid="{AF6926CE-7E7F-4B03-A0AD-74ACFED4F510}"/>
    <cellStyle name="Normal 12 5 8 5 2 2 4" xfId="47175" xr:uid="{D185EE05-330B-48BE-A2C0-3BCD517A6C05}"/>
    <cellStyle name="Normal 12 5 8 5 2 3" xfId="5437" xr:uid="{99D50F80-3632-4F5E-9341-56D68B48CDD4}"/>
    <cellStyle name="Normal 12 5 8 5 2 3 2" xfId="10927" xr:uid="{302B3475-006E-4367-B497-A68CC4D51911}"/>
    <cellStyle name="Normal 12 5 8 5 2 3 2 2" xfId="23737" xr:uid="{C5903F62-4C3C-4C16-8088-9B4FC02261C9}"/>
    <cellStyle name="Normal 12 5 8 5 2 3 2 2 2" xfId="47176" xr:uid="{728DBD69-1028-44C1-A052-3F70970C4282}"/>
    <cellStyle name="Normal 12 5 8 5 2 3 2 3" xfId="47177" xr:uid="{56531667-7C56-4965-99B6-BF58FDCB2AB9}"/>
    <cellStyle name="Normal 12 5 8 5 2 3 3" xfId="18247" xr:uid="{086BE560-4356-4148-8A99-C07E115C6C43}"/>
    <cellStyle name="Normal 12 5 8 5 2 3 3 2" xfId="47178" xr:uid="{265E8509-D101-4727-B23F-FBAED6FB928A}"/>
    <cellStyle name="Normal 12 5 8 5 2 3 4" xfId="47179" xr:uid="{50EE11D3-09E9-47CC-9777-6E3C417B0C4C}"/>
    <cellStyle name="Normal 12 5 8 5 2 4" xfId="12757" xr:uid="{41AA355E-ED07-485C-A213-FD5CC213FC26}"/>
    <cellStyle name="Normal 12 5 8 5 2 4 2" xfId="25567" xr:uid="{3FE9290E-908A-4668-B318-78F04CF6DAAF}"/>
    <cellStyle name="Normal 12 5 8 5 2 4 2 2" xfId="47180" xr:uid="{899FC4E1-4B16-4504-A6E9-41F6E6EF3EDD}"/>
    <cellStyle name="Normal 12 5 8 5 2 4 3" xfId="47181" xr:uid="{E3AA37FD-8941-446E-8F2C-FCFBEB370696}"/>
    <cellStyle name="Normal 12 5 8 5 2 5" xfId="7267" xr:uid="{5CA631E7-F981-481E-AF2D-342FC51C602C}"/>
    <cellStyle name="Normal 12 5 8 5 2 5 2" xfId="20077" xr:uid="{02D8EAA8-37F0-43C2-BB1B-9BC1FB0C56D0}"/>
    <cellStyle name="Normal 12 5 8 5 2 5 2 2" xfId="47182" xr:uid="{F3C87056-3F0E-496A-BAC0-DCFDB42E0676}"/>
    <cellStyle name="Normal 12 5 8 5 2 5 3" xfId="47183" xr:uid="{59DAD2A5-ED26-4598-8695-12A90C5F1BFF}"/>
    <cellStyle name="Normal 12 5 8 5 2 6" xfId="14587" xr:uid="{A3C1F26B-5B1D-42A4-BF09-985467EFB758}"/>
    <cellStyle name="Normal 12 5 8 5 2 6 2" xfId="47184" xr:uid="{303D24D3-2456-47BC-9F3A-2E7AF35DC136}"/>
    <cellStyle name="Normal 12 5 8 5 2 7" xfId="47185" xr:uid="{A53AD3E1-A497-45C6-AAD8-C330A9346081}"/>
    <cellStyle name="Normal 12 5 8 5 3" xfId="2713" xr:uid="{F5C0791E-1606-4ED3-960E-38CC1DC8B770}"/>
    <cellStyle name="Normal 12 5 8 5 3 2" xfId="8203" xr:uid="{183D12FE-AD3B-4C15-84A2-0292E19C1125}"/>
    <cellStyle name="Normal 12 5 8 5 3 2 2" xfId="21013" xr:uid="{0134C13B-7F8C-4420-8B7B-BF3156ED787A}"/>
    <cellStyle name="Normal 12 5 8 5 3 2 2 2" xfId="47186" xr:uid="{37F6A998-10D2-41AD-9132-BBC0EC663703}"/>
    <cellStyle name="Normal 12 5 8 5 3 2 3" xfId="47187" xr:uid="{D185A669-4FA6-4C9C-B4A2-D34C7ADCF824}"/>
    <cellStyle name="Normal 12 5 8 5 3 3" xfId="15523" xr:uid="{456EB59F-F5C3-4FBC-AB1A-509A56F55E28}"/>
    <cellStyle name="Normal 12 5 8 5 3 3 2" xfId="47188" xr:uid="{F06A95BF-A8F6-46C5-88DB-9380C68D0BD0}"/>
    <cellStyle name="Normal 12 5 8 5 3 4" xfId="47189" xr:uid="{190B811D-986F-43AB-9377-D1C3F117E80C}"/>
    <cellStyle name="Normal 12 5 8 5 4" xfId="4543" xr:uid="{03EB070B-7424-4537-AE2F-0B349BF24A4B}"/>
    <cellStyle name="Normal 12 5 8 5 4 2" xfId="10033" xr:uid="{8FB57899-ABF3-4F1D-9F59-A926EDC7B978}"/>
    <cellStyle name="Normal 12 5 8 5 4 2 2" xfId="22843" xr:uid="{5BEDBB45-63FC-41B8-B676-2ADE9C898B1E}"/>
    <cellStyle name="Normal 12 5 8 5 4 2 2 2" xfId="47190" xr:uid="{18B8EB90-0815-4A49-978F-EDF726AAEC26}"/>
    <cellStyle name="Normal 12 5 8 5 4 2 3" xfId="47191" xr:uid="{05AB2215-4A51-4018-8452-7CD4865AD60B}"/>
    <cellStyle name="Normal 12 5 8 5 4 3" xfId="17353" xr:uid="{3B9CB9CD-3562-46E2-B711-EC91759F3EAC}"/>
    <cellStyle name="Normal 12 5 8 5 4 3 2" xfId="47192" xr:uid="{6113DA6E-943E-453E-B8B0-7684219EF99A}"/>
    <cellStyle name="Normal 12 5 8 5 4 4" xfId="47193" xr:uid="{3BD30049-64A8-4071-BBBF-72070931CBE7}"/>
    <cellStyle name="Normal 12 5 8 5 5" xfId="11863" xr:uid="{27488FFF-2918-402A-BB2E-8E556A0D6DE8}"/>
    <cellStyle name="Normal 12 5 8 5 5 2" xfId="24673" xr:uid="{5C70E3C5-4564-4291-B429-72AACC3E1096}"/>
    <cellStyle name="Normal 12 5 8 5 5 2 2" xfId="47194" xr:uid="{4CBBF381-D21A-4722-8176-A2A0D4C70BCB}"/>
    <cellStyle name="Normal 12 5 8 5 5 3" xfId="47195" xr:uid="{6B6B0C19-1150-4C89-B218-5898A225E158}"/>
    <cellStyle name="Normal 12 5 8 5 6" xfId="6373" xr:uid="{3F7421C1-4B1F-42C1-9A4E-AA39778BBC6F}"/>
    <cellStyle name="Normal 12 5 8 5 6 2" xfId="19183" xr:uid="{CD724222-FE47-4303-A8EF-2C4BAE39376A}"/>
    <cellStyle name="Normal 12 5 8 5 6 2 2" xfId="47196" xr:uid="{283942BA-27D7-4204-B25D-269C00BF3E40}"/>
    <cellStyle name="Normal 12 5 8 5 6 3" xfId="47197" xr:uid="{6DA0EB84-161D-4566-BF43-5585B2F41DCD}"/>
    <cellStyle name="Normal 12 5 8 5 7" xfId="13693" xr:uid="{D27F3ECC-F448-482A-95BD-27EA98C0D3CE}"/>
    <cellStyle name="Normal 12 5 8 5 7 2" xfId="47198" xr:uid="{E4F684C4-35BB-439D-A82D-D4187348C358}"/>
    <cellStyle name="Normal 12 5 8 5 8" xfId="47199" xr:uid="{1F343849-12A9-47F7-B9D5-BB2AB709A80F}"/>
    <cellStyle name="Normal 12 5 8 6" xfId="1283" xr:uid="{CB78E632-555C-40F3-ABB4-0C6EAFFDFC90}"/>
    <cellStyle name="Normal 12 5 8 6 2" xfId="3113" xr:uid="{D3430FBA-2BA7-44F1-B2DF-2E91F8244348}"/>
    <cellStyle name="Normal 12 5 8 6 2 2" xfId="8603" xr:uid="{1916AF79-B605-4189-B246-0F3D74FBC3A0}"/>
    <cellStyle name="Normal 12 5 8 6 2 2 2" xfId="21413" xr:uid="{5DF9771F-A90A-45E8-97AA-E3CF97CC6109}"/>
    <cellStyle name="Normal 12 5 8 6 2 2 2 2" xfId="47200" xr:uid="{5BFEDD7F-049B-4C25-A490-04528492BF6A}"/>
    <cellStyle name="Normal 12 5 8 6 2 2 3" xfId="47201" xr:uid="{E4E195B6-288C-46F6-8482-0107FBAEDC3E}"/>
    <cellStyle name="Normal 12 5 8 6 2 3" xfId="15923" xr:uid="{2074FD56-AAFE-472A-A157-0BAADBBD60F3}"/>
    <cellStyle name="Normal 12 5 8 6 2 3 2" xfId="47202" xr:uid="{3CC68FD2-4A4F-4F6F-AAAB-D25951245F4D}"/>
    <cellStyle name="Normal 12 5 8 6 2 4" xfId="47203" xr:uid="{5EC604D0-6830-4DC4-BFF8-B8AC1B46C847}"/>
    <cellStyle name="Normal 12 5 8 6 3" xfId="4943" xr:uid="{0EE27B9A-1EBB-4090-9E92-B15ACE0E4741}"/>
    <cellStyle name="Normal 12 5 8 6 3 2" xfId="10433" xr:uid="{E6185B68-17BA-4D71-8932-4D0CC57441D0}"/>
    <cellStyle name="Normal 12 5 8 6 3 2 2" xfId="23243" xr:uid="{12EEC1DF-D586-4196-BEC1-45F0FC7B6D67}"/>
    <cellStyle name="Normal 12 5 8 6 3 2 2 2" xfId="47204" xr:uid="{04F74B84-43DC-44F2-8CA5-C84BA2CC08EB}"/>
    <cellStyle name="Normal 12 5 8 6 3 2 3" xfId="47205" xr:uid="{F5FCE12F-A7E4-4D6C-ADC2-6898DA3FC671}"/>
    <cellStyle name="Normal 12 5 8 6 3 3" xfId="17753" xr:uid="{416BD013-B153-4660-8119-C1D34D7679D7}"/>
    <cellStyle name="Normal 12 5 8 6 3 3 2" xfId="47206" xr:uid="{E227BC15-89B6-40C1-9CAD-A693FF13EC38}"/>
    <cellStyle name="Normal 12 5 8 6 3 4" xfId="47207" xr:uid="{AB294B8A-F3F5-43AA-BF06-AD9F77BCA554}"/>
    <cellStyle name="Normal 12 5 8 6 4" xfId="12263" xr:uid="{D85BC08A-4B77-4B2E-986E-C3862E550ECC}"/>
    <cellStyle name="Normal 12 5 8 6 4 2" xfId="25073" xr:uid="{D8641922-10AE-46CF-B029-A6829BFDBDE3}"/>
    <cellStyle name="Normal 12 5 8 6 4 2 2" xfId="47208" xr:uid="{BC89CD56-D0BB-4340-8A3F-31E5B34D3AE4}"/>
    <cellStyle name="Normal 12 5 8 6 4 3" xfId="47209" xr:uid="{6C96F0AD-93CA-4D32-BE8D-18198618C511}"/>
    <cellStyle name="Normal 12 5 8 6 5" xfId="6773" xr:uid="{7EEE24CB-235C-4705-9994-B14225D0DE35}"/>
    <cellStyle name="Normal 12 5 8 6 5 2" xfId="19583" xr:uid="{1F12B37F-DB61-48A3-B6D1-E930754F939E}"/>
    <cellStyle name="Normal 12 5 8 6 5 2 2" xfId="47210" xr:uid="{EC0C14F5-C13A-4BE7-92F7-7537C6D426D2}"/>
    <cellStyle name="Normal 12 5 8 6 5 3" xfId="47211" xr:uid="{BACF3985-9813-41B1-8E67-4DBD6929E10A}"/>
    <cellStyle name="Normal 12 5 8 6 6" xfId="14093" xr:uid="{CEFB5AD3-645E-44F0-8530-FE258DBCA6C6}"/>
    <cellStyle name="Normal 12 5 8 6 6 2" xfId="47212" xr:uid="{67AC1A2B-3CDD-4445-AC94-025C7CE40D92}"/>
    <cellStyle name="Normal 12 5 8 6 7" xfId="47213" xr:uid="{DBB2BFAA-D208-4CCF-B11D-9F18CF812642}"/>
    <cellStyle name="Normal 12 5 8 7" xfId="2219" xr:uid="{FF041DE7-72E0-40F2-B4E6-B34BB097ADB1}"/>
    <cellStyle name="Normal 12 5 8 7 2" xfId="7709" xr:uid="{AE879E25-8601-4C29-B1F9-0D86570169F5}"/>
    <cellStyle name="Normal 12 5 8 7 2 2" xfId="20519" xr:uid="{DF32740D-92BD-41ED-919D-818B68705D1A}"/>
    <cellStyle name="Normal 12 5 8 7 2 2 2" xfId="47214" xr:uid="{F9F2C307-056F-4A2B-BABF-42D2631D7B6A}"/>
    <cellStyle name="Normal 12 5 8 7 2 3" xfId="47215" xr:uid="{4416DA43-BDFB-49F0-92F0-B6552A451FA6}"/>
    <cellStyle name="Normal 12 5 8 7 3" xfId="15029" xr:uid="{3FC55DFA-A6D3-4844-8037-49EE3FBBC76E}"/>
    <cellStyle name="Normal 12 5 8 7 3 2" xfId="47216" xr:uid="{FC9470F0-E29F-40D8-9F53-5ED4645D1A6D}"/>
    <cellStyle name="Normal 12 5 8 7 4" xfId="47217" xr:uid="{BB984E05-833B-4831-9DE6-CFF6B1AC5C0A}"/>
    <cellStyle name="Normal 12 5 8 8" xfId="4049" xr:uid="{548BD4FA-6F05-4DCF-9D2C-4ECE571C0080}"/>
    <cellStyle name="Normal 12 5 8 8 2" xfId="9539" xr:uid="{2025F573-4BB5-4278-B8DD-CF5C74E10685}"/>
    <cellStyle name="Normal 12 5 8 8 2 2" xfId="22349" xr:uid="{BF44F37D-61E7-4829-AB2B-FEF6507A7EA0}"/>
    <cellStyle name="Normal 12 5 8 8 2 2 2" xfId="47218" xr:uid="{3DEC28BE-BD36-4CCF-817C-458D1799EC67}"/>
    <cellStyle name="Normal 12 5 8 8 2 3" xfId="47219" xr:uid="{49AF896E-A839-48D4-910F-2726E7580A61}"/>
    <cellStyle name="Normal 12 5 8 8 3" xfId="16859" xr:uid="{00B4F274-99C3-4428-B569-4CB7405EAA37}"/>
    <cellStyle name="Normal 12 5 8 8 3 2" xfId="47220" xr:uid="{BEFEC84F-5893-402C-9452-2C1A9AEF356D}"/>
    <cellStyle name="Normal 12 5 8 8 4" xfId="47221" xr:uid="{44B154C4-5AC7-492E-8CEA-92314DD5EC32}"/>
    <cellStyle name="Normal 12 5 8 9" xfId="11369" xr:uid="{91E71C3D-479C-42B2-8204-06F9A0BE7DA0}"/>
    <cellStyle name="Normal 12 5 8 9 2" xfId="24179" xr:uid="{E14D562C-23D8-49A4-804D-BAD7A8257117}"/>
    <cellStyle name="Normal 12 5 8 9 2 2" xfId="47222" xr:uid="{71B51E60-DA83-43CB-9FCD-EB3876390739}"/>
    <cellStyle name="Normal 12 5 8 9 3" xfId="47223" xr:uid="{32EC9689-EA08-4E2A-8F46-8F55B48703BD}"/>
    <cellStyle name="Normal 12 5 9" xfId="453" xr:uid="{EFD48D43-F4A0-421C-B2C7-CA00C136DDB1}"/>
    <cellStyle name="Normal 12 5 9 2" xfId="923" xr:uid="{D030FDA0-D300-48BD-9152-3EDF08816B7B}"/>
    <cellStyle name="Normal 12 5 9 2 2" xfId="1818" xr:uid="{D78C112E-96FA-4BCA-9F61-F102F0166611}"/>
    <cellStyle name="Normal 12 5 9 2 2 2" xfId="3648" xr:uid="{52488020-1E54-46AF-A3C1-4E2134F08175}"/>
    <cellStyle name="Normal 12 5 9 2 2 2 2" xfId="9138" xr:uid="{686747A4-F723-4220-99F0-000F89DA0354}"/>
    <cellStyle name="Normal 12 5 9 2 2 2 2 2" xfId="21948" xr:uid="{DC7731C7-C628-4587-9925-4747088157A2}"/>
    <cellStyle name="Normal 12 5 9 2 2 2 2 2 2" xfId="47224" xr:uid="{D7F4BBBC-6AAF-4D30-90D3-8A1DCC08E731}"/>
    <cellStyle name="Normal 12 5 9 2 2 2 2 3" xfId="47225" xr:uid="{BCB4BFD0-DC76-4990-BC6D-D14961C8D3D8}"/>
    <cellStyle name="Normal 12 5 9 2 2 2 3" xfId="16458" xr:uid="{74051888-7DB0-4833-95B8-CE13594D6B62}"/>
    <cellStyle name="Normal 12 5 9 2 2 2 3 2" xfId="47226" xr:uid="{ED541FB2-F4E1-44F1-890B-511D7476C9CA}"/>
    <cellStyle name="Normal 12 5 9 2 2 2 4" xfId="47227" xr:uid="{45AB9510-1481-440E-A9B9-D4E37D111B95}"/>
    <cellStyle name="Normal 12 5 9 2 2 3" xfId="5478" xr:uid="{7322F8ED-D004-4DD3-BE96-DC718A282AB3}"/>
    <cellStyle name="Normal 12 5 9 2 2 3 2" xfId="10968" xr:uid="{88965729-7104-4CEF-865C-44DFAFD56646}"/>
    <cellStyle name="Normal 12 5 9 2 2 3 2 2" xfId="23778" xr:uid="{5C9F2C69-3C6E-4F97-BFDF-BBAFCE4F743A}"/>
    <cellStyle name="Normal 12 5 9 2 2 3 2 2 2" xfId="47228" xr:uid="{8F838236-9AB8-4592-BE1D-C8BCC1174EC8}"/>
    <cellStyle name="Normal 12 5 9 2 2 3 2 3" xfId="47229" xr:uid="{EC7F360C-E71B-4D5D-8252-2D8C89F22910}"/>
    <cellStyle name="Normal 12 5 9 2 2 3 3" xfId="18288" xr:uid="{A2C115DB-0DF7-41B8-BD8C-320A7B3AB930}"/>
    <cellStyle name="Normal 12 5 9 2 2 3 3 2" xfId="47230" xr:uid="{91E15905-DC18-471E-8B44-054892B2C2F5}"/>
    <cellStyle name="Normal 12 5 9 2 2 3 4" xfId="47231" xr:uid="{7C1D200E-A266-4BD1-9D47-B7BEA557ED08}"/>
    <cellStyle name="Normal 12 5 9 2 2 4" xfId="12798" xr:uid="{78822474-CB4C-449B-86CA-C49AF234FCBF}"/>
    <cellStyle name="Normal 12 5 9 2 2 4 2" xfId="25608" xr:uid="{F0E5195B-3486-4B16-8457-9F3909E57539}"/>
    <cellStyle name="Normal 12 5 9 2 2 4 2 2" xfId="47232" xr:uid="{9DFDADCF-12A9-4486-AB34-8BE574E742D0}"/>
    <cellStyle name="Normal 12 5 9 2 2 4 3" xfId="47233" xr:uid="{32AFA5BB-298D-4081-8F1A-1D4B511C9A30}"/>
    <cellStyle name="Normal 12 5 9 2 2 5" xfId="7308" xr:uid="{7D18FA45-45A5-4C5C-896C-C6DA74A86AEC}"/>
    <cellStyle name="Normal 12 5 9 2 2 5 2" xfId="20118" xr:uid="{E69B02FD-E7AF-4A50-9567-449F349752FE}"/>
    <cellStyle name="Normal 12 5 9 2 2 5 2 2" xfId="47234" xr:uid="{6526FE3C-8426-4153-AD14-448833E4F795}"/>
    <cellStyle name="Normal 12 5 9 2 2 5 3" xfId="47235" xr:uid="{C53042C2-C413-44D6-8415-7DB4062B3B42}"/>
    <cellStyle name="Normal 12 5 9 2 2 6" xfId="14628" xr:uid="{6EADE05A-A8C9-48A4-9252-ADF742A3E940}"/>
    <cellStyle name="Normal 12 5 9 2 2 6 2" xfId="47236" xr:uid="{56DFAE97-0C1A-4EBC-AE1B-D5C8EEC607D3}"/>
    <cellStyle name="Normal 12 5 9 2 2 7" xfId="47237" xr:uid="{85103575-4F50-42A8-9122-D7F981D46485}"/>
    <cellStyle name="Normal 12 5 9 2 3" xfId="2754" xr:uid="{F615CF9A-2963-4805-A0B9-CBE3710FCC6B}"/>
    <cellStyle name="Normal 12 5 9 2 3 2" xfId="8244" xr:uid="{D0281849-9EA9-4907-A736-FDC182525AF4}"/>
    <cellStyle name="Normal 12 5 9 2 3 2 2" xfId="21054" xr:uid="{980D04BF-67EC-44F8-8BD9-39C0BFFA34CA}"/>
    <cellStyle name="Normal 12 5 9 2 3 2 2 2" xfId="47238" xr:uid="{E865C002-E81F-4DB3-8F80-1B60A6C9D246}"/>
    <cellStyle name="Normal 12 5 9 2 3 2 3" xfId="47239" xr:uid="{530CD290-8D2F-4C16-AEAD-707C300F80FB}"/>
    <cellStyle name="Normal 12 5 9 2 3 3" xfId="15564" xr:uid="{F5985C59-0A82-4966-A76F-4408236D52B1}"/>
    <cellStyle name="Normal 12 5 9 2 3 3 2" xfId="47240" xr:uid="{369C5857-A0E2-420A-9DCF-3CB90F0FB643}"/>
    <cellStyle name="Normal 12 5 9 2 3 4" xfId="47241" xr:uid="{82AE8616-3A28-4870-AD4E-474502C211ED}"/>
    <cellStyle name="Normal 12 5 9 2 4" xfId="4584" xr:uid="{5F97961E-69C6-470F-BFAA-7A2013095663}"/>
    <cellStyle name="Normal 12 5 9 2 4 2" xfId="10074" xr:uid="{42B4DB8D-0875-4CD2-9620-CCCBDC6F47CB}"/>
    <cellStyle name="Normal 12 5 9 2 4 2 2" xfId="22884" xr:uid="{804ADB29-9B4F-443D-9170-22D511BC15B7}"/>
    <cellStyle name="Normal 12 5 9 2 4 2 2 2" xfId="47242" xr:uid="{E9771F20-D463-48F4-A199-DFC880D26826}"/>
    <cellStyle name="Normal 12 5 9 2 4 2 3" xfId="47243" xr:uid="{E3C6742A-BC00-4410-9796-0789ECCCA3E9}"/>
    <cellStyle name="Normal 12 5 9 2 4 3" xfId="17394" xr:uid="{FF611D49-AD0F-4DC0-AA37-8C444A4AF283}"/>
    <cellStyle name="Normal 12 5 9 2 4 3 2" xfId="47244" xr:uid="{61A5AE7C-66CA-4937-984E-8F62A9B915E2}"/>
    <cellStyle name="Normal 12 5 9 2 4 4" xfId="47245" xr:uid="{4FC49661-CA60-4D3A-9A0C-FBF2E1E2DD8C}"/>
    <cellStyle name="Normal 12 5 9 2 5" xfId="11904" xr:uid="{A65333EF-86EA-43CE-8A06-8A526644F345}"/>
    <cellStyle name="Normal 12 5 9 2 5 2" xfId="24714" xr:uid="{FDFE6776-3344-41A0-8F20-D063A7CDB4F2}"/>
    <cellStyle name="Normal 12 5 9 2 5 2 2" xfId="47246" xr:uid="{4C1CEE5C-86A8-422B-9D43-34E6F588BF43}"/>
    <cellStyle name="Normal 12 5 9 2 5 3" xfId="47247" xr:uid="{E4E64D1D-3548-4981-9D82-D7B5DE699C1D}"/>
    <cellStyle name="Normal 12 5 9 2 6" xfId="6414" xr:uid="{4A846AF6-F9D2-4697-9A78-870ED559208F}"/>
    <cellStyle name="Normal 12 5 9 2 6 2" xfId="19224" xr:uid="{F7718965-B24E-4115-B81F-4222C72672BC}"/>
    <cellStyle name="Normal 12 5 9 2 6 2 2" xfId="47248" xr:uid="{C565AB70-59B5-4657-80D1-F0C006B86D26}"/>
    <cellStyle name="Normal 12 5 9 2 6 3" xfId="47249" xr:uid="{630B16FC-BD3C-4A37-87B8-DE8F5AE5902E}"/>
    <cellStyle name="Normal 12 5 9 2 7" xfId="13734" xr:uid="{E8A6D89B-ABD0-4B27-827D-91EF725A3FBB}"/>
    <cellStyle name="Normal 12 5 9 2 7 2" xfId="47250" xr:uid="{E0549B00-02DC-46E9-94C1-099DCEA2846F}"/>
    <cellStyle name="Normal 12 5 9 2 8" xfId="47251" xr:uid="{4B7A1FE1-6A8D-4AB7-8262-0F146EEEFAEE}"/>
    <cellStyle name="Normal 12 5 9 3" xfId="1348" xr:uid="{DC943C2F-A49F-40AE-BEDE-248CAF6B3043}"/>
    <cellStyle name="Normal 12 5 9 3 2" xfId="3178" xr:uid="{51423357-3EF2-4735-B57A-187EED17DCDC}"/>
    <cellStyle name="Normal 12 5 9 3 2 2" xfId="8668" xr:uid="{FBC73AB3-7DA0-4AA7-960C-F972A7738D14}"/>
    <cellStyle name="Normal 12 5 9 3 2 2 2" xfId="21478" xr:uid="{996C979E-D3C8-4560-983B-75A80813175C}"/>
    <cellStyle name="Normal 12 5 9 3 2 2 2 2" xfId="47252" xr:uid="{26710290-ED12-4C29-8EFB-563651309BEC}"/>
    <cellStyle name="Normal 12 5 9 3 2 2 3" xfId="47253" xr:uid="{BF524014-C2CB-4153-B3D7-F1E94E8E38A5}"/>
    <cellStyle name="Normal 12 5 9 3 2 3" xfId="15988" xr:uid="{E4DFA6B9-E86E-41FC-B643-B7BF722E2667}"/>
    <cellStyle name="Normal 12 5 9 3 2 3 2" xfId="47254" xr:uid="{B6EC2CA6-C37C-4D24-A0B2-13D4174392FD}"/>
    <cellStyle name="Normal 12 5 9 3 2 4" xfId="47255" xr:uid="{830B9E44-29D2-4A27-BFF6-7311D915EDA2}"/>
    <cellStyle name="Normal 12 5 9 3 3" xfId="5008" xr:uid="{02380F06-801A-445E-BB4E-494F5C902621}"/>
    <cellStyle name="Normal 12 5 9 3 3 2" xfId="10498" xr:uid="{1AE6153B-FF4E-4428-B9B9-39289EAC24C6}"/>
    <cellStyle name="Normal 12 5 9 3 3 2 2" xfId="23308" xr:uid="{D258931B-E35A-466F-807B-D34F182AE410}"/>
    <cellStyle name="Normal 12 5 9 3 3 2 2 2" xfId="47256" xr:uid="{73BEF85F-8CA2-4D14-BEFD-F594D5A371BA}"/>
    <cellStyle name="Normal 12 5 9 3 3 2 3" xfId="47257" xr:uid="{12ECE0FB-5BF9-4599-A2BC-A9DC78CD3805}"/>
    <cellStyle name="Normal 12 5 9 3 3 3" xfId="17818" xr:uid="{B959C9F1-E311-4573-B768-1473000A6B48}"/>
    <cellStyle name="Normal 12 5 9 3 3 3 2" xfId="47258" xr:uid="{8B1B3C62-4356-4BCA-9D63-F46194A8EEAA}"/>
    <cellStyle name="Normal 12 5 9 3 3 4" xfId="47259" xr:uid="{14418BDB-2D33-4A8A-919F-4404A856E709}"/>
    <cellStyle name="Normal 12 5 9 3 4" xfId="12328" xr:uid="{D66A561F-B671-40D5-8EAB-47FFA76B29BD}"/>
    <cellStyle name="Normal 12 5 9 3 4 2" xfId="25138" xr:uid="{D1487EFE-9318-4428-B052-624DEFDA36F7}"/>
    <cellStyle name="Normal 12 5 9 3 4 2 2" xfId="47260" xr:uid="{C574A1CC-7BFF-47C1-9E3A-CA04F3CB2E1A}"/>
    <cellStyle name="Normal 12 5 9 3 4 3" xfId="47261" xr:uid="{C3CCE36B-806C-4792-8F8E-75F26643B729}"/>
    <cellStyle name="Normal 12 5 9 3 5" xfId="6838" xr:uid="{2FA2F018-EE82-4266-927F-B9A383503346}"/>
    <cellStyle name="Normal 12 5 9 3 5 2" xfId="19648" xr:uid="{BB537F42-A2D6-4CF9-8C43-F327C43A9E53}"/>
    <cellStyle name="Normal 12 5 9 3 5 2 2" xfId="47262" xr:uid="{C3FDB0C8-8852-4BFA-A765-4A1A6A62F212}"/>
    <cellStyle name="Normal 12 5 9 3 5 3" xfId="47263" xr:uid="{3E4B1B8D-C3EC-4285-9C24-638887FD52B2}"/>
    <cellStyle name="Normal 12 5 9 3 6" xfId="14158" xr:uid="{C83EF7B8-C13A-4EE9-8954-E3B3E2F3128A}"/>
    <cellStyle name="Normal 12 5 9 3 6 2" xfId="47264" xr:uid="{81E7E58C-2D6A-4874-8E39-E9D9DFFEF6DD}"/>
    <cellStyle name="Normal 12 5 9 3 7" xfId="47265" xr:uid="{AAAEA0E6-CF0C-4617-B30C-92D7FC867AC3}"/>
    <cellStyle name="Normal 12 5 9 4" xfId="2284" xr:uid="{4B1DFD58-FF5E-485B-8B21-49598355EF87}"/>
    <cellStyle name="Normal 12 5 9 4 2" xfId="7774" xr:uid="{DB7B220A-43CB-4629-8FAF-BDBF3B6680AE}"/>
    <cellStyle name="Normal 12 5 9 4 2 2" xfId="20584" xr:uid="{2A1FCDC0-993C-4964-8BA0-3A653014D1D1}"/>
    <cellStyle name="Normal 12 5 9 4 2 2 2" xfId="47266" xr:uid="{F97653CA-5D85-4DFD-8372-9D8F996C0F82}"/>
    <cellStyle name="Normal 12 5 9 4 2 3" xfId="47267" xr:uid="{D5C3A0B4-A882-4C54-96C3-E2478B62130C}"/>
    <cellStyle name="Normal 12 5 9 4 3" xfId="15094" xr:uid="{D3223F00-6B8D-476A-988C-30B5872CB88F}"/>
    <cellStyle name="Normal 12 5 9 4 3 2" xfId="47268" xr:uid="{F16D9DE2-BE93-4458-ABD8-DDDF5251E5E2}"/>
    <cellStyle name="Normal 12 5 9 4 4" xfId="47269" xr:uid="{039A6388-59E1-43F3-AFA4-EB93904BFDBA}"/>
    <cellStyle name="Normal 12 5 9 5" xfId="4114" xr:uid="{4B71C3E5-2BB9-49BE-91D1-A45862535CFB}"/>
    <cellStyle name="Normal 12 5 9 5 2" xfId="9604" xr:uid="{EB8FC01D-3391-4C53-B621-8BA48FFD82AC}"/>
    <cellStyle name="Normal 12 5 9 5 2 2" xfId="22414" xr:uid="{E632DB27-519D-4A2C-ACEF-EE31DA8BC968}"/>
    <cellStyle name="Normal 12 5 9 5 2 2 2" xfId="47270" xr:uid="{22C95EAA-D345-4862-8281-BCCC2ED4FBEF}"/>
    <cellStyle name="Normal 12 5 9 5 2 3" xfId="47271" xr:uid="{4DCC76FF-DE59-4B17-846A-0CEE7A647108}"/>
    <cellStyle name="Normal 12 5 9 5 3" xfId="16924" xr:uid="{7FB98BFA-E1C8-4480-B96C-C44FEF70109B}"/>
    <cellStyle name="Normal 12 5 9 5 3 2" xfId="47272" xr:uid="{80982B27-52AE-47B0-AE20-46335FE50CFC}"/>
    <cellStyle name="Normal 12 5 9 5 4" xfId="47273" xr:uid="{B5E18DB4-5BB6-408F-8AE0-3AF443177814}"/>
    <cellStyle name="Normal 12 5 9 6" xfId="11434" xr:uid="{0BF4DD63-65A4-4ECB-81D0-4F13442020D7}"/>
    <cellStyle name="Normal 12 5 9 6 2" xfId="24244" xr:uid="{D737D07E-1DB6-422E-B1FF-80CB723DA7B5}"/>
    <cellStyle name="Normal 12 5 9 6 2 2" xfId="47274" xr:uid="{98B60341-5E0D-4D4C-8EF5-F268718DD708}"/>
    <cellStyle name="Normal 12 5 9 6 3" xfId="47275" xr:uid="{7A73A555-5596-4684-8A4B-28441F3D6AFC}"/>
    <cellStyle name="Normal 12 5 9 7" xfId="5944" xr:uid="{2D6B2181-4F32-4C87-A1AF-D37D1BD23BC8}"/>
    <cellStyle name="Normal 12 5 9 7 2" xfId="18754" xr:uid="{61DA15F1-1703-4226-B4A0-B829C6D9A404}"/>
    <cellStyle name="Normal 12 5 9 7 2 2" xfId="47276" xr:uid="{16DDA67B-4BC8-490B-857F-A5D51CAD1A3D}"/>
    <cellStyle name="Normal 12 5 9 7 3" xfId="47277" xr:uid="{09160B22-D252-47C9-B9EE-EA083BDA506E}"/>
    <cellStyle name="Normal 12 5 9 8" xfId="13264" xr:uid="{61357CF8-E9A1-4691-A47C-266621011960}"/>
    <cellStyle name="Normal 12 5 9 8 2" xfId="47278" xr:uid="{A7275DA6-A004-45A9-90B1-6805D77E09D5}"/>
    <cellStyle name="Normal 12 5 9 9" xfId="47279" xr:uid="{2572AFBE-F175-4CC7-B03B-321A4C7FF0B8}"/>
    <cellStyle name="Normal 12 6" xfId="250" xr:uid="{7B25780F-4865-4D5E-B1A6-CE831907719B}"/>
    <cellStyle name="Normal 12 6 10" xfId="2087" xr:uid="{E26C5046-8E18-4BB3-BC7B-130A8BF1ED9B}"/>
    <cellStyle name="Normal 12 6 10 2" xfId="3917" xr:uid="{2B597480-DA6A-477D-9BB8-0332E5DE07B4}"/>
    <cellStyle name="Normal 12 6 10 2 2" xfId="9407" xr:uid="{78570270-DC70-4065-A748-DBCFD5EFB052}"/>
    <cellStyle name="Normal 12 6 10 2 2 2" xfId="22217" xr:uid="{D5BCD746-8114-43C6-A79A-C845D7A473AA}"/>
    <cellStyle name="Normal 12 6 10 2 2 2 2" xfId="47280" xr:uid="{75D3E142-F7B9-494E-80D2-F04122254439}"/>
    <cellStyle name="Normal 12 6 10 2 2 3" xfId="47281" xr:uid="{AB6EAF85-B8B7-4DD6-B155-4FE7765A9DA3}"/>
    <cellStyle name="Normal 12 6 10 2 3" xfId="16727" xr:uid="{26C2F3B6-C5E6-4FB3-933E-05652FAC8299}"/>
    <cellStyle name="Normal 12 6 10 2 3 2" xfId="47282" xr:uid="{23C66716-D001-43B6-9076-9AC470F57F5C}"/>
    <cellStyle name="Normal 12 6 10 2 4" xfId="47283" xr:uid="{E7AD12C9-C5E6-4E5E-9BA1-2885A7D8B20E}"/>
    <cellStyle name="Normal 12 6 10 3" xfId="5747" xr:uid="{B65A2856-44B0-4380-BA5B-EA51D552A73B}"/>
    <cellStyle name="Normal 12 6 10 3 2" xfId="11237" xr:uid="{763A05FB-87CE-4698-8616-027B8AAA6592}"/>
    <cellStyle name="Normal 12 6 10 3 2 2" xfId="24047" xr:uid="{5239A6D6-BC09-4EF0-A167-656CF77DBB16}"/>
    <cellStyle name="Normal 12 6 10 3 2 2 2" xfId="47284" xr:uid="{4530192D-D164-4084-883D-C2C809D5B0B6}"/>
    <cellStyle name="Normal 12 6 10 3 2 3" xfId="47285" xr:uid="{ACF40557-B9A4-4749-8337-32BFC4E9E6B9}"/>
    <cellStyle name="Normal 12 6 10 3 3" xfId="18557" xr:uid="{6C2AFF92-2FAC-4A1B-A25C-B7D4A5CFADF5}"/>
    <cellStyle name="Normal 12 6 10 3 3 2" xfId="47286" xr:uid="{2423D535-CF3A-4B5C-87AA-34565E201580}"/>
    <cellStyle name="Normal 12 6 10 3 4" xfId="47287" xr:uid="{90BCB30D-A7F3-4E4B-A915-5052E4DFE45B}"/>
    <cellStyle name="Normal 12 6 10 4" xfId="13067" xr:uid="{6837FD90-3A34-4D40-81DC-705E2AEEA51C}"/>
    <cellStyle name="Normal 12 6 10 4 2" xfId="25877" xr:uid="{3DD07045-3FBF-4947-A328-B221D3BFEDBE}"/>
    <cellStyle name="Normal 12 6 10 4 2 2" xfId="47288" xr:uid="{5EA872E3-5019-42BD-9FB4-83A833232BA5}"/>
    <cellStyle name="Normal 12 6 10 4 3" xfId="47289" xr:uid="{E01CB744-7EC0-4CBA-ACBA-8B8C8665CAF6}"/>
    <cellStyle name="Normal 12 6 10 5" xfId="7577" xr:uid="{FD73BCE6-9C94-46B2-A18E-1601DF3E537C}"/>
    <cellStyle name="Normal 12 6 10 5 2" xfId="20387" xr:uid="{619A0391-1A13-4A7B-86BF-E3181C66BD6F}"/>
    <cellStyle name="Normal 12 6 10 5 2 2" xfId="47290" xr:uid="{F1FB5016-A87B-4FDF-8956-F388D96C036E}"/>
    <cellStyle name="Normal 12 6 10 5 3" xfId="47291" xr:uid="{A088DC59-E19B-4634-8621-BCC3CC0D0DB6}"/>
    <cellStyle name="Normal 12 6 10 6" xfId="14897" xr:uid="{A558734E-E6E7-4C2F-B18B-F9B5C9F2F926}"/>
    <cellStyle name="Normal 12 6 10 6 2" xfId="47292" xr:uid="{09C15BF4-2644-4E90-A626-9274CCEC0241}"/>
    <cellStyle name="Normal 12 6 10 7" xfId="47293" xr:uid="{6AB9DCF6-0674-41CE-9136-DC016682A1C6}"/>
    <cellStyle name="Normal 12 6 11" xfId="2128" xr:uid="{87ED3C42-02AC-465D-A341-CCC23A59FD0C}"/>
    <cellStyle name="Normal 12 6 11 2" xfId="7618" xr:uid="{B7766EA8-345E-4650-AA9E-6DCB4290825E}"/>
    <cellStyle name="Normal 12 6 11 2 2" xfId="20428" xr:uid="{738A9BEF-F662-49D7-A4F6-3341D141945A}"/>
    <cellStyle name="Normal 12 6 11 2 2 2" xfId="47294" xr:uid="{8E952D40-E1D3-4BC5-B0F3-23E09D36B006}"/>
    <cellStyle name="Normal 12 6 11 2 3" xfId="47295" xr:uid="{F4C93693-D555-4DA5-BB10-C94EBB222CA0}"/>
    <cellStyle name="Normal 12 6 11 3" xfId="14938" xr:uid="{5231B7A9-1354-4F18-96A4-43AB1ACA0B3E}"/>
    <cellStyle name="Normal 12 6 11 3 2" xfId="47296" xr:uid="{EB579CCC-4357-4EF0-8844-3324D125491A}"/>
    <cellStyle name="Normal 12 6 11 4" xfId="47297" xr:uid="{866AD174-D7BF-401A-8EA4-01C966103033}"/>
    <cellStyle name="Normal 12 6 12" xfId="3958" xr:uid="{F72C9CA4-3068-414D-BBE0-4F4B61219D11}"/>
    <cellStyle name="Normal 12 6 12 2" xfId="9448" xr:uid="{84B3A5AB-C6FF-4F69-AA70-3029C217F4CE}"/>
    <cellStyle name="Normal 12 6 12 2 2" xfId="22258" xr:uid="{4D399EA2-070D-4C80-A638-7DB6F9F93C9D}"/>
    <cellStyle name="Normal 12 6 12 2 2 2" xfId="47298" xr:uid="{C9619E33-9760-4FB0-B4BA-3003A6E271EF}"/>
    <cellStyle name="Normal 12 6 12 2 3" xfId="47299" xr:uid="{CFC82F9C-83E2-4D46-80C4-44ED047FEFEF}"/>
    <cellStyle name="Normal 12 6 12 3" xfId="16768" xr:uid="{C476117D-2106-45F3-A7F0-509E5E71B8A1}"/>
    <cellStyle name="Normal 12 6 12 3 2" xfId="47300" xr:uid="{2B13B0D0-0C61-43C3-8B9F-4D58B542ABD2}"/>
    <cellStyle name="Normal 12 6 12 4" xfId="47301" xr:uid="{3177046D-4167-4F4B-94E4-5863247C6637}"/>
    <cellStyle name="Normal 12 6 13" xfId="11278" xr:uid="{41831324-57B1-46F8-9398-7B9F87D37E6C}"/>
    <cellStyle name="Normal 12 6 13 2" xfId="24088" xr:uid="{7807F805-65B0-4E4A-B734-DBC9A0B809FC}"/>
    <cellStyle name="Normal 12 6 13 2 2" xfId="47302" xr:uid="{5CD5F912-7F17-4853-AAA1-5BE0E61F8A7E}"/>
    <cellStyle name="Normal 12 6 13 3" xfId="47303" xr:uid="{16B3AA52-3AEC-45BE-90A4-E2A8C00E6BE4}"/>
    <cellStyle name="Normal 12 6 14" xfId="5788" xr:uid="{1CE70FCD-7C2A-4C49-8D9D-198768D64F78}"/>
    <cellStyle name="Normal 12 6 14 2" xfId="18598" xr:uid="{483594B2-4DCB-4688-A356-C7FABB882B44}"/>
    <cellStyle name="Normal 12 6 14 2 2" xfId="47304" xr:uid="{EDC15D68-C0E5-468E-BE17-3BB83E9AA41D}"/>
    <cellStyle name="Normal 12 6 14 3" xfId="47305" xr:uid="{918A359A-58E0-4E23-830F-488DDEE7AAB0}"/>
    <cellStyle name="Normal 12 6 15" xfId="13108" xr:uid="{B7BBEA0D-4470-40F9-B98D-58EAC2A6B586}"/>
    <cellStyle name="Normal 12 6 15 2" xfId="47306" xr:uid="{29324515-E32C-430F-B702-34CB02D091E3}"/>
    <cellStyle name="Normal 12 6 16" xfId="47307" xr:uid="{C73074CC-87E6-41FC-9BE5-21DE83D8C080}"/>
    <cellStyle name="Normal 12 6 2" xfId="270" xr:uid="{CC180CA6-6D17-4EB5-B93C-923DBDF8F97B}"/>
    <cellStyle name="Normal 12 6 2 10" xfId="3978" xr:uid="{63F27AF2-AA70-4415-8C8A-3A1D98B1C99D}"/>
    <cellStyle name="Normal 12 6 2 10 2" xfId="9468" xr:uid="{57D0ED5F-83AE-4FFA-B76F-CE35F7132EEE}"/>
    <cellStyle name="Normal 12 6 2 10 2 2" xfId="22278" xr:uid="{954D937C-A869-45AB-9BBD-816A3D9519DD}"/>
    <cellStyle name="Normal 12 6 2 10 2 2 2" xfId="47308" xr:uid="{C3922017-E616-41BF-BD72-023DA3777504}"/>
    <cellStyle name="Normal 12 6 2 10 2 3" xfId="47309" xr:uid="{B50A2D53-B943-46DE-A01D-319AECD9D8FF}"/>
    <cellStyle name="Normal 12 6 2 10 3" xfId="16788" xr:uid="{387A2834-A47D-43BF-BFEA-9BFD7B0C5838}"/>
    <cellStyle name="Normal 12 6 2 10 3 2" xfId="47310" xr:uid="{F18545EA-3D4A-4C6F-BE87-98BD81FC1BE4}"/>
    <cellStyle name="Normal 12 6 2 10 4" xfId="47311" xr:uid="{D0279D63-A2AE-467A-A29A-AE8EBF987C21}"/>
    <cellStyle name="Normal 12 6 2 11" xfId="11298" xr:uid="{9A9A5CCD-214A-43BB-82BC-C408A539BF44}"/>
    <cellStyle name="Normal 12 6 2 11 2" xfId="24108" xr:uid="{18EBFF2F-44E6-4A56-8329-87CF9D9B873C}"/>
    <cellStyle name="Normal 12 6 2 11 2 2" xfId="47312" xr:uid="{A4F0DD09-A014-476B-A7A9-406CFEE90F28}"/>
    <cellStyle name="Normal 12 6 2 11 3" xfId="47313" xr:uid="{D585641C-5EE9-43FD-BBFD-3392D4BC56ED}"/>
    <cellStyle name="Normal 12 6 2 12" xfId="5808" xr:uid="{770C1171-5670-42EF-B384-02E69DA79F6D}"/>
    <cellStyle name="Normal 12 6 2 12 2" xfId="18618" xr:uid="{347572F4-15AE-436E-B4C9-FDA49DC0EBB9}"/>
    <cellStyle name="Normal 12 6 2 12 2 2" xfId="47314" xr:uid="{C82AAA90-3E35-4EFB-A286-76E4A5BA87F3}"/>
    <cellStyle name="Normal 12 6 2 12 3" xfId="47315" xr:uid="{993254B5-EBD8-475C-986F-9C882914602F}"/>
    <cellStyle name="Normal 12 6 2 13" xfId="13128" xr:uid="{5E5E8217-A9E1-43B2-91AD-3AD609A3F538}"/>
    <cellStyle name="Normal 12 6 2 13 2" xfId="47316" xr:uid="{79F1DBB6-9329-486C-9D4C-4714805AAA35}"/>
    <cellStyle name="Normal 12 6 2 14" xfId="47317" xr:uid="{EF336EF8-3992-488B-973C-C2406B2F0C69}"/>
    <cellStyle name="Normal 12 6 2 2" xfId="357" xr:uid="{C3985FC6-CEA6-4188-9E67-6316F4F9C61B}"/>
    <cellStyle name="Normal 12 6 2 2 10" xfId="5849" xr:uid="{C23362F0-86AD-4E8E-A3D7-7A9280AE9181}"/>
    <cellStyle name="Normal 12 6 2 2 10 2" xfId="18659" xr:uid="{3D59E016-9259-421E-9769-9A111C6A46CE}"/>
    <cellStyle name="Normal 12 6 2 2 10 2 2" xfId="47318" xr:uid="{38CD1CB8-A3DC-485A-8B1E-F604A44B933B}"/>
    <cellStyle name="Normal 12 6 2 2 10 3" xfId="47319" xr:uid="{856F284F-D032-4E5D-A605-10E677B86626}"/>
    <cellStyle name="Normal 12 6 2 2 11" xfId="13169" xr:uid="{BC5EA2C3-45F6-456F-9533-C82603ADE38A}"/>
    <cellStyle name="Normal 12 6 2 2 11 2" xfId="47320" xr:uid="{044C85D4-CA1B-485F-82FF-27542917980E}"/>
    <cellStyle name="Normal 12 6 2 2 12" xfId="47321" xr:uid="{06E02174-F21B-4F1B-8807-07AC82CDBFB6}"/>
    <cellStyle name="Normal 12 6 2 2 2" xfId="586" xr:uid="{AA15488E-16A0-49AF-9E36-F22A5917D6F9}"/>
    <cellStyle name="Normal 12 6 2 2 2 2" xfId="985" xr:uid="{D4FFEF51-A0CF-43C3-A0AA-71FE26EB0782}"/>
    <cellStyle name="Normal 12 6 2 2 2 2 2" xfId="1880" xr:uid="{8155BA28-A41C-49BB-89E0-FEAF4FE173D1}"/>
    <cellStyle name="Normal 12 6 2 2 2 2 2 2" xfId="3710" xr:uid="{79312D10-3F81-42DF-971D-FCF365104D65}"/>
    <cellStyle name="Normal 12 6 2 2 2 2 2 2 2" xfId="9200" xr:uid="{65E197F4-FB55-4040-99F8-0F6D8BA58EE1}"/>
    <cellStyle name="Normal 12 6 2 2 2 2 2 2 2 2" xfId="22010" xr:uid="{94CF934C-C3D1-4555-8F6B-58297B51C7F3}"/>
    <cellStyle name="Normal 12 6 2 2 2 2 2 2 2 2 2" xfId="47322" xr:uid="{920EC19D-5623-439A-B19E-95F1B2B0DD03}"/>
    <cellStyle name="Normal 12 6 2 2 2 2 2 2 2 3" xfId="47323" xr:uid="{76A674B8-B15E-4057-8FA8-37A34E84579A}"/>
    <cellStyle name="Normal 12 6 2 2 2 2 2 2 3" xfId="16520" xr:uid="{76BC8DB0-5AF9-40E8-AC73-0629F0B5CF0B}"/>
    <cellStyle name="Normal 12 6 2 2 2 2 2 2 3 2" xfId="47324" xr:uid="{53B3F3AE-57D8-4056-B744-898DD67BAA26}"/>
    <cellStyle name="Normal 12 6 2 2 2 2 2 2 4" xfId="47325" xr:uid="{6A399BDC-F39C-4DFC-8E9F-EF0E21986D34}"/>
    <cellStyle name="Normal 12 6 2 2 2 2 2 3" xfId="5540" xr:uid="{846DD02A-0ABF-450C-8A23-171E999F9B00}"/>
    <cellStyle name="Normal 12 6 2 2 2 2 2 3 2" xfId="11030" xr:uid="{855F9B88-4F62-4130-82C2-5A430D7D0FEB}"/>
    <cellStyle name="Normal 12 6 2 2 2 2 2 3 2 2" xfId="23840" xr:uid="{8A6CD361-D1BB-4112-9190-191368BC40AD}"/>
    <cellStyle name="Normal 12 6 2 2 2 2 2 3 2 2 2" xfId="47326" xr:uid="{52329E38-6A6F-4705-A6EB-FDBC61EE21EB}"/>
    <cellStyle name="Normal 12 6 2 2 2 2 2 3 2 3" xfId="47327" xr:uid="{76EF7A2B-CF3C-4315-A6B6-FBF7D3F53FAB}"/>
    <cellStyle name="Normal 12 6 2 2 2 2 2 3 3" xfId="18350" xr:uid="{F61E5DD3-4E9F-4436-8F63-FC218584F84F}"/>
    <cellStyle name="Normal 12 6 2 2 2 2 2 3 3 2" xfId="47328" xr:uid="{C4186B81-FDD3-4F68-AB62-EC57DA76CF11}"/>
    <cellStyle name="Normal 12 6 2 2 2 2 2 3 4" xfId="47329" xr:uid="{7039317F-572A-45A6-88F3-9A6CAB2327FC}"/>
    <cellStyle name="Normal 12 6 2 2 2 2 2 4" xfId="12860" xr:uid="{5B75AEA2-C3C0-4CF4-B32A-DCFAB1D6CC3C}"/>
    <cellStyle name="Normal 12 6 2 2 2 2 2 4 2" xfId="25670" xr:uid="{FCD65C67-1D12-420F-879F-5D7B9D3CA91F}"/>
    <cellStyle name="Normal 12 6 2 2 2 2 2 4 2 2" xfId="47330" xr:uid="{4850AC56-26F9-445A-8F86-7BB45DFC61CA}"/>
    <cellStyle name="Normal 12 6 2 2 2 2 2 4 3" xfId="47331" xr:uid="{8F6A7C12-0717-4E46-B45A-40E236AC1780}"/>
    <cellStyle name="Normal 12 6 2 2 2 2 2 5" xfId="7370" xr:uid="{76F22974-99E5-4B21-ABEE-44CCA88E4B14}"/>
    <cellStyle name="Normal 12 6 2 2 2 2 2 5 2" xfId="20180" xr:uid="{82CCA178-EE04-48E8-9F54-68B3BA8FBC18}"/>
    <cellStyle name="Normal 12 6 2 2 2 2 2 5 2 2" xfId="47332" xr:uid="{34A9E4FF-F5AD-47B9-8B5A-2398F850618D}"/>
    <cellStyle name="Normal 12 6 2 2 2 2 2 5 3" xfId="47333" xr:uid="{3A3B6DCA-974B-418A-A228-A647ABD18436}"/>
    <cellStyle name="Normal 12 6 2 2 2 2 2 6" xfId="14690" xr:uid="{4D770E57-0D58-4538-A18E-0DBAA4CB7857}"/>
    <cellStyle name="Normal 12 6 2 2 2 2 2 6 2" xfId="47334" xr:uid="{4F35777C-7CF8-4B03-BD2B-036D38A92235}"/>
    <cellStyle name="Normal 12 6 2 2 2 2 2 7" xfId="47335" xr:uid="{B4E3683D-EE08-4D8C-BDE8-044A6C57B061}"/>
    <cellStyle name="Normal 12 6 2 2 2 2 3" xfId="2816" xr:uid="{28AB6AFB-AC7D-4732-8B8A-E32C9D76C749}"/>
    <cellStyle name="Normal 12 6 2 2 2 2 3 2" xfId="8306" xr:uid="{CA601AB1-88D6-438F-A33E-34D05BA745DC}"/>
    <cellStyle name="Normal 12 6 2 2 2 2 3 2 2" xfId="21116" xr:uid="{4AA58F91-69C2-4E8A-B090-460DF487D323}"/>
    <cellStyle name="Normal 12 6 2 2 2 2 3 2 2 2" xfId="47336" xr:uid="{FEA0F1FB-7B85-4DB7-9059-8CD532DA2BAD}"/>
    <cellStyle name="Normal 12 6 2 2 2 2 3 2 3" xfId="47337" xr:uid="{2BF179D8-A798-4F4D-8460-6120B18845C4}"/>
    <cellStyle name="Normal 12 6 2 2 2 2 3 3" xfId="15626" xr:uid="{58686077-2FDE-4245-9D96-39262372E353}"/>
    <cellStyle name="Normal 12 6 2 2 2 2 3 3 2" xfId="47338" xr:uid="{C89800B7-0BAF-4244-BF4F-76C9C49FE85E}"/>
    <cellStyle name="Normal 12 6 2 2 2 2 3 4" xfId="47339" xr:uid="{481C4EB1-0B28-48ED-A3C9-93EFD8CC4165}"/>
    <cellStyle name="Normal 12 6 2 2 2 2 4" xfId="4646" xr:uid="{A0085BF6-22F0-4542-9E8D-0F7A1B924BCB}"/>
    <cellStyle name="Normal 12 6 2 2 2 2 4 2" xfId="10136" xr:uid="{856ABAF1-F323-438B-B32A-3D1D8BA4921A}"/>
    <cellStyle name="Normal 12 6 2 2 2 2 4 2 2" xfId="22946" xr:uid="{C7FC697F-37E1-4E13-B92F-12ACD6AF39B5}"/>
    <cellStyle name="Normal 12 6 2 2 2 2 4 2 2 2" xfId="47340" xr:uid="{043629F2-59A0-4C10-ADFA-1F423FB3828B}"/>
    <cellStyle name="Normal 12 6 2 2 2 2 4 2 3" xfId="47341" xr:uid="{EDDAA275-53A7-47ED-A662-201DE0BAED93}"/>
    <cellStyle name="Normal 12 6 2 2 2 2 4 3" xfId="17456" xr:uid="{3995C821-FD5B-4D23-B411-DE2D1A3136B0}"/>
    <cellStyle name="Normal 12 6 2 2 2 2 4 3 2" xfId="47342" xr:uid="{BF67DCEF-E4C0-4020-BE87-0F8A52E1F6F3}"/>
    <cellStyle name="Normal 12 6 2 2 2 2 4 4" xfId="47343" xr:uid="{6FCF5943-DFC1-49CD-950C-C64D654D22CB}"/>
    <cellStyle name="Normal 12 6 2 2 2 2 5" xfId="11966" xr:uid="{24514D8A-55A5-4073-A146-DF0CB4011632}"/>
    <cellStyle name="Normal 12 6 2 2 2 2 5 2" xfId="24776" xr:uid="{3795BC3F-B747-43B1-A63C-F1DFFE7ED9AC}"/>
    <cellStyle name="Normal 12 6 2 2 2 2 5 2 2" xfId="47344" xr:uid="{A7F02A5B-1BBE-4BAE-B2D8-005E4EA80C04}"/>
    <cellStyle name="Normal 12 6 2 2 2 2 5 3" xfId="47345" xr:uid="{BE1D0CFB-EDAE-4C2E-8D13-FD4A1048410B}"/>
    <cellStyle name="Normal 12 6 2 2 2 2 6" xfId="6476" xr:uid="{21E8BBA8-DC5F-4669-A5EA-0010B574D26D}"/>
    <cellStyle name="Normal 12 6 2 2 2 2 6 2" xfId="19286" xr:uid="{8EB118CE-16D5-4762-93CB-4DF391356994}"/>
    <cellStyle name="Normal 12 6 2 2 2 2 6 2 2" xfId="47346" xr:uid="{871AEBDF-4B74-44C4-8F27-A3EA6FEA2D1F}"/>
    <cellStyle name="Normal 12 6 2 2 2 2 6 3" xfId="47347" xr:uid="{1CA91093-2A1C-4ECE-95A5-6B1333202D11}"/>
    <cellStyle name="Normal 12 6 2 2 2 2 7" xfId="13796" xr:uid="{402B6D61-667F-45F7-B384-421DAB1D29A1}"/>
    <cellStyle name="Normal 12 6 2 2 2 2 7 2" xfId="47348" xr:uid="{BB3AEDF0-67DC-4D49-AACA-097DFD1A6343}"/>
    <cellStyle name="Normal 12 6 2 2 2 2 8" xfId="47349" xr:uid="{F8D68E33-EBB8-4100-9B2F-00ED48796C3C}"/>
    <cellStyle name="Normal 12 6 2 2 2 3" xfId="1481" xr:uid="{84398FD2-0D18-4FE5-868B-050565AD94EF}"/>
    <cellStyle name="Normal 12 6 2 2 2 3 2" xfId="3311" xr:uid="{62AC753D-7718-4E14-9545-CA1FD97E69A2}"/>
    <cellStyle name="Normal 12 6 2 2 2 3 2 2" xfId="8801" xr:uid="{CEF929FB-0E45-473A-9075-9C18D3F7C5E4}"/>
    <cellStyle name="Normal 12 6 2 2 2 3 2 2 2" xfId="21611" xr:uid="{24082723-31FD-415A-BAAA-FA6B9E175A8E}"/>
    <cellStyle name="Normal 12 6 2 2 2 3 2 2 2 2" xfId="47350" xr:uid="{5AAFFCCA-0D32-4E79-9A62-51396294E0D3}"/>
    <cellStyle name="Normal 12 6 2 2 2 3 2 2 3" xfId="47351" xr:uid="{C342CA9B-74A4-42EF-A215-FB58C6E3A923}"/>
    <cellStyle name="Normal 12 6 2 2 2 3 2 3" xfId="16121" xr:uid="{891BAE6A-1F1B-4DB5-866A-FC88A69E107C}"/>
    <cellStyle name="Normal 12 6 2 2 2 3 2 3 2" xfId="47352" xr:uid="{1E4E919B-0CFE-4400-8F42-CC2B5AE9E623}"/>
    <cellStyle name="Normal 12 6 2 2 2 3 2 4" xfId="47353" xr:uid="{9FC3AA48-CC0E-4042-8052-C6DD16FEA9B5}"/>
    <cellStyle name="Normal 12 6 2 2 2 3 3" xfId="5141" xr:uid="{CFE6A3F3-8616-472F-BB1D-5227D3A818AA}"/>
    <cellStyle name="Normal 12 6 2 2 2 3 3 2" xfId="10631" xr:uid="{45F1D866-8FCF-456D-84E5-92E40B66FB01}"/>
    <cellStyle name="Normal 12 6 2 2 2 3 3 2 2" xfId="23441" xr:uid="{A0FB5791-5F9E-4E65-A3EC-2826D8B58704}"/>
    <cellStyle name="Normal 12 6 2 2 2 3 3 2 2 2" xfId="47354" xr:uid="{BD6C792D-E065-4C2C-A1BA-F72D3E0BA359}"/>
    <cellStyle name="Normal 12 6 2 2 2 3 3 2 3" xfId="47355" xr:uid="{98B7F373-D353-47B3-83F1-FF1ED9895925}"/>
    <cellStyle name="Normal 12 6 2 2 2 3 3 3" xfId="17951" xr:uid="{B7CFCB90-7AC9-40CD-BE67-C8DB239E3F82}"/>
    <cellStyle name="Normal 12 6 2 2 2 3 3 3 2" xfId="47356" xr:uid="{8DEA83DF-F1CC-4E60-8794-144CA13BD393}"/>
    <cellStyle name="Normal 12 6 2 2 2 3 3 4" xfId="47357" xr:uid="{448E7E27-EFC6-46D3-B79C-0ABFE01BA2BB}"/>
    <cellStyle name="Normal 12 6 2 2 2 3 4" xfId="12461" xr:uid="{6E4FF6E4-6877-4C8D-8240-7185CF7A4A30}"/>
    <cellStyle name="Normal 12 6 2 2 2 3 4 2" xfId="25271" xr:uid="{2AC02973-AF4D-4EAF-AD01-FD9C74B6155B}"/>
    <cellStyle name="Normal 12 6 2 2 2 3 4 2 2" xfId="47358" xr:uid="{F5EE52EF-ADFB-46B8-AB0D-2A55A82F5330}"/>
    <cellStyle name="Normal 12 6 2 2 2 3 4 3" xfId="47359" xr:uid="{7A94308B-EE5D-4B05-863D-7F35C562A505}"/>
    <cellStyle name="Normal 12 6 2 2 2 3 5" xfId="6971" xr:uid="{9B07782D-470F-421C-BB86-9987E42EF35A}"/>
    <cellStyle name="Normal 12 6 2 2 2 3 5 2" xfId="19781" xr:uid="{94446778-98D5-4151-83FB-645F46F0A60C}"/>
    <cellStyle name="Normal 12 6 2 2 2 3 5 2 2" xfId="47360" xr:uid="{D08526B0-E487-4CA9-B784-45CFE27275F2}"/>
    <cellStyle name="Normal 12 6 2 2 2 3 5 3" xfId="47361" xr:uid="{36C5C622-7917-42F5-A2BB-B53BFE99C8B5}"/>
    <cellStyle name="Normal 12 6 2 2 2 3 6" xfId="14291" xr:uid="{B07546F1-DEE5-40BD-AABC-4D7A0591AA9F}"/>
    <cellStyle name="Normal 12 6 2 2 2 3 6 2" xfId="47362" xr:uid="{A1C41A5B-55AB-455A-BE9F-EB4E7F5BE4B9}"/>
    <cellStyle name="Normal 12 6 2 2 2 3 7" xfId="47363" xr:uid="{60EDBFD4-4D9E-480A-A565-9235AF8E2C84}"/>
    <cellStyle name="Normal 12 6 2 2 2 4" xfId="2417" xr:uid="{01DC0A5D-9C28-4C31-9060-E3CDE9726CBD}"/>
    <cellStyle name="Normal 12 6 2 2 2 4 2" xfId="7907" xr:uid="{9192261D-E9B6-4888-8738-268E2CE8A5AA}"/>
    <cellStyle name="Normal 12 6 2 2 2 4 2 2" xfId="20717" xr:uid="{719E144B-710A-4818-BC9B-F8F024F16A80}"/>
    <cellStyle name="Normal 12 6 2 2 2 4 2 2 2" xfId="47364" xr:uid="{EC081F17-FE39-423C-97A0-072BD59821FE}"/>
    <cellStyle name="Normal 12 6 2 2 2 4 2 3" xfId="47365" xr:uid="{F77B7B07-34BA-4A6A-8304-489742DFC9EB}"/>
    <cellStyle name="Normal 12 6 2 2 2 4 3" xfId="15227" xr:uid="{05DBBF4D-76ED-46DB-AB18-D5AF1D92142C}"/>
    <cellStyle name="Normal 12 6 2 2 2 4 3 2" xfId="47366" xr:uid="{DBDDE558-C249-4919-A869-7AB0430892D2}"/>
    <cellStyle name="Normal 12 6 2 2 2 4 4" xfId="47367" xr:uid="{E353B106-F982-467A-B456-97D47EB4F10A}"/>
    <cellStyle name="Normal 12 6 2 2 2 5" xfId="4247" xr:uid="{50449C45-7994-4992-8245-D8E925518150}"/>
    <cellStyle name="Normal 12 6 2 2 2 5 2" xfId="9737" xr:uid="{01D95D70-19DF-4580-A6E8-9C7C2A2C40DB}"/>
    <cellStyle name="Normal 12 6 2 2 2 5 2 2" xfId="22547" xr:uid="{16831752-82FF-4671-821E-E47182158861}"/>
    <cellStyle name="Normal 12 6 2 2 2 5 2 2 2" xfId="47368" xr:uid="{FAC11F9D-F7DB-4184-B3A1-43C266D43A78}"/>
    <cellStyle name="Normal 12 6 2 2 2 5 2 3" xfId="47369" xr:uid="{D271FA08-30BC-420F-92B3-80BAFC8391AC}"/>
    <cellStyle name="Normal 12 6 2 2 2 5 3" xfId="17057" xr:uid="{09FC654B-E014-4CBD-BA93-96627FC27431}"/>
    <cellStyle name="Normal 12 6 2 2 2 5 3 2" xfId="47370" xr:uid="{B45469EF-24E3-4BF2-87FC-5847784A6FE3}"/>
    <cellStyle name="Normal 12 6 2 2 2 5 4" xfId="47371" xr:uid="{C227BC0F-154F-4BE9-B9A8-52FCC1B57DF3}"/>
    <cellStyle name="Normal 12 6 2 2 2 6" xfId="11567" xr:uid="{2F467F24-100F-4768-944F-7C04C64C952A}"/>
    <cellStyle name="Normal 12 6 2 2 2 6 2" xfId="24377" xr:uid="{EFD80632-13F6-4DFB-9BAB-8244CC0D7646}"/>
    <cellStyle name="Normal 12 6 2 2 2 6 2 2" xfId="47372" xr:uid="{179CFF35-EEC2-4EEE-B9AE-0B7BFFB27D2C}"/>
    <cellStyle name="Normal 12 6 2 2 2 6 3" xfId="47373" xr:uid="{9AC1DBBA-5432-4780-B184-A6CFAA4EED43}"/>
    <cellStyle name="Normal 12 6 2 2 2 7" xfId="6077" xr:uid="{0B980C4E-B36F-4F37-A020-F5422BB6B0C5}"/>
    <cellStyle name="Normal 12 6 2 2 2 7 2" xfId="18887" xr:uid="{67A2F959-E2B5-414E-B030-BACFA55FFE37}"/>
    <cellStyle name="Normal 12 6 2 2 2 7 2 2" xfId="47374" xr:uid="{4B4B9857-F80A-452E-B375-5DFF7AB84519}"/>
    <cellStyle name="Normal 12 6 2 2 2 7 3" xfId="47375" xr:uid="{0A23A831-20E3-469B-B6ED-7C813D168954}"/>
    <cellStyle name="Normal 12 6 2 2 2 8" xfId="13397" xr:uid="{68B511AB-FD81-493A-86A4-56628739287D}"/>
    <cellStyle name="Normal 12 6 2 2 2 8 2" xfId="47376" xr:uid="{810FECF9-0170-4496-88BE-D472A1B4F77A}"/>
    <cellStyle name="Normal 12 6 2 2 2 9" xfId="47377" xr:uid="{014B4BCD-4FC4-4C35-B788-95184E8E15E7}"/>
    <cellStyle name="Normal 12 6 2 2 3" xfId="718" xr:uid="{7EFCE7FE-35CF-4A2F-8DEB-3F0959F043DE}"/>
    <cellStyle name="Normal 12 6 2 2 3 2" xfId="1118" xr:uid="{B40F3BDC-BE5D-4C10-9B08-10150BD32470}"/>
    <cellStyle name="Normal 12 6 2 2 3 2 2" xfId="2013" xr:uid="{6B89B7B2-8B13-4698-B754-EACF2CA619C2}"/>
    <cellStyle name="Normal 12 6 2 2 3 2 2 2" xfId="3843" xr:uid="{7A18E833-852D-40E5-A503-3DAF90C08EE0}"/>
    <cellStyle name="Normal 12 6 2 2 3 2 2 2 2" xfId="9333" xr:uid="{BD52BD22-3B22-41F9-B111-AF8665F23E98}"/>
    <cellStyle name="Normal 12 6 2 2 3 2 2 2 2 2" xfId="22143" xr:uid="{BA9BF287-1C15-41CE-9387-19058CEF9AF2}"/>
    <cellStyle name="Normal 12 6 2 2 3 2 2 2 2 2 2" xfId="47378" xr:uid="{6DF2A608-7E88-4E78-8B01-52A2E8CB38DA}"/>
    <cellStyle name="Normal 12 6 2 2 3 2 2 2 2 3" xfId="47379" xr:uid="{C043E561-CF2F-4A87-9022-24C50D80D041}"/>
    <cellStyle name="Normal 12 6 2 2 3 2 2 2 3" xfId="16653" xr:uid="{77279E69-5967-4C6A-A0B3-095617AD2675}"/>
    <cellStyle name="Normal 12 6 2 2 3 2 2 2 3 2" xfId="47380" xr:uid="{C7563ABA-D7E9-4D58-A634-90760273B70B}"/>
    <cellStyle name="Normal 12 6 2 2 3 2 2 2 4" xfId="47381" xr:uid="{283F88B7-0B58-4FD3-B041-7EA68CCD1758}"/>
    <cellStyle name="Normal 12 6 2 2 3 2 2 3" xfId="5673" xr:uid="{4F921556-F146-4852-B734-D92133684BD3}"/>
    <cellStyle name="Normal 12 6 2 2 3 2 2 3 2" xfId="11163" xr:uid="{D8E0C099-57B6-45BA-AC29-F6902FB3B8D0}"/>
    <cellStyle name="Normal 12 6 2 2 3 2 2 3 2 2" xfId="23973" xr:uid="{081CC7BD-4964-4EB2-8249-5FA8B87A28FC}"/>
    <cellStyle name="Normal 12 6 2 2 3 2 2 3 2 2 2" xfId="47382" xr:uid="{2F2FF525-9D4C-4825-B4CE-1AEA1067E0B1}"/>
    <cellStyle name="Normal 12 6 2 2 3 2 2 3 2 3" xfId="47383" xr:uid="{0318ECF2-C355-4827-80B7-A1D9293A2450}"/>
    <cellStyle name="Normal 12 6 2 2 3 2 2 3 3" xfId="18483" xr:uid="{A93BD5A1-169A-4A08-A2D5-825565313CCF}"/>
    <cellStyle name="Normal 12 6 2 2 3 2 2 3 3 2" xfId="47384" xr:uid="{63D5DDE3-02F6-4CAE-A81E-C2192745F7F4}"/>
    <cellStyle name="Normal 12 6 2 2 3 2 2 3 4" xfId="47385" xr:uid="{433C7458-2954-410F-A880-C4F82CFB7AB1}"/>
    <cellStyle name="Normal 12 6 2 2 3 2 2 4" xfId="12993" xr:uid="{E6FF87CE-BC85-4EFD-932A-FA52281BFB7C}"/>
    <cellStyle name="Normal 12 6 2 2 3 2 2 4 2" xfId="25803" xr:uid="{6AA5B5F4-8306-43B9-A15F-B1371599E279}"/>
    <cellStyle name="Normal 12 6 2 2 3 2 2 4 2 2" xfId="47386" xr:uid="{BA3F0A9D-FCF6-4ECA-9587-F40990D023E9}"/>
    <cellStyle name="Normal 12 6 2 2 3 2 2 4 3" xfId="47387" xr:uid="{46AEBC24-9989-4040-92D9-81FB3738604E}"/>
    <cellStyle name="Normal 12 6 2 2 3 2 2 5" xfId="7503" xr:uid="{B57C3ABA-7BDC-44A1-BF21-2ACE4E12E064}"/>
    <cellStyle name="Normal 12 6 2 2 3 2 2 5 2" xfId="20313" xr:uid="{74A62DCA-84F9-460C-B053-8B98631A1DC1}"/>
    <cellStyle name="Normal 12 6 2 2 3 2 2 5 2 2" xfId="47388" xr:uid="{23E89D69-EC57-4205-A5BB-ACE04346AEB9}"/>
    <cellStyle name="Normal 12 6 2 2 3 2 2 5 3" xfId="47389" xr:uid="{69CC7537-38CC-43BC-876A-FF02DB868B9D}"/>
    <cellStyle name="Normal 12 6 2 2 3 2 2 6" xfId="14823" xr:uid="{11CB5BCC-89EE-4CAE-9BC7-775BFF8EE78B}"/>
    <cellStyle name="Normal 12 6 2 2 3 2 2 6 2" xfId="47390" xr:uid="{17E9F350-ED8B-47EE-92D8-89EE7891A9E9}"/>
    <cellStyle name="Normal 12 6 2 2 3 2 2 7" xfId="47391" xr:uid="{A15CA889-94F6-4DA9-893A-DAFDAC7D74F4}"/>
    <cellStyle name="Normal 12 6 2 2 3 2 3" xfId="2949" xr:uid="{736DF671-E68A-4C08-9422-F1EBCEE6D052}"/>
    <cellStyle name="Normal 12 6 2 2 3 2 3 2" xfId="8439" xr:uid="{6321001D-82F7-41EF-BE9F-16B6FCB2A6B5}"/>
    <cellStyle name="Normal 12 6 2 2 3 2 3 2 2" xfId="21249" xr:uid="{5F85CE1B-3CFB-48C8-AF74-EEE722B597A1}"/>
    <cellStyle name="Normal 12 6 2 2 3 2 3 2 2 2" xfId="47392" xr:uid="{447B73AB-1B92-44B2-BA78-89B149B243FB}"/>
    <cellStyle name="Normal 12 6 2 2 3 2 3 2 3" xfId="47393" xr:uid="{4EA4F7B5-A1ED-476B-BD93-D682C38FADE1}"/>
    <cellStyle name="Normal 12 6 2 2 3 2 3 3" xfId="15759" xr:uid="{F2D03F8F-1193-4E70-A226-0FD27F6CB78B}"/>
    <cellStyle name="Normal 12 6 2 2 3 2 3 3 2" xfId="47394" xr:uid="{FDAADBC0-6FF1-46C4-9859-828859855211}"/>
    <cellStyle name="Normal 12 6 2 2 3 2 3 4" xfId="47395" xr:uid="{A2DC7D25-09D9-47D2-921E-6899AD653332}"/>
    <cellStyle name="Normal 12 6 2 2 3 2 4" xfId="4779" xr:uid="{90106F5F-FD8E-4DF4-9951-E6556742E100}"/>
    <cellStyle name="Normal 12 6 2 2 3 2 4 2" xfId="10269" xr:uid="{079C43BC-D0F6-4275-B0CC-502AF0E80BCF}"/>
    <cellStyle name="Normal 12 6 2 2 3 2 4 2 2" xfId="23079" xr:uid="{DDFB0CC2-E15F-4837-9066-C022A87052E5}"/>
    <cellStyle name="Normal 12 6 2 2 3 2 4 2 2 2" xfId="47396" xr:uid="{348605BE-23E4-4E2A-92F3-6E4EFC7EDBAA}"/>
    <cellStyle name="Normal 12 6 2 2 3 2 4 2 3" xfId="47397" xr:uid="{C5503A3E-E2D0-453A-8191-493625AE1A7B}"/>
    <cellStyle name="Normal 12 6 2 2 3 2 4 3" xfId="17589" xr:uid="{816FDA0D-5E71-4C57-94E8-D6D4619BBD7D}"/>
    <cellStyle name="Normal 12 6 2 2 3 2 4 3 2" xfId="47398" xr:uid="{133DD00F-E5FE-4392-BF06-B572A106524E}"/>
    <cellStyle name="Normal 12 6 2 2 3 2 4 4" xfId="47399" xr:uid="{A5F3BC4A-493B-40A2-8726-37748E619032}"/>
    <cellStyle name="Normal 12 6 2 2 3 2 5" xfId="12099" xr:uid="{915857A4-3E38-42C4-A4C0-565ACC9A4F30}"/>
    <cellStyle name="Normal 12 6 2 2 3 2 5 2" xfId="24909" xr:uid="{ED668E61-79C3-453B-8396-AEA9CB9A4A58}"/>
    <cellStyle name="Normal 12 6 2 2 3 2 5 2 2" xfId="47400" xr:uid="{B49E8E33-8341-4033-ADD6-DCD71A06C7CD}"/>
    <cellStyle name="Normal 12 6 2 2 3 2 5 3" xfId="47401" xr:uid="{2F7C9A27-ADB5-401E-840C-9D79811E5FB4}"/>
    <cellStyle name="Normal 12 6 2 2 3 2 6" xfId="6609" xr:uid="{C9617417-0EDC-4E3D-9A63-48C676698636}"/>
    <cellStyle name="Normal 12 6 2 2 3 2 6 2" xfId="19419" xr:uid="{0417DAB0-58A9-4CA9-81C5-B4D5B9D478E9}"/>
    <cellStyle name="Normal 12 6 2 2 3 2 6 2 2" xfId="47402" xr:uid="{28EC0D59-BEAF-4877-A7DE-3F84FBEEB8A0}"/>
    <cellStyle name="Normal 12 6 2 2 3 2 6 3" xfId="47403" xr:uid="{948F2CC2-1355-4F6E-98AC-61791FD6C0DB}"/>
    <cellStyle name="Normal 12 6 2 2 3 2 7" xfId="13929" xr:uid="{B1BAFF87-3DD8-43F3-9022-822753CD79AC}"/>
    <cellStyle name="Normal 12 6 2 2 3 2 7 2" xfId="47404" xr:uid="{039C28B3-97F2-48A9-A5A3-3BA0ACB110D1}"/>
    <cellStyle name="Normal 12 6 2 2 3 2 8" xfId="47405" xr:uid="{661CA1E0-94D1-4ED0-8F46-35890085C5F3}"/>
    <cellStyle name="Normal 12 6 2 2 3 3" xfId="1613" xr:uid="{5605AA10-6418-4ECC-95DE-1432A5CF168D}"/>
    <cellStyle name="Normal 12 6 2 2 3 3 2" xfId="3443" xr:uid="{6ABF51A8-AB21-4DC5-A1C2-B0E5457C4538}"/>
    <cellStyle name="Normal 12 6 2 2 3 3 2 2" xfId="8933" xr:uid="{74A20F25-D604-4065-B4AA-4134CAA507A4}"/>
    <cellStyle name="Normal 12 6 2 2 3 3 2 2 2" xfId="21743" xr:uid="{75114394-4BE1-404C-B13A-06BA2A93247B}"/>
    <cellStyle name="Normal 12 6 2 2 3 3 2 2 2 2" xfId="47406" xr:uid="{629833C7-5A27-4EB7-8537-120504D208EB}"/>
    <cellStyle name="Normal 12 6 2 2 3 3 2 2 3" xfId="47407" xr:uid="{13C5DDCB-5B4B-4694-916E-5C2A63CFD553}"/>
    <cellStyle name="Normal 12 6 2 2 3 3 2 3" xfId="16253" xr:uid="{00E864E5-69FF-4460-A14C-8948F06CE8AC}"/>
    <cellStyle name="Normal 12 6 2 2 3 3 2 3 2" xfId="47408" xr:uid="{3E21D693-9075-4ACF-9948-3167BC262CBD}"/>
    <cellStyle name="Normal 12 6 2 2 3 3 2 4" xfId="47409" xr:uid="{CADB5C97-13A6-4B05-BBF4-5AB93A6DDE09}"/>
    <cellStyle name="Normal 12 6 2 2 3 3 3" xfId="5273" xr:uid="{882AEB9B-C6BF-436D-8C31-CE734DCF6D79}"/>
    <cellStyle name="Normal 12 6 2 2 3 3 3 2" xfId="10763" xr:uid="{B7DD83A7-E21C-4B6B-87F5-31CECA7C59E0}"/>
    <cellStyle name="Normal 12 6 2 2 3 3 3 2 2" xfId="23573" xr:uid="{CFF38505-9AB7-46F3-AB39-93B348222EC8}"/>
    <cellStyle name="Normal 12 6 2 2 3 3 3 2 2 2" xfId="47410" xr:uid="{F7201437-4C07-42F8-8818-D1189C882548}"/>
    <cellStyle name="Normal 12 6 2 2 3 3 3 2 3" xfId="47411" xr:uid="{57F3CD3C-14CB-492A-9CC4-0263BDE59DD4}"/>
    <cellStyle name="Normal 12 6 2 2 3 3 3 3" xfId="18083" xr:uid="{0E9CDFD7-9D0E-4814-AEC7-5A8E0EEDA7C7}"/>
    <cellStyle name="Normal 12 6 2 2 3 3 3 3 2" xfId="47412" xr:uid="{0C886CC2-8495-4211-BB79-6F0BD22BF4BC}"/>
    <cellStyle name="Normal 12 6 2 2 3 3 3 4" xfId="47413" xr:uid="{FA3C5BA2-0C48-4756-9490-385F00EEF1F9}"/>
    <cellStyle name="Normal 12 6 2 2 3 3 4" xfId="12593" xr:uid="{DA436FB8-39AE-4F54-80FA-C16943DC5127}"/>
    <cellStyle name="Normal 12 6 2 2 3 3 4 2" xfId="25403" xr:uid="{EAC6C402-D426-4B76-91D4-B1EF7C5D34B7}"/>
    <cellStyle name="Normal 12 6 2 2 3 3 4 2 2" xfId="47414" xr:uid="{79D34AA4-E30F-4C5F-BB8C-7209ED7EC39E}"/>
    <cellStyle name="Normal 12 6 2 2 3 3 4 3" xfId="47415" xr:uid="{07C643CC-EF0A-4202-B532-E2F917F6D281}"/>
    <cellStyle name="Normal 12 6 2 2 3 3 5" xfId="7103" xr:uid="{2EA0834B-CD01-49E0-968B-AC1F8047609D}"/>
    <cellStyle name="Normal 12 6 2 2 3 3 5 2" xfId="19913" xr:uid="{B0873431-32CF-4E19-BC99-37FBF17F55EA}"/>
    <cellStyle name="Normal 12 6 2 2 3 3 5 2 2" xfId="47416" xr:uid="{4E5E7E28-8E8E-4055-BA7F-ED691D47EB77}"/>
    <cellStyle name="Normal 12 6 2 2 3 3 5 3" xfId="47417" xr:uid="{11EAF808-61BE-4933-8D86-C17F36A325FD}"/>
    <cellStyle name="Normal 12 6 2 2 3 3 6" xfId="14423" xr:uid="{05FF4246-3F4D-4E90-AEEA-F5ED3B14547A}"/>
    <cellStyle name="Normal 12 6 2 2 3 3 6 2" xfId="47418" xr:uid="{13B9F397-1739-4E71-A4D7-77AB4E7FF438}"/>
    <cellStyle name="Normal 12 6 2 2 3 3 7" xfId="47419" xr:uid="{67140252-3144-449A-A960-C62042AC7DEB}"/>
    <cellStyle name="Normal 12 6 2 2 3 4" xfId="2549" xr:uid="{1235FBF8-E283-4B66-93E8-7BCA259F4C7C}"/>
    <cellStyle name="Normal 12 6 2 2 3 4 2" xfId="8039" xr:uid="{72948C81-C4BC-48D4-9FEF-941AEB7E9DF1}"/>
    <cellStyle name="Normal 12 6 2 2 3 4 2 2" xfId="20849" xr:uid="{D83AD53B-4D9B-4859-A5B1-9BE7158514BB}"/>
    <cellStyle name="Normal 12 6 2 2 3 4 2 2 2" xfId="47420" xr:uid="{CA4F2D36-DE90-43D8-ADE9-2E8A923A703A}"/>
    <cellStyle name="Normal 12 6 2 2 3 4 2 3" xfId="47421" xr:uid="{2ECEB813-FF5F-464D-94A9-545BA2DC084A}"/>
    <cellStyle name="Normal 12 6 2 2 3 4 3" xfId="15359" xr:uid="{3F1EBE8E-E802-464E-9985-933E4FBAF2DB}"/>
    <cellStyle name="Normal 12 6 2 2 3 4 3 2" xfId="47422" xr:uid="{E88A2A0A-33B4-4A2B-A19A-6A5A89C312D1}"/>
    <cellStyle name="Normal 12 6 2 2 3 4 4" xfId="47423" xr:uid="{7C137C7A-57B7-44DA-BC87-3C5AEA87F694}"/>
    <cellStyle name="Normal 12 6 2 2 3 5" xfId="4379" xr:uid="{8B87A783-EEC3-4390-A347-9C34B764A79E}"/>
    <cellStyle name="Normal 12 6 2 2 3 5 2" xfId="9869" xr:uid="{91A80936-3227-47D5-A29F-4271FB76CFA9}"/>
    <cellStyle name="Normal 12 6 2 2 3 5 2 2" xfId="22679" xr:uid="{93D0F851-2F74-42B2-B357-CDA60B71E13A}"/>
    <cellStyle name="Normal 12 6 2 2 3 5 2 2 2" xfId="47424" xr:uid="{0E6B4492-453E-45AE-8A58-5D05E6114C83}"/>
    <cellStyle name="Normal 12 6 2 2 3 5 2 3" xfId="47425" xr:uid="{9C5B5E4E-DC1E-4F15-8CDF-DF7921108D8A}"/>
    <cellStyle name="Normal 12 6 2 2 3 5 3" xfId="17189" xr:uid="{F7916841-7318-4D83-9573-48D53DAC070C}"/>
    <cellStyle name="Normal 12 6 2 2 3 5 3 2" xfId="47426" xr:uid="{A4CD7EBD-D54B-4BB2-A67F-56C7F48F1753}"/>
    <cellStyle name="Normal 12 6 2 2 3 5 4" xfId="47427" xr:uid="{DA97B702-389E-4817-B29B-479020D4B0B9}"/>
    <cellStyle name="Normal 12 6 2 2 3 6" xfId="11699" xr:uid="{B1517A12-F4F8-4498-96C9-9DE7E1077A5D}"/>
    <cellStyle name="Normal 12 6 2 2 3 6 2" xfId="24509" xr:uid="{7F37EC25-3810-4B9E-93F0-AE50737C3C01}"/>
    <cellStyle name="Normal 12 6 2 2 3 6 2 2" xfId="47428" xr:uid="{1A44CCC8-137A-4EEB-8817-780DEDB723F2}"/>
    <cellStyle name="Normal 12 6 2 2 3 6 3" xfId="47429" xr:uid="{F70230FB-4F0F-41ED-B8FC-012BDDC17F79}"/>
    <cellStyle name="Normal 12 6 2 2 3 7" xfId="6209" xr:uid="{29B6DD7B-AD49-4D20-A4A2-12380DD6CEDE}"/>
    <cellStyle name="Normal 12 6 2 2 3 7 2" xfId="19019" xr:uid="{C218B7FB-D245-4E7F-A7D1-8E68A46B2502}"/>
    <cellStyle name="Normal 12 6 2 2 3 7 2 2" xfId="47430" xr:uid="{BFFA5850-9647-4219-BD44-962F8F67F65D}"/>
    <cellStyle name="Normal 12 6 2 2 3 7 3" xfId="47431" xr:uid="{7D371B9F-F373-4862-B192-C5EBB7B2C39C}"/>
    <cellStyle name="Normal 12 6 2 2 3 8" xfId="13529" xr:uid="{39337323-655E-4AF6-B430-AEB78CA02639}"/>
    <cellStyle name="Normal 12 6 2 2 3 8 2" xfId="47432" xr:uid="{EE93767E-DE25-4D38-A27C-B265D70F0125}"/>
    <cellStyle name="Normal 12 6 2 2 3 9" xfId="47433" xr:uid="{E5076394-F299-4A71-8B5B-1CF4A94C7A01}"/>
    <cellStyle name="Normal 12 6 2 2 4" xfId="493" xr:uid="{0E254EDE-8750-40DE-A8BD-60F2096C477E}"/>
    <cellStyle name="Normal 12 6 2 2 4 2" xfId="1388" xr:uid="{264B71A0-5C33-46F5-8DBD-2F900825E2FE}"/>
    <cellStyle name="Normal 12 6 2 2 4 2 2" xfId="3218" xr:uid="{BB7A11E7-9AC5-45BC-8565-6B6625A1B8A9}"/>
    <cellStyle name="Normal 12 6 2 2 4 2 2 2" xfId="8708" xr:uid="{BFAD08DB-0A0C-46EA-95F6-9AF2BD8C67C8}"/>
    <cellStyle name="Normal 12 6 2 2 4 2 2 2 2" xfId="21518" xr:uid="{9D15A3D4-7FE1-4F25-9AF2-BD172E1C1EC1}"/>
    <cellStyle name="Normal 12 6 2 2 4 2 2 2 2 2" xfId="47434" xr:uid="{5CA7CF4E-E7A9-48FB-8E3A-3B5023DC8F6D}"/>
    <cellStyle name="Normal 12 6 2 2 4 2 2 2 3" xfId="47435" xr:uid="{0A1EF977-6EEE-493D-8525-5CD84CB34E08}"/>
    <cellStyle name="Normal 12 6 2 2 4 2 2 3" xfId="16028" xr:uid="{9E5322EB-ECB4-4775-9E8E-F8AC4D9B9DF3}"/>
    <cellStyle name="Normal 12 6 2 2 4 2 2 3 2" xfId="47436" xr:uid="{B0D64F8A-B52B-4C86-8F06-78DE18A1905F}"/>
    <cellStyle name="Normal 12 6 2 2 4 2 2 4" xfId="47437" xr:uid="{DA82919F-71B1-4997-99A2-37E487E384B0}"/>
    <cellStyle name="Normal 12 6 2 2 4 2 3" xfId="5048" xr:uid="{0C84C24F-7D48-4C1C-8E3D-6C09148C0AB5}"/>
    <cellStyle name="Normal 12 6 2 2 4 2 3 2" xfId="10538" xr:uid="{69C218D7-EB96-4A10-8C22-E5CD26568ACA}"/>
    <cellStyle name="Normal 12 6 2 2 4 2 3 2 2" xfId="23348" xr:uid="{3AA2B9AD-851D-470A-96A9-AD5A7F8196CF}"/>
    <cellStyle name="Normal 12 6 2 2 4 2 3 2 2 2" xfId="47438" xr:uid="{6D6274C9-FF95-4C2D-B1D1-47176F9091A2}"/>
    <cellStyle name="Normal 12 6 2 2 4 2 3 2 3" xfId="47439" xr:uid="{F21EE63C-9268-4C8A-AD3C-F4204E83268B}"/>
    <cellStyle name="Normal 12 6 2 2 4 2 3 3" xfId="17858" xr:uid="{7AC473C8-CA5F-49E9-8AB1-158AA3D37FE7}"/>
    <cellStyle name="Normal 12 6 2 2 4 2 3 3 2" xfId="47440" xr:uid="{DC71AC8A-FE49-4D34-B9D5-6D7462731183}"/>
    <cellStyle name="Normal 12 6 2 2 4 2 3 4" xfId="47441" xr:uid="{FD85BC5A-2741-4567-A10D-1B0E2ED7B45A}"/>
    <cellStyle name="Normal 12 6 2 2 4 2 4" xfId="12368" xr:uid="{9AFA9325-AF6E-4F04-9ED7-3E9AE7321300}"/>
    <cellStyle name="Normal 12 6 2 2 4 2 4 2" xfId="25178" xr:uid="{7849278A-6365-4BD2-946A-F6B5533EF818}"/>
    <cellStyle name="Normal 12 6 2 2 4 2 4 2 2" xfId="47442" xr:uid="{B1546E9E-CC35-4F58-A474-DE874F6A4E4D}"/>
    <cellStyle name="Normal 12 6 2 2 4 2 4 3" xfId="47443" xr:uid="{937B0649-7EC7-41B8-9A37-D7208BC8E7FD}"/>
    <cellStyle name="Normal 12 6 2 2 4 2 5" xfId="6878" xr:uid="{5BCCC6AB-128B-4671-8DA9-E3CA7D6091FE}"/>
    <cellStyle name="Normal 12 6 2 2 4 2 5 2" xfId="19688" xr:uid="{9A852A9E-70A5-45D8-854A-D5662F87B9F1}"/>
    <cellStyle name="Normal 12 6 2 2 4 2 5 2 2" xfId="47444" xr:uid="{BE671AD0-6C45-4502-A81D-EB9EA8059ACF}"/>
    <cellStyle name="Normal 12 6 2 2 4 2 5 3" xfId="47445" xr:uid="{485774E4-3DD9-409F-A9C4-998CFDC84A10}"/>
    <cellStyle name="Normal 12 6 2 2 4 2 6" xfId="14198" xr:uid="{08168FAE-0436-4583-9F79-AEF344DD3D15}"/>
    <cellStyle name="Normal 12 6 2 2 4 2 6 2" xfId="47446" xr:uid="{45BCF43E-2E4E-4543-84BE-86BBD9E3CCF4}"/>
    <cellStyle name="Normal 12 6 2 2 4 2 7" xfId="47447" xr:uid="{84D08A56-B8C7-4DEB-ACD9-2A866BA7457C}"/>
    <cellStyle name="Normal 12 6 2 2 4 3" xfId="2324" xr:uid="{329026DE-BE42-4AFD-9FFE-329078C6A2AD}"/>
    <cellStyle name="Normal 12 6 2 2 4 3 2" xfId="7814" xr:uid="{34B61EDE-A1B9-44B2-9284-FDBA7B5391A7}"/>
    <cellStyle name="Normal 12 6 2 2 4 3 2 2" xfId="20624" xr:uid="{B6C3310E-3BB5-4D48-9255-24A0681A71EC}"/>
    <cellStyle name="Normal 12 6 2 2 4 3 2 2 2" xfId="47448" xr:uid="{2A733C41-C63F-4D9A-8F0B-9564363635EE}"/>
    <cellStyle name="Normal 12 6 2 2 4 3 2 3" xfId="47449" xr:uid="{62E3DD31-CFFB-40D4-BB60-77EDCE5AB75E}"/>
    <cellStyle name="Normal 12 6 2 2 4 3 3" xfId="15134" xr:uid="{EF872A7A-DF70-47D3-B207-91BE6ED7A176}"/>
    <cellStyle name="Normal 12 6 2 2 4 3 3 2" xfId="47450" xr:uid="{CF8D612B-BB26-4D43-B3AD-7DAB876D93F9}"/>
    <cellStyle name="Normal 12 6 2 2 4 3 4" xfId="47451" xr:uid="{A854D24A-2AE0-46D0-B243-7BC9C0C6EE4A}"/>
    <cellStyle name="Normal 12 6 2 2 4 4" xfId="4154" xr:uid="{CF9464C3-D4F6-47F6-B2BE-008B25CA396C}"/>
    <cellStyle name="Normal 12 6 2 2 4 4 2" xfId="9644" xr:uid="{A7F40B12-D0A6-4489-8040-54361FFD3D3C}"/>
    <cellStyle name="Normal 12 6 2 2 4 4 2 2" xfId="22454" xr:uid="{D244E419-9323-4D31-9490-EDE8ED5D62BC}"/>
    <cellStyle name="Normal 12 6 2 2 4 4 2 2 2" xfId="47452" xr:uid="{9607A386-DF7E-49D6-AEA0-08688EBBEBB5}"/>
    <cellStyle name="Normal 12 6 2 2 4 4 2 3" xfId="47453" xr:uid="{1CCD2A99-C459-4D85-B381-9BEFE7B29CCD}"/>
    <cellStyle name="Normal 12 6 2 2 4 4 3" xfId="16964" xr:uid="{313F980B-80F6-48F0-A256-33A46420FF51}"/>
    <cellStyle name="Normal 12 6 2 2 4 4 3 2" xfId="47454" xr:uid="{707B673D-482D-444A-B18F-6CA4890CDF82}"/>
    <cellStyle name="Normal 12 6 2 2 4 4 4" xfId="47455" xr:uid="{A0C5742C-D333-4B98-B6DA-F33A0E9F7B24}"/>
    <cellStyle name="Normal 12 6 2 2 4 5" xfId="11474" xr:uid="{52F1F667-B128-4D5E-9B8A-BB6518644A2B}"/>
    <cellStyle name="Normal 12 6 2 2 4 5 2" xfId="24284" xr:uid="{9223DDA1-60BA-4FEC-A6B7-DB81531E0149}"/>
    <cellStyle name="Normal 12 6 2 2 4 5 2 2" xfId="47456" xr:uid="{39EA21E3-676E-455C-BC63-80FED827EB1D}"/>
    <cellStyle name="Normal 12 6 2 2 4 5 3" xfId="47457" xr:uid="{132AAB8D-D4A3-415A-9C14-CD2298BCDF6A}"/>
    <cellStyle name="Normal 12 6 2 2 4 6" xfId="5984" xr:uid="{E82D2DE6-1DD6-449E-A3F6-E17E52903533}"/>
    <cellStyle name="Normal 12 6 2 2 4 6 2" xfId="18794" xr:uid="{F11B03C9-F5F1-48EF-BF96-36D00F47A38D}"/>
    <cellStyle name="Normal 12 6 2 2 4 6 2 2" xfId="47458" xr:uid="{4CBDC9FE-2744-4AF4-9F0C-214EF1930654}"/>
    <cellStyle name="Normal 12 6 2 2 4 6 3" xfId="47459" xr:uid="{6265FB64-7CE0-4C4A-A7D5-3E3FDB19B103}"/>
    <cellStyle name="Normal 12 6 2 2 4 7" xfId="13304" xr:uid="{12F2BD5F-D514-4065-9970-6A03D5DF4D06}"/>
    <cellStyle name="Normal 12 6 2 2 4 7 2" xfId="47460" xr:uid="{F61EF5D8-6ABB-4EA9-9B5A-4BB18591599E}"/>
    <cellStyle name="Normal 12 6 2 2 4 8" xfId="47461" xr:uid="{7A9F9566-0A2A-48EB-89F0-2224A644524C}"/>
    <cellStyle name="Normal 12 6 2 2 5" xfId="852" xr:uid="{1802B4A6-8279-4AB9-B083-D2920B409D66}"/>
    <cellStyle name="Normal 12 6 2 2 5 2" xfId="1747" xr:uid="{2F89BB57-652F-4EC3-A617-666C41EEA36C}"/>
    <cellStyle name="Normal 12 6 2 2 5 2 2" xfId="3577" xr:uid="{0C53C76C-95E2-4D92-9526-87CF997E0AEC}"/>
    <cellStyle name="Normal 12 6 2 2 5 2 2 2" xfId="9067" xr:uid="{07ACFACB-8522-4D35-B39E-F246A1F87B80}"/>
    <cellStyle name="Normal 12 6 2 2 5 2 2 2 2" xfId="21877" xr:uid="{127A24C5-5D0E-43D6-8C66-2E847019FDCA}"/>
    <cellStyle name="Normal 12 6 2 2 5 2 2 2 2 2" xfId="47462" xr:uid="{BB8A3473-EB6B-45F0-8296-8E6280C75484}"/>
    <cellStyle name="Normal 12 6 2 2 5 2 2 2 3" xfId="47463" xr:uid="{7E9F8C03-C178-408B-A7CD-71741F0875A2}"/>
    <cellStyle name="Normal 12 6 2 2 5 2 2 3" xfId="16387" xr:uid="{E7118F97-59A7-4EEE-B13E-3EE4BB85E63F}"/>
    <cellStyle name="Normal 12 6 2 2 5 2 2 3 2" xfId="47464" xr:uid="{60D3ADD1-D446-467D-B624-15FF28A948DC}"/>
    <cellStyle name="Normal 12 6 2 2 5 2 2 4" xfId="47465" xr:uid="{98A97B81-2F41-4035-8BDE-30BD9D15C606}"/>
    <cellStyle name="Normal 12 6 2 2 5 2 3" xfId="5407" xr:uid="{83FB35A7-3927-4B0B-A94D-62433996CD83}"/>
    <cellStyle name="Normal 12 6 2 2 5 2 3 2" xfId="10897" xr:uid="{A88DD610-202F-4956-9CBB-EE3EE33523D3}"/>
    <cellStyle name="Normal 12 6 2 2 5 2 3 2 2" xfId="23707" xr:uid="{EF50AE1C-135F-4C82-AF8C-0B811FA2FDCF}"/>
    <cellStyle name="Normal 12 6 2 2 5 2 3 2 2 2" xfId="47466" xr:uid="{29CDBEF5-CF6C-457C-B025-61147E96FC61}"/>
    <cellStyle name="Normal 12 6 2 2 5 2 3 2 3" xfId="47467" xr:uid="{4E048F6A-E732-4FB7-8557-6AE195E9A27C}"/>
    <cellStyle name="Normal 12 6 2 2 5 2 3 3" xfId="18217" xr:uid="{2D6C19ED-13DD-42AF-93C6-637974B7D1BE}"/>
    <cellStyle name="Normal 12 6 2 2 5 2 3 3 2" xfId="47468" xr:uid="{6BD44C91-189A-45B8-B383-1930FCB9F296}"/>
    <cellStyle name="Normal 12 6 2 2 5 2 3 4" xfId="47469" xr:uid="{B57793B8-4781-4E16-99CE-90BD2E2D38D8}"/>
    <cellStyle name="Normal 12 6 2 2 5 2 4" xfId="12727" xr:uid="{BF30CBE7-4628-4FBB-93E7-45B1FB92DB24}"/>
    <cellStyle name="Normal 12 6 2 2 5 2 4 2" xfId="25537" xr:uid="{C1D659A1-2E94-4806-B35C-83FA3B4E1D49}"/>
    <cellStyle name="Normal 12 6 2 2 5 2 4 2 2" xfId="47470" xr:uid="{F6493B1F-11DA-4A80-A4A5-D909EC577179}"/>
    <cellStyle name="Normal 12 6 2 2 5 2 4 3" xfId="47471" xr:uid="{11253C05-F871-45A0-8A2C-6A671E79EA05}"/>
    <cellStyle name="Normal 12 6 2 2 5 2 5" xfId="7237" xr:uid="{7DE58B32-A097-4FF0-B350-861F81168F69}"/>
    <cellStyle name="Normal 12 6 2 2 5 2 5 2" xfId="20047" xr:uid="{0B240902-3984-4ED8-99F9-7D105326CE2A}"/>
    <cellStyle name="Normal 12 6 2 2 5 2 5 2 2" xfId="47472" xr:uid="{20C92176-9F9E-4D9E-86C6-2898A5066A67}"/>
    <cellStyle name="Normal 12 6 2 2 5 2 5 3" xfId="47473" xr:uid="{A0A856D3-B92B-4CC4-A323-DCF75B6F9BE0}"/>
    <cellStyle name="Normal 12 6 2 2 5 2 6" xfId="14557" xr:uid="{B8323F36-B5FE-4D82-BF0A-FF2FB389D3FD}"/>
    <cellStyle name="Normal 12 6 2 2 5 2 6 2" xfId="47474" xr:uid="{78A2182D-40BF-48FE-84E9-A62666544836}"/>
    <cellStyle name="Normal 12 6 2 2 5 2 7" xfId="47475" xr:uid="{1F7012FF-56AC-48BE-910A-9AA36FA697F1}"/>
    <cellStyle name="Normal 12 6 2 2 5 3" xfId="2683" xr:uid="{CBEAE526-58F7-4854-B362-C8941F3D3045}"/>
    <cellStyle name="Normal 12 6 2 2 5 3 2" xfId="8173" xr:uid="{99B07B5F-7CB7-4937-B114-87D819672FFE}"/>
    <cellStyle name="Normal 12 6 2 2 5 3 2 2" xfId="20983" xr:uid="{A0C79AFD-4B1A-4733-BFC4-8B9FEA61378B}"/>
    <cellStyle name="Normal 12 6 2 2 5 3 2 2 2" xfId="47476" xr:uid="{8AAB848D-8F04-49D7-8514-89E7F14D28EC}"/>
    <cellStyle name="Normal 12 6 2 2 5 3 2 3" xfId="47477" xr:uid="{DA0DFF67-8DF2-43C0-98C9-9C4F63CAEB75}"/>
    <cellStyle name="Normal 12 6 2 2 5 3 3" xfId="15493" xr:uid="{9E9D178B-C17F-4873-9424-19C86E1930E2}"/>
    <cellStyle name="Normal 12 6 2 2 5 3 3 2" xfId="47478" xr:uid="{A48D348E-2652-4D81-8025-3610D4FC046D}"/>
    <cellStyle name="Normal 12 6 2 2 5 3 4" xfId="47479" xr:uid="{DEEA9AB0-D913-41C9-A984-9686945BAA2F}"/>
    <cellStyle name="Normal 12 6 2 2 5 4" xfId="4513" xr:uid="{12C4555C-BB4D-4CD6-8BC3-BB573B02A947}"/>
    <cellStyle name="Normal 12 6 2 2 5 4 2" xfId="10003" xr:uid="{590C40E1-58B0-4450-83A9-4BD88C926828}"/>
    <cellStyle name="Normal 12 6 2 2 5 4 2 2" xfId="22813" xr:uid="{939C7B81-F970-413B-9BA3-A31AC9E6EE25}"/>
    <cellStyle name="Normal 12 6 2 2 5 4 2 2 2" xfId="47480" xr:uid="{7A6B80D3-36CA-4082-A47B-1B0DE849D6B1}"/>
    <cellStyle name="Normal 12 6 2 2 5 4 2 3" xfId="47481" xr:uid="{A54E7AB1-80B8-4C28-8988-0552846185B4}"/>
    <cellStyle name="Normal 12 6 2 2 5 4 3" xfId="17323" xr:uid="{B59C461D-6BAF-493B-8267-5D7D780E2272}"/>
    <cellStyle name="Normal 12 6 2 2 5 4 3 2" xfId="47482" xr:uid="{8015C3F7-1D00-46D4-B751-A49DF9E72CF8}"/>
    <cellStyle name="Normal 12 6 2 2 5 4 4" xfId="47483" xr:uid="{A4375E69-1B61-4449-A677-7FDEF93A935F}"/>
    <cellStyle name="Normal 12 6 2 2 5 5" xfId="11833" xr:uid="{4B762749-9CA9-4CBC-BDE0-A9DA333D5141}"/>
    <cellStyle name="Normal 12 6 2 2 5 5 2" xfId="24643" xr:uid="{00F6149D-F0F9-4779-A0C8-603336EDA009}"/>
    <cellStyle name="Normal 12 6 2 2 5 5 2 2" xfId="47484" xr:uid="{E9ADAAF6-6CC0-4446-B1CE-6D91E2C07817}"/>
    <cellStyle name="Normal 12 6 2 2 5 5 3" xfId="47485" xr:uid="{79505310-200C-4DCE-926D-05909495B75F}"/>
    <cellStyle name="Normal 12 6 2 2 5 6" xfId="6343" xr:uid="{F44DDEC9-185B-43AB-BC26-19A0664D6B00}"/>
    <cellStyle name="Normal 12 6 2 2 5 6 2" xfId="19153" xr:uid="{9E46F3BC-CE7A-4710-8175-820B6D7A3D9D}"/>
    <cellStyle name="Normal 12 6 2 2 5 6 2 2" xfId="47486" xr:uid="{CBEB614B-BD61-4EC4-943B-C1BE1DF3A545}"/>
    <cellStyle name="Normal 12 6 2 2 5 6 3" xfId="47487" xr:uid="{9CC14AB2-C2F2-4FD1-A317-DFA972F2C416}"/>
    <cellStyle name="Normal 12 6 2 2 5 7" xfId="13663" xr:uid="{27C42A1F-45C4-478F-BDC4-1140FD452603}"/>
    <cellStyle name="Normal 12 6 2 2 5 7 2" xfId="47488" xr:uid="{FDD2FC21-8585-45DF-BE9B-4A96A6E19257}"/>
    <cellStyle name="Normal 12 6 2 2 5 8" xfId="47489" xr:uid="{AF86660F-F102-42A7-B259-F249A7A077E3}"/>
    <cellStyle name="Normal 12 6 2 2 6" xfId="1253" xr:uid="{FC73B050-9326-46FC-B69F-E3A08E8982C2}"/>
    <cellStyle name="Normal 12 6 2 2 6 2" xfId="3083" xr:uid="{DDAABBAB-BD16-438E-BE47-F3C9EA762584}"/>
    <cellStyle name="Normal 12 6 2 2 6 2 2" xfId="8573" xr:uid="{51C233C1-0936-44B7-8E78-254708F5C8B5}"/>
    <cellStyle name="Normal 12 6 2 2 6 2 2 2" xfId="21383" xr:uid="{B5907CDA-4289-4B79-BCAB-2B1C01CFD133}"/>
    <cellStyle name="Normal 12 6 2 2 6 2 2 2 2" xfId="47490" xr:uid="{FF1D2F75-2686-4BC5-A446-1E675BD2AE4E}"/>
    <cellStyle name="Normal 12 6 2 2 6 2 2 3" xfId="47491" xr:uid="{F8A5BF2C-0F65-4849-8566-DDB274E9ABDF}"/>
    <cellStyle name="Normal 12 6 2 2 6 2 3" xfId="15893" xr:uid="{95148D27-4E1A-428C-9710-178B3A7B2394}"/>
    <cellStyle name="Normal 12 6 2 2 6 2 3 2" xfId="47492" xr:uid="{B31A227F-7E5B-4A8E-81AF-4A6EA5C4F3CC}"/>
    <cellStyle name="Normal 12 6 2 2 6 2 4" xfId="47493" xr:uid="{E8E251FB-29A6-445F-8BCA-D4BA8B846B4F}"/>
    <cellStyle name="Normal 12 6 2 2 6 3" xfId="4913" xr:uid="{29FE4F47-FE5D-4675-96A3-FF8EE0E3595C}"/>
    <cellStyle name="Normal 12 6 2 2 6 3 2" xfId="10403" xr:uid="{137A1542-9394-4DBE-975B-3AB553604B6F}"/>
    <cellStyle name="Normal 12 6 2 2 6 3 2 2" xfId="23213" xr:uid="{1F426207-5CF9-4C02-B3A0-5E58996B02D1}"/>
    <cellStyle name="Normal 12 6 2 2 6 3 2 2 2" xfId="47494" xr:uid="{10BAE42F-847A-4F01-9CEE-D9EC3BD33DD0}"/>
    <cellStyle name="Normal 12 6 2 2 6 3 2 3" xfId="47495" xr:uid="{650DA2E3-5388-4BD7-B6BD-3AB7008A6DD6}"/>
    <cellStyle name="Normal 12 6 2 2 6 3 3" xfId="17723" xr:uid="{0D0D80F8-C7F1-4304-98C0-76CC29B482F7}"/>
    <cellStyle name="Normal 12 6 2 2 6 3 3 2" xfId="47496" xr:uid="{4545648E-331A-441D-940D-D41C0B2BEDFF}"/>
    <cellStyle name="Normal 12 6 2 2 6 3 4" xfId="47497" xr:uid="{A0E516F4-AFA8-4F2E-8FA7-616F10D04C06}"/>
    <cellStyle name="Normal 12 6 2 2 6 4" xfId="12233" xr:uid="{B266504B-83EB-4A9E-BFBD-A03583FE9209}"/>
    <cellStyle name="Normal 12 6 2 2 6 4 2" xfId="25043" xr:uid="{60482B1C-8944-4D04-AA3E-981283504A60}"/>
    <cellStyle name="Normal 12 6 2 2 6 4 2 2" xfId="47498" xr:uid="{F83AFA6D-0721-49FB-9071-12E8EC598565}"/>
    <cellStyle name="Normal 12 6 2 2 6 4 3" xfId="47499" xr:uid="{9B072ACF-EBF3-439D-8BFC-ACD2C11C46B6}"/>
    <cellStyle name="Normal 12 6 2 2 6 5" xfId="6743" xr:uid="{6AE8C885-FC1F-41B3-993C-4B7944899BDD}"/>
    <cellStyle name="Normal 12 6 2 2 6 5 2" xfId="19553" xr:uid="{E17E14F1-6465-4F38-8C8C-F9659310DFC5}"/>
    <cellStyle name="Normal 12 6 2 2 6 5 2 2" xfId="47500" xr:uid="{3FE7057B-CA2E-4700-B50F-D14E051DC20B}"/>
    <cellStyle name="Normal 12 6 2 2 6 5 3" xfId="47501" xr:uid="{599D35E2-0EE5-4A07-94B1-1003A3D34C0E}"/>
    <cellStyle name="Normal 12 6 2 2 6 6" xfId="14063" xr:uid="{F0935F3E-35D2-47F0-8676-B6050BBF5A83}"/>
    <cellStyle name="Normal 12 6 2 2 6 6 2" xfId="47502" xr:uid="{CA65E02A-A6D6-4F9E-9C61-D2556355FDEC}"/>
    <cellStyle name="Normal 12 6 2 2 6 7" xfId="47503" xr:uid="{EBFFD053-2F81-4244-BAFA-10EECE17D84C}"/>
    <cellStyle name="Normal 12 6 2 2 7" xfId="2189" xr:uid="{9095DE2A-EB67-49FB-B4DC-654E35347827}"/>
    <cellStyle name="Normal 12 6 2 2 7 2" xfId="7679" xr:uid="{6F8186F5-A1D1-4558-B55A-C2B4DEF0340E}"/>
    <cellStyle name="Normal 12 6 2 2 7 2 2" xfId="20489" xr:uid="{E1A44D27-8EDB-4B72-8D85-C0A8500FCCF6}"/>
    <cellStyle name="Normal 12 6 2 2 7 2 2 2" xfId="47504" xr:uid="{5C700B95-85CE-4594-8B95-38F460754839}"/>
    <cellStyle name="Normal 12 6 2 2 7 2 3" xfId="47505" xr:uid="{A6C207F1-5E8E-479D-AC9E-76C170C4ECE7}"/>
    <cellStyle name="Normal 12 6 2 2 7 3" xfId="14999" xr:uid="{E6DD2629-A321-4E77-BB39-498B16928572}"/>
    <cellStyle name="Normal 12 6 2 2 7 3 2" xfId="47506" xr:uid="{8304C723-9FCB-479C-918D-D30F0596B075}"/>
    <cellStyle name="Normal 12 6 2 2 7 4" xfId="47507" xr:uid="{D8BF4094-1BFA-4AFD-B757-09393D9EAC01}"/>
    <cellStyle name="Normal 12 6 2 2 8" xfId="4019" xr:uid="{036B1E36-5D89-474C-B7E0-E7C5DC8C9722}"/>
    <cellStyle name="Normal 12 6 2 2 8 2" xfId="9509" xr:uid="{BDB259AA-6119-4EE4-85EC-4BB685CC1C35}"/>
    <cellStyle name="Normal 12 6 2 2 8 2 2" xfId="22319" xr:uid="{335B5C29-2955-4B4D-A290-0F6070557444}"/>
    <cellStyle name="Normal 12 6 2 2 8 2 2 2" xfId="47508" xr:uid="{D850C3A9-ACE7-470D-9191-CDECA17EF5EE}"/>
    <cellStyle name="Normal 12 6 2 2 8 2 3" xfId="47509" xr:uid="{BCC06D7B-4D4B-4006-B8A1-95DC9D5AADB4}"/>
    <cellStyle name="Normal 12 6 2 2 8 3" xfId="16829" xr:uid="{3F930D8B-4431-4BF5-8A42-D0C9F21F3047}"/>
    <cellStyle name="Normal 12 6 2 2 8 3 2" xfId="47510" xr:uid="{3C2ED4C4-81ED-4667-B3CE-D17868AA0EE5}"/>
    <cellStyle name="Normal 12 6 2 2 8 4" xfId="47511" xr:uid="{1F7E4062-3818-48E6-BF9D-D440E0165DCF}"/>
    <cellStyle name="Normal 12 6 2 2 9" xfId="11339" xr:uid="{D7C80AC8-FC02-4EE5-9705-A4BFB0B6B87B}"/>
    <cellStyle name="Normal 12 6 2 2 9 2" xfId="24149" xr:uid="{21E1F605-8CA1-4C44-A97B-545B8EDFA7C7}"/>
    <cellStyle name="Normal 12 6 2 2 9 2 2" xfId="47512" xr:uid="{8B8850F1-38FC-42DC-8B92-7DC9F7F42042}"/>
    <cellStyle name="Normal 12 6 2 2 9 3" xfId="47513" xr:uid="{68D631AC-860F-4C1D-A932-59DAA1D71F2A}"/>
    <cellStyle name="Normal 12 6 2 3" xfId="408" xr:uid="{5CB4DED0-C8C3-4074-9660-6264D1B08118}"/>
    <cellStyle name="Normal 12 6 2 3 10" xfId="5900" xr:uid="{28E58187-1421-4FB6-92B1-2ADE4B4283A9}"/>
    <cellStyle name="Normal 12 6 2 3 10 2" xfId="18710" xr:uid="{A5FCEAA4-C8EC-4FF2-ADA9-112641EB2CC7}"/>
    <cellStyle name="Normal 12 6 2 3 10 2 2" xfId="47514" xr:uid="{3967FD20-2033-4AB5-9863-EBC541C788ED}"/>
    <cellStyle name="Normal 12 6 2 3 10 3" xfId="47515" xr:uid="{2C2F08C7-F7C4-4640-8473-0E06F35C22BD}"/>
    <cellStyle name="Normal 12 6 2 3 11" xfId="13220" xr:uid="{040EA19F-2C8D-41EE-AAAC-9D1B6BE01675}"/>
    <cellStyle name="Normal 12 6 2 3 11 2" xfId="47516" xr:uid="{2F3E8593-7AE8-49D7-9431-DCFA47A961B7}"/>
    <cellStyle name="Normal 12 6 2 3 12" xfId="47517" xr:uid="{08858F43-B7C5-486A-86B0-7B823FEFF4B0}"/>
    <cellStyle name="Normal 12 6 2 3 2" xfId="637" xr:uid="{24E69ADD-3E79-453C-B38F-1BA492308AE8}"/>
    <cellStyle name="Normal 12 6 2 3 2 2" xfId="1036" xr:uid="{9E6CB80A-2076-48D8-80B5-309C70DB3AF1}"/>
    <cellStyle name="Normal 12 6 2 3 2 2 2" xfId="1931" xr:uid="{5DE9DBEC-F796-4316-AAFA-4E0D8A415BBE}"/>
    <cellStyle name="Normal 12 6 2 3 2 2 2 2" xfId="3761" xr:uid="{7D31BA63-5E57-4264-AB74-44ECB59E5910}"/>
    <cellStyle name="Normal 12 6 2 3 2 2 2 2 2" xfId="9251" xr:uid="{7415FC71-18A9-455C-974F-11CC94394CB7}"/>
    <cellStyle name="Normal 12 6 2 3 2 2 2 2 2 2" xfId="22061" xr:uid="{0538E90A-2210-46B1-8211-6F6A82E9B719}"/>
    <cellStyle name="Normal 12 6 2 3 2 2 2 2 2 2 2" xfId="47518" xr:uid="{F47FFBE2-D882-4C27-B5E7-73F96284A75F}"/>
    <cellStyle name="Normal 12 6 2 3 2 2 2 2 2 3" xfId="47519" xr:uid="{104285C2-6043-414C-853A-2196E8E9012D}"/>
    <cellStyle name="Normal 12 6 2 3 2 2 2 2 3" xfId="16571" xr:uid="{AE5B55F9-7C18-45D5-ADFC-B8CD6BAF6B5F}"/>
    <cellStyle name="Normal 12 6 2 3 2 2 2 2 3 2" xfId="47520" xr:uid="{42160C93-5FE8-47C9-B8B0-9347444D1753}"/>
    <cellStyle name="Normal 12 6 2 3 2 2 2 2 4" xfId="47521" xr:uid="{D334D76D-FBEF-4ABE-A799-EDA88EA96337}"/>
    <cellStyle name="Normal 12 6 2 3 2 2 2 3" xfId="5591" xr:uid="{0CA05DB0-8932-4F28-B54A-CB9BD875188D}"/>
    <cellStyle name="Normal 12 6 2 3 2 2 2 3 2" xfId="11081" xr:uid="{607A0E41-FB0D-4922-924A-A177DD25B225}"/>
    <cellStyle name="Normal 12 6 2 3 2 2 2 3 2 2" xfId="23891" xr:uid="{86E0BDBE-B960-4496-B186-C0920C3CBC3E}"/>
    <cellStyle name="Normal 12 6 2 3 2 2 2 3 2 2 2" xfId="47522" xr:uid="{B930821F-B576-4004-81EC-E4D359582772}"/>
    <cellStyle name="Normal 12 6 2 3 2 2 2 3 2 3" xfId="47523" xr:uid="{D39E57D2-E3D1-4000-B610-F894EBBAC932}"/>
    <cellStyle name="Normal 12 6 2 3 2 2 2 3 3" xfId="18401" xr:uid="{F7F0DB8C-7AB7-45B6-9BA6-06E24B7A93C9}"/>
    <cellStyle name="Normal 12 6 2 3 2 2 2 3 3 2" xfId="47524" xr:uid="{8B7C8FD1-F17A-43A5-8A12-E0CAE286F43D}"/>
    <cellStyle name="Normal 12 6 2 3 2 2 2 3 4" xfId="47525" xr:uid="{B743B4F2-E203-4F32-820B-EB1A67ECEDD8}"/>
    <cellStyle name="Normal 12 6 2 3 2 2 2 4" xfId="12911" xr:uid="{37CD2FFB-EB3D-479C-B494-92B96F851F90}"/>
    <cellStyle name="Normal 12 6 2 3 2 2 2 4 2" xfId="25721" xr:uid="{BF52FB41-E67F-4F1C-99BB-DA7F898AD83D}"/>
    <cellStyle name="Normal 12 6 2 3 2 2 2 4 2 2" xfId="47526" xr:uid="{7AD7B9B3-EA5A-4366-A523-B4618942F07B}"/>
    <cellStyle name="Normal 12 6 2 3 2 2 2 4 3" xfId="47527" xr:uid="{C09C2B09-129A-404F-B18B-E969B4D711E7}"/>
    <cellStyle name="Normal 12 6 2 3 2 2 2 5" xfId="7421" xr:uid="{14F5E85F-3EE5-4A16-BE6F-06C066480E80}"/>
    <cellStyle name="Normal 12 6 2 3 2 2 2 5 2" xfId="20231" xr:uid="{C24AA56B-17B2-4B3E-9A5F-F639F122AED2}"/>
    <cellStyle name="Normal 12 6 2 3 2 2 2 5 2 2" xfId="47528" xr:uid="{AC786EC6-DB45-48C4-9515-FD02020F5CB1}"/>
    <cellStyle name="Normal 12 6 2 3 2 2 2 5 3" xfId="47529" xr:uid="{32B41553-5A58-4E9F-A8EE-70F4C958ADFE}"/>
    <cellStyle name="Normal 12 6 2 3 2 2 2 6" xfId="14741" xr:uid="{177951FA-FF11-43D7-A370-BCE76C84C9F9}"/>
    <cellStyle name="Normal 12 6 2 3 2 2 2 6 2" xfId="47530" xr:uid="{8FDC1DBA-6150-40CC-AEA9-835B6019D8A5}"/>
    <cellStyle name="Normal 12 6 2 3 2 2 2 7" xfId="47531" xr:uid="{7FB6B351-6BAE-48D0-9F72-8EDD087D36B6}"/>
    <cellStyle name="Normal 12 6 2 3 2 2 3" xfId="2867" xr:uid="{4FB1E723-59F3-4D7A-8BA7-5D3F89A2413B}"/>
    <cellStyle name="Normal 12 6 2 3 2 2 3 2" xfId="8357" xr:uid="{E6A87485-1091-423C-900D-F4254C69ED8D}"/>
    <cellStyle name="Normal 12 6 2 3 2 2 3 2 2" xfId="21167" xr:uid="{C7A4FD99-C388-40CE-8B1A-D608E431A8EA}"/>
    <cellStyle name="Normal 12 6 2 3 2 2 3 2 2 2" xfId="47532" xr:uid="{8B28A349-BC69-44EE-9D46-177504719B7E}"/>
    <cellStyle name="Normal 12 6 2 3 2 2 3 2 3" xfId="47533" xr:uid="{904E5295-4B22-46AC-8DFC-80520448AF75}"/>
    <cellStyle name="Normal 12 6 2 3 2 2 3 3" xfId="15677" xr:uid="{122D0570-D0E6-4935-84DD-A3F3847873C5}"/>
    <cellStyle name="Normal 12 6 2 3 2 2 3 3 2" xfId="47534" xr:uid="{72A53087-43B2-421C-AABF-B729A7E82943}"/>
    <cellStyle name="Normal 12 6 2 3 2 2 3 4" xfId="47535" xr:uid="{AAA42E88-6B34-4CC8-9FB8-B2CF9B66B472}"/>
    <cellStyle name="Normal 12 6 2 3 2 2 4" xfId="4697" xr:uid="{A4B7DFC8-83FA-4090-8A37-3CC2A5191478}"/>
    <cellStyle name="Normal 12 6 2 3 2 2 4 2" xfId="10187" xr:uid="{D38B7910-7039-40E8-A81E-C60652FFD823}"/>
    <cellStyle name="Normal 12 6 2 3 2 2 4 2 2" xfId="22997" xr:uid="{7E368391-CE5B-4A76-82C3-19741F958AAA}"/>
    <cellStyle name="Normal 12 6 2 3 2 2 4 2 2 2" xfId="47536" xr:uid="{CAF76961-BA90-425D-A3FF-15C61B4A972F}"/>
    <cellStyle name="Normal 12 6 2 3 2 2 4 2 3" xfId="47537" xr:uid="{76B9C21E-4FB8-41DC-A40F-D29025EAAB87}"/>
    <cellStyle name="Normal 12 6 2 3 2 2 4 3" xfId="17507" xr:uid="{89F5DA2D-61C1-418F-A1D0-E63692E60E3F}"/>
    <cellStyle name="Normal 12 6 2 3 2 2 4 3 2" xfId="47538" xr:uid="{BB09FDCD-6ED3-4F10-9508-77640A7EEA69}"/>
    <cellStyle name="Normal 12 6 2 3 2 2 4 4" xfId="47539" xr:uid="{4FE2B129-1335-4E89-9631-F5A3DA6FAA79}"/>
    <cellStyle name="Normal 12 6 2 3 2 2 5" xfId="12017" xr:uid="{FEA15B58-AC8B-4F8F-9CCE-EFD52F5E4AFB}"/>
    <cellStyle name="Normal 12 6 2 3 2 2 5 2" xfId="24827" xr:uid="{C4959781-A5CB-4915-82DA-B01851295D8F}"/>
    <cellStyle name="Normal 12 6 2 3 2 2 5 2 2" xfId="47540" xr:uid="{D53D391C-2078-4FE6-9910-E107AEB160B4}"/>
    <cellStyle name="Normal 12 6 2 3 2 2 5 3" xfId="47541" xr:uid="{DA11F6DB-E8D7-48EF-B474-EDC8C9F021F8}"/>
    <cellStyle name="Normal 12 6 2 3 2 2 6" xfId="6527" xr:uid="{39EB9FAC-D7FE-4FE3-83FC-78B77FE8969D}"/>
    <cellStyle name="Normal 12 6 2 3 2 2 6 2" xfId="19337" xr:uid="{3031A7E2-7077-46BD-8463-C70FEB3EC1FC}"/>
    <cellStyle name="Normal 12 6 2 3 2 2 6 2 2" xfId="47542" xr:uid="{1871CD8E-F683-4281-8707-081973E5ABC1}"/>
    <cellStyle name="Normal 12 6 2 3 2 2 6 3" xfId="47543" xr:uid="{FA1A7830-AD8F-44E2-8EA5-0D2A84476F61}"/>
    <cellStyle name="Normal 12 6 2 3 2 2 7" xfId="13847" xr:uid="{CA91B552-6638-460B-BCDA-725C390F0C40}"/>
    <cellStyle name="Normal 12 6 2 3 2 2 7 2" xfId="47544" xr:uid="{A81C7677-BFA6-4328-8CF9-D256A90AD39D}"/>
    <cellStyle name="Normal 12 6 2 3 2 2 8" xfId="47545" xr:uid="{0A176E92-F5F1-4A9E-BB8C-CA4AADBC754A}"/>
    <cellStyle name="Normal 12 6 2 3 2 3" xfId="1532" xr:uid="{9CE238D6-0820-4FF4-8DA2-B31F8BB8D027}"/>
    <cellStyle name="Normal 12 6 2 3 2 3 2" xfId="3362" xr:uid="{2280505A-0B4E-4630-B294-0D6A29B2DDBF}"/>
    <cellStyle name="Normal 12 6 2 3 2 3 2 2" xfId="8852" xr:uid="{DDF3BD5D-6221-427A-B8C4-A6D97427943A}"/>
    <cellStyle name="Normal 12 6 2 3 2 3 2 2 2" xfId="21662" xr:uid="{C77076FF-6B85-434A-85E6-F873049A4141}"/>
    <cellStyle name="Normal 12 6 2 3 2 3 2 2 2 2" xfId="47546" xr:uid="{BD4C096D-3BD8-4CA1-AE0B-4F52C38DDEAA}"/>
    <cellStyle name="Normal 12 6 2 3 2 3 2 2 3" xfId="47547" xr:uid="{18C0B694-6FF2-4ACF-B112-8330D423BA20}"/>
    <cellStyle name="Normal 12 6 2 3 2 3 2 3" xfId="16172" xr:uid="{98C0F62B-D1CA-48CE-B7CD-3577C9403B95}"/>
    <cellStyle name="Normal 12 6 2 3 2 3 2 3 2" xfId="47548" xr:uid="{BD7B2024-107F-410E-B952-C7DEB7C39247}"/>
    <cellStyle name="Normal 12 6 2 3 2 3 2 4" xfId="47549" xr:uid="{285D3638-DEA9-4602-9B1E-5DC167FA433E}"/>
    <cellStyle name="Normal 12 6 2 3 2 3 3" xfId="5192" xr:uid="{F80FB25D-7916-4AE0-92C6-751C1D7D83E0}"/>
    <cellStyle name="Normal 12 6 2 3 2 3 3 2" xfId="10682" xr:uid="{53B1ADDF-F0C0-4ED3-8F8E-9BD831E972B2}"/>
    <cellStyle name="Normal 12 6 2 3 2 3 3 2 2" xfId="23492" xr:uid="{ACFF895A-FC60-4888-9E0F-58C057501B96}"/>
    <cellStyle name="Normal 12 6 2 3 2 3 3 2 2 2" xfId="47550" xr:uid="{FF319A90-A22B-44AC-9EF3-DC79E13E2AA5}"/>
    <cellStyle name="Normal 12 6 2 3 2 3 3 2 3" xfId="47551" xr:uid="{0C381A6C-4E97-4BC4-9383-00D172EEE335}"/>
    <cellStyle name="Normal 12 6 2 3 2 3 3 3" xfId="18002" xr:uid="{F29886BD-4987-4030-B8FC-66BBCCC851EE}"/>
    <cellStyle name="Normal 12 6 2 3 2 3 3 3 2" xfId="47552" xr:uid="{20191C0F-B850-4493-B242-DBC724A40AF9}"/>
    <cellStyle name="Normal 12 6 2 3 2 3 3 4" xfId="47553" xr:uid="{510D921D-42AC-4D6F-9BA0-85F91C983B4D}"/>
    <cellStyle name="Normal 12 6 2 3 2 3 4" xfId="12512" xr:uid="{D08824EB-67D4-443A-8661-9BC3CE7B218C}"/>
    <cellStyle name="Normal 12 6 2 3 2 3 4 2" xfId="25322" xr:uid="{72853A2D-92EF-4F2D-9662-A42CB746B3DF}"/>
    <cellStyle name="Normal 12 6 2 3 2 3 4 2 2" xfId="47554" xr:uid="{0AD73D5F-B218-4F3A-B6E9-56BBC3171DF1}"/>
    <cellStyle name="Normal 12 6 2 3 2 3 4 3" xfId="47555" xr:uid="{26A02551-5329-4517-BDE9-C40A0C224841}"/>
    <cellStyle name="Normal 12 6 2 3 2 3 5" xfId="7022" xr:uid="{4ECB4863-EE80-4323-832F-632C4475B88C}"/>
    <cellStyle name="Normal 12 6 2 3 2 3 5 2" xfId="19832" xr:uid="{650F78D6-934E-46AE-A861-87158460B389}"/>
    <cellStyle name="Normal 12 6 2 3 2 3 5 2 2" xfId="47556" xr:uid="{08ECEBCA-A9E4-4455-A795-3DBE17591B73}"/>
    <cellStyle name="Normal 12 6 2 3 2 3 5 3" xfId="47557" xr:uid="{CA3E0FFD-7996-4452-9234-EE321403C629}"/>
    <cellStyle name="Normal 12 6 2 3 2 3 6" xfId="14342" xr:uid="{AB37F40D-BBB8-40CB-BF2E-0753A1A9B980}"/>
    <cellStyle name="Normal 12 6 2 3 2 3 6 2" xfId="47558" xr:uid="{36564F88-ADD5-4AB2-ABB2-2EB57D1C22FF}"/>
    <cellStyle name="Normal 12 6 2 3 2 3 7" xfId="47559" xr:uid="{81790E45-2C00-43D5-89EB-AF4024C415B6}"/>
    <cellStyle name="Normal 12 6 2 3 2 4" xfId="2468" xr:uid="{9EB3E0D4-A69C-4425-89E8-53A55FD9DB93}"/>
    <cellStyle name="Normal 12 6 2 3 2 4 2" xfId="7958" xr:uid="{BD55E3CA-5175-49FB-B0EF-C4BFF484B42B}"/>
    <cellStyle name="Normal 12 6 2 3 2 4 2 2" xfId="20768" xr:uid="{B4EA9876-67C1-4964-86D5-A4D7F35577EC}"/>
    <cellStyle name="Normal 12 6 2 3 2 4 2 2 2" xfId="47560" xr:uid="{E268ECAC-47E3-4129-8F67-DE432D665EFC}"/>
    <cellStyle name="Normal 12 6 2 3 2 4 2 3" xfId="47561" xr:uid="{90E5838A-EB59-4C8A-9940-B6D494B1D9FD}"/>
    <cellStyle name="Normal 12 6 2 3 2 4 3" xfId="15278" xr:uid="{C99A1D8D-F858-4B65-8702-C749223814BB}"/>
    <cellStyle name="Normal 12 6 2 3 2 4 3 2" xfId="47562" xr:uid="{96D2DA24-6AAD-4314-9B7C-841CAA46EF79}"/>
    <cellStyle name="Normal 12 6 2 3 2 4 4" xfId="47563" xr:uid="{A001BC6F-9C18-4CCA-97EC-E5BBF7FA60E8}"/>
    <cellStyle name="Normal 12 6 2 3 2 5" xfId="4298" xr:uid="{28BF0899-0A40-4E8C-8130-3A6721BAFFA1}"/>
    <cellStyle name="Normal 12 6 2 3 2 5 2" xfId="9788" xr:uid="{194603E7-ABA4-4EB7-8BFE-89EC02B66341}"/>
    <cellStyle name="Normal 12 6 2 3 2 5 2 2" xfId="22598" xr:uid="{DB454FF2-7EAA-4E31-8045-707791188951}"/>
    <cellStyle name="Normal 12 6 2 3 2 5 2 2 2" xfId="47564" xr:uid="{E7D39ED8-873E-4F76-B230-1928B4C7EA6E}"/>
    <cellStyle name="Normal 12 6 2 3 2 5 2 3" xfId="47565" xr:uid="{0C89B286-9853-4069-98FD-EF765D5B3ABA}"/>
    <cellStyle name="Normal 12 6 2 3 2 5 3" xfId="17108" xr:uid="{4972717F-AA69-40C0-B7F6-9145F9426A63}"/>
    <cellStyle name="Normal 12 6 2 3 2 5 3 2" xfId="47566" xr:uid="{08EA43E1-E64D-4072-9ED7-8F2E3744AF0D}"/>
    <cellStyle name="Normal 12 6 2 3 2 5 4" xfId="47567" xr:uid="{51619025-AECB-4FC2-A5B0-38005AA3A752}"/>
    <cellStyle name="Normal 12 6 2 3 2 6" xfId="11618" xr:uid="{12E28D1D-43A2-45EB-A236-896D248FD1C0}"/>
    <cellStyle name="Normal 12 6 2 3 2 6 2" xfId="24428" xr:uid="{1392957D-03A0-4C5A-8E26-698837BEFF34}"/>
    <cellStyle name="Normal 12 6 2 3 2 6 2 2" xfId="47568" xr:uid="{175902C3-1747-417D-990E-8B5D2B9BD82D}"/>
    <cellStyle name="Normal 12 6 2 3 2 6 3" xfId="47569" xr:uid="{1C12607C-1BB5-4C33-A93A-C16BAEB88B17}"/>
    <cellStyle name="Normal 12 6 2 3 2 7" xfId="6128" xr:uid="{2868FB67-C3CC-47A7-A1BE-03A862F8C967}"/>
    <cellStyle name="Normal 12 6 2 3 2 7 2" xfId="18938" xr:uid="{BCE69271-2AE8-42FA-A0D2-D681C793678D}"/>
    <cellStyle name="Normal 12 6 2 3 2 7 2 2" xfId="47570" xr:uid="{9DDB5C6E-B8B2-4C4D-A9A8-0B04C8DD4D02}"/>
    <cellStyle name="Normal 12 6 2 3 2 7 3" xfId="47571" xr:uid="{F62BC73D-063F-4D74-9A54-B7B6C7DDBF5E}"/>
    <cellStyle name="Normal 12 6 2 3 2 8" xfId="13448" xr:uid="{4A146652-2170-4098-92BB-78966D516E5E}"/>
    <cellStyle name="Normal 12 6 2 3 2 8 2" xfId="47572" xr:uid="{D6C9D452-32F6-44F3-8281-4321786B0A69}"/>
    <cellStyle name="Normal 12 6 2 3 2 9" xfId="47573" xr:uid="{CE8C445F-C963-493C-AE0B-77297815F88E}"/>
    <cellStyle name="Normal 12 6 2 3 3" xfId="769" xr:uid="{B0EED329-9E11-4373-AEDD-8AEE433E3580}"/>
    <cellStyle name="Normal 12 6 2 3 3 2" xfId="1169" xr:uid="{3E44C32B-CC29-4A07-8898-FEBFBD9DA537}"/>
    <cellStyle name="Normal 12 6 2 3 3 2 2" xfId="2064" xr:uid="{D9D4ADF6-F186-4FC1-A274-AFB8C4C4CE40}"/>
    <cellStyle name="Normal 12 6 2 3 3 2 2 2" xfId="3894" xr:uid="{D1933A7D-E18C-4244-B7CC-E01BA4F30E1B}"/>
    <cellStyle name="Normal 12 6 2 3 3 2 2 2 2" xfId="9384" xr:uid="{6EB1C5C7-2E6A-4E2C-8A89-7B34973FC833}"/>
    <cellStyle name="Normal 12 6 2 3 3 2 2 2 2 2" xfId="22194" xr:uid="{55E45636-54A9-4707-8904-DF387E4DBA33}"/>
    <cellStyle name="Normal 12 6 2 3 3 2 2 2 2 2 2" xfId="47574" xr:uid="{541A37A0-3D23-4DDD-ADFF-231A1E6D0ADC}"/>
    <cellStyle name="Normal 12 6 2 3 3 2 2 2 2 3" xfId="47575" xr:uid="{FBC09686-508C-4D1E-9DE1-4692C9D7E79A}"/>
    <cellStyle name="Normal 12 6 2 3 3 2 2 2 3" xfId="16704" xr:uid="{5FCC5035-1E8E-47A4-9B20-09B20C8D4DA4}"/>
    <cellStyle name="Normal 12 6 2 3 3 2 2 2 3 2" xfId="47576" xr:uid="{B5C9D47E-A25F-4650-8749-15170C1EFEA0}"/>
    <cellStyle name="Normal 12 6 2 3 3 2 2 2 4" xfId="47577" xr:uid="{20EF4DB0-1320-4270-94D2-88B111EACAA1}"/>
    <cellStyle name="Normal 12 6 2 3 3 2 2 3" xfId="5724" xr:uid="{234FFA52-F5EF-4351-976D-59B6BBE4FF65}"/>
    <cellStyle name="Normal 12 6 2 3 3 2 2 3 2" xfId="11214" xr:uid="{54193B50-51C9-4EC8-BF61-7851EDBB01B7}"/>
    <cellStyle name="Normal 12 6 2 3 3 2 2 3 2 2" xfId="24024" xr:uid="{EE1264DC-00A9-4C23-9520-CEBBEAB760D5}"/>
    <cellStyle name="Normal 12 6 2 3 3 2 2 3 2 2 2" xfId="47578" xr:uid="{FDFCA90C-C908-43BB-BE50-E7DB8B1D2077}"/>
    <cellStyle name="Normal 12 6 2 3 3 2 2 3 2 3" xfId="47579" xr:uid="{D00B332B-3B16-4256-9E8E-782AB4CA41D5}"/>
    <cellStyle name="Normal 12 6 2 3 3 2 2 3 3" xfId="18534" xr:uid="{9230E71B-C265-49E5-B274-06BBDB332615}"/>
    <cellStyle name="Normal 12 6 2 3 3 2 2 3 3 2" xfId="47580" xr:uid="{0F20C78E-6BEA-4F2E-B496-4253BB5D1F08}"/>
    <cellStyle name="Normal 12 6 2 3 3 2 2 3 4" xfId="47581" xr:uid="{A1BA55FE-651C-4D11-8254-F71EB27D5AB9}"/>
    <cellStyle name="Normal 12 6 2 3 3 2 2 4" xfId="13044" xr:uid="{740ADA87-931C-47FF-8CE2-648AF5331629}"/>
    <cellStyle name="Normal 12 6 2 3 3 2 2 4 2" xfId="25854" xr:uid="{013F9A0C-8DD9-4574-AF64-28117E56D905}"/>
    <cellStyle name="Normal 12 6 2 3 3 2 2 4 2 2" xfId="47582" xr:uid="{6FE5CFAC-E623-4B3B-814E-0BB49C6EDDA5}"/>
    <cellStyle name="Normal 12 6 2 3 3 2 2 4 3" xfId="47583" xr:uid="{481783AA-81FA-4082-9118-B48DEFE1AB41}"/>
    <cellStyle name="Normal 12 6 2 3 3 2 2 5" xfId="7554" xr:uid="{24A01B04-2FB4-40FE-BD51-6539D5E363EF}"/>
    <cellStyle name="Normal 12 6 2 3 3 2 2 5 2" xfId="20364" xr:uid="{05042134-BBEB-4B9D-8BDB-6C50171B1661}"/>
    <cellStyle name="Normal 12 6 2 3 3 2 2 5 2 2" xfId="47584" xr:uid="{4DC7B8AB-3D86-443B-9865-FF0D5AF6208F}"/>
    <cellStyle name="Normal 12 6 2 3 3 2 2 5 3" xfId="47585" xr:uid="{14D25D03-F218-4955-97FF-D15BF16B3B53}"/>
    <cellStyle name="Normal 12 6 2 3 3 2 2 6" xfId="14874" xr:uid="{7BDB415D-A6E8-40A6-9E0F-3CD48FE52763}"/>
    <cellStyle name="Normal 12 6 2 3 3 2 2 6 2" xfId="47586" xr:uid="{03AE6485-713F-4140-946F-8D71C57CC2EB}"/>
    <cellStyle name="Normal 12 6 2 3 3 2 2 7" xfId="47587" xr:uid="{B04200BA-0EFE-4CB2-9F37-55165AC2441D}"/>
    <cellStyle name="Normal 12 6 2 3 3 2 3" xfId="3000" xr:uid="{79996BD1-0031-414A-B4D0-52577F4B60E7}"/>
    <cellStyle name="Normal 12 6 2 3 3 2 3 2" xfId="8490" xr:uid="{8A394F8F-436F-4D2C-A69B-2030025540A7}"/>
    <cellStyle name="Normal 12 6 2 3 3 2 3 2 2" xfId="21300" xr:uid="{788ACDAA-40A4-42BD-91D1-A9CC42A1799C}"/>
    <cellStyle name="Normal 12 6 2 3 3 2 3 2 2 2" xfId="47588" xr:uid="{52C76B48-B9E7-4E5E-B8F4-4226FEA39DD5}"/>
    <cellStyle name="Normal 12 6 2 3 3 2 3 2 3" xfId="47589" xr:uid="{EE39F7E3-0920-49D1-A638-C0CFEC9CB6F9}"/>
    <cellStyle name="Normal 12 6 2 3 3 2 3 3" xfId="15810" xr:uid="{249B81E6-0C2B-4578-9D6F-467CFD3BE339}"/>
    <cellStyle name="Normal 12 6 2 3 3 2 3 3 2" xfId="47590" xr:uid="{BAFF76FE-DFA3-46A2-9271-123C4824D016}"/>
    <cellStyle name="Normal 12 6 2 3 3 2 3 4" xfId="47591" xr:uid="{30670DA5-3C36-4001-8E64-269988029AD7}"/>
    <cellStyle name="Normal 12 6 2 3 3 2 4" xfId="4830" xr:uid="{880411D0-2116-4C27-B91B-A31C52ACE91F}"/>
    <cellStyle name="Normal 12 6 2 3 3 2 4 2" xfId="10320" xr:uid="{C3BF3EA1-ECB8-4953-B1D5-10249578307B}"/>
    <cellStyle name="Normal 12 6 2 3 3 2 4 2 2" xfId="23130" xr:uid="{849778FA-CF77-45B0-8361-097E7F5FD836}"/>
    <cellStyle name="Normal 12 6 2 3 3 2 4 2 2 2" xfId="47592" xr:uid="{E0CC83B9-DC3D-4012-B6BC-4ADC430FE7B2}"/>
    <cellStyle name="Normal 12 6 2 3 3 2 4 2 3" xfId="47593" xr:uid="{0B2D6D6A-D801-4EF9-9511-E097BF348903}"/>
    <cellStyle name="Normal 12 6 2 3 3 2 4 3" xfId="17640" xr:uid="{0B1BAED3-049A-46BE-A7EC-3C62582AE2E1}"/>
    <cellStyle name="Normal 12 6 2 3 3 2 4 3 2" xfId="47594" xr:uid="{488F535D-8849-4E17-9837-9E21E95B2172}"/>
    <cellStyle name="Normal 12 6 2 3 3 2 4 4" xfId="47595" xr:uid="{A17019B2-6B5A-43C0-A266-CD6CCA52BDD5}"/>
    <cellStyle name="Normal 12 6 2 3 3 2 5" xfId="12150" xr:uid="{A2A3CA3F-8117-4BE3-9FC4-88A8E44D8E3E}"/>
    <cellStyle name="Normal 12 6 2 3 3 2 5 2" xfId="24960" xr:uid="{E1002AE2-0DC7-42C0-BE33-1FBF42150185}"/>
    <cellStyle name="Normal 12 6 2 3 3 2 5 2 2" xfId="47596" xr:uid="{5F034095-AA3C-4629-A669-DC546F4C18F4}"/>
    <cellStyle name="Normal 12 6 2 3 3 2 5 3" xfId="47597" xr:uid="{B7925025-F1B1-476E-8025-316EF812C396}"/>
    <cellStyle name="Normal 12 6 2 3 3 2 6" xfId="6660" xr:uid="{DF9A8D0C-ED82-4D2E-859F-B01306C7D861}"/>
    <cellStyle name="Normal 12 6 2 3 3 2 6 2" xfId="19470" xr:uid="{C842E07C-BEA9-4984-852E-A51F71F952E2}"/>
    <cellStyle name="Normal 12 6 2 3 3 2 6 2 2" xfId="47598" xr:uid="{C72E2271-5C62-449D-B51E-F947B42A206F}"/>
    <cellStyle name="Normal 12 6 2 3 3 2 6 3" xfId="47599" xr:uid="{F4EA0C2A-9718-42D9-A52D-8275FB81422C}"/>
    <cellStyle name="Normal 12 6 2 3 3 2 7" xfId="13980" xr:uid="{AC6B2C47-CF4E-47A6-BF86-F90F3EB56827}"/>
    <cellStyle name="Normal 12 6 2 3 3 2 7 2" xfId="47600" xr:uid="{EC293E99-8D2A-4AEB-B939-14A630DDCB97}"/>
    <cellStyle name="Normal 12 6 2 3 3 2 8" xfId="47601" xr:uid="{0373DD45-956D-4E6D-88F3-EDF1110FFE34}"/>
    <cellStyle name="Normal 12 6 2 3 3 3" xfId="1664" xr:uid="{D73CA2A8-733D-430D-B88E-565E38EEAF17}"/>
    <cellStyle name="Normal 12 6 2 3 3 3 2" xfId="3494" xr:uid="{12E0238A-1A1D-45F4-BE6E-38762A14FBF3}"/>
    <cellStyle name="Normal 12 6 2 3 3 3 2 2" xfId="8984" xr:uid="{3DFDE06A-2774-4AE5-A4DE-CD5D5161E6AF}"/>
    <cellStyle name="Normal 12 6 2 3 3 3 2 2 2" xfId="21794" xr:uid="{4C6F0AB6-9E61-4D87-9816-B1F0AC27764F}"/>
    <cellStyle name="Normal 12 6 2 3 3 3 2 2 2 2" xfId="47602" xr:uid="{7A3372E1-BAFB-4202-99E8-A1D6E09DF9F6}"/>
    <cellStyle name="Normal 12 6 2 3 3 3 2 2 3" xfId="47603" xr:uid="{4C2DACF9-4E6C-4205-A8D3-F2864F540799}"/>
    <cellStyle name="Normal 12 6 2 3 3 3 2 3" xfId="16304" xr:uid="{ED8D35B7-44C7-4B0D-AC8B-44168A0333D3}"/>
    <cellStyle name="Normal 12 6 2 3 3 3 2 3 2" xfId="47604" xr:uid="{D1947F38-B06F-4905-8203-7465349ED3F9}"/>
    <cellStyle name="Normal 12 6 2 3 3 3 2 4" xfId="47605" xr:uid="{A35C617E-882D-49E5-BCDE-B63916C39CD5}"/>
    <cellStyle name="Normal 12 6 2 3 3 3 3" xfId="5324" xr:uid="{6479AD61-A8C1-46D9-B806-035C16C68959}"/>
    <cellStyle name="Normal 12 6 2 3 3 3 3 2" xfId="10814" xr:uid="{E67B2FC7-7E7C-49C7-BAA5-26E849B918E9}"/>
    <cellStyle name="Normal 12 6 2 3 3 3 3 2 2" xfId="23624" xr:uid="{5F013B5B-080F-45CC-BE8F-43841FFCFCB3}"/>
    <cellStyle name="Normal 12 6 2 3 3 3 3 2 2 2" xfId="47606" xr:uid="{212D15C3-D41D-48F2-9BCA-E0D66F7BADD1}"/>
    <cellStyle name="Normal 12 6 2 3 3 3 3 2 3" xfId="47607" xr:uid="{D95D5B0C-871D-4BDC-AD2C-0A9A1ECC15CD}"/>
    <cellStyle name="Normal 12 6 2 3 3 3 3 3" xfId="18134" xr:uid="{19C21672-859F-48C7-9339-1BBAC18E8C46}"/>
    <cellStyle name="Normal 12 6 2 3 3 3 3 3 2" xfId="47608" xr:uid="{717889E1-0ABA-4A96-B351-0A981F77A3CC}"/>
    <cellStyle name="Normal 12 6 2 3 3 3 3 4" xfId="47609" xr:uid="{17A70F8F-6F56-4AF7-8306-2231B8A90E16}"/>
    <cellStyle name="Normal 12 6 2 3 3 3 4" xfId="12644" xr:uid="{73AD5E53-AF02-4D8E-ACA7-5CD3632584AD}"/>
    <cellStyle name="Normal 12 6 2 3 3 3 4 2" xfId="25454" xr:uid="{775D4461-189D-4033-A983-D9D97FBADE3D}"/>
    <cellStyle name="Normal 12 6 2 3 3 3 4 2 2" xfId="47610" xr:uid="{791C1C5E-EF67-464B-B94A-85C786B50CDE}"/>
    <cellStyle name="Normal 12 6 2 3 3 3 4 3" xfId="47611" xr:uid="{D54A5BB7-19BA-4F2D-8912-675EFB5EF0F3}"/>
    <cellStyle name="Normal 12 6 2 3 3 3 5" xfId="7154" xr:uid="{2CDC980A-3D1A-4C19-8D95-3303B2ACF0CB}"/>
    <cellStyle name="Normal 12 6 2 3 3 3 5 2" xfId="19964" xr:uid="{EA22487C-9EF2-4414-A676-59801EA660CC}"/>
    <cellStyle name="Normal 12 6 2 3 3 3 5 2 2" xfId="47612" xr:uid="{A76B4514-629D-420F-8900-D9AB619FCE43}"/>
    <cellStyle name="Normal 12 6 2 3 3 3 5 3" xfId="47613" xr:uid="{014B43C4-E131-4FF1-BEC4-579640222790}"/>
    <cellStyle name="Normal 12 6 2 3 3 3 6" xfId="14474" xr:uid="{CD9F2AAC-28C7-47CA-8031-155011E3D3F6}"/>
    <cellStyle name="Normal 12 6 2 3 3 3 6 2" xfId="47614" xr:uid="{E3705510-5A21-4FA5-9EB4-4C6BC4CC098F}"/>
    <cellStyle name="Normal 12 6 2 3 3 3 7" xfId="47615" xr:uid="{D5B24ADB-49A5-4B6C-A237-424FFBB491C7}"/>
    <cellStyle name="Normal 12 6 2 3 3 4" xfId="2600" xr:uid="{8C8A75B5-1EBA-40E1-8BC1-084E27949687}"/>
    <cellStyle name="Normal 12 6 2 3 3 4 2" xfId="8090" xr:uid="{332AAC2B-F5F8-4A89-A79C-F9DB49CF6F65}"/>
    <cellStyle name="Normal 12 6 2 3 3 4 2 2" xfId="20900" xr:uid="{815908A8-79BD-447A-80D1-CCF48EDE586B}"/>
    <cellStyle name="Normal 12 6 2 3 3 4 2 2 2" xfId="47616" xr:uid="{AD56AC00-5047-4270-9E44-7A5DA6A620D7}"/>
    <cellStyle name="Normal 12 6 2 3 3 4 2 3" xfId="47617" xr:uid="{5DC62BC2-CF5F-41EE-AB97-0C989C586F13}"/>
    <cellStyle name="Normal 12 6 2 3 3 4 3" xfId="15410" xr:uid="{9CA63454-20F9-44A7-99A2-16462DCD6B63}"/>
    <cellStyle name="Normal 12 6 2 3 3 4 3 2" xfId="47618" xr:uid="{561BFEE0-1092-49B4-A765-D15E9D6B03A5}"/>
    <cellStyle name="Normal 12 6 2 3 3 4 4" xfId="47619" xr:uid="{3145FE06-1694-436D-875D-0A80B65E55F5}"/>
    <cellStyle name="Normal 12 6 2 3 3 5" xfId="4430" xr:uid="{6BA1E3F2-CE5F-42A1-85DD-57C0321327AB}"/>
    <cellStyle name="Normal 12 6 2 3 3 5 2" xfId="9920" xr:uid="{43DB70EA-0048-42E5-A2D1-4B568D0D6600}"/>
    <cellStyle name="Normal 12 6 2 3 3 5 2 2" xfId="22730" xr:uid="{DEF169F9-3375-4CF9-B120-6AF1A4059BF3}"/>
    <cellStyle name="Normal 12 6 2 3 3 5 2 2 2" xfId="47620" xr:uid="{80F7DE76-48FC-4FC6-B298-B712811D55D4}"/>
    <cellStyle name="Normal 12 6 2 3 3 5 2 3" xfId="47621" xr:uid="{1897061F-C6DC-4770-8010-5F10B00B6C29}"/>
    <cellStyle name="Normal 12 6 2 3 3 5 3" xfId="17240" xr:uid="{965143C5-EAB2-4125-8CAF-AD801D6E1C8B}"/>
    <cellStyle name="Normal 12 6 2 3 3 5 3 2" xfId="47622" xr:uid="{730C8F61-528C-449E-B65E-66D223211BE3}"/>
    <cellStyle name="Normal 12 6 2 3 3 5 4" xfId="47623" xr:uid="{50471361-1BF9-435F-9028-0EC9E9FC4649}"/>
    <cellStyle name="Normal 12 6 2 3 3 6" xfId="11750" xr:uid="{B4AE46CC-58E6-4076-8493-D36FC16BDA93}"/>
    <cellStyle name="Normal 12 6 2 3 3 6 2" xfId="24560" xr:uid="{77D5D284-BDD3-4025-B029-BF579E5A0D66}"/>
    <cellStyle name="Normal 12 6 2 3 3 6 2 2" xfId="47624" xr:uid="{431549F6-F122-495C-8F08-EB577F1C1102}"/>
    <cellStyle name="Normal 12 6 2 3 3 6 3" xfId="47625" xr:uid="{42F92FEE-0995-4F19-ADEE-1DF5F3414464}"/>
    <cellStyle name="Normal 12 6 2 3 3 7" xfId="6260" xr:uid="{A2F77428-E59C-44F4-93F1-D3D49328E67E}"/>
    <cellStyle name="Normal 12 6 2 3 3 7 2" xfId="19070" xr:uid="{BF63EB65-D83F-47D3-9A56-908BA703220B}"/>
    <cellStyle name="Normal 12 6 2 3 3 7 2 2" xfId="47626" xr:uid="{EFE5DD96-C277-4880-B046-EBFC8A66451F}"/>
    <cellStyle name="Normal 12 6 2 3 3 7 3" xfId="47627" xr:uid="{587D50E5-63D3-4BFF-9E92-F77337A18D36}"/>
    <cellStyle name="Normal 12 6 2 3 3 8" xfId="13580" xr:uid="{7D8A5483-188D-418B-871E-4B27FEBE5901}"/>
    <cellStyle name="Normal 12 6 2 3 3 8 2" xfId="47628" xr:uid="{D4B2A4C0-2104-40AE-AFFD-671EA91D156A}"/>
    <cellStyle name="Normal 12 6 2 3 3 9" xfId="47629" xr:uid="{B8BA618F-9588-4B1A-941E-3C4FE26F4601}"/>
    <cellStyle name="Normal 12 6 2 3 4" xfId="544" xr:uid="{B5B39F41-F7B0-47FF-87A2-87A59595CB3E}"/>
    <cellStyle name="Normal 12 6 2 3 4 2" xfId="1439" xr:uid="{83D3CB0F-B708-4E4B-823A-75CE47D80B27}"/>
    <cellStyle name="Normal 12 6 2 3 4 2 2" xfId="3269" xr:uid="{75333947-26DB-4F1F-B76D-D42ECB44B0F0}"/>
    <cellStyle name="Normal 12 6 2 3 4 2 2 2" xfId="8759" xr:uid="{06128572-DD05-4B26-8491-1E257719BD50}"/>
    <cellStyle name="Normal 12 6 2 3 4 2 2 2 2" xfId="21569" xr:uid="{3F62E22D-7F69-4DFF-9D0C-6B88C5D440D0}"/>
    <cellStyle name="Normal 12 6 2 3 4 2 2 2 2 2" xfId="47630" xr:uid="{D55C4E09-2076-4826-A398-DAAFCA14981D}"/>
    <cellStyle name="Normal 12 6 2 3 4 2 2 2 3" xfId="47631" xr:uid="{ED64CD59-2FD3-4A03-98C8-973B96552B36}"/>
    <cellStyle name="Normal 12 6 2 3 4 2 2 3" xfId="16079" xr:uid="{C1250277-DE31-42E1-B75F-1DA151048BE5}"/>
    <cellStyle name="Normal 12 6 2 3 4 2 2 3 2" xfId="47632" xr:uid="{EAF851CB-3ABE-4C78-854F-50A58EEA38EA}"/>
    <cellStyle name="Normal 12 6 2 3 4 2 2 4" xfId="47633" xr:uid="{017CB205-542B-4EDB-A42F-CDC48AAD6DE4}"/>
    <cellStyle name="Normal 12 6 2 3 4 2 3" xfId="5099" xr:uid="{C7A1ACAB-C677-4038-B1AF-B3FCB58B23B5}"/>
    <cellStyle name="Normal 12 6 2 3 4 2 3 2" xfId="10589" xr:uid="{73C058A7-A6F5-4496-B05D-7F557FBB2982}"/>
    <cellStyle name="Normal 12 6 2 3 4 2 3 2 2" xfId="23399" xr:uid="{6DB78D2A-C305-4BC9-8F29-0CB572D5BCC9}"/>
    <cellStyle name="Normal 12 6 2 3 4 2 3 2 2 2" xfId="47634" xr:uid="{05086A4F-478A-470E-85DB-6A8AEC67F555}"/>
    <cellStyle name="Normal 12 6 2 3 4 2 3 2 3" xfId="47635" xr:uid="{921965D3-8CEC-440C-9C7D-DCBB9A3D611E}"/>
    <cellStyle name="Normal 12 6 2 3 4 2 3 3" xfId="17909" xr:uid="{612CC908-65FF-4CF8-8450-C644DF91E82C}"/>
    <cellStyle name="Normal 12 6 2 3 4 2 3 3 2" xfId="47636" xr:uid="{8D4BE4A9-C346-4834-AB2B-B751012CEFAD}"/>
    <cellStyle name="Normal 12 6 2 3 4 2 3 4" xfId="47637" xr:uid="{94488D40-99E0-450F-95A5-05BD9DE1889E}"/>
    <cellStyle name="Normal 12 6 2 3 4 2 4" xfId="12419" xr:uid="{3FF64CD8-4C68-4355-B9F2-407753103A1B}"/>
    <cellStyle name="Normal 12 6 2 3 4 2 4 2" xfId="25229" xr:uid="{07B7A541-FE25-47DF-9896-764F62CA3898}"/>
    <cellStyle name="Normal 12 6 2 3 4 2 4 2 2" xfId="47638" xr:uid="{02537916-F28F-4D7F-85A1-7C9FD10EBACA}"/>
    <cellStyle name="Normal 12 6 2 3 4 2 4 3" xfId="47639" xr:uid="{DA31BF51-DE9B-4B35-B71D-C0300CCB1477}"/>
    <cellStyle name="Normal 12 6 2 3 4 2 5" xfId="6929" xr:uid="{253A8D16-5BC1-4382-8A21-1276CF2244DD}"/>
    <cellStyle name="Normal 12 6 2 3 4 2 5 2" xfId="19739" xr:uid="{EF085C13-DF7D-4217-84E0-C26599B223F9}"/>
    <cellStyle name="Normal 12 6 2 3 4 2 5 2 2" xfId="47640" xr:uid="{3BC6DC98-FF77-4087-91AC-9CF96668E4C4}"/>
    <cellStyle name="Normal 12 6 2 3 4 2 5 3" xfId="47641" xr:uid="{0EF1AFB3-3AE6-4CE1-8DF5-99E4F662BE16}"/>
    <cellStyle name="Normal 12 6 2 3 4 2 6" xfId="14249" xr:uid="{B39126DE-E6AA-45D0-9F1B-80059B166177}"/>
    <cellStyle name="Normal 12 6 2 3 4 2 6 2" xfId="47642" xr:uid="{7C586CE6-8DCF-471F-B6CA-56507B698AC7}"/>
    <cellStyle name="Normal 12 6 2 3 4 2 7" xfId="47643" xr:uid="{C72505FD-43EA-4F15-8CC1-D56CFB87F355}"/>
    <cellStyle name="Normal 12 6 2 3 4 3" xfId="2375" xr:uid="{60F24D42-F94A-43FD-ACB2-D891B9EE974B}"/>
    <cellStyle name="Normal 12 6 2 3 4 3 2" xfId="7865" xr:uid="{D5D8972C-EEB0-4E75-89F6-EF28CCD1E0C5}"/>
    <cellStyle name="Normal 12 6 2 3 4 3 2 2" xfId="20675" xr:uid="{85B3C399-DA6A-4E33-999C-80D06890C5D5}"/>
    <cellStyle name="Normal 12 6 2 3 4 3 2 2 2" xfId="47644" xr:uid="{CEFF234A-E403-4928-8435-F2D786CDC17C}"/>
    <cellStyle name="Normal 12 6 2 3 4 3 2 3" xfId="47645" xr:uid="{42CFB140-9C0F-4F0F-9CD6-A66538810D37}"/>
    <cellStyle name="Normal 12 6 2 3 4 3 3" xfId="15185" xr:uid="{7B02AC9F-B28E-4803-B368-482C04BDCDCC}"/>
    <cellStyle name="Normal 12 6 2 3 4 3 3 2" xfId="47646" xr:uid="{257E96C2-C402-4AB4-B7C1-7B11A86E10E5}"/>
    <cellStyle name="Normal 12 6 2 3 4 3 4" xfId="47647" xr:uid="{28F543F0-C7AC-45B0-A5D2-C6A186DDF4E5}"/>
    <cellStyle name="Normal 12 6 2 3 4 4" xfId="4205" xr:uid="{04E37269-0FF6-40B8-B87B-589577773D42}"/>
    <cellStyle name="Normal 12 6 2 3 4 4 2" xfId="9695" xr:uid="{3B04CED5-5A19-4510-9853-A5BE57C2F6ED}"/>
    <cellStyle name="Normal 12 6 2 3 4 4 2 2" xfId="22505" xr:uid="{7F7B8AEE-E338-4621-AD3E-E116468B0AC2}"/>
    <cellStyle name="Normal 12 6 2 3 4 4 2 2 2" xfId="47648" xr:uid="{8A1E9988-D8BC-4187-B3EC-2A092F7521BA}"/>
    <cellStyle name="Normal 12 6 2 3 4 4 2 3" xfId="47649" xr:uid="{6642C7E6-A2B2-43D4-A0DF-CBF8C5964263}"/>
    <cellStyle name="Normal 12 6 2 3 4 4 3" xfId="17015" xr:uid="{220DD090-D962-47C2-9BF0-446EB668F669}"/>
    <cellStyle name="Normal 12 6 2 3 4 4 3 2" xfId="47650" xr:uid="{79230D26-272D-4630-88D5-46CE014ACE33}"/>
    <cellStyle name="Normal 12 6 2 3 4 4 4" xfId="47651" xr:uid="{38A55560-7FCB-4A69-9A0E-EFE8F7C4FA6C}"/>
    <cellStyle name="Normal 12 6 2 3 4 5" xfId="11525" xr:uid="{84F540E0-F768-42BD-BB9B-6A474C1A1DE0}"/>
    <cellStyle name="Normal 12 6 2 3 4 5 2" xfId="24335" xr:uid="{6C0F342F-B9E4-4F60-AF9E-CF48798735E0}"/>
    <cellStyle name="Normal 12 6 2 3 4 5 2 2" xfId="47652" xr:uid="{7AC08BA6-F6CB-450C-9F06-97AB895371D9}"/>
    <cellStyle name="Normal 12 6 2 3 4 5 3" xfId="47653" xr:uid="{282D7199-79BF-42DB-9565-FDA339593E8E}"/>
    <cellStyle name="Normal 12 6 2 3 4 6" xfId="6035" xr:uid="{E6A90FB1-EC98-4435-BB43-3C46B0C839FF}"/>
    <cellStyle name="Normal 12 6 2 3 4 6 2" xfId="18845" xr:uid="{1DB13062-E9D8-4644-B7D8-53E5DDBA1BAB}"/>
    <cellStyle name="Normal 12 6 2 3 4 6 2 2" xfId="47654" xr:uid="{5A01430E-B3D5-4E0B-A0B4-38E39AF47772}"/>
    <cellStyle name="Normal 12 6 2 3 4 6 3" xfId="47655" xr:uid="{A194CE50-CA9E-426C-9FC9-9616CC8A528D}"/>
    <cellStyle name="Normal 12 6 2 3 4 7" xfId="13355" xr:uid="{DB348B8B-1E6E-44CC-AC90-7F854FF5AD92}"/>
    <cellStyle name="Normal 12 6 2 3 4 7 2" xfId="47656" xr:uid="{D02C200F-46FF-4E71-BE4C-D000E93B1995}"/>
    <cellStyle name="Normal 12 6 2 3 4 8" xfId="47657" xr:uid="{36B3FAF0-DB25-4C42-AB84-0D3BDCD28A59}"/>
    <cellStyle name="Normal 12 6 2 3 5" xfId="903" xr:uid="{2EC8C8BF-8F80-4E6A-A926-35DDD96C9F5E}"/>
    <cellStyle name="Normal 12 6 2 3 5 2" xfId="1798" xr:uid="{23B00899-23C9-4471-8035-AAC604C14517}"/>
    <cellStyle name="Normal 12 6 2 3 5 2 2" xfId="3628" xr:uid="{3BECD3AE-DD3D-4F6E-B57F-1E346B66C157}"/>
    <cellStyle name="Normal 12 6 2 3 5 2 2 2" xfId="9118" xr:uid="{95E511A6-934D-496A-BFBD-DA5232BFF911}"/>
    <cellStyle name="Normal 12 6 2 3 5 2 2 2 2" xfId="21928" xr:uid="{8B615F72-6C22-4BB8-8012-58F0A3BE5C6D}"/>
    <cellStyle name="Normal 12 6 2 3 5 2 2 2 2 2" xfId="47658" xr:uid="{B1A491D7-80FC-4495-BA41-943009FF5ADD}"/>
    <cellStyle name="Normal 12 6 2 3 5 2 2 2 3" xfId="47659" xr:uid="{F92D47EB-DD59-4710-B5CB-C935090D466E}"/>
    <cellStyle name="Normal 12 6 2 3 5 2 2 3" xfId="16438" xr:uid="{8D656250-F8DB-4D9F-8CB0-83013AEA9ACF}"/>
    <cellStyle name="Normal 12 6 2 3 5 2 2 3 2" xfId="47660" xr:uid="{59AEA7F6-1AAE-4C14-99D8-02B04CDC6C78}"/>
    <cellStyle name="Normal 12 6 2 3 5 2 2 4" xfId="47661" xr:uid="{E8F24B3B-6875-43FB-B400-626BB063C68A}"/>
    <cellStyle name="Normal 12 6 2 3 5 2 3" xfId="5458" xr:uid="{80DA70A0-F7CD-422E-8B2D-B1C743E3C1C6}"/>
    <cellStyle name="Normal 12 6 2 3 5 2 3 2" xfId="10948" xr:uid="{001939CD-8F7A-4C7B-AA1C-A3C679E3AD74}"/>
    <cellStyle name="Normal 12 6 2 3 5 2 3 2 2" xfId="23758" xr:uid="{5E84C59E-574B-445F-99EA-765E62CA00A2}"/>
    <cellStyle name="Normal 12 6 2 3 5 2 3 2 2 2" xfId="47662" xr:uid="{B38329FB-3074-40E9-95D3-213BAFBAC789}"/>
    <cellStyle name="Normal 12 6 2 3 5 2 3 2 3" xfId="47663" xr:uid="{F64C268E-41FA-4DB7-9AF1-A9F4C0E599BC}"/>
    <cellStyle name="Normal 12 6 2 3 5 2 3 3" xfId="18268" xr:uid="{202FE511-1B99-4766-9C00-CEEAE9D128BF}"/>
    <cellStyle name="Normal 12 6 2 3 5 2 3 3 2" xfId="47664" xr:uid="{45AB24CF-2F3D-4857-8CFF-59BC188CCDD4}"/>
    <cellStyle name="Normal 12 6 2 3 5 2 3 4" xfId="47665" xr:uid="{15AB1B2A-F12E-45C3-806D-EB07BE7B1DE7}"/>
    <cellStyle name="Normal 12 6 2 3 5 2 4" xfId="12778" xr:uid="{0487A3FA-1BB4-4455-AAC7-15714565F005}"/>
    <cellStyle name="Normal 12 6 2 3 5 2 4 2" xfId="25588" xr:uid="{EB666084-010D-4BB9-A560-0558A043F716}"/>
    <cellStyle name="Normal 12 6 2 3 5 2 4 2 2" xfId="47666" xr:uid="{825E8E69-08A5-4968-8373-5839039565C8}"/>
    <cellStyle name="Normal 12 6 2 3 5 2 4 3" xfId="47667" xr:uid="{143F150B-7583-4F67-BB2E-1C67F3EFDD8B}"/>
    <cellStyle name="Normal 12 6 2 3 5 2 5" xfId="7288" xr:uid="{ED76A2DE-2FF2-42D1-96B1-F7C14741F9DA}"/>
    <cellStyle name="Normal 12 6 2 3 5 2 5 2" xfId="20098" xr:uid="{119EAFBC-4FEE-4534-88FF-2F6C2F43A037}"/>
    <cellStyle name="Normal 12 6 2 3 5 2 5 2 2" xfId="47668" xr:uid="{5833B22A-A174-4A71-A068-FB257E5826E8}"/>
    <cellStyle name="Normal 12 6 2 3 5 2 5 3" xfId="47669" xr:uid="{85A3B533-EF7B-46BC-A0F9-A68583F267CC}"/>
    <cellStyle name="Normal 12 6 2 3 5 2 6" xfId="14608" xr:uid="{31627581-0F05-49B8-991C-6322A740DAF1}"/>
    <cellStyle name="Normal 12 6 2 3 5 2 6 2" xfId="47670" xr:uid="{156B561A-B216-4AA2-896B-39107479985F}"/>
    <cellStyle name="Normal 12 6 2 3 5 2 7" xfId="47671" xr:uid="{BD1F5FEC-EE42-476A-981A-BE87555534FA}"/>
    <cellStyle name="Normal 12 6 2 3 5 3" xfId="2734" xr:uid="{6A518E12-15A8-44DB-B10F-97F9ED966502}"/>
    <cellStyle name="Normal 12 6 2 3 5 3 2" xfId="8224" xr:uid="{D399CDE8-6831-4196-AC3E-E32DE1D1BAAB}"/>
    <cellStyle name="Normal 12 6 2 3 5 3 2 2" xfId="21034" xr:uid="{96D77562-2C7C-4D76-97C3-57740F9896FB}"/>
    <cellStyle name="Normal 12 6 2 3 5 3 2 2 2" xfId="47672" xr:uid="{72BCDAAA-0784-497E-86C3-75A6C1A8ED99}"/>
    <cellStyle name="Normal 12 6 2 3 5 3 2 3" xfId="47673" xr:uid="{BAFD961F-61D6-49F2-9E9B-29B6A78DDD68}"/>
    <cellStyle name="Normal 12 6 2 3 5 3 3" xfId="15544" xr:uid="{BF26DE78-E473-46F5-92FA-CCA71F3669A0}"/>
    <cellStyle name="Normal 12 6 2 3 5 3 3 2" xfId="47674" xr:uid="{0A6A3787-6456-409F-B8B4-28025B9844D1}"/>
    <cellStyle name="Normal 12 6 2 3 5 3 4" xfId="47675" xr:uid="{13EAD6B7-320B-4F80-9706-EFAAB5AE4597}"/>
    <cellStyle name="Normal 12 6 2 3 5 4" xfId="4564" xr:uid="{86EC2066-859B-4AE0-B2B0-A6DDB0D53245}"/>
    <cellStyle name="Normal 12 6 2 3 5 4 2" xfId="10054" xr:uid="{B0EF8FAC-83D8-4C9E-A45A-72783C40AA34}"/>
    <cellStyle name="Normal 12 6 2 3 5 4 2 2" xfId="22864" xr:uid="{EA67C3E6-0094-4C11-855B-4D7E983539F6}"/>
    <cellStyle name="Normal 12 6 2 3 5 4 2 2 2" xfId="47676" xr:uid="{50B4EC75-5474-4F12-8EF1-023E94FA9D4A}"/>
    <cellStyle name="Normal 12 6 2 3 5 4 2 3" xfId="47677" xr:uid="{42BBBEAD-8B07-4E53-985F-1B875EAC08F1}"/>
    <cellStyle name="Normal 12 6 2 3 5 4 3" xfId="17374" xr:uid="{5F3C17AD-4869-4B22-A476-2EE60DF68E45}"/>
    <cellStyle name="Normal 12 6 2 3 5 4 3 2" xfId="47678" xr:uid="{5E228FC3-8466-4E0B-A0C9-93F6087D79FC}"/>
    <cellStyle name="Normal 12 6 2 3 5 4 4" xfId="47679" xr:uid="{3692FDA9-75B7-40B1-8331-5A74B907ACEC}"/>
    <cellStyle name="Normal 12 6 2 3 5 5" xfId="11884" xr:uid="{FC41E644-614B-41EC-B55A-27568530730D}"/>
    <cellStyle name="Normal 12 6 2 3 5 5 2" xfId="24694" xr:uid="{C82F7A9A-7F2B-4EA0-AB76-D64E5D18B218}"/>
    <cellStyle name="Normal 12 6 2 3 5 5 2 2" xfId="47680" xr:uid="{19816C49-2D12-48D5-932E-AC0ABE0E3000}"/>
    <cellStyle name="Normal 12 6 2 3 5 5 3" xfId="47681" xr:uid="{9DF7E8EC-E470-491B-940F-DFCB089BBF7E}"/>
    <cellStyle name="Normal 12 6 2 3 5 6" xfId="6394" xr:uid="{9C4D1C7B-B675-4711-BFB6-C402318573A3}"/>
    <cellStyle name="Normal 12 6 2 3 5 6 2" xfId="19204" xr:uid="{1682DB31-BC0D-4F75-9E63-40F222360CC4}"/>
    <cellStyle name="Normal 12 6 2 3 5 6 2 2" xfId="47682" xr:uid="{FB476C98-8454-4673-A150-B2B6B19ED268}"/>
    <cellStyle name="Normal 12 6 2 3 5 6 3" xfId="47683" xr:uid="{856B7E91-2294-4EC6-914D-EFBCF3E7F800}"/>
    <cellStyle name="Normal 12 6 2 3 5 7" xfId="13714" xr:uid="{76702A53-F0A6-4F1B-8916-CB2DAA2D145A}"/>
    <cellStyle name="Normal 12 6 2 3 5 7 2" xfId="47684" xr:uid="{ADF53CC9-2F72-4D20-9210-E941FCE93D0B}"/>
    <cellStyle name="Normal 12 6 2 3 5 8" xfId="47685" xr:uid="{288DDCAA-032C-4B09-9B31-00BDDE3274D8}"/>
    <cellStyle name="Normal 12 6 2 3 6" xfId="1304" xr:uid="{1E92A9C2-5035-40FD-B182-31780349F729}"/>
    <cellStyle name="Normal 12 6 2 3 6 2" xfId="3134" xr:uid="{3FB7510D-DC53-477C-B3A1-139CBDCEE74F}"/>
    <cellStyle name="Normal 12 6 2 3 6 2 2" xfId="8624" xr:uid="{6AB4B131-EF8D-41AF-B6DD-C1760FBEB10B}"/>
    <cellStyle name="Normal 12 6 2 3 6 2 2 2" xfId="21434" xr:uid="{79D1C8CC-691F-4EEA-9511-4AEF7E8CD194}"/>
    <cellStyle name="Normal 12 6 2 3 6 2 2 2 2" xfId="47686" xr:uid="{65434174-B913-42DD-A714-23EF5A0C6BD6}"/>
    <cellStyle name="Normal 12 6 2 3 6 2 2 3" xfId="47687" xr:uid="{06211AD4-8A80-4512-ACDB-15D581B1DD18}"/>
    <cellStyle name="Normal 12 6 2 3 6 2 3" xfId="15944" xr:uid="{4C1F92D0-7304-4888-9368-6F371BFA52B0}"/>
    <cellStyle name="Normal 12 6 2 3 6 2 3 2" xfId="47688" xr:uid="{6AB7BAAA-2EBD-45EA-AC9A-FC32FCDD57BC}"/>
    <cellStyle name="Normal 12 6 2 3 6 2 4" xfId="47689" xr:uid="{1E817816-5409-4440-B235-9A04EEEA7B0B}"/>
    <cellStyle name="Normal 12 6 2 3 6 3" xfId="4964" xr:uid="{4684CFEB-DFB4-4315-B98F-932346FB76B7}"/>
    <cellStyle name="Normal 12 6 2 3 6 3 2" xfId="10454" xr:uid="{3FDE811D-73F7-4FF0-B58A-3CC73C1F5049}"/>
    <cellStyle name="Normal 12 6 2 3 6 3 2 2" xfId="23264" xr:uid="{B900D3DD-2BB1-4199-9DA1-DEDFC53FA483}"/>
    <cellStyle name="Normal 12 6 2 3 6 3 2 2 2" xfId="47690" xr:uid="{99BF20EB-6B26-43E2-A4FB-193B4B1865D7}"/>
    <cellStyle name="Normal 12 6 2 3 6 3 2 3" xfId="47691" xr:uid="{3B1B1700-199B-4C7A-84EB-FF2913A491E8}"/>
    <cellStyle name="Normal 12 6 2 3 6 3 3" xfId="17774" xr:uid="{A3DDF8F6-609D-4298-A639-9E9C82E1B794}"/>
    <cellStyle name="Normal 12 6 2 3 6 3 3 2" xfId="47692" xr:uid="{28374BD8-8894-41F1-A2C3-5CE604B80330}"/>
    <cellStyle name="Normal 12 6 2 3 6 3 4" xfId="47693" xr:uid="{C089854B-632E-4E27-A812-CDAC7DCE3A1A}"/>
    <cellStyle name="Normal 12 6 2 3 6 4" xfId="12284" xr:uid="{5A7C6821-68C4-4E82-8A9B-C1CF1754B2A6}"/>
    <cellStyle name="Normal 12 6 2 3 6 4 2" xfId="25094" xr:uid="{954C9DA5-7059-49EE-A1AF-45A71365A930}"/>
    <cellStyle name="Normal 12 6 2 3 6 4 2 2" xfId="47694" xr:uid="{B6513AA1-29E7-4537-801B-5422AB336572}"/>
    <cellStyle name="Normal 12 6 2 3 6 4 3" xfId="47695" xr:uid="{73940104-706F-4B3F-B50A-A4C5397FC07B}"/>
    <cellStyle name="Normal 12 6 2 3 6 5" xfId="6794" xr:uid="{8A0CF5F3-52EB-4786-87F1-74A6296A1CAF}"/>
    <cellStyle name="Normal 12 6 2 3 6 5 2" xfId="19604" xr:uid="{E65C8D70-632C-4A99-A25E-92A7A83D9366}"/>
    <cellStyle name="Normal 12 6 2 3 6 5 2 2" xfId="47696" xr:uid="{DF14ED30-8A28-4680-A799-4B5401F0348D}"/>
    <cellStyle name="Normal 12 6 2 3 6 5 3" xfId="47697" xr:uid="{AF7FECC7-74FC-49CB-9474-CD87CE52F6FB}"/>
    <cellStyle name="Normal 12 6 2 3 6 6" xfId="14114" xr:uid="{38AAF605-2FC0-4079-8B30-B4327AFD76F8}"/>
    <cellStyle name="Normal 12 6 2 3 6 6 2" xfId="47698" xr:uid="{0E16687A-CC92-4866-AC97-FD476378FB44}"/>
    <cellStyle name="Normal 12 6 2 3 6 7" xfId="47699" xr:uid="{EC5ABFA1-4315-4208-9EB2-F249267A6621}"/>
    <cellStyle name="Normal 12 6 2 3 7" xfId="2240" xr:uid="{90793AF0-21FB-4A10-89D5-731886BECE26}"/>
    <cellStyle name="Normal 12 6 2 3 7 2" xfId="7730" xr:uid="{EE56C3DC-8AAA-4B8E-93AD-A9D4D6C67244}"/>
    <cellStyle name="Normal 12 6 2 3 7 2 2" xfId="20540" xr:uid="{38E9A941-CD20-423F-8BA5-5A809F340F22}"/>
    <cellStyle name="Normal 12 6 2 3 7 2 2 2" xfId="47700" xr:uid="{FBDF07C7-38C0-42B9-9CAF-01E9473C08CE}"/>
    <cellStyle name="Normal 12 6 2 3 7 2 3" xfId="47701" xr:uid="{B991D9E6-B197-4974-92CB-E144F3A5898B}"/>
    <cellStyle name="Normal 12 6 2 3 7 3" xfId="15050" xr:uid="{26C07A72-DE10-45BA-BB18-704AB9C7A851}"/>
    <cellStyle name="Normal 12 6 2 3 7 3 2" xfId="47702" xr:uid="{9534B0EF-A766-4BD5-A8E1-BD52B76ED6C2}"/>
    <cellStyle name="Normal 12 6 2 3 7 4" xfId="47703" xr:uid="{6C9C2318-42E9-4550-979D-AEF26995156B}"/>
    <cellStyle name="Normal 12 6 2 3 8" xfId="4070" xr:uid="{79522093-5E9A-429B-8FA5-053D0B1B884E}"/>
    <cellStyle name="Normal 12 6 2 3 8 2" xfId="9560" xr:uid="{F69D588A-8082-4B94-9149-D1511C45CDEF}"/>
    <cellStyle name="Normal 12 6 2 3 8 2 2" xfId="22370" xr:uid="{A7D5CBBD-66C9-49A2-B994-C5E1B1DA6861}"/>
    <cellStyle name="Normal 12 6 2 3 8 2 2 2" xfId="47704" xr:uid="{16474197-EE32-4205-AB97-7DDD1D7114DD}"/>
    <cellStyle name="Normal 12 6 2 3 8 2 3" xfId="47705" xr:uid="{89B66E97-DA76-440B-B412-4B36EF1EA4B5}"/>
    <cellStyle name="Normal 12 6 2 3 8 3" xfId="16880" xr:uid="{A87F8AC9-6A1A-4148-A065-F46A8C114896}"/>
    <cellStyle name="Normal 12 6 2 3 8 3 2" xfId="47706" xr:uid="{1226597B-54A2-4D96-B6EB-6BBE5E3D9B64}"/>
    <cellStyle name="Normal 12 6 2 3 8 4" xfId="47707" xr:uid="{2AD275F8-1A0D-4850-9A6A-DD1A78C272F4}"/>
    <cellStyle name="Normal 12 6 2 3 9" xfId="11390" xr:uid="{98383E1E-6AF5-4505-828A-54B4B02D52D0}"/>
    <cellStyle name="Normal 12 6 2 3 9 2" xfId="24200" xr:uid="{424CA826-4F01-4DBF-BC99-965DBA1DC2F2}"/>
    <cellStyle name="Normal 12 6 2 3 9 2 2" xfId="47708" xr:uid="{D19D2166-A679-4C29-86B3-A5F57D0FB3F2}"/>
    <cellStyle name="Normal 12 6 2 3 9 3" xfId="47709" xr:uid="{DE8F3DAE-7C6D-4E5D-8C08-E817C3142694}"/>
    <cellStyle name="Normal 12 6 2 4" xfId="462" xr:uid="{EA93AC0F-FCFF-4B26-AC6D-B7874364BEAA}"/>
    <cellStyle name="Normal 12 6 2 4 2" xfId="944" xr:uid="{7F6F45A3-DD9E-467C-95A0-E23CD2AB393E}"/>
    <cellStyle name="Normal 12 6 2 4 2 2" xfId="1839" xr:uid="{977543E1-B57D-4D38-AB67-2D7F8E77BC24}"/>
    <cellStyle name="Normal 12 6 2 4 2 2 2" xfId="3669" xr:uid="{7191D193-DC63-4429-B24B-AB12FAC19891}"/>
    <cellStyle name="Normal 12 6 2 4 2 2 2 2" xfId="9159" xr:uid="{E6A4F501-E75A-43BE-9B54-F213C7C0E189}"/>
    <cellStyle name="Normal 12 6 2 4 2 2 2 2 2" xfId="21969" xr:uid="{92DC3E33-1BD0-4345-A0ED-71C3752D0004}"/>
    <cellStyle name="Normal 12 6 2 4 2 2 2 2 2 2" xfId="47710" xr:uid="{6DB0A54E-957C-4A58-AFC1-4BE228062F2F}"/>
    <cellStyle name="Normal 12 6 2 4 2 2 2 2 3" xfId="47711" xr:uid="{55153D60-0B25-4041-8B15-8F2BA06B5DCB}"/>
    <cellStyle name="Normal 12 6 2 4 2 2 2 3" xfId="16479" xr:uid="{7D50A907-C6BB-4A43-8D8A-862F662FA334}"/>
    <cellStyle name="Normal 12 6 2 4 2 2 2 3 2" xfId="47712" xr:uid="{79E44B15-6D45-47AA-8277-249AF7DBC765}"/>
    <cellStyle name="Normal 12 6 2 4 2 2 2 4" xfId="47713" xr:uid="{3F0B054D-4686-4AAC-831D-531D7973DB04}"/>
    <cellStyle name="Normal 12 6 2 4 2 2 3" xfId="5499" xr:uid="{F2DC8452-7A0F-4B94-BE76-039498A0EE94}"/>
    <cellStyle name="Normal 12 6 2 4 2 2 3 2" xfId="10989" xr:uid="{2906EF89-A3C0-4807-A0C5-B9FFB5A19B5C}"/>
    <cellStyle name="Normal 12 6 2 4 2 2 3 2 2" xfId="23799" xr:uid="{F6BA9AAA-72C7-46F4-8514-BA1E229BB5FD}"/>
    <cellStyle name="Normal 12 6 2 4 2 2 3 2 2 2" xfId="47714" xr:uid="{F650CD8E-703D-4FEC-B263-3A7349DABCD8}"/>
    <cellStyle name="Normal 12 6 2 4 2 2 3 2 3" xfId="47715" xr:uid="{6E90073A-36F6-471B-89FC-B65BDBE269DF}"/>
    <cellStyle name="Normal 12 6 2 4 2 2 3 3" xfId="18309" xr:uid="{55DD2031-E73E-4DAE-88AC-41469D2A4302}"/>
    <cellStyle name="Normal 12 6 2 4 2 2 3 3 2" xfId="47716" xr:uid="{218835DE-D289-4F6D-A7AC-3A4C71F426EE}"/>
    <cellStyle name="Normal 12 6 2 4 2 2 3 4" xfId="47717" xr:uid="{320A37B2-768D-4844-B946-D81FB850DBC6}"/>
    <cellStyle name="Normal 12 6 2 4 2 2 4" xfId="12819" xr:uid="{E42B3D84-859B-490D-AF9C-2454BC5718FB}"/>
    <cellStyle name="Normal 12 6 2 4 2 2 4 2" xfId="25629" xr:uid="{44116444-64FD-40E3-AB12-F033B501A2DF}"/>
    <cellStyle name="Normal 12 6 2 4 2 2 4 2 2" xfId="47718" xr:uid="{9C7158E0-47D3-4F69-B0ED-EEF59BA0BDFA}"/>
    <cellStyle name="Normal 12 6 2 4 2 2 4 3" xfId="47719" xr:uid="{3068A2A7-C639-4160-9CAA-4D0C863C811B}"/>
    <cellStyle name="Normal 12 6 2 4 2 2 5" xfId="7329" xr:uid="{C1FC9D7B-8C39-4A47-AA24-21FC002A3877}"/>
    <cellStyle name="Normal 12 6 2 4 2 2 5 2" xfId="20139" xr:uid="{391EE638-BB91-4469-98B5-7C042D50CB93}"/>
    <cellStyle name="Normal 12 6 2 4 2 2 5 2 2" xfId="47720" xr:uid="{089C91FC-524C-467D-889C-B3CA69AECBE2}"/>
    <cellStyle name="Normal 12 6 2 4 2 2 5 3" xfId="47721" xr:uid="{E89AE1DB-D595-4B46-A8A8-77ABC26D5985}"/>
    <cellStyle name="Normal 12 6 2 4 2 2 6" xfId="14649" xr:uid="{B08610B0-17CD-4DA4-A1BB-D952923AE163}"/>
    <cellStyle name="Normal 12 6 2 4 2 2 6 2" xfId="47722" xr:uid="{1133D060-9924-4EB7-B315-D01DADF59ADC}"/>
    <cellStyle name="Normal 12 6 2 4 2 2 7" xfId="47723" xr:uid="{B7FC2E86-A7E1-4804-9354-33495CDD9E34}"/>
    <cellStyle name="Normal 12 6 2 4 2 3" xfId="2775" xr:uid="{9F4ED38B-CD3A-4C10-9373-869E9A4CBC02}"/>
    <cellStyle name="Normal 12 6 2 4 2 3 2" xfId="8265" xr:uid="{0C88F278-1450-4068-92FB-8858B1BCBF2B}"/>
    <cellStyle name="Normal 12 6 2 4 2 3 2 2" xfId="21075" xr:uid="{8B30688C-B958-4FAE-82B0-C55745799CD6}"/>
    <cellStyle name="Normal 12 6 2 4 2 3 2 2 2" xfId="47724" xr:uid="{2957AE7A-76E1-4456-B1F8-0B79B4C47B8D}"/>
    <cellStyle name="Normal 12 6 2 4 2 3 2 3" xfId="47725" xr:uid="{DEE6D25F-B480-48C7-8738-47019ED53426}"/>
    <cellStyle name="Normal 12 6 2 4 2 3 3" xfId="15585" xr:uid="{6AAE3FBC-66B7-44D3-B184-0C7D439E3022}"/>
    <cellStyle name="Normal 12 6 2 4 2 3 3 2" xfId="47726" xr:uid="{B67480B2-2EFC-4EC6-872C-46598EC8D3D4}"/>
    <cellStyle name="Normal 12 6 2 4 2 3 4" xfId="47727" xr:uid="{FC2FC231-DD30-4B6B-9CFE-3FA8A225E193}"/>
    <cellStyle name="Normal 12 6 2 4 2 4" xfId="4605" xr:uid="{1F0DCC5E-D892-4835-987E-A93ABD96434F}"/>
    <cellStyle name="Normal 12 6 2 4 2 4 2" xfId="10095" xr:uid="{AD041A10-EE37-4FA3-97CA-27D999B69675}"/>
    <cellStyle name="Normal 12 6 2 4 2 4 2 2" xfId="22905" xr:uid="{BB0BBAC3-FAF1-4064-B099-FC19F10F6FE2}"/>
    <cellStyle name="Normal 12 6 2 4 2 4 2 2 2" xfId="47728" xr:uid="{79AD6297-C37A-436B-8944-89CCC8B4AA6D}"/>
    <cellStyle name="Normal 12 6 2 4 2 4 2 3" xfId="47729" xr:uid="{9457E365-A24D-4B4C-90A0-7EA345108304}"/>
    <cellStyle name="Normal 12 6 2 4 2 4 3" xfId="17415" xr:uid="{39457685-F6A5-4E32-A820-66A123AC2EA4}"/>
    <cellStyle name="Normal 12 6 2 4 2 4 3 2" xfId="47730" xr:uid="{BF5B47E1-3C7C-4835-80D1-A1561591018F}"/>
    <cellStyle name="Normal 12 6 2 4 2 4 4" xfId="47731" xr:uid="{D6D25066-CE53-4896-AA07-B6F270944741}"/>
    <cellStyle name="Normal 12 6 2 4 2 5" xfId="11925" xr:uid="{DAAAB625-9677-4592-B342-CEDFD4A7C7FA}"/>
    <cellStyle name="Normal 12 6 2 4 2 5 2" xfId="24735" xr:uid="{AD2D4114-E82E-4B9B-BF4A-59A188425A90}"/>
    <cellStyle name="Normal 12 6 2 4 2 5 2 2" xfId="47732" xr:uid="{33006D56-B4B5-4587-9AB7-2514E02D3667}"/>
    <cellStyle name="Normal 12 6 2 4 2 5 3" xfId="47733" xr:uid="{97262E22-1017-47DC-A08F-6ABE1C2D1B90}"/>
    <cellStyle name="Normal 12 6 2 4 2 6" xfId="6435" xr:uid="{62564F2F-CC82-4519-9A72-3E574FC6A62A}"/>
    <cellStyle name="Normal 12 6 2 4 2 6 2" xfId="19245" xr:uid="{5C97EA42-E865-49CB-A159-0CCF61B59E1E}"/>
    <cellStyle name="Normal 12 6 2 4 2 6 2 2" xfId="47734" xr:uid="{25FB5DDB-E217-443B-9BB8-CE45EC610732}"/>
    <cellStyle name="Normal 12 6 2 4 2 6 3" xfId="47735" xr:uid="{3CF90B63-D9EC-46A3-9E7D-44F2536A6ED4}"/>
    <cellStyle name="Normal 12 6 2 4 2 7" xfId="13755" xr:uid="{65B8313F-6076-4227-9009-11EC3A47A9B3}"/>
    <cellStyle name="Normal 12 6 2 4 2 7 2" xfId="47736" xr:uid="{F8D8C84C-03BE-47FE-B9A7-634D1C6F28D5}"/>
    <cellStyle name="Normal 12 6 2 4 2 8" xfId="47737" xr:uid="{110BAE84-C88F-473E-AAC4-68BF20F8E635}"/>
    <cellStyle name="Normal 12 6 2 4 3" xfId="1357" xr:uid="{3C69C3C5-7073-45C6-BE81-A9AF954C50DA}"/>
    <cellStyle name="Normal 12 6 2 4 3 2" xfId="3187" xr:uid="{7A3848D8-378B-4AB8-AFEA-1B8E8F081921}"/>
    <cellStyle name="Normal 12 6 2 4 3 2 2" xfId="8677" xr:uid="{BAA639E7-4E10-487A-A470-AEB20525E8C1}"/>
    <cellStyle name="Normal 12 6 2 4 3 2 2 2" xfId="21487" xr:uid="{D72F8451-0B6C-43D4-9E46-AB6AB35518FA}"/>
    <cellStyle name="Normal 12 6 2 4 3 2 2 2 2" xfId="47738" xr:uid="{7EEF8E6A-5218-488A-A738-6AB618ECAFEF}"/>
    <cellStyle name="Normal 12 6 2 4 3 2 2 3" xfId="47739" xr:uid="{7206BE03-4E28-4DDA-BD45-1E8F3377A67C}"/>
    <cellStyle name="Normal 12 6 2 4 3 2 3" xfId="15997" xr:uid="{D9955018-6BB9-42DB-96DB-69D241374D02}"/>
    <cellStyle name="Normal 12 6 2 4 3 2 3 2" xfId="47740" xr:uid="{51DAA750-9912-4267-ADA3-FE7387CFFAE7}"/>
    <cellStyle name="Normal 12 6 2 4 3 2 4" xfId="47741" xr:uid="{AED7B8F8-FAED-4155-B237-937AA4ED6913}"/>
    <cellStyle name="Normal 12 6 2 4 3 3" xfId="5017" xr:uid="{CB003E3E-00E4-48F9-939A-9E6C019A40AC}"/>
    <cellStyle name="Normal 12 6 2 4 3 3 2" xfId="10507" xr:uid="{82D75562-BE87-4DF9-9458-6C98FAA4DA4A}"/>
    <cellStyle name="Normal 12 6 2 4 3 3 2 2" xfId="23317" xr:uid="{8AE523CF-FFA4-48CD-B27B-BCC24435A068}"/>
    <cellStyle name="Normal 12 6 2 4 3 3 2 2 2" xfId="47742" xr:uid="{7BEAE432-59BA-4EBA-974B-5743F1A872AF}"/>
    <cellStyle name="Normal 12 6 2 4 3 3 2 3" xfId="47743" xr:uid="{3D0C47EA-ABAA-4017-B758-0E7E3EB0C9CB}"/>
    <cellStyle name="Normal 12 6 2 4 3 3 3" xfId="17827" xr:uid="{99979AB8-D227-49B3-B718-6AE3BF3D3BDC}"/>
    <cellStyle name="Normal 12 6 2 4 3 3 3 2" xfId="47744" xr:uid="{9E233873-C7A0-48DF-A0D5-C80DB6707959}"/>
    <cellStyle name="Normal 12 6 2 4 3 3 4" xfId="47745" xr:uid="{CE3F196E-0042-462F-AEE0-DCAC1B843DA2}"/>
    <cellStyle name="Normal 12 6 2 4 3 4" xfId="12337" xr:uid="{FC1C26F2-D1B1-469B-9C23-ED301350BCE8}"/>
    <cellStyle name="Normal 12 6 2 4 3 4 2" xfId="25147" xr:uid="{61CCA9BC-B66E-4014-B9AE-10C01FDE64C0}"/>
    <cellStyle name="Normal 12 6 2 4 3 4 2 2" xfId="47746" xr:uid="{C9EFE590-E74D-4CC2-B83B-DFC3D74149D6}"/>
    <cellStyle name="Normal 12 6 2 4 3 4 3" xfId="47747" xr:uid="{95F3FC6C-B3AE-4D29-8AAE-761ABDD9D4D0}"/>
    <cellStyle name="Normal 12 6 2 4 3 5" xfId="6847" xr:uid="{6B9D3629-4D3F-423C-92C8-E800A3FFDAB9}"/>
    <cellStyle name="Normal 12 6 2 4 3 5 2" xfId="19657" xr:uid="{708DDE39-870C-44F0-83AE-F3118246D0B8}"/>
    <cellStyle name="Normal 12 6 2 4 3 5 2 2" xfId="47748" xr:uid="{EDA2F0AF-5D02-4D4A-A3A2-6B7EEF2AC1D0}"/>
    <cellStyle name="Normal 12 6 2 4 3 5 3" xfId="47749" xr:uid="{8F7A3C29-21A6-487F-B2AF-5C33A0A5EF44}"/>
    <cellStyle name="Normal 12 6 2 4 3 6" xfId="14167" xr:uid="{C15C2A8D-A515-4CEC-B684-A9505B86109D}"/>
    <cellStyle name="Normal 12 6 2 4 3 6 2" xfId="47750" xr:uid="{2EC8CE4A-85CD-4875-9FB8-1CDB3B68A51D}"/>
    <cellStyle name="Normal 12 6 2 4 3 7" xfId="47751" xr:uid="{D3FCB4E1-DD7A-456F-A6F2-6F32361B52F7}"/>
    <cellStyle name="Normal 12 6 2 4 4" xfId="2293" xr:uid="{46B82C1F-2B3C-4D87-990E-E4DC87B015A8}"/>
    <cellStyle name="Normal 12 6 2 4 4 2" xfId="7783" xr:uid="{791530B7-2239-4B80-9A8E-FB0C2721D169}"/>
    <cellStyle name="Normal 12 6 2 4 4 2 2" xfId="20593" xr:uid="{8F44E3C9-D5D3-426A-8458-16417B93A05F}"/>
    <cellStyle name="Normal 12 6 2 4 4 2 2 2" xfId="47752" xr:uid="{0E4BBEE9-E8DD-4125-9A49-C68A5E93F1D4}"/>
    <cellStyle name="Normal 12 6 2 4 4 2 3" xfId="47753" xr:uid="{99CECB84-58B9-4327-A5EE-5E37855554E4}"/>
    <cellStyle name="Normal 12 6 2 4 4 3" xfId="15103" xr:uid="{CC8F2D7B-0DB7-49DE-A5E3-29ECDED1151C}"/>
    <cellStyle name="Normal 12 6 2 4 4 3 2" xfId="47754" xr:uid="{2F384EF9-0319-478B-982D-F52B04A79434}"/>
    <cellStyle name="Normal 12 6 2 4 4 4" xfId="47755" xr:uid="{D4C64810-4988-4054-BA4D-49867FE1E823}"/>
    <cellStyle name="Normal 12 6 2 4 5" xfId="4123" xr:uid="{3AA23218-78B0-46FC-A61A-D5AE2C79F566}"/>
    <cellStyle name="Normal 12 6 2 4 5 2" xfId="9613" xr:uid="{5CB22627-2553-49B7-AE28-60236EB89A7D}"/>
    <cellStyle name="Normal 12 6 2 4 5 2 2" xfId="22423" xr:uid="{39CA2EA0-C488-4B27-B389-3493C90EAB48}"/>
    <cellStyle name="Normal 12 6 2 4 5 2 2 2" xfId="47756" xr:uid="{AB2D3E46-3038-41E3-B943-1F21BD636C27}"/>
    <cellStyle name="Normal 12 6 2 4 5 2 3" xfId="47757" xr:uid="{EB6DAF71-3B86-482F-A1ED-D5CC09553585}"/>
    <cellStyle name="Normal 12 6 2 4 5 3" xfId="16933" xr:uid="{4252E11B-4FDF-486A-9DA1-6CAA8D6AEECC}"/>
    <cellStyle name="Normal 12 6 2 4 5 3 2" xfId="47758" xr:uid="{FA9E7ABA-BE3C-4B70-9C6A-761C22411255}"/>
    <cellStyle name="Normal 12 6 2 4 5 4" xfId="47759" xr:uid="{6FAAE52F-821F-4338-828C-F5BFE7B0980B}"/>
    <cellStyle name="Normal 12 6 2 4 6" xfId="11443" xr:uid="{A86A33E8-9FA9-4998-9CB2-7AAA14666C3F}"/>
    <cellStyle name="Normal 12 6 2 4 6 2" xfId="24253" xr:uid="{EE821462-C0E2-4675-9DAF-E599FC790817}"/>
    <cellStyle name="Normal 12 6 2 4 6 2 2" xfId="47760" xr:uid="{7F7432C9-E39C-4F8D-AE4E-971C5D7F1C49}"/>
    <cellStyle name="Normal 12 6 2 4 6 3" xfId="47761" xr:uid="{7D6570BB-FA62-4BB1-B32E-9DA61F1891D4}"/>
    <cellStyle name="Normal 12 6 2 4 7" xfId="5953" xr:uid="{C3C69C33-F4A4-4FC1-9B16-8643A1C40702}"/>
    <cellStyle name="Normal 12 6 2 4 7 2" xfId="18763" xr:uid="{0747AF7C-64B8-42BD-A5B7-769BB267C01F}"/>
    <cellStyle name="Normal 12 6 2 4 7 2 2" xfId="47762" xr:uid="{E4E06170-143E-4889-9C45-C340EDFB17B1}"/>
    <cellStyle name="Normal 12 6 2 4 7 3" xfId="47763" xr:uid="{274E490F-9A61-4F6A-8112-B635EA9842B5}"/>
    <cellStyle name="Normal 12 6 2 4 8" xfId="13273" xr:uid="{5FBEC005-788B-431E-8398-8807D544FFB9}"/>
    <cellStyle name="Normal 12 6 2 4 8 2" xfId="47764" xr:uid="{EBF66EAA-1AE0-4DB8-8BD5-608741759D9E}"/>
    <cellStyle name="Normal 12 6 2 4 9" xfId="47765" xr:uid="{AC8717F4-1371-41C7-BF46-9C7C69E09AFE}"/>
    <cellStyle name="Normal 12 6 2 5" xfId="677" xr:uid="{625C04E8-025E-449A-BF0D-41AF1FF21122}"/>
    <cellStyle name="Normal 12 6 2 5 2" xfId="1077" xr:uid="{F69F2ED8-85D8-4CE7-955F-68C00F8F67C1}"/>
    <cellStyle name="Normal 12 6 2 5 2 2" xfId="1972" xr:uid="{1FB169DB-9420-48F7-87E3-70252FE572B3}"/>
    <cellStyle name="Normal 12 6 2 5 2 2 2" xfId="3802" xr:uid="{4A0EF53A-FF54-43AD-8F78-948D775EAA01}"/>
    <cellStyle name="Normal 12 6 2 5 2 2 2 2" xfId="9292" xr:uid="{A24DB37E-5D2F-43BB-B5A6-0D1AEF2CF96C}"/>
    <cellStyle name="Normal 12 6 2 5 2 2 2 2 2" xfId="22102" xr:uid="{5D791DEF-7760-4DD5-9F8B-904C3CF6A872}"/>
    <cellStyle name="Normal 12 6 2 5 2 2 2 2 2 2" xfId="47766" xr:uid="{19B18722-CB43-4E34-AAA0-8AAC9A14E7F4}"/>
    <cellStyle name="Normal 12 6 2 5 2 2 2 2 3" xfId="47767" xr:uid="{E59F14C7-C3AF-4108-BE92-16296ADEC55E}"/>
    <cellStyle name="Normal 12 6 2 5 2 2 2 3" xfId="16612" xr:uid="{3C620A0B-C523-4AA5-970E-64201C890D21}"/>
    <cellStyle name="Normal 12 6 2 5 2 2 2 3 2" xfId="47768" xr:uid="{5595BDA9-4A1C-440F-BD31-8D5876BC6514}"/>
    <cellStyle name="Normal 12 6 2 5 2 2 2 4" xfId="47769" xr:uid="{5060920F-A116-4767-B558-1714B0695C73}"/>
    <cellStyle name="Normal 12 6 2 5 2 2 3" xfId="5632" xr:uid="{3C49A5F3-DEE5-4BAA-A219-2AC6F7E26B6F}"/>
    <cellStyle name="Normal 12 6 2 5 2 2 3 2" xfId="11122" xr:uid="{0DBA10C0-9648-4835-A0C0-8F46C32849A7}"/>
    <cellStyle name="Normal 12 6 2 5 2 2 3 2 2" xfId="23932" xr:uid="{415B1D97-7A1A-453B-8105-DEECC40B0514}"/>
    <cellStyle name="Normal 12 6 2 5 2 2 3 2 2 2" xfId="47770" xr:uid="{C7671889-D4BF-4EB0-BD56-D00934FF3DE7}"/>
    <cellStyle name="Normal 12 6 2 5 2 2 3 2 3" xfId="47771" xr:uid="{4E175602-72E2-415F-9C65-DC602C95E57E}"/>
    <cellStyle name="Normal 12 6 2 5 2 2 3 3" xfId="18442" xr:uid="{1DC8BA7E-1820-4ACF-8FD1-18FB7254BA23}"/>
    <cellStyle name="Normal 12 6 2 5 2 2 3 3 2" xfId="47772" xr:uid="{A7F45BDD-34A9-4705-9493-D7854F337C9B}"/>
    <cellStyle name="Normal 12 6 2 5 2 2 3 4" xfId="47773" xr:uid="{0AD60299-7160-4543-BAF6-1AEA002A3CBC}"/>
    <cellStyle name="Normal 12 6 2 5 2 2 4" xfId="12952" xr:uid="{D978E539-122E-46AE-B967-C627DBFB8509}"/>
    <cellStyle name="Normal 12 6 2 5 2 2 4 2" xfId="25762" xr:uid="{F8DB739B-1DA4-40F2-AC65-F607558A4B78}"/>
    <cellStyle name="Normal 12 6 2 5 2 2 4 2 2" xfId="47774" xr:uid="{3E42ED84-C9A5-4204-B3ED-9BA834B28EEB}"/>
    <cellStyle name="Normal 12 6 2 5 2 2 4 3" xfId="47775" xr:uid="{6982D826-A6DC-4481-B87A-5C1E83416012}"/>
    <cellStyle name="Normal 12 6 2 5 2 2 5" xfId="7462" xr:uid="{CAFCF2EF-2084-4D2F-AFB4-F65DE5BEC21F}"/>
    <cellStyle name="Normal 12 6 2 5 2 2 5 2" xfId="20272" xr:uid="{C205826F-B04D-435B-B920-30DC9E327DB5}"/>
    <cellStyle name="Normal 12 6 2 5 2 2 5 2 2" xfId="47776" xr:uid="{1C846CA4-828D-451E-AA52-DF3D82F66893}"/>
    <cellStyle name="Normal 12 6 2 5 2 2 5 3" xfId="47777" xr:uid="{890DA6AC-54E7-4F77-B8EF-0A60018AE740}"/>
    <cellStyle name="Normal 12 6 2 5 2 2 6" xfId="14782" xr:uid="{EE1F76E6-864D-480E-B903-848223F8E827}"/>
    <cellStyle name="Normal 12 6 2 5 2 2 6 2" xfId="47778" xr:uid="{118ED280-9F78-4202-B2E6-8B1BBF0D4FE9}"/>
    <cellStyle name="Normal 12 6 2 5 2 2 7" xfId="47779" xr:uid="{7B41EEEB-8A01-47A2-8BEB-A86FD0183096}"/>
    <cellStyle name="Normal 12 6 2 5 2 3" xfId="2908" xr:uid="{869533DC-81E8-453C-BC16-5BBF63CD3F07}"/>
    <cellStyle name="Normal 12 6 2 5 2 3 2" xfId="8398" xr:uid="{F2A09B3F-3FC4-4B86-94F5-B38CE0BD5D77}"/>
    <cellStyle name="Normal 12 6 2 5 2 3 2 2" xfId="21208" xr:uid="{132BF904-EC04-4A49-98D4-9C8465090144}"/>
    <cellStyle name="Normal 12 6 2 5 2 3 2 2 2" xfId="47780" xr:uid="{73AE6C54-3BAD-4E5E-8B30-3BB05AD9BC9C}"/>
    <cellStyle name="Normal 12 6 2 5 2 3 2 3" xfId="47781" xr:uid="{4A544750-07F8-46FC-9FA2-CBBCE7DC6139}"/>
    <cellStyle name="Normal 12 6 2 5 2 3 3" xfId="15718" xr:uid="{D4316A51-7E54-4DD9-BDA6-141024AE2B22}"/>
    <cellStyle name="Normal 12 6 2 5 2 3 3 2" xfId="47782" xr:uid="{5C68CA6A-9F1A-486D-9DEF-30903298D795}"/>
    <cellStyle name="Normal 12 6 2 5 2 3 4" xfId="47783" xr:uid="{4603251B-388E-421C-AF32-968B7D255897}"/>
    <cellStyle name="Normal 12 6 2 5 2 4" xfId="4738" xr:uid="{C621746D-7161-40E9-9163-8F7ABBC53477}"/>
    <cellStyle name="Normal 12 6 2 5 2 4 2" xfId="10228" xr:uid="{3B9035E7-0E90-41D1-8944-C7E9B102D900}"/>
    <cellStyle name="Normal 12 6 2 5 2 4 2 2" xfId="23038" xr:uid="{B4B6C33A-95E6-4362-8B56-F63B402FB797}"/>
    <cellStyle name="Normal 12 6 2 5 2 4 2 2 2" xfId="47784" xr:uid="{3DC1F2DD-C2CC-487A-AEA8-31CDF8CF8002}"/>
    <cellStyle name="Normal 12 6 2 5 2 4 2 3" xfId="47785" xr:uid="{55B3E842-ACF7-4427-A4C6-6CC43C7D9BA1}"/>
    <cellStyle name="Normal 12 6 2 5 2 4 3" xfId="17548" xr:uid="{4D622383-1CCE-4B96-9225-DC1165F65AD8}"/>
    <cellStyle name="Normal 12 6 2 5 2 4 3 2" xfId="47786" xr:uid="{79E234B4-BEEE-4C8B-8A91-02FAD566F20C}"/>
    <cellStyle name="Normal 12 6 2 5 2 4 4" xfId="47787" xr:uid="{5911975A-FB72-49B4-AA2F-0220B062AC68}"/>
    <cellStyle name="Normal 12 6 2 5 2 5" xfId="12058" xr:uid="{AC71D064-4FC5-47D6-BB07-660767B4F102}"/>
    <cellStyle name="Normal 12 6 2 5 2 5 2" xfId="24868" xr:uid="{86DBAACC-7114-4112-BECE-900A03183DE5}"/>
    <cellStyle name="Normal 12 6 2 5 2 5 2 2" xfId="47788" xr:uid="{06E57E8D-7AEB-47AB-89F4-12C85543A6BA}"/>
    <cellStyle name="Normal 12 6 2 5 2 5 3" xfId="47789" xr:uid="{E23F5CA0-74C2-45B5-B4FD-D3DA6B957FFB}"/>
    <cellStyle name="Normal 12 6 2 5 2 6" xfId="6568" xr:uid="{C51338C3-8AC0-42DB-82C2-96276F77A1D9}"/>
    <cellStyle name="Normal 12 6 2 5 2 6 2" xfId="19378" xr:uid="{39B660A6-CFCC-4BB6-9CB7-6E9987E9D459}"/>
    <cellStyle name="Normal 12 6 2 5 2 6 2 2" xfId="47790" xr:uid="{7742E539-C5D5-4FEE-9AB6-CBA02BF6EE17}"/>
    <cellStyle name="Normal 12 6 2 5 2 6 3" xfId="47791" xr:uid="{09D6D864-31D4-4BC3-AABF-4F2A92F15BDB}"/>
    <cellStyle name="Normal 12 6 2 5 2 7" xfId="13888" xr:uid="{EBF7BB5D-DF61-41AF-9713-E97B438E934F}"/>
    <cellStyle name="Normal 12 6 2 5 2 7 2" xfId="47792" xr:uid="{D7F3CECD-DA68-40AB-9308-A0D7CA69986B}"/>
    <cellStyle name="Normal 12 6 2 5 2 8" xfId="47793" xr:uid="{20B718D7-9B38-4A5F-A811-A7543970A79F}"/>
    <cellStyle name="Normal 12 6 2 5 3" xfId="1572" xr:uid="{9ECC2932-B5E0-46D7-8DB4-FB2BF88A1799}"/>
    <cellStyle name="Normal 12 6 2 5 3 2" xfId="3402" xr:uid="{1B7C0C52-D4C9-4112-903C-CC4CF260ADD5}"/>
    <cellStyle name="Normal 12 6 2 5 3 2 2" xfId="8892" xr:uid="{FB5AD7D1-CD7F-4EAF-BCC5-8EE42C8612DC}"/>
    <cellStyle name="Normal 12 6 2 5 3 2 2 2" xfId="21702" xr:uid="{7ADF165E-2E0F-41BB-BEF8-1B10EC977855}"/>
    <cellStyle name="Normal 12 6 2 5 3 2 2 2 2" xfId="47794" xr:uid="{20D3579F-199D-45EC-9D6E-3B52E2268FF0}"/>
    <cellStyle name="Normal 12 6 2 5 3 2 2 3" xfId="47795" xr:uid="{572DBA8F-6B84-433A-A33D-0B80C1AE5F5E}"/>
    <cellStyle name="Normal 12 6 2 5 3 2 3" xfId="16212" xr:uid="{A35BDBF1-EF65-4C07-A043-5814D84544FD}"/>
    <cellStyle name="Normal 12 6 2 5 3 2 3 2" xfId="47796" xr:uid="{21A6FE30-ED8E-4294-BF00-967A8CF93A70}"/>
    <cellStyle name="Normal 12 6 2 5 3 2 4" xfId="47797" xr:uid="{94D24355-9B68-4691-A84D-4DDADE776387}"/>
    <cellStyle name="Normal 12 6 2 5 3 3" xfId="5232" xr:uid="{916E6033-C129-46C8-B361-FFB053FFA0F8}"/>
    <cellStyle name="Normal 12 6 2 5 3 3 2" xfId="10722" xr:uid="{549F961E-F1E7-442F-B4FE-D05EFA83F4B4}"/>
    <cellStyle name="Normal 12 6 2 5 3 3 2 2" xfId="23532" xr:uid="{58642E98-CD74-4041-BA99-A20262D6250A}"/>
    <cellStyle name="Normal 12 6 2 5 3 3 2 2 2" xfId="47798" xr:uid="{95DD3217-FE98-483E-BE78-F0D708F37374}"/>
    <cellStyle name="Normal 12 6 2 5 3 3 2 3" xfId="47799" xr:uid="{F55975A5-7C6C-4049-8FF7-7EE122AC6E22}"/>
    <cellStyle name="Normal 12 6 2 5 3 3 3" xfId="18042" xr:uid="{5A2EDCFC-8673-4125-880D-3BBA05EA180C}"/>
    <cellStyle name="Normal 12 6 2 5 3 3 3 2" xfId="47800" xr:uid="{A3B336F6-EE25-45C3-84DD-57D032FA7E27}"/>
    <cellStyle name="Normal 12 6 2 5 3 3 4" xfId="47801" xr:uid="{769FA730-CDEC-4D9E-BABA-938CA98A94A5}"/>
    <cellStyle name="Normal 12 6 2 5 3 4" xfId="12552" xr:uid="{7ECC6D0F-8065-4012-B2C3-62FD5BE51E47}"/>
    <cellStyle name="Normal 12 6 2 5 3 4 2" xfId="25362" xr:uid="{456B49FA-C04F-4C18-A313-4BB4A7F9839E}"/>
    <cellStyle name="Normal 12 6 2 5 3 4 2 2" xfId="47802" xr:uid="{91ECB3BB-0185-4076-B707-60F25EA6C4E6}"/>
    <cellStyle name="Normal 12 6 2 5 3 4 3" xfId="47803" xr:uid="{C8E93CBD-CEC7-4271-B2D0-ABEB12DF1E67}"/>
    <cellStyle name="Normal 12 6 2 5 3 5" xfId="7062" xr:uid="{683CA8AE-072F-420E-A092-00A8BC675C85}"/>
    <cellStyle name="Normal 12 6 2 5 3 5 2" xfId="19872" xr:uid="{1DCDB672-4BA4-439C-998C-11B8AD4B04AF}"/>
    <cellStyle name="Normal 12 6 2 5 3 5 2 2" xfId="47804" xr:uid="{9B55D329-5FFE-4665-8C80-C1B0AB3DACF9}"/>
    <cellStyle name="Normal 12 6 2 5 3 5 3" xfId="47805" xr:uid="{57D6BF03-945D-47BF-8607-81ABAD7C3A18}"/>
    <cellStyle name="Normal 12 6 2 5 3 6" xfId="14382" xr:uid="{C1FBFF89-113E-4311-A99D-BB490F49819A}"/>
    <cellStyle name="Normal 12 6 2 5 3 6 2" xfId="47806" xr:uid="{997DDD44-1D2F-48DB-AC66-92DD4264AFAE}"/>
    <cellStyle name="Normal 12 6 2 5 3 7" xfId="47807" xr:uid="{E4B3E587-2D20-426D-A59D-E8B93A96A50B}"/>
    <cellStyle name="Normal 12 6 2 5 4" xfId="2508" xr:uid="{865BA1FF-5D85-44E8-8DB7-D45AEE11EABA}"/>
    <cellStyle name="Normal 12 6 2 5 4 2" xfId="7998" xr:uid="{1E99F44E-AF14-489C-92D3-E777E5533406}"/>
    <cellStyle name="Normal 12 6 2 5 4 2 2" xfId="20808" xr:uid="{A6B23464-1466-4E40-97D4-9DD1FDA919FD}"/>
    <cellStyle name="Normal 12 6 2 5 4 2 2 2" xfId="47808" xr:uid="{47262027-A7DA-41A1-9D9E-DAC847A8AFE4}"/>
    <cellStyle name="Normal 12 6 2 5 4 2 3" xfId="47809" xr:uid="{2C79C373-903C-479E-A74C-3B3FE476F16C}"/>
    <cellStyle name="Normal 12 6 2 5 4 3" xfId="15318" xr:uid="{9FEE3DCB-08AF-48D5-BC21-7EB37A99C2C4}"/>
    <cellStyle name="Normal 12 6 2 5 4 3 2" xfId="47810" xr:uid="{1319A9F9-F7BC-40B7-8165-D7ED2067E551}"/>
    <cellStyle name="Normal 12 6 2 5 4 4" xfId="47811" xr:uid="{D6B36D22-E656-4F70-82CB-A4098198013C}"/>
    <cellStyle name="Normal 12 6 2 5 5" xfId="4338" xr:uid="{7563C1AA-E844-4C5C-8AF7-AD637F8ECE75}"/>
    <cellStyle name="Normal 12 6 2 5 5 2" xfId="9828" xr:uid="{32968846-2000-4C8B-ADE4-D05A6D6478A1}"/>
    <cellStyle name="Normal 12 6 2 5 5 2 2" xfId="22638" xr:uid="{122194E8-A7CF-4A85-BAC0-31F287E8A60D}"/>
    <cellStyle name="Normal 12 6 2 5 5 2 2 2" xfId="47812" xr:uid="{FE1AFE40-92FA-4AB8-AC31-B680CE7BB4C1}"/>
    <cellStyle name="Normal 12 6 2 5 5 2 3" xfId="47813" xr:uid="{3B37CD67-051F-4889-A1FF-8F76FF363D63}"/>
    <cellStyle name="Normal 12 6 2 5 5 3" xfId="17148" xr:uid="{7B330BD7-6A67-4CA9-87A1-CA68E01FB159}"/>
    <cellStyle name="Normal 12 6 2 5 5 3 2" xfId="47814" xr:uid="{BB47CC38-06EF-45F6-9A68-5FFDE47691A4}"/>
    <cellStyle name="Normal 12 6 2 5 5 4" xfId="47815" xr:uid="{868BE900-0B3A-4A99-B9F8-052354163718}"/>
    <cellStyle name="Normal 12 6 2 5 6" xfId="11658" xr:uid="{18133BC5-2F67-4EAD-B9F5-83F5C4B0814A}"/>
    <cellStyle name="Normal 12 6 2 5 6 2" xfId="24468" xr:uid="{4402CD8A-B974-4C24-9B3B-8E8EACD20989}"/>
    <cellStyle name="Normal 12 6 2 5 6 2 2" xfId="47816" xr:uid="{43301ED8-2083-47C4-B455-D635C3A94597}"/>
    <cellStyle name="Normal 12 6 2 5 6 3" xfId="47817" xr:uid="{48D70FB3-9EE4-4BB4-B407-FAB679CC6F82}"/>
    <cellStyle name="Normal 12 6 2 5 7" xfId="6168" xr:uid="{872EA208-8D11-4D51-842D-030FEA3D1A02}"/>
    <cellStyle name="Normal 12 6 2 5 7 2" xfId="18978" xr:uid="{073F28F4-7940-4CC5-B0A7-08947010AA1B}"/>
    <cellStyle name="Normal 12 6 2 5 7 2 2" xfId="47818" xr:uid="{4A1A0CA3-7A1C-4BEA-AD44-ECE349B2F371}"/>
    <cellStyle name="Normal 12 6 2 5 7 3" xfId="47819" xr:uid="{BE03EC63-EC4B-40D3-AB7A-0BA592F7E4B1}"/>
    <cellStyle name="Normal 12 6 2 5 8" xfId="13488" xr:uid="{A1062CB6-F7AF-4FE1-A09F-66FAA86EFB17}"/>
    <cellStyle name="Normal 12 6 2 5 8 2" xfId="47820" xr:uid="{905678AA-12A5-4A9B-BF9D-D19C00FB4B52}"/>
    <cellStyle name="Normal 12 6 2 5 9" xfId="47821" xr:uid="{5BAB7363-5310-4D29-BBAC-F21BBBE7AD22}"/>
    <cellStyle name="Normal 12 6 2 6" xfId="811" xr:uid="{002D35AB-F177-4406-9865-1333AF20076B}"/>
    <cellStyle name="Normal 12 6 2 6 2" xfId="1706" xr:uid="{F9B31D5E-5FF7-42E5-B79F-C3CFFA13DB7C}"/>
    <cellStyle name="Normal 12 6 2 6 2 2" xfId="3536" xr:uid="{4A0228A6-1D21-416D-80F1-D1D54078F9CC}"/>
    <cellStyle name="Normal 12 6 2 6 2 2 2" xfId="9026" xr:uid="{21192DAC-1C30-46D1-9E08-CD1236DC46FF}"/>
    <cellStyle name="Normal 12 6 2 6 2 2 2 2" xfId="21836" xr:uid="{2525653B-05DA-48F5-84DF-D89558D8C5BC}"/>
    <cellStyle name="Normal 12 6 2 6 2 2 2 2 2" xfId="47822" xr:uid="{AEE68697-93A3-46BB-8B1C-D660D759D1EF}"/>
    <cellStyle name="Normal 12 6 2 6 2 2 2 3" xfId="47823" xr:uid="{556831AC-B8A6-4210-8FC9-6E83FF187A61}"/>
    <cellStyle name="Normal 12 6 2 6 2 2 3" xfId="16346" xr:uid="{4ABAC42F-0121-4CBA-BF83-57286295A1DA}"/>
    <cellStyle name="Normal 12 6 2 6 2 2 3 2" xfId="47824" xr:uid="{FF2592C1-B3F3-4D83-BB06-4B71FA10AB76}"/>
    <cellStyle name="Normal 12 6 2 6 2 2 4" xfId="47825" xr:uid="{701F374B-F5C3-47B5-805B-A590A7837899}"/>
    <cellStyle name="Normal 12 6 2 6 2 3" xfId="5366" xr:uid="{5B68EC47-474E-47DF-9058-535501C8FB39}"/>
    <cellStyle name="Normal 12 6 2 6 2 3 2" xfId="10856" xr:uid="{826C2ABF-9C7B-41EE-AD29-D812B228D8BF}"/>
    <cellStyle name="Normal 12 6 2 6 2 3 2 2" xfId="23666" xr:uid="{A5771461-C060-4BB4-96BE-4168AF8DB087}"/>
    <cellStyle name="Normal 12 6 2 6 2 3 2 2 2" xfId="47826" xr:uid="{ECC97293-A389-4D72-8C16-EDD070D3474F}"/>
    <cellStyle name="Normal 12 6 2 6 2 3 2 3" xfId="47827" xr:uid="{502583E5-1D16-407A-A197-D9036BD2F4AA}"/>
    <cellStyle name="Normal 12 6 2 6 2 3 3" xfId="18176" xr:uid="{F17507BD-1094-42C5-91BB-48A918BB180B}"/>
    <cellStyle name="Normal 12 6 2 6 2 3 3 2" xfId="47828" xr:uid="{8533699E-DAE9-4272-9007-0E072D343C06}"/>
    <cellStyle name="Normal 12 6 2 6 2 3 4" xfId="47829" xr:uid="{A18E146D-AA42-428B-B67E-1AF61F227A17}"/>
    <cellStyle name="Normal 12 6 2 6 2 4" xfId="12686" xr:uid="{CE10C55C-5DA2-4D1D-9947-D4C1FE8C6C79}"/>
    <cellStyle name="Normal 12 6 2 6 2 4 2" xfId="25496" xr:uid="{C4AF9609-6208-4F2A-89A6-D3EA1AA1D083}"/>
    <cellStyle name="Normal 12 6 2 6 2 4 2 2" xfId="47830" xr:uid="{B3CEE005-5A50-44E7-BD1C-618E859DF97A}"/>
    <cellStyle name="Normal 12 6 2 6 2 4 3" xfId="47831" xr:uid="{7471C607-7E18-4D66-A761-99B5E37CA8AB}"/>
    <cellStyle name="Normal 12 6 2 6 2 5" xfId="7196" xr:uid="{733268E9-F743-4BD7-B89F-9B10A31A8BE2}"/>
    <cellStyle name="Normal 12 6 2 6 2 5 2" xfId="20006" xr:uid="{78F64875-26ED-4020-8EDA-289A4644AF9F}"/>
    <cellStyle name="Normal 12 6 2 6 2 5 2 2" xfId="47832" xr:uid="{D6F0F0CE-AE38-4B67-98F2-A390CC2EEFD1}"/>
    <cellStyle name="Normal 12 6 2 6 2 5 3" xfId="47833" xr:uid="{45A0E2F8-7C04-4456-8B5A-8D49E6544F12}"/>
    <cellStyle name="Normal 12 6 2 6 2 6" xfId="14516" xr:uid="{81C9FD4D-D930-4110-B683-3410207E131C}"/>
    <cellStyle name="Normal 12 6 2 6 2 6 2" xfId="47834" xr:uid="{BF867173-AD8C-4E1A-B31B-F319C311CA89}"/>
    <cellStyle name="Normal 12 6 2 6 2 7" xfId="47835" xr:uid="{E2CD0915-A68A-4EAF-9DD4-70FD7CB2A8C9}"/>
    <cellStyle name="Normal 12 6 2 6 3" xfId="2642" xr:uid="{B20F03FA-373D-4E78-9116-E8873A7591B3}"/>
    <cellStyle name="Normal 12 6 2 6 3 2" xfId="8132" xr:uid="{E898A3ED-6F84-459B-B6C4-630D4277189C}"/>
    <cellStyle name="Normal 12 6 2 6 3 2 2" xfId="20942" xr:uid="{121C6475-6E3F-4602-8C87-21DD46B0632C}"/>
    <cellStyle name="Normal 12 6 2 6 3 2 2 2" xfId="47836" xr:uid="{D0EFB395-530F-4AE6-BA29-0FCB583AB933}"/>
    <cellStyle name="Normal 12 6 2 6 3 2 3" xfId="47837" xr:uid="{F21CAA12-BD99-468A-8C68-FB3D366AF5B4}"/>
    <cellStyle name="Normal 12 6 2 6 3 3" xfId="15452" xr:uid="{31CCF262-ABD5-4E8C-982F-90B522B71672}"/>
    <cellStyle name="Normal 12 6 2 6 3 3 2" xfId="47838" xr:uid="{E3F5C2DE-6DE7-4A62-90BF-F7D8112BE9AE}"/>
    <cellStyle name="Normal 12 6 2 6 3 4" xfId="47839" xr:uid="{1F1566EE-E8C2-44D5-8ACD-108205D73EF6}"/>
    <cellStyle name="Normal 12 6 2 6 4" xfId="4472" xr:uid="{8D26BDC3-ABE6-497D-8BFE-ACF037262216}"/>
    <cellStyle name="Normal 12 6 2 6 4 2" xfId="9962" xr:uid="{15D174D0-F897-48FD-9313-D249A5DBCE4F}"/>
    <cellStyle name="Normal 12 6 2 6 4 2 2" xfId="22772" xr:uid="{217C5ED9-519F-4B6B-A89C-FE45FB6BA924}"/>
    <cellStyle name="Normal 12 6 2 6 4 2 2 2" xfId="47840" xr:uid="{99D4C305-DA6B-4604-9B23-D296EDB79515}"/>
    <cellStyle name="Normal 12 6 2 6 4 2 3" xfId="47841" xr:uid="{CAFDD5C4-E087-4278-9D20-30B516134C61}"/>
    <cellStyle name="Normal 12 6 2 6 4 3" xfId="17282" xr:uid="{1F4E7B20-950C-41CE-B698-F25E267B377C}"/>
    <cellStyle name="Normal 12 6 2 6 4 3 2" xfId="47842" xr:uid="{DB16137F-0D7C-42F0-95BA-CE6DE19A3EAB}"/>
    <cellStyle name="Normal 12 6 2 6 4 4" xfId="47843" xr:uid="{03D02052-EE1E-44E6-9579-4FECE3629832}"/>
    <cellStyle name="Normal 12 6 2 6 5" xfId="11792" xr:uid="{D8F5DE79-DC36-4C41-8CAE-A18801FE7075}"/>
    <cellStyle name="Normal 12 6 2 6 5 2" xfId="24602" xr:uid="{F1E912A2-EB6A-440F-BD3A-351A2F2333D3}"/>
    <cellStyle name="Normal 12 6 2 6 5 2 2" xfId="47844" xr:uid="{BBB9AA36-0462-490E-8AE1-902653779288}"/>
    <cellStyle name="Normal 12 6 2 6 5 3" xfId="47845" xr:uid="{C09025B4-3F14-4B4B-9280-AA68AD4D25F7}"/>
    <cellStyle name="Normal 12 6 2 6 6" xfId="6302" xr:uid="{E93C58CF-94C1-4166-BA7F-8FBD4A4F4780}"/>
    <cellStyle name="Normal 12 6 2 6 6 2" xfId="19112" xr:uid="{EFAB0C49-6108-4CEE-9BC4-8D18CCAE7032}"/>
    <cellStyle name="Normal 12 6 2 6 6 2 2" xfId="47846" xr:uid="{FD9245C2-2B23-4356-9282-37A9C9B99A6D}"/>
    <cellStyle name="Normal 12 6 2 6 6 3" xfId="47847" xr:uid="{175C9487-75E9-4E1F-9AE7-952BEF4A5836}"/>
    <cellStyle name="Normal 12 6 2 6 7" xfId="13622" xr:uid="{0A7751B7-748A-4F31-8FCA-348F440297AA}"/>
    <cellStyle name="Normal 12 6 2 6 7 2" xfId="47848" xr:uid="{986E41EA-1F38-4D07-9F62-0B6835694FDF}"/>
    <cellStyle name="Normal 12 6 2 6 8" xfId="47849" xr:uid="{690C2E5D-D150-4FAB-ABBB-1006D9CB2DDC}"/>
    <cellStyle name="Normal 12 6 2 7" xfId="1212" xr:uid="{F55656B4-3A1E-459A-9674-5600BB2F83B1}"/>
    <cellStyle name="Normal 12 6 2 7 2" xfId="3042" xr:uid="{EA76F940-EEAD-4C5E-94C9-086E554EA443}"/>
    <cellStyle name="Normal 12 6 2 7 2 2" xfId="8532" xr:uid="{B2C15CAC-B7B0-46E1-853C-47F3A8040B75}"/>
    <cellStyle name="Normal 12 6 2 7 2 2 2" xfId="21342" xr:uid="{C426D944-2F67-456A-8087-83BB53BC6696}"/>
    <cellStyle name="Normal 12 6 2 7 2 2 2 2" xfId="47850" xr:uid="{D9CF771E-D46D-4B00-8E99-024303EB2560}"/>
    <cellStyle name="Normal 12 6 2 7 2 2 3" xfId="47851" xr:uid="{BDF4D0A6-6927-49EE-894D-D55FB79BC304}"/>
    <cellStyle name="Normal 12 6 2 7 2 3" xfId="15852" xr:uid="{858E3618-DD16-4E72-9E2F-F406D398C311}"/>
    <cellStyle name="Normal 12 6 2 7 2 3 2" xfId="47852" xr:uid="{E2326E58-0208-4951-9202-7622C3B781EB}"/>
    <cellStyle name="Normal 12 6 2 7 2 4" xfId="47853" xr:uid="{7C650735-47BA-49BD-B171-CB83E442026C}"/>
    <cellStyle name="Normal 12 6 2 7 3" xfId="4872" xr:uid="{A8E4E11E-E212-4706-B2B9-957A856C8FB5}"/>
    <cellStyle name="Normal 12 6 2 7 3 2" xfId="10362" xr:uid="{8DAD531C-728D-447A-B750-7B2D3E6B6C9A}"/>
    <cellStyle name="Normal 12 6 2 7 3 2 2" xfId="23172" xr:uid="{664293E9-A22C-4D70-9217-E4B27933A31F}"/>
    <cellStyle name="Normal 12 6 2 7 3 2 2 2" xfId="47854" xr:uid="{85EAFAF1-0B2F-4417-928A-D58D3243A74C}"/>
    <cellStyle name="Normal 12 6 2 7 3 2 3" xfId="47855" xr:uid="{346568AE-3F8D-4A87-AEC3-E02D0572F88F}"/>
    <cellStyle name="Normal 12 6 2 7 3 3" xfId="17682" xr:uid="{680AC1DE-9682-4BB8-92B4-9987304F49B0}"/>
    <cellStyle name="Normal 12 6 2 7 3 3 2" xfId="47856" xr:uid="{E16AADD3-F4AA-42EE-9B8D-611533C5980C}"/>
    <cellStyle name="Normal 12 6 2 7 3 4" xfId="47857" xr:uid="{25FB78E7-4628-4268-9DA3-9DD3B4754C2F}"/>
    <cellStyle name="Normal 12 6 2 7 4" xfId="12192" xr:uid="{266B5AED-F67B-4D02-B190-6994F155B4B7}"/>
    <cellStyle name="Normal 12 6 2 7 4 2" xfId="25002" xr:uid="{4EF3F6CF-23E7-4107-A52D-8EB3E04EB265}"/>
    <cellStyle name="Normal 12 6 2 7 4 2 2" xfId="47858" xr:uid="{F9B7E7DF-E8DC-432C-8687-B91AB2FD45A4}"/>
    <cellStyle name="Normal 12 6 2 7 4 3" xfId="47859" xr:uid="{F725D848-F3AF-4070-9E3C-A60C69D8124F}"/>
    <cellStyle name="Normal 12 6 2 7 5" xfId="6702" xr:uid="{9D22BA85-8CCE-421E-80DC-78D2AB300124}"/>
    <cellStyle name="Normal 12 6 2 7 5 2" xfId="19512" xr:uid="{FCEA08D5-1336-4725-9262-B3B8FB1A9670}"/>
    <cellStyle name="Normal 12 6 2 7 5 2 2" xfId="47860" xr:uid="{ED1BB138-3A11-40D3-B7A5-25403EEF263E}"/>
    <cellStyle name="Normal 12 6 2 7 5 3" xfId="47861" xr:uid="{4210B41D-8D09-4352-ADE8-963C4B928E8F}"/>
    <cellStyle name="Normal 12 6 2 7 6" xfId="14022" xr:uid="{8CEF606A-9A8B-4AA9-815A-3B869FD74A3E}"/>
    <cellStyle name="Normal 12 6 2 7 6 2" xfId="47862" xr:uid="{9FB206EA-E7AA-477B-B2C9-04CA35A5F11E}"/>
    <cellStyle name="Normal 12 6 2 7 7" xfId="47863" xr:uid="{451ECCA8-AF3F-425E-9359-B754A7B93468}"/>
    <cellStyle name="Normal 12 6 2 8" xfId="2107" xr:uid="{C157C95C-EC27-4A11-A290-332D12CB0465}"/>
    <cellStyle name="Normal 12 6 2 8 2" xfId="3937" xr:uid="{79136C81-D3D0-47CD-B430-AC5155067581}"/>
    <cellStyle name="Normal 12 6 2 8 2 2" xfId="9427" xr:uid="{9DA28A2F-EC34-4201-9AAA-DA2DE685B77E}"/>
    <cellStyle name="Normal 12 6 2 8 2 2 2" xfId="22237" xr:uid="{991631F4-1152-427F-A56B-10CDB4A02369}"/>
    <cellStyle name="Normal 12 6 2 8 2 2 2 2" xfId="47864" xr:uid="{F182B792-833F-46B9-B525-1F4E06B40DEC}"/>
    <cellStyle name="Normal 12 6 2 8 2 2 3" xfId="47865" xr:uid="{AB4217C2-BFF2-4F4B-BD7B-1C619791D90B}"/>
    <cellStyle name="Normal 12 6 2 8 2 3" xfId="16747" xr:uid="{3938BB64-1102-4FA6-B66A-FB72471DCB22}"/>
    <cellStyle name="Normal 12 6 2 8 2 3 2" xfId="47866" xr:uid="{77C2ECD7-FBBE-457C-9844-68ABC2C5A2F4}"/>
    <cellStyle name="Normal 12 6 2 8 2 4" xfId="47867" xr:uid="{FEB3CDF6-EA74-4604-8F05-440320D9D5AB}"/>
    <cellStyle name="Normal 12 6 2 8 3" xfId="5767" xr:uid="{AF2A2870-4E39-46AC-812E-BB303E3358CB}"/>
    <cellStyle name="Normal 12 6 2 8 3 2" xfId="11257" xr:uid="{E345EA01-9777-466D-A7A8-AEDB4BBC98BF}"/>
    <cellStyle name="Normal 12 6 2 8 3 2 2" xfId="24067" xr:uid="{F69CAB18-111E-4A83-9C85-7A007FBBD1EB}"/>
    <cellStyle name="Normal 12 6 2 8 3 2 2 2" xfId="47868" xr:uid="{32688728-3F29-4D5E-95D6-C395AB0A2737}"/>
    <cellStyle name="Normal 12 6 2 8 3 2 3" xfId="47869" xr:uid="{A4BB922A-44DF-40BD-BC30-E67F02C51132}"/>
    <cellStyle name="Normal 12 6 2 8 3 3" xfId="18577" xr:uid="{5507953A-78D4-4440-8D79-C12AACEFB491}"/>
    <cellStyle name="Normal 12 6 2 8 3 3 2" xfId="47870" xr:uid="{8B08BA03-2187-4909-A124-C424C95CD817}"/>
    <cellStyle name="Normal 12 6 2 8 3 4" xfId="47871" xr:uid="{D1F80620-DD79-4A65-B016-7A4F6BAAD67F}"/>
    <cellStyle name="Normal 12 6 2 8 4" xfId="13087" xr:uid="{C69DAA62-2D8C-47C2-874B-02A3C6688FEF}"/>
    <cellStyle name="Normal 12 6 2 8 4 2" xfId="25897" xr:uid="{E310EC9B-B090-4A87-917A-6D44F45AB567}"/>
    <cellStyle name="Normal 12 6 2 8 4 2 2" xfId="47872" xr:uid="{162A608E-F92D-41B5-9544-4EFC8BCE6C2D}"/>
    <cellStyle name="Normal 12 6 2 8 4 3" xfId="47873" xr:uid="{E08F9124-6F43-4BFD-8D94-4DF0CAF5976D}"/>
    <cellStyle name="Normal 12 6 2 8 5" xfId="7597" xr:uid="{E8F20BCC-EC0E-45E8-AEE2-934CAD5A76A2}"/>
    <cellStyle name="Normal 12 6 2 8 5 2" xfId="20407" xr:uid="{B818D9AA-FBA5-4275-95D7-7F6D8CCA9D3D}"/>
    <cellStyle name="Normal 12 6 2 8 5 2 2" xfId="47874" xr:uid="{D3BDD953-F58F-4EBB-A3B1-8EEF9DC551A3}"/>
    <cellStyle name="Normal 12 6 2 8 5 3" xfId="47875" xr:uid="{053EEA45-6DC5-4661-9276-2B74A77F98BA}"/>
    <cellStyle name="Normal 12 6 2 8 6" xfId="14917" xr:uid="{1B47DE87-D830-4F24-8CC9-6D2D8F366AE1}"/>
    <cellStyle name="Normal 12 6 2 8 6 2" xfId="47876" xr:uid="{D323BE2C-CDFD-4852-A639-83E776AE6D92}"/>
    <cellStyle name="Normal 12 6 2 8 7" xfId="47877" xr:uid="{4AF17205-D033-4036-A7AF-9C2E5C4AC631}"/>
    <cellStyle name="Normal 12 6 2 9" xfId="2148" xr:uid="{E66A6AA8-4ABE-4DA0-A7A6-E11F92785F5A}"/>
    <cellStyle name="Normal 12 6 2 9 2" xfId="7638" xr:uid="{A1592750-B1CC-4F7F-9DDF-C04D1045CC2B}"/>
    <cellStyle name="Normal 12 6 2 9 2 2" xfId="20448" xr:uid="{A514C6AD-9B0B-4321-8D93-CC92033DE72E}"/>
    <cellStyle name="Normal 12 6 2 9 2 2 2" xfId="47878" xr:uid="{C3F85433-682C-4559-B865-229AE438961F}"/>
    <cellStyle name="Normal 12 6 2 9 2 3" xfId="47879" xr:uid="{BA228E2F-4622-42BA-8857-A9F806628388}"/>
    <cellStyle name="Normal 12 6 2 9 3" xfId="14958" xr:uid="{96DC27BE-A965-4F0F-B0FE-A0AACED44BEF}"/>
    <cellStyle name="Normal 12 6 2 9 3 2" xfId="47880" xr:uid="{16CB1102-2D84-4011-8B2B-F53A1C5620F6}"/>
    <cellStyle name="Normal 12 6 2 9 4" xfId="47881" xr:uid="{EF74ACB0-4D0F-497C-9687-FCBF8AFD9511}"/>
    <cellStyle name="Normal 12 6 3" xfId="378" xr:uid="{102E94CB-144A-429A-AFD6-2C130AE2CEEC}"/>
    <cellStyle name="Normal 12 6 3 10" xfId="5870" xr:uid="{48B72846-74D5-4664-B9B8-177AE55992D3}"/>
    <cellStyle name="Normal 12 6 3 10 2" xfId="18680" xr:uid="{4E785488-DFC4-416E-AED7-2C0C45CF2D4E}"/>
    <cellStyle name="Normal 12 6 3 10 2 2" xfId="47882" xr:uid="{09CA9AE5-6455-4455-9FF8-836864C56FB7}"/>
    <cellStyle name="Normal 12 6 3 10 3" xfId="47883" xr:uid="{0E3C7CF1-99A1-428E-81B5-95481AD106C4}"/>
    <cellStyle name="Normal 12 6 3 11" xfId="13190" xr:uid="{78574F25-02E9-4EDC-9837-FA021078BE33}"/>
    <cellStyle name="Normal 12 6 3 11 2" xfId="47884" xr:uid="{5EA12449-656F-473D-9264-F4994AB92FC6}"/>
    <cellStyle name="Normal 12 6 3 12" xfId="47885" xr:uid="{413F1FEB-A47A-4F46-B943-16C8F40D4D60}"/>
    <cellStyle name="Normal 12 6 3 2" xfId="607" xr:uid="{3107689B-1692-413E-82D2-E0296F7EAEAA}"/>
    <cellStyle name="Normal 12 6 3 2 2" xfId="1006" xr:uid="{07348E31-56C2-4C59-8C51-954FAED27F3C}"/>
    <cellStyle name="Normal 12 6 3 2 2 2" xfId="1901" xr:uid="{914C0A7E-D1AF-4BE8-A45C-AC428F308A05}"/>
    <cellStyle name="Normal 12 6 3 2 2 2 2" xfId="3731" xr:uid="{ECBFA7F1-C3E1-4797-8473-01319DEA52EA}"/>
    <cellStyle name="Normal 12 6 3 2 2 2 2 2" xfId="9221" xr:uid="{2C0C28C2-9838-42AC-A84F-13D6A5F8B36B}"/>
    <cellStyle name="Normal 12 6 3 2 2 2 2 2 2" xfId="22031" xr:uid="{968BEBA6-50DF-4C76-91B4-3877BBC736E4}"/>
    <cellStyle name="Normal 12 6 3 2 2 2 2 2 2 2" xfId="47886" xr:uid="{7C7A2A92-6204-4465-9FEC-51492D87F60F}"/>
    <cellStyle name="Normal 12 6 3 2 2 2 2 2 3" xfId="47887" xr:uid="{45EB98AD-3C24-4AC4-8E83-4F88A0B8C0FC}"/>
    <cellStyle name="Normal 12 6 3 2 2 2 2 3" xfId="16541" xr:uid="{66822624-A726-4E61-8CD1-E6A252567897}"/>
    <cellStyle name="Normal 12 6 3 2 2 2 2 3 2" xfId="47888" xr:uid="{0FA828AF-BD74-4B7A-BF06-8845BE817FD6}"/>
    <cellStyle name="Normal 12 6 3 2 2 2 2 4" xfId="47889" xr:uid="{B22C3390-3959-4914-9425-01DB40C1461A}"/>
    <cellStyle name="Normal 12 6 3 2 2 2 3" xfId="5561" xr:uid="{75FC846E-B8E5-4F0C-952F-93935892AC69}"/>
    <cellStyle name="Normal 12 6 3 2 2 2 3 2" xfId="11051" xr:uid="{3021B88B-D4E1-461F-8CCD-C908D2DA9D53}"/>
    <cellStyle name="Normal 12 6 3 2 2 2 3 2 2" xfId="23861" xr:uid="{727513D0-E3D9-4150-9818-D2AA3EDEFDA0}"/>
    <cellStyle name="Normal 12 6 3 2 2 2 3 2 2 2" xfId="47890" xr:uid="{ACC16655-8561-4D22-8D78-CD1739218614}"/>
    <cellStyle name="Normal 12 6 3 2 2 2 3 2 3" xfId="47891" xr:uid="{3B3F2246-C958-4BD5-BD5D-DFCD3045F475}"/>
    <cellStyle name="Normal 12 6 3 2 2 2 3 3" xfId="18371" xr:uid="{C7034076-3FF6-4B39-B934-5D8EB91B3574}"/>
    <cellStyle name="Normal 12 6 3 2 2 2 3 3 2" xfId="47892" xr:uid="{DACF9006-09CC-439F-943B-43E1CB62A239}"/>
    <cellStyle name="Normal 12 6 3 2 2 2 3 4" xfId="47893" xr:uid="{D2B5D232-4B8A-4393-A0E9-37EABC012464}"/>
    <cellStyle name="Normal 12 6 3 2 2 2 4" xfId="12881" xr:uid="{CFA8DA81-0FB0-4403-BF62-9D705A5D3BD1}"/>
    <cellStyle name="Normal 12 6 3 2 2 2 4 2" xfId="25691" xr:uid="{7DE8D1C3-CF83-4AAB-9789-AE0132CFAC95}"/>
    <cellStyle name="Normal 12 6 3 2 2 2 4 2 2" xfId="47894" xr:uid="{8FB2D570-EA03-4918-AA6E-63CADAFE2577}"/>
    <cellStyle name="Normal 12 6 3 2 2 2 4 3" xfId="47895" xr:uid="{BE12A954-2B8C-43ED-9900-79B984DCC8A5}"/>
    <cellStyle name="Normal 12 6 3 2 2 2 5" xfId="7391" xr:uid="{AAE90F4E-4929-4DE5-B104-6A8C22CA2277}"/>
    <cellStyle name="Normal 12 6 3 2 2 2 5 2" xfId="20201" xr:uid="{A4E5DE5B-1E5B-4B1A-94B6-09382712E75B}"/>
    <cellStyle name="Normal 12 6 3 2 2 2 5 2 2" xfId="47896" xr:uid="{C102D1B8-3C15-44FC-AB62-D3981D4191B5}"/>
    <cellStyle name="Normal 12 6 3 2 2 2 5 3" xfId="47897" xr:uid="{542D2AAB-B3C3-42BD-A957-5307C7A634B6}"/>
    <cellStyle name="Normal 12 6 3 2 2 2 6" xfId="14711" xr:uid="{B2B0533B-2C7C-4F9A-A1EB-A132C3B53A8D}"/>
    <cellStyle name="Normal 12 6 3 2 2 2 6 2" xfId="47898" xr:uid="{4D348C07-8EDE-4893-B138-E7D274E289D5}"/>
    <cellStyle name="Normal 12 6 3 2 2 2 7" xfId="47899" xr:uid="{EBB9F286-2558-4E5E-810C-B4E42AAEE481}"/>
    <cellStyle name="Normal 12 6 3 2 2 3" xfId="2837" xr:uid="{61D64F11-6D85-4988-9B3B-25A0F40EABEC}"/>
    <cellStyle name="Normal 12 6 3 2 2 3 2" xfId="8327" xr:uid="{A10C999A-A2EC-466F-A8D7-89F2D57AA7F0}"/>
    <cellStyle name="Normal 12 6 3 2 2 3 2 2" xfId="21137" xr:uid="{F62D92AD-5408-418C-BDDD-34BFC957B134}"/>
    <cellStyle name="Normal 12 6 3 2 2 3 2 2 2" xfId="47900" xr:uid="{20E73EBB-B928-49B8-B6E8-4F6E2C05BAA9}"/>
    <cellStyle name="Normal 12 6 3 2 2 3 2 3" xfId="47901" xr:uid="{B65389C0-C8C4-437D-A983-C1D4B353F978}"/>
    <cellStyle name="Normal 12 6 3 2 2 3 3" xfId="15647" xr:uid="{C1D4F7AA-A373-48D2-9C51-2DF90AFD13C9}"/>
    <cellStyle name="Normal 12 6 3 2 2 3 3 2" xfId="47902" xr:uid="{287908A5-9426-4783-9A75-EA3EF7FE73BE}"/>
    <cellStyle name="Normal 12 6 3 2 2 3 4" xfId="47903" xr:uid="{59FDE008-4F9E-4D40-BAC4-159888055724}"/>
    <cellStyle name="Normal 12 6 3 2 2 4" xfId="4667" xr:uid="{139D15A2-29A3-4280-817E-F992A859A6E1}"/>
    <cellStyle name="Normal 12 6 3 2 2 4 2" xfId="10157" xr:uid="{872C7657-DA52-42BC-A663-9659C0194259}"/>
    <cellStyle name="Normal 12 6 3 2 2 4 2 2" xfId="22967" xr:uid="{92A36959-5349-48D1-9289-018C2442F94A}"/>
    <cellStyle name="Normal 12 6 3 2 2 4 2 2 2" xfId="47904" xr:uid="{A6CDCC3A-C428-466A-B788-395D8FF5FE5E}"/>
    <cellStyle name="Normal 12 6 3 2 2 4 2 3" xfId="47905" xr:uid="{D01DD800-86A9-4049-B97C-0A2BA20B369F}"/>
    <cellStyle name="Normal 12 6 3 2 2 4 3" xfId="17477" xr:uid="{F877B618-480E-4BF7-A276-AA35FE77FB20}"/>
    <cellStyle name="Normal 12 6 3 2 2 4 3 2" xfId="47906" xr:uid="{549F9150-DF54-47B8-88D2-C3779F25475C}"/>
    <cellStyle name="Normal 12 6 3 2 2 4 4" xfId="47907" xr:uid="{42BC9B97-4CF3-454C-AF23-0596892CF425}"/>
    <cellStyle name="Normal 12 6 3 2 2 5" xfId="11987" xr:uid="{B67FFCFA-21F9-48CD-8EB5-499749B39753}"/>
    <cellStyle name="Normal 12 6 3 2 2 5 2" xfId="24797" xr:uid="{5DA1D6CF-A6B7-4D98-9B83-1D41F1281102}"/>
    <cellStyle name="Normal 12 6 3 2 2 5 2 2" xfId="47908" xr:uid="{D7B4EEEF-C7E2-466B-96E9-9963A1A47B6D}"/>
    <cellStyle name="Normal 12 6 3 2 2 5 3" xfId="47909" xr:uid="{0B6C5402-0B13-4D8F-83B1-4A46E183EC9E}"/>
    <cellStyle name="Normal 12 6 3 2 2 6" xfId="6497" xr:uid="{4DBF01EF-48BD-40BE-B935-322C1CCE8C18}"/>
    <cellStyle name="Normal 12 6 3 2 2 6 2" xfId="19307" xr:uid="{AFC60EC1-6FC3-4755-B859-F4100774E9C0}"/>
    <cellStyle name="Normal 12 6 3 2 2 6 2 2" xfId="47910" xr:uid="{F86EDFA0-B11A-4382-AA45-08F04DB626FA}"/>
    <cellStyle name="Normal 12 6 3 2 2 6 3" xfId="47911" xr:uid="{73A30A16-60FB-4659-A4D8-26C2E806CB82}"/>
    <cellStyle name="Normal 12 6 3 2 2 7" xfId="13817" xr:uid="{8A2ED29F-9142-42C3-B92C-BB9F1C19551D}"/>
    <cellStyle name="Normal 12 6 3 2 2 7 2" xfId="47912" xr:uid="{A37F4187-4C49-4FD7-9E0F-9F54C196C3E0}"/>
    <cellStyle name="Normal 12 6 3 2 2 8" xfId="47913" xr:uid="{350FE328-7AC8-45D4-9C60-2FC33048D9AA}"/>
    <cellStyle name="Normal 12 6 3 2 3" xfId="1502" xr:uid="{868EA1AD-6B51-4E2C-B73A-376663700065}"/>
    <cellStyle name="Normal 12 6 3 2 3 2" xfId="3332" xr:uid="{213ADBC4-39C0-499A-A603-3A7BE31124C9}"/>
    <cellStyle name="Normal 12 6 3 2 3 2 2" xfId="8822" xr:uid="{3A4FCB43-BC8B-444B-AB00-DF276A810ADC}"/>
    <cellStyle name="Normal 12 6 3 2 3 2 2 2" xfId="21632" xr:uid="{693BB899-DA53-4B31-A19C-04C034583147}"/>
    <cellStyle name="Normal 12 6 3 2 3 2 2 2 2" xfId="47914" xr:uid="{861D0B5F-1F29-4AF5-9C4D-3E4F93BF6F39}"/>
    <cellStyle name="Normal 12 6 3 2 3 2 2 3" xfId="47915" xr:uid="{EA09E5EB-53EE-4F02-BF68-C7D816FF78A5}"/>
    <cellStyle name="Normal 12 6 3 2 3 2 3" xfId="16142" xr:uid="{367FA17E-62E7-4045-BBD2-DC9ABD9CA11F}"/>
    <cellStyle name="Normal 12 6 3 2 3 2 3 2" xfId="47916" xr:uid="{E13E6326-791D-4F3A-ABBF-D1320107F104}"/>
    <cellStyle name="Normal 12 6 3 2 3 2 4" xfId="47917" xr:uid="{B9BCA63D-B3EF-4A01-A9AF-1402615C71AB}"/>
    <cellStyle name="Normal 12 6 3 2 3 3" xfId="5162" xr:uid="{237A1763-9577-4799-9EE7-894A4B29F93B}"/>
    <cellStyle name="Normal 12 6 3 2 3 3 2" xfId="10652" xr:uid="{11006ED2-A3A0-4D8F-BFD9-EC2F4A2288A1}"/>
    <cellStyle name="Normal 12 6 3 2 3 3 2 2" xfId="23462" xr:uid="{22BB5881-7D88-42B9-A464-8D66571C7C10}"/>
    <cellStyle name="Normal 12 6 3 2 3 3 2 2 2" xfId="47918" xr:uid="{3DDC9D91-811B-4F4C-8297-A3D5D943D25A}"/>
    <cellStyle name="Normal 12 6 3 2 3 3 2 3" xfId="47919" xr:uid="{C29DA7C9-39AF-47D7-8ECC-2977E590F7B6}"/>
    <cellStyle name="Normal 12 6 3 2 3 3 3" xfId="17972" xr:uid="{6CB67C7F-0C30-4079-B72A-1082418AB934}"/>
    <cellStyle name="Normal 12 6 3 2 3 3 3 2" xfId="47920" xr:uid="{7416B6C4-A493-4CDA-8FF6-8FEB3F70259C}"/>
    <cellStyle name="Normal 12 6 3 2 3 3 4" xfId="47921" xr:uid="{DB69742F-D969-4820-A78E-F42EE63B074F}"/>
    <cellStyle name="Normal 12 6 3 2 3 4" xfId="12482" xr:uid="{3832FE15-0F45-4E42-8B03-A8ED4203A519}"/>
    <cellStyle name="Normal 12 6 3 2 3 4 2" xfId="25292" xr:uid="{0CF65F2B-9D54-461F-A844-812B4E42C1AA}"/>
    <cellStyle name="Normal 12 6 3 2 3 4 2 2" xfId="47922" xr:uid="{DE0FD451-AAF3-438D-8573-E5CF91B8F970}"/>
    <cellStyle name="Normal 12 6 3 2 3 4 3" xfId="47923" xr:uid="{AA7DB5E7-EB4E-4753-B6C4-056B610BFA11}"/>
    <cellStyle name="Normal 12 6 3 2 3 5" xfId="6992" xr:uid="{2D49B3F8-443C-46E7-98F0-AD83FCAFC57C}"/>
    <cellStyle name="Normal 12 6 3 2 3 5 2" xfId="19802" xr:uid="{35502962-7D1F-434E-A04E-136C42E961D8}"/>
    <cellStyle name="Normal 12 6 3 2 3 5 2 2" xfId="47924" xr:uid="{4260E0AB-EFB3-408C-BB7C-60715742458C}"/>
    <cellStyle name="Normal 12 6 3 2 3 5 3" xfId="47925" xr:uid="{D10454AD-0167-4280-BEC2-DF53D03CF3E3}"/>
    <cellStyle name="Normal 12 6 3 2 3 6" xfId="14312" xr:uid="{1E827DCD-B332-4F34-B894-2D81E7E5B9FD}"/>
    <cellStyle name="Normal 12 6 3 2 3 6 2" xfId="47926" xr:uid="{43D2D26A-6CDD-4D9D-8284-83D455AC293B}"/>
    <cellStyle name="Normal 12 6 3 2 3 7" xfId="47927" xr:uid="{44625089-1881-4559-8109-F493FF0C8D68}"/>
    <cellStyle name="Normal 12 6 3 2 4" xfId="2438" xr:uid="{18EB71C0-12CB-4E86-936A-34BF97CC86EE}"/>
    <cellStyle name="Normal 12 6 3 2 4 2" xfId="7928" xr:uid="{E138EC75-1235-42EE-8694-085B696236E7}"/>
    <cellStyle name="Normal 12 6 3 2 4 2 2" xfId="20738" xr:uid="{C77FAA84-9827-4445-A3E2-7E93D0E1E83A}"/>
    <cellStyle name="Normal 12 6 3 2 4 2 2 2" xfId="47928" xr:uid="{1C566898-1295-4BEB-B1C2-679C2718B1EC}"/>
    <cellStyle name="Normal 12 6 3 2 4 2 3" xfId="47929" xr:uid="{6467A6EA-0D7E-4437-AC14-2856D4176E43}"/>
    <cellStyle name="Normal 12 6 3 2 4 3" xfId="15248" xr:uid="{A98B774B-65DE-48DC-AA95-BEE5109C58BD}"/>
    <cellStyle name="Normal 12 6 3 2 4 3 2" xfId="47930" xr:uid="{922CEA58-8A7B-4BF5-BA88-70589EFE1DAA}"/>
    <cellStyle name="Normal 12 6 3 2 4 4" xfId="47931" xr:uid="{F2D0B1B2-4E29-497F-826B-0C7702860AEE}"/>
    <cellStyle name="Normal 12 6 3 2 5" xfId="4268" xr:uid="{8AB39DED-192E-4034-8F3B-97371222DA37}"/>
    <cellStyle name="Normal 12 6 3 2 5 2" xfId="9758" xr:uid="{957CC2AB-F98B-45F3-B1BC-57609DB71BE3}"/>
    <cellStyle name="Normal 12 6 3 2 5 2 2" xfId="22568" xr:uid="{E3BCC624-8E13-42A7-B667-AF9F44BF82CA}"/>
    <cellStyle name="Normal 12 6 3 2 5 2 2 2" xfId="47932" xr:uid="{5D2595DC-E912-4F21-AEDC-C2BDE09BEEEC}"/>
    <cellStyle name="Normal 12 6 3 2 5 2 3" xfId="47933" xr:uid="{3DA4F02C-740F-49E0-9AD1-DC57451D4616}"/>
    <cellStyle name="Normal 12 6 3 2 5 3" xfId="17078" xr:uid="{19A1E6A3-9A1E-4274-B15E-B7EF6B52B786}"/>
    <cellStyle name="Normal 12 6 3 2 5 3 2" xfId="47934" xr:uid="{8C21E242-585F-437C-9B9B-FBC4640EB25F}"/>
    <cellStyle name="Normal 12 6 3 2 5 4" xfId="47935" xr:uid="{C2B239E9-8807-4C5C-8E19-044E1BE54713}"/>
    <cellStyle name="Normal 12 6 3 2 6" xfId="11588" xr:uid="{B1D14CA1-1B1E-45BD-9332-4B584FB30D4A}"/>
    <cellStyle name="Normal 12 6 3 2 6 2" xfId="24398" xr:uid="{F9AB147E-9114-4899-8F78-296F67B8F69C}"/>
    <cellStyle name="Normal 12 6 3 2 6 2 2" xfId="47936" xr:uid="{A3112380-5FF1-4C56-8CD7-22FCFFF50698}"/>
    <cellStyle name="Normal 12 6 3 2 6 3" xfId="47937" xr:uid="{7412EFB3-9F2C-4DF8-B303-A53207F40687}"/>
    <cellStyle name="Normal 12 6 3 2 7" xfId="6098" xr:uid="{A4FF16FD-647F-44E0-8E53-7CF7F6514E6A}"/>
    <cellStyle name="Normal 12 6 3 2 7 2" xfId="18908" xr:uid="{92C66A9B-76D0-42E7-83A0-9C6D547BD22C}"/>
    <cellStyle name="Normal 12 6 3 2 7 2 2" xfId="47938" xr:uid="{D1A143F1-CCE7-442B-A98D-0EC7C0917F58}"/>
    <cellStyle name="Normal 12 6 3 2 7 3" xfId="47939" xr:uid="{D24155CC-702D-4985-8589-8BB8B8DE9300}"/>
    <cellStyle name="Normal 12 6 3 2 8" xfId="13418" xr:uid="{4995CF30-EFAF-4934-ADF5-1E449208143B}"/>
    <cellStyle name="Normal 12 6 3 2 8 2" xfId="47940" xr:uid="{C763DBF6-4AD6-43EE-9555-4451CB62D817}"/>
    <cellStyle name="Normal 12 6 3 2 9" xfId="47941" xr:uid="{EACE3627-C479-43F6-9CEB-1F24AD6546B8}"/>
    <cellStyle name="Normal 12 6 3 3" xfId="739" xr:uid="{C0C807B3-D766-445C-9E6C-415B75B21E39}"/>
    <cellStyle name="Normal 12 6 3 3 2" xfId="1139" xr:uid="{AD266E7C-61BA-482D-A94A-97B22957A8DA}"/>
    <cellStyle name="Normal 12 6 3 3 2 2" xfId="2034" xr:uid="{9BA1B411-1974-49F4-B9D4-56679BB6AEC7}"/>
    <cellStyle name="Normal 12 6 3 3 2 2 2" xfId="3864" xr:uid="{DF15FA8E-E0FA-4034-A681-CA3AE817BDE6}"/>
    <cellStyle name="Normal 12 6 3 3 2 2 2 2" xfId="9354" xr:uid="{E60C6FAB-BE62-47A3-896F-3E772232DF05}"/>
    <cellStyle name="Normal 12 6 3 3 2 2 2 2 2" xfId="22164" xr:uid="{AEECD11D-A50B-4E26-AB02-F2F26F516064}"/>
    <cellStyle name="Normal 12 6 3 3 2 2 2 2 2 2" xfId="47942" xr:uid="{895D141B-ABDF-42ED-9014-3E606B8DFB7A}"/>
    <cellStyle name="Normal 12 6 3 3 2 2 2 2 3" xfId="47943" xr:uid="{60FBEF2C-E56D-4FC3-87E7-EF48B44727E0}"/>
    <cellStyle name="Normal 12 6 3 3 2 2 2 3" xfId="16674" xr:uid="{05E46490-D73C-47F9-B341-CC38CB720744}"/>
    <cellStyle name="Normal 12 6 3 3 2 2 2 3 2" xfId="47944" xr:uid="{214D48FA-AA32-4CC9-87CC-E26CD774C936}"/>
    <cellStyle name="Normal 12 6 3 3 2 2 2 4" xfId="47945" xr:uid="{933D9126-EEFA-4C95-9F8E-6DEF5045158A}"/>
    <cellStyle name="Normal 12 6 3 3 2 2 3" xfId="5694" xr:uid="{615D941B-DB26-4FEC-8E29-7FA8F032072F}"/>
    <cellStyle name="Normal 12 6 3 3 2 2 3 2" xfId="11184" xr:uid="{55AFBCE6-C70E-433A-9D30-691038A26457}"/>
    <cellStyle name="Normal 12 6 3 3 2 2 3 2 2" xfId="23994" xr:uid="{4E5499A7-71E6-444A-A872-3160CB3AB741}"/>
    <cellStyle name="Normal 12 6 3 3 2 2 3 2 2 2" xfId="47946" xr:uid="{0152C107-B53A-4861-8019-9C200AA8492E}"/>
    <cellStyle name="Normal 12 6 3 3 2 2 3 2 3" xfId="47947" xr:uid="{B1A14BD0-6023-4FE1-A975-AA7AB1E2A983}"/>
    <cellStyle name="Normal 12 6 3 3 2 2 3 3" xfId="18504" xr:uid="{D6B76FAC-FEBA-40F5-A92B-E8838F872F8E}"/>
    <cellStyle name="Normal 12 6 3 3 2 2 3 3 2" xfId="47948" xr:uid="{4AB72850-7BE4-4B6A-B225-EEEE3E7096D4}"/>
    <cellStyle name="Normal 12 6 3 3 2 2 3 4" xfId="47949" xr:uid="{736B4608-04E1-42BA-9A46-09A5A329288C}"/>
    <cellStyle name="Normal 12 6 3 3 2 2 4" xfId="13014" xr:uid="{90F1769E-ABE8-4944-BFF2-D8B5A0FB73E5}"/>
    <cellStyle name="Normal 12 6 3 3 2 2 4 2" xfId="25824" xr:uid="{101ADC4F-0828-481D-94B1-8A5C21A42B0F}"/>
    <cellStyle name="Normal 12 6 3 3 2 2 4 2 2" xfId="47950" xr:uid="{E623A85C-CE91-4D45-9A69-F67AE08C08F5}"/>
    <cellStyle name="Normal 12 6 3 3 2 2 4 3" xfId="47951" xr:uid="{1679F4D5-2124-49D5-AAB1-E3B999F0DA4F}"/>
    <cellStyle name="Normal 12 6 3 3 2 2 5" xfId="7524" xr:uid="{0A5E6557-CD63-4628-9795-3BFF0768FBF3}"/>
    <cellStyle name="Normal 12 6 3 3 2 2 5 2" xfId="20334" xr:uid="{5878D7BB-B2B0-4288-9402-EF5B62D809AE}"/>
    <cellStyle name="Normal 12 6 3 3 2 2 5 2 2" xfId="47952" xr:uid="{97D23BB1-A13D-4DD7-B20D-511AF268CB25}"/>
    <cellStyle name="Normal 12 6 3 3 2 2 5 3" xfId="47953" xr:uid="{C8B3840D-2D9D-4FE4-972E-FAD6C11DD6AA}"/>
    <cellStyle name="Normal 12 6 3 3 2 2 6" xfId="14844" xr:uid="{915B6E5E-CD0A-4639-9B2E-5A0753B95D1B}"/>
    <cellStyle name="Normal 12 6 3 3 2 2 6 2" xfId="47954" xr:uid="{162F786F-A6A8-4D6E-894E-4A5816D61A7D}"/>
    <cellStyle name="Normal 12 6 3 3 2 2 7" xfId="47955" xr:uid="{F3D7481B-D213-4D0D-83B1-715267BE576F}"/>
    <cellStyle name="Normal 12 6 3 3 2 3" xfId="2970" xr:uid="{B8B3FF1D-B1B0-4DEB-89B5-557F906CDB22}"/>
    <cellStyle name="Normal 12 6 3 3 2 3 2" xfId="8460" xr:uid="{8E1A8451-04C4-4669-B688-BEC34A6DD0FE}"/>
    <cellStyle name="Normal 12 6 3 3 2 3 2 2" xfId="21270" xr:uid="{1EB775CF-9A42-439C-B6E2-93C16E766DB6}"/>
    <cellStyle name="Normal 12 6 3 3 2 3 2 2 2" xfId="47956" xr:uid="{DC150611-1765-4EFE-9E6D-24660A69C0DA}"/>
    <cellStyle name="Normal 12 6 3 3 2 3 2 3" xfId="47957" xr:uid="{0487FEB4-3334-4E93-8497-325BAA02E2DF}"/>
    <cellStyle name="Normal 12 6 3 3 2 3 3" xfId="15780" xr:uid="{97EE05FC-6919-4F4E-B5A7-1F20679927BD}"/>
    <cellStyle name="Normal 12 6 3 3 2 3 3 2" xfId="47958" xr:uid="{3E0F07B9-715C-41EB-AE38-65D91FA7FBCF}"/>
    <cellStyle name="Normal 12 6 3 3 2 3 4" xfId="47959" xr:uid="{D3DE0A3A-2F91-4890-B6FD-F7EC61EEAEB4}"/>
    <cellStyle name="Normal 12 6 3 3 2 4" xfId="4800" xr:uid="{E1C0183C-5542-472F-BB2C-8FBFBA03B39C}"/>
    <cellStyle name="Normal 12 6 3 3 2 4 2" xfId="10290" xr:uid="{0D865FE4-E6A2-46BA-864D-67FBFEB137E4}"/>
    <cellStyle name="Normal 12 6 3 3 2 4 2 2" xfId="23100" xr:uid="{BF8BF902-DD6B-4272-AAC3-0B3AC669D92C}"/>
    <cellStyle name="Normal 12 6 3 3 2 4 2 2 2" xfId="47960" xr:uid="{DB4E2512-D124-47FB-BE7B-FAD18FD05D31}"/>
    <cellStyle name="Normal 12 6 3 3 2 4 2 3" xfId="47961" xr:uid="{90A20C02-DE1A-4E89-96A2-B6AC46EF506E}"/>
    <cellStyle name="Normal 12 6 3 3 2 4 3" xfId="17610" xr:uid="{FF465E24-AE91-4E0A-BBD8-30ADD7A7D88C}"/>
    <cellStyle name="Normal 12 6 3 3 2 4 3 2" xfId="47962" xr:uid="{E8B86AA9-EF7D-40B6-94CB-C68C383DB0E9}"/>
    <cellStyle name="Normal 12 6 3 3 2 4 4" xfId="47963" xr:uid="{4C6CE196-C071-44A8-920D-527A990477B9}"/>
    <cellStyle name="Normal 12 6 3 3 2 5" xfId="12120" xr:uid="{9822EA6E-E9E3-42E4-9A5C-2E5ABF7335E2}"/>
    <cellStyle name="Normal 12 6 3 3 2 5 2" xfId="24930" xr:uid="{209B2C65-0781-49B2-9048-CE705BE23DFA}"/>
    <cellStyle name="Normal 12 6 3 3 2 5 2 2" xfId="47964" xr:uid="{5FC39029-06C8-4A78-9DC7-9DFAA78F6894}"/>
    <cellStyle name="Normal 12 6 3 3 2 5 3" xfId="47965" xr:uid="{DAD489B5-5A8D-40A2-BEE1-75B45FCBAAC5}"/>
    <cellStyle name="Normal 12 6 3 3 2 6" xfId="6630" xr:uid="{111AB968-3B90-4BBC-9AFC-8ABAA07DB05F}"/>
    <cellStyle name="Normal 12 6 3 3 2 6 2" xfId="19440" xr:uid="{6340760C-F75D-42EE-857C-26315527267A}"/>
    <cellStyle name="Normal 12 6 3 3 2 6 2 2" xfId="47966" xr:uid="{FD1C596F-71CC-42F4-89A0-0C2E414FCDAE}"/>
    <cellStyle name="Normal 12 6 3 3 2 6 3" xfId="47967" xr:uid="{F1BCB465-0C03-4058-A03A-C8F1F4C19FDF}"/>
    <cellStyle name="Normal 12 6 3 3 2 7" xfId="13950" xr:uid="{3CA860C7-FBB7-468B-B79C-83F6DD5C2F30}"/>
    <cellStyle name="Normal 12 6 3 3 2 7 2" xfId="47968" xr:uid="{C4D97D05-DB69-438C-BC75-6AC0467CDA4B}"/>
    <cellStyle name="Normal 12 6 3 3 2 8" xfId="47969" xr:uid="{3CCA7FD0-641F-4AA5-8919-3EE11F1F8AE7}"/>
    <cellStyle name="Normal 12 6 3 3 3" xfId="1634" xr:uid="{87AE0011-FA02-4E35-8345-A4E2D044F4FB}"/>
    <cellStyle name="Normal 12 6 3 3 3 2" xfId="3464" xr:uid="{38397915-4F9B-4D2B-88F0-366CB29A8C5B}"/>
    <cellStyle name="Normal 12 6 3 3 3 2 2" xfId="8954" xr:uid="{A8347C58-2FC9-47F0-942F-6086BA9EC00A}"/>
    <cellStyle name="Normal 12 6 3 3 3 2 2 2" xfId="21764" xr:uid="{E6194C33-2F29-491E-BDE4-760A93B4E2EF}"/>
    <cellStyle name="Normal 12 6 3 3 3 2 2 2 2" xfId="47970" xr:uid="{B2EE0534-2A47-491C-A7CC-32394ED38C85}"/>
    <cellStyle name="Normal 12 6 3 3 3 2 2 3" xfId="47971" xr:uid="{F388BF6A-4F23-4E3F-A6CF-4FCA818D1580}"/>
    <cellStyle name="Normal 12 6 3 3 3 2 3" xfId="16274" xr:uid="{5CBEE824-3AF7-4744-B304-BC478BAFC742}"/>
    <cellStyle name="Normal 12 6 3 3 3 2 3 2" xfId="47972" xr:uid="{8CAB4C8F-EAC9-45B0-8E40-F2041894B461}"/>
    <cellStyle name="Normal 12 6 3 3 3 2 4" xfId="47973" xr:uid="{02440EC9-A326-443B-A170-25665F40930F}"/>
    <cellStyle name="Normal 12 6 3 3 3 3" xfId="5294" xr:uid="{D766EEA3-E55F-4089-AC7A-39A2367323FA}"/>
    <cellStyle name="Normal 12 6 3 3 3 3 2" xfId="10784" xr:uid="{ED5262E4-9E64-4F64-A37F-2CDFE077E31D}"/>
    <cellStyle name="Normal 12 6 3 3 3 3 2 2" xfId="23594" xr:uid="{787B171A-1C74-4C53-9775-B378A254B9EC}"/>
    <cellStyle name="Normal 12 6 3 3 3 3 2 2 2" xfId="47974" xr:uid="{DD2270CC-845E-47AB-847E-E2638463E342}"/>
    <cellStyle name="Normal 12 6 3 3 3 3 2 3" xfId="47975" xr:uid="{79ABC60B-B6E8-4AB0-A610-5E76EE22ADB1}"/>
    <cellStyle name="Normal 12 6 3 3 3 3 3" xfId="18104" xr:uid="{39CE0443-9BB6-4803-BEA5-1E910C8B419D}"/>
    <cellStyle name="Normal 12 6 3 3 3 3 3 2" xfId="47976" xr:uid="{71D6676C-205C-4E8D-9972-A16B3A2B6F39}"/>
    <cellStyle name="Normal 12 6 3 3 3 3 4" xfId="47977" xr:uid="{20F5DA38-309F-430E-8D6D-EE36741B187B}"/>
    <cellStyle name="Normal 12 6 3 3 3 4" xfId="12614" xr:uid="{8B62B6E4-E294-485D-A1F5-B2272AEA5AE4}"/>
    <cellStyle name="Normal 12 6 3 3 3 4 2" xfId="25424" xr:uid="{A2D9657B-14CA-40A7-B51B-2A893ECE5DFB}"/>
    <cellStyle name="Normal 12 6 3 3 3 4 2 2" xfId="47978" xr:uid="{1C6DFDA1-F22B-42E3-875C-424E33E3D5FF}"/>
    <cellStyle name="Normal 12 6 3 3 3 4 3" xfId="47979" xr:uid="{53F83C29-BF9A-46B9-A21D-4ACC1928F3D7}"/>
    <cellStyle name="Normal 12 6 3 3 3 5" xfId="7124" xr:uid="{120E6ED5-3F18-4C7A-9F9D-61B33B18FC51}"/>
    <cellStyle name="Normal 12 6 3 3 3 5 2" xfId="19934" xr:uid="{A87A697C-D1CF-4213-865D-F5BB1E109407}"/>
    <cellStyle name="Normal 12 6 3 3 3 5 2 2" xfId="47980" xr:uid="{65694AEC-D79A-4969-8197-618F08B4ABAD}"/>
    <cellStyle name="Normal 12 6 3 3 3 5 3" xfId="47981" xr:uid="{413743B4-71A6-4E07-82FF-56D8C1A56B11}"/>
    <cellStyle name="Normal 12 6 3 3 3 6" xfId="14444" xr:uid="{6FEC5FD1-7C26-4BFA-B987-3CF6A53D2AE1}"/>
    <cellStyle name="Normal 12 6 3 3 3 6 2" xfId="47982" xr:uid="{C6F6F258-52EC-450A-8FE7-9853C45BA698}"/>
    <cellStyle name="Normal 12 6 3 3 3 7" xfId="47983" xr:uid="{D8E97E6C-0494-483E-993A-6B10EED37815}"/>
    <cellStyle name="Normal 12 6 3 3 4" xfId="2570" xr:uid="{03812933-90F2-4BD4-AE73-E54BCCACCE7C}"/>
    <cellStyle name="Normal 12 6 3 3 4 2" xfId="8060" xr:uid="{FDF19831-D46C-4F66-997A-9E5C999DE48C}"/>
    <cellStyle name="Normal 12 6 3 3 4 2 2" xfId="20870" xr:uid="{1D1C6216-0653-4669-A6CB-5AF7F5BD94E5}"/>
    <cellStyle name="Normal 12 6 3 3 4 2 2 2" xfId="47984" xr:uid="{25F9A156-D50B-4B86-B7D6-B731976F6A05}"/>
    <cellStyle name="Normal 12 6 3 3 4 2 3" xfId="47985" xr:uid="{0CD9F4A5-125D-4CAC-B83F-DEFEFF09C6C4}"/>
    <cellStyle name="Normal 12 6 3 3 4 3" xfId="15380" xr:uid="{744A787D-8EE6-484E-A2E5-86B1D7C8993B}"/>
    <cellStyle name="Normal 12 6 3 3 4 3 2" xfId="47986" xr:uid="{84F564DD-DD7A-4600-AB2C-26DC490CCED9}"/>
    <cellStyle name="Normal 12 6 3 3 4 4" xfId="47987" xr:uid="{59D9F1CA-8448-4B97-8EBB-7878D06CEB96}"/>
    <cellStyle name="Normal 12 6 3 3 5" xfId="4400" xr:uid="{C931CF30-B35C-44B8-9A14-2FC7E5B6700E}"/>
    <cellStyle name="Normal 12 6 3 3 5 2" xfId="9890" xr:uid="{F05AB855-FC37-4612-B82B-876879B5ED13}"/>
    <cellStyle name="Normal 12 6 3 3 5 2 2" xfId="22700" xr:uid="{BEC8E766-5D23-466D-8BEE-4220A562652E}"/>
    <cellStyle name="Normal 12 6 3 3 5 2 2 2" xfId="47988" xr:uid="{635790CE-DE79-4C54-9AB3-0E2B8E03AA3B}"/>
    <cellStyle name="Normal 12 6 3 3 5 2 3" xfId="47989" xr:uid="{4D23B2BD-2AE7-4277-B9A5-D98BE1A140D0}"/>
    <cellStyle name="Normal 12 6 3 3 5 3" xfId="17210" xr:uid="{835B3B93-F554-4A2E-9334-73DED7FEBEA3}"/>
    <cellStyle name="Normal 12 6 3 3 5 3 2" xfId="47990" xr:uid="{D80626E3-9084-4DBE-BA92-E690B2051A8A}"/>
    <cellStyle name="Normal 12 6 3 3 5 4" xfId="47991" xr:uid="{E5D59B45-0C4C-4A04-A952-876A927E7559}"/>
    <cellStyle name="Normal 12 6 3 3 6" xfId="11720" xr:uid="{C567721E-92FA-419D-9098-A325FCBE63F0}"/>
    <cellStyle name="Normal 12 6 3 3 6 2" xfId="24530" xr:uid="{EC4F7554-5051-43D7-8CA1-679893E04DE8}"/>
    <cellStyle name="Normal 12 6 3 3 6 2 2" xfId="47992" xr:uid="{2538EBF3-9499-4B51-9FAB-E36450B29540}"/>
    <cellStyle name="Normal 12 6 3 3 6 3" xfId="47993" xr:uid="{7C532541-699C-4EC0-A8B6-D8227EEEA1E1}"/>
    <cellStyle name="Normal 12 6 3 3 7" xfId="6230" xr:uid="{C6F025F4-B138-4283-A3F8-A70171B0277C}"/>
    <cellStyle name="Normal 12 6 3 3 7 2" xfId="19040" xr:uid="{D9733EC4-74DA-443F-9AF5-2A2D9B1A929F}"/>
    <cellStyle name="Normal 12 6 3 3 7 2 2" xfId="47994" xr:uid="{DA8D748B-B9F5-4E37-80B2-7A90FD7C522C}"/>
    <cellStyle name="Normal 12 6 3 3 7 3" xfId="47995" xr:uid="{6222CDCC-53CF-4754-8077-1BEF68ADCD48}"/>
    <cellStyle name="Normal 12 6 3 3 8" xfId="13550" xr:uid="{442D82CC-FD21-4877-935C-E977E281E068}"/>
    <cellStyle name="Normal 12 6 3 3 8 2" xfId="47996" xr:uid="{DED185D0-1648-4E86-B644-F36FD5ED15EC}"/>
    <cellStyle name="Normal 12 6 3 3 9" xfId="47997" xr:uid="{35734AC6-D1FC-4B72-B02E-32F04DDB52F1}"/>
    <cellStyle name="Normal 12 6 3 4" xfId="514" xr:uid="{849148D9-81F6-4191-B15D-539FB0241D6D}"/>
    <cellStyle name="Normal 12 6 3 4 2" xfId="1409" xr:uid="{4B058F11-2A64-4510-8864-7996904FF88A}"/>
    <cellStyle name="Normal 12 6 3 4 2 2" xfId="3239" xr:uid="{A74443E3-7393-47DA-886A-C3814BF8D052}"/>
    <cellStyle name="Normal 12 6 3 4 2 2 2" xfId="8729" xr:uid="{5F804CE1-09D2-4375-AB7B-1D9CC091D27F}"/>
    <cellStyle name="Normal 12 6 3 4 2 2 2 2" xfId="21539" xr:uid="{0C6D0F6D-ED39-40EB-BB1A-96A81D0AF908}"/>
    <cellStyle name="Normal 12 6 3 4 2 2 2 2 2" xfId="47998" xr:uid="{A299074F-DA85-4B17-B793-4347680EA0B7}"/>
    <cellStyle name="Normal 12 6 3 4 2 2 2 3" xfId="47999" xr:uid="{CB610C81-D639-40B3-BB4B-7411E06B6EE8}"/>
    <cellStyle name="Normal 12 6 3 4 2 2 3" xfId="16049" xr:uid="{A1FF6F3D-DEA8-43D3-8056-3EE1219CC9F5}"/>
    <cellStyle name="Normal 12 6 3 4 2 2 3 2" xfId="48000" xr:uid="{4ACA9746-3EDB-4D34-85B1-40EA2A72F168}"/>
    <cellStyle name="Normal 12 6 3 4 2 2 4" xfId="48001" xr:uid="{C7830DD1-127E-4CE6-9961-E00F85146FE2}"/>
    <cellStyle name="Normal 12 6 3 4 2 3" xfId="5069" xr:uid="{64FDFE31-C4BC-4F56-ADC4-1C8CEE254CEE}"/>
    <cellStyle name="Normal 12 6 3 4 2 3 2" xfId="10559" xr:uid="{9481FD26-B459-4BEC-8440-84C30EAC93CC}"/>
    <cellStyle name="Normal 12 6 3 4 2 3 2 2" xfId="23369" xr:uid="{B8ACD60A-E7E0-4D6E-9CE6-9F6F3E7BA19C}"/>
    <cellStyle name="Normal 12 6 3 4 2 3 2 2 2" xfId="48002" xr:uid="{0DC0B2F8-F9DC-4188-8E5E-E616EDF5A52A}"/>
    <cellStyle name="Normal 12 6 3 4 2 3 2 3" xfId="48003" xr:uid="{ACDE99F1-A5A4-483D-9752-CE7930B2E4AA}"/>
    <cellStyle name="Normal 12 6 3 4 2 3 3" xfId="17879" xr:uid="{66255631-1CFA-4830-8E62-4FF64BDA70D4}"/>
    <cellStyle name="Normal 12 6 3 4 2 3 3 2" xfId="48004" xr:uid="{5BEB7C00-B4E9-4D60-AFE6-004A5E5226F3}"/>
    <cellStyle name="Normal 12 6 3 4 2 3 4" xfId="48005" xr:uid="{29C6A6FC-BF9B-44B2-8D8B-2D3DC5904316}"/>
    <cellStyle name="Normal 12 6 3 4 2 4" xfId="12389" xr:uid="{CE2EC2AC-875E-40CF-93CE-A5E050077AAB}"/>
    <cellStyle name="Normal 12 6 3 4 2 4 2" xfId="25199" xr:uid="{78BE39CF-EB33-4A34-9D3F-91F34370F5F3}"/>
    <cellStyle name="Normal 12 6 3 4 2 4 2 2" xfId="48006" xr:uid="{DA8B0073-585F-4844-B1B8-C378443D5680}"/>
    <cellStyle name="Normal 12 6 3 4 2 4 3" xfId="48007" xr:uid="{2BAC2CC3-A536-4BA2-B95E-797CD7C95CFE}"/>
    <cellStyle name="Normal 12 6 3 4 2 5" xfId="6899" xr:uid="{DB6C29FB-529B-4807-8250-1CC86DCBC60E}"/>
    <cellStyle name="Normal 12 6 3 4 2 5 2" xfId="19709" xr:uid="{11DDD14A-3F9D-4DAD-944D-A9CEBA732891}"/>
    <cellStyle name="Normal 12 6 3 4 2 5 2 2" xfId="48008" xr:uid="{3CCC0000-49A6-4C2C-9973-4DD005E39B29}"/>
    <cellStyle name="Normal 12 6 3 4 2 5 3" xfId="48009" xr:uid="{54770F23-CBA4-42DC-A826-4046CF13173C}"/>
    <cellStyle name="Normal 12 6 3 4 2 6" xfId="14219" xr:uid="{1216D69A-00B2-4A90-BE61-20E458B3085E}"/>
    <cellStyle name="Normal 12 6 3 4 2 6 2" xfId="48010" xr:uid="{3B669DAF-BC02-4B0A-BC2B-BD6BF2626760}"/>
    <cellStyle name="Normal 12 6 3 4 2 7" xfId="48011" xr:uid="{9663C088-E95D-429C-8C67-72F4D5973651}"/>
    <cellStyle name="Normal 12 6 3 4 3" xfId="2345" xr:uid="{31E0381D-8DAA-42BB-9E28-924C12263B07}"/>
    <cellStyle name="Normal 12 6 3 4 3 2" xfId="7835" xr:uid="{CE3613AA-4022-4850-8835-E4872576C1F0}"/>
    <cellStyle name="Normal 12 6 3 4 3 2 2" xfId="20645" xr:uid="{451CD7BE-3ABF-46FF-A55C-CE4421003C3B}"/>
    <cellStyle name="Normal 12 6 3 4 3 2 2 2" xfId="48012" xr:uid="{D3922894-0014-4874-96AC-A50DED829535}"/>
    <cellStyle name="Normal 12 6 3 4 3 2 3" xfId="48013" xr:uid="{A510753B-3951-4A61-8653-B978776AD64C}"/>
    <cellStyle name="Normal 12 6 3 4 3 3" xfId="15155" xr:uid="{D9F9C3AE-D20D-45A6-AE07-98B3091555DE}"/>
    <cellStyle name="Normal 12 6 3 4 3 3 2" xfId="48014" xr:uid="{D86E9502-0282-4625-B554-411C0A602AE5}"/>
    <cellStyle name="Normal 12 6 3 4 3 4" xfId="48015" xr:uid="{A2A761E3-96D4-456E-8F1E-836BD1873B11}"/>
    <cellStyle name="Normal 12 6 3 4 4" xfId="4175" xr:uid="{482D7D75-1C2C-4A59-956A-B758ED7C97D6}"/>
    <cellStyle name="Normal 12 6 3 4 4 2" xfId="9665" xr:uid="{FCC18075-B14D-4C58-B55C-4C60C91D91E0}"/>
    <cellStyle name="Normal 12 6 3 4 4 2 2" xfId="22475" xr:uid="{CDAA4999-7D44-4423-99B9-055CEC8FFF33}"/>
    <cellStyle name="Normal 12 6 3 4 4 2 2 2" xfId="48016" xr:uid="{8C40DE00-E360-4776-B4B9-2E24B27FBC24}"/>
    <cellStyle name="Normal 12 6 3 4 4 2 3" xfId="48017" xr:uid="{E7309AF2-56FD-488C-B96A-969E2FAD46F3}"/>
    <cellStyle name="Normal 12 6 3 4 4 3" xfId="16985" xr:uid="{AC32E00F-919B-4F59-8593-52A29BCA9779}"/>
    <cellStyle name="Normal 12 6 3 4 4 3 2" xfId="48018" xr:uid="{802D2A53-3DC0-4DCE-8913-222C246AB363}"/>
    <cellStyle name="Normal 12 6 3 4 4 4" xfId="48019" xr:uid="{744B2016-1112-4820-9ED8-39B9285FE8D6}"/>
    <cellStyle name="Normal 12 6 3 4 5" xfId="11495" xr:uid="{C53D28B4-56F7-4CB7-B814-48FBFC7BF02C}"/>
    <cellStyle name="Normal 12 6 3 4 5 2" xfId="24305" xr:uid="{FC85D42E-C99B-4D45-9827-9D9D95FC1D44}"/>
    <cellStyle name="Normal 12 6 3 4 5 2 2" xfId="48020" xr:uid="{77728ACC-0104-43E4-B3B3-7B0DFD0C6421}"/>
    <cellStyle name="Normal 12 6 3 4 5 3" xfId="48021" xr:uid="{7A870DB6-6B3E-4A98-920A-338B95EF00A5}"/>
    <cellStyle name="Normal 12 6 3 4 6" xfId="6005" xr:uid="{1A1BF5A5-3375-4324-B439-5D541E539C8F}"/>
    <cellStyle name="Normal 12 6 3 4 6 2" xfId="18815" xr:uid="{28F38B70-0ABB-4617-9E42-7694BEDB5B5D}"/>
    <cellStyle name="Normal 12 6 3 4 6 2 2" xfId="48022" xr:uid="{A707C330-D16B-456F-B75E-DAAA0D62BCD5}"/>
    <cellStyle name="Normal 12 6 3 4 6 3" xfId="48023" xr:uid="{50AFBAAE-E78D-4678-A97D-D5C354720174}"/>
    <cellStyle name="Normal 12 6 3 4 7" xfId="13325" xr:uid="{CCAF55BB-2C32-488B-BCCA-DCADE893B498}"/>
    <cellStyle name="Normal 12 6 3 4 7 2" xfId="48024" xr:uid="{33BDE638-7541-4DE5-859E-446C7C8B1F41}"/>
    <cellStyle name="Normal 12 6 3 4 8" xfId="48025" xr:uid="{8C7FE386-B092-44C8-BEDE-0DA50485904E}"/>
    <cellStyle name="Normal 12 6 3 5" xfId="873" xr:uid="{B92CD102-5CBE-4554-BFBC-256D26B7F8D1}"/>
    <cellStyle name="Normal 12 6 3 5 2" xfId="1768" xr:uid="{557BF7A5-3C9D-43EE-B443-62D2C260C67D}"/>
    <cellStyle name="Normal 12 6 3 5 2 2" xfId="3598" xr:uid="{E4217928-065B-4C4A-8BCD-7233F3F12C28}"/>
    <cellStyle name="Normal 12 6 3 5 2 2 2" xfId="9088" xr:uid="{7AD44AAF-E9C4-4A61-B9AA-BCAC38025F0E}"/>
    <cellStyle name="Normal 12 6 3 5 2 2 2 2" xfId="21898" xr:uid="{D23AC832-AEBE-4DA5-A34E-1E202E8C1653}"/>
    <cellStyle name="Normal 12 6 3 5 2 2 2 2 2" xfId="48026" xr:uid="{7AA5E814-246D-4379-B569-E791C1D57425}"/>
    <cellStyle name="Normal 12 6 3 5 2 2 2 3" xfId="48027" xr:uid="{51F50322-8D9C-42D0-9C3E-F104D017C241}"/>
    <cellStyle name="Normal 12 6 3 5 2 2 3" xfId="16408" xr:uid="{EF92BE5C-8DED-477E-AF5A-F8FBAE5559A3}"/>
    <cellStyle name="Normal 12 6 3 5 2 2 3 2" xfId="48028" xr:uid="{A981CB2D-9573-4843-B43C-60954571D8F6}"/>
    <cellStyle name="Normal 12 6 3 5 2 2 4" xfId="48029" xr:uid="{3C5C80E1-781E-4A24-9CBF-E60E59729EB8}"/>
    <cellStyle name="Normal 12 6 3 5 2 3" xfId="5428" xr:uid="{E11A30A8-C143-4861-9317-DA86D7C3B6DD}"/>
    <cellStyle name="Normal 12 6 3 5 2 3 2" xfId="10918" xr:uid="{581A9711-A8FB-4816-B5BE-1E6B2084606E}"/>
    <cellStyle name="Normal 12 6 3 5 2 3 2 2" xfId="23728" xr:uid="{6FB69561-6248-4D0A-A81E-F388D367B857}"/>
    <cellStyle name="Normal 12 6 3 5 2 3 2 2 2" xfId="48030" xr:uid="{6C0A102E-709A-4EF9-9A7A-D21FF56DF425}"/>
    <cellStyle name="Normal 12 6 3 5 2 3 2 3" xfId="48031" xr:uid="{02548657-0E9D-44C2-AB63-B972613FDE4A}"/>
    <cellStyle name="Normal 12 6 3 5 2 3 3" xfId="18238" xr:uid="{D4EA3E54-612F-46A2-93DB-67DC0AF4CAF7}"/>
    <cellStyle name="Normal 12 6 3 5 2 3 3 2" xfId="48032" xr:uid="{4B5DA6A4-A6D6-420D-B109-1F2A8597CC1D}"/>
    <cellStyle name="Normal 12 6 3 5 2 3 4" xfId="48033" xr:uid="{890FA3A1-8C13-477A-8BC0-59E385E2ACB5}"/>
    <cellStyle name="Normal 12 6 3 5 2 4" xfId="12748" xr:uid="{3DB01A04-93B8-44D7-AEEE-D6359FE84CAD}"/>
    <cellStyle name="Normal 12 6 3 5 2 4 2" xfId="25558" xr:uid="{6EFAA887-7AFD-433D-BEDE-F0F4E38A4C37}"/>
    <cellStyle name="Normal 12 6 3 5 2 4 2 2" xfId="48034" xr:uid="{CD08EF2F-77A7-4056-A5A1-42356B56ADAC}"/>
    <cellStyle name="Normal 12 6 3 5 2 4 3" xfId="48035" xr:uid="{ABA9EA00-9C6D-4AC7-84C2-836691E95537}"/>
    <cellStyle name="Normal 12 6 3 5 2 5" xfId="7258" xr:uid="{6F9684E0-0932-40A1-B0DC-E69770E63F3C}"/>
    <cellStyle name="Normal 12 6 3 5 2 5 2" xfId="20068" xr:uid="{466891EF-2187-47E6-B4C4-1F5B48C49697}"/>
    <cellStyle name="Normal 12 6 3 5 2 5 2 2" xfId="48036" xr:uid="{25FB1A83-1BB1-4DF5-AA5B-F6CA7AA74485}"/>
    <cellStyle name="Normal 12 6 3 5 2 5 3" xfId="48037" xr:uid="{BDA5C803-AC7B-4C30-A2BD-A601003E08CE}"/>
    <cellStyle name="Normal 12 6 3 5 2 6" xfId="14578" xr:uid="{7FCF5F09-F999-4B41-B5A4-D82409E401E2}"/>
    <cellStyle name="Normal 12 6 3 5 2 6 2" xfId="48038" xr:uid="{BC95C8D1-97D1-4D63-83D5-782EE17F511D}"/>
    <cellStyle name="Normal 12 6 3 5 2 7" xfId="48039" xr:uid="{FB1C3B1C-3377-43BA-85AC-DB3B4FBC7965}"/>
    <cellStyle name="Normal 12 6 3 5 3" xfId="2704" xr:uid="{EC240F9F-7D7A-4D5C-B083-23502FADD0A9}"/>
    <cellStyle name="Normal 12 6 3 5 3 2" xfId="8194" xr:uid="{7DF9BC74-22A0-4035-A1AE-DB22EA9303FF}"/>
    <cellStyle name="Normal 12 6 3 5 3 2 2" xfId="21004" xr:uid="{ECD3A093-8182-4D6A-BAD4-D2C4BE351E84}"/>
    <cellStyle name="Normal 12 6 3 5 3 2 2 2" xfId="48040" xr:uid="{6779A54D-5A89-4E49-B3BF-6509E3EAB2FD}"/>
    <cellStyle name="Normal 12 6 3 5 3 2 3" xfId="48041" xr:uid="{13EF073B-361E-4064-812B-4C4C0D89B07D}"/>
    <cellStyle name="Normal 12 6 3 5 3 3" xfId="15514" xr:uid="{C8C8DEEC-E0AA-4A1D-B7F3-F37B53CCC14B}"/>
    <cellStyle name="Normal 12 6 3 5 3 3 2" xfId="48042" xr:uid="{30300D5A-914C-44A2-8B91-EEE8769B82DA}"/>
    <cellStyle name="Normal 12 6 3 5 3 4" xfId="48043" xr:uid="{725D4182-1225-4681-944B-0F275168070E}"/>
    <cellStyle name="Normal 12 6 3 5 4" xfId="4534" xr:uid="{80E79F0E-D75C-42AD-9B43-293675F13F2D}"/>
    <cellStyle name="Normal 12 6 3 5 4 2" xfId="10024" xr:uid="{096DC856-5EFC-445C-A555-8BF58A0B2B26}"/>
    <cellStyle name="Normal 12 6 3 5 4 2 2" xfId="22834" xr:uid="{F6AEB4BA-E679-4A29-B490-33EE2F4BEFD8}"/>
    <cellStyle name="Normal 12 6 3 5 4 2 2 2" xfId="48044" xr:uid="{E9C6364E-DF1F-444A-8196-537DC0E0E2CB}"/>
    <cellStyle name="Normal 12 6 3 5 4 2 3" xfId="48045" xr:uid="{D6BF166F-508A-410F-BDBB-C93871EC4859}"/>
    <cellStyle name="Normal 12 6 3 5 4 3" xfId="17344" xr:uid="{439CFA25-F54F-4984-BB4E-C77FEED39E40}"/>
    <cellStyle name="Normal 12 6 3 5 4 3 2" xfId="48046" xr:uid="{33ACE42C-5AF7-43EA-9CE9-6337592ED44B}"/>
    <cellStyle name="Normal 12 6 3 5 4 4" xfId="48047" xr:uid="{E1084287-F5A1-41AB-9B8D-80EF85FD419E}"/>
    <cellStyle name="Normal 12 6 3 5 5" xfId="11854" xr:uid="{76B14D42-9601-4843-B3F4-31A9CCAA205E}"/>
    <cellStyle name="Normal 12 6 3 5 5 2" xfId="24664" xr:uid="{EAB88A35-A3E1-42A1-98C2-F989E1D5339C}"/>
    <cellStyle name="Normal 12 6 3 5 5 2 2" xfId="48048" xr:uid="{6056BC07-83BD-42C2-B1FA-710E310DE41F}"/>
    <cellStyle name="Normal 12 6 3 5 5 3" xfId="48049" xr:uid="{8DC9542E-141D-4234-9004-B40A581FB5CD}"/>
    <cellStyle name="Normal 12 6 3 5 6" xfId="6364" xr:uid="{1DFDF94D-A456-4E15-8FA5-050B87C3DB65}"/>
    <cellStyle name="Normal 12 6 3 5 6 2" xfId="19174" xr:uid="{2E1A270D-25C3-4FC5-8CEF-1EEFC721380D}"/>
    <cellStyle name="Normal 12 6 3 5 6 2 2" xfId="48050" xr:uid="{82626289-537B-4B81-BB12-35C538C26744}"/>
    <cellStyle name="Normal 12 6 3 5 6 3" xfId="48051" xr:uid="{781D436B-DE92-4DB6-8D91-06C08DB9FDBB}"/>
    <cellStyle name="Normal 12 6 3 5 7" xfId="13684" xr:uid="{D5055C7E-088C-4051-896F-509C73066852}"/>
    <cellStyle name="Normal 12 6 3 5 7 2" xfId="48052" xr:uid="{AD70A85D-9E38-4747-8B71-7C9457D011AF}"/>
    <cellStyle name="Normal 12 6 3 5 8" xfId="48053" xr:uid="{E5A360A9-D2AB-474F-A2C2-BC0E884C3A7D}"/>
    <cellStyle name="Normal 12 6 3 6" xfId="1274" xr:uid="{F052925F-C038-4EEB-8A98-FAD757DB1DC1}"/>
    <cellStyle name="Normal 12 6 3 6 2" xfId="3104" xr:uid="{26133039-9AAB-419C-8DB0-2D87A765B5DF}"/>
    <cellStyle name="Normal 12 6 3 6 2 2" xfId="8594" xr:uid="{89D44DF1-C145-4386-ACF2-626353B62622}"/>
    <cellStyle name="Normal 12 6 3 6 2 2 2" xfId="21404" xr:uid="{5A97B327-ED7A-4020-99DA-2A8FDA9DD0F6}"/>
    <cellStyle name="Normal 12 6 3 6 2 2 2 2" xfId="48054" xr:uid="{072D928C-4597-41B2-BFD0-5B2B1190FB2D}"/>
    <cellStyle name="Normal 12 6 3 6 2 2 3" xfId="48055" xr:uid="{FC666BE2-E2DC-4D84-8BCF-7A8ECDE5E43D}"/>
    <cellStyle name="Normal 12 6 3 6 2 3" xfId="15914" xr:uid="{C6617C00-9552-41AC-BEF5-AC2A0A86A579}"/>
    <cellStyle name="Normal 12 6 3 6 2 3 2" xfId="48056" xr:uid="{2CF4A089-5754-440F-A6AA-9DBA542ED515}"/>
    <cellStyle name="Normal 12 6 3 6 2 4" xfId="48057" xr:uid="{632E3486-5B3D-49C9-BCE0-F2C35BDA7613}"/>
    <cellStyle name="Normal 12 6 3 6 3" xfId="4934" xr:uid="{F8EEEA83-5ECD-4744-92A6-9E893DCBF828}"/>
    <cellStyle name="Normal 12 6 3 6 3 2" xfId="10424" xr:uid="{1DD4DCE2-85FF-4DA5-9545-BC7D86CD7646}"/>
    <cellStyle name="Normal 12 6 3 6 3 2 2" xfId="23234" xr:uid="{4A56A82C-7E8B-4151-9995-F53E20563772}"/>
    <cellStyle name="Normal 12 6 3 6 3 2 2 2" xfId="48058" xr:uid="{7547D526-F69A-4F5C-A6BD-772EA5CC4612}"/>
    <cellStyle name="Normal 12 6 3 6 3 2 3" xfId="48059" xr:uid="{A49ACC86-241B-489F-A2C9-2BD1480A912D}"/>
    <cellStyle name="Normal 12 6 3 6 3 3" xfId="17744" xr:uid="{77A334F2-6D3E-4910-9709-05F476D2F3BE}"/>
    <cellStyle name="Normal 12 6 3 6 3 3 2" xfId="48060" xr:uid="{508CF316-A885-48D1-AF35-BEAD7F7D8567}"/>
    <cellStyle name="Normal 12 6 3 6 3 4" xfId="48061" xr:uid="{F433C005-7AD4-4B61-929E-16B078DF4D6F}"/>
    <cellStyle name="Normal 12 6 3 6 4" xfId="12254" xr:uid="{633CF8BD-04E1-47D2-88A5-B8253B5601EF}"/>
    <cellStyle name="Normal 12 6 3 6 4 2" xfId="25064" xr:uid="{F056D6CF-A6D2-49C6-960A-4AEEB2E63D5B}"/>
    <cellStyle name="Normal 12 6 3 6 4 2 2" xfId="48062" xr:uid="{3B82DDF2-DBD4-4C06-93D8-39AFCA19DCB0}"/>
    <cellStyle name="Normal 12 6 3 6 4 3" xfId="48063" xr:uid="{67D4A562-76A5-4DA9-98EB-1C77B528D4FC}"/>
    <cellStyle name="Normal 12 6 3 6 5" xfId="6764" xr:uid="{F435F20B-2D4D-4DA8-808F-71733C1B79D1}"/>
    <cellStyle name="Normal 12 6 3 6 5 2" xfId="19574" xr:uid="{C99735A6-9650-40CD-AA52-E4D5B3F13B82}"/>
    <cellStyle name="Normal 12 6 3 6 5 2 2" xfId="48064" xr:uid="{493A033A-91F2-4DEB-ADBA-69376A02B6F6}"/>
    <cellStyle name="Normal 12 6 3 6 5 3" xfId="48065" xr:uid="{D110FF1D-05B3-4FC4-BC74-2A892D01A802}"/>
    <cellStyle name="Normal 12 6 3 6 6" xfId="14084" xr:uid="{812AF892-ECBA-4083-9183-6E1A09330A45}"/>
    <cellStyle name="Normal 12 6 3 6 6 2" xfId="48066" xr:uid="{FCEAAED2-79A4-43D8-9F23-B006F563B651}"/>
    <cellStyle name="Normal 12 6 3 6 7" xfId="48067" xr:uid="{F2380244-4F1E-4770-8679-400D69B8F1FA}"/>
    <cellStyle name="Normal 12 6 3 7" xfId="2210" xr:uid="{4772E9BB-81B6-4BE5-BE8B-4A6F20B992EA}"/>
    <cellStyle name="Normal 12 6 3 7 2" xfId="7700" xr:uid="{4D1E9616-9930-427B-9A4C-45EFAA18C8BE}"/>
    <cellStyle name="Normal 12 6 3 7 2 2" xfId="20510" xr:uid="{F4261551-788D-461D-AAD6-1125808FBEBA}"/>
    <cellStyle name="Normal 12 6 3 7 2 2 2" xfId="48068" xr:uid="{AFF4053A-DC8B-49F3-A729-8A15FE41C860}"/>
    <cellStyle name="Normal 12 6 3 7 2 3" xfId="48069" xr:uid="{1F80DB38-134E-40A1-9374-7449340DE5A5}"/>
    <cellStyle name="Normal 12 6 3 7 3" xfId="15020" xr:uid="{D0C36B6C-FAAA-4130-904B-537BD1935492}"/>
    <cellStyle name="Normal 12 6 3 7 3 2" xfId="48070" xr:uid="{BB34B678-8E53-4ABD-830C-357353E9C341}"/>
    <cellStyle name="Normal 12 6 3 7 4" xfId="48071" xr:uid="{60A0F712-31E0-47C4-8DB1-D02E95E8CFD6}"/>
    <cellStyle name="Normal 12 6 3 8" xfId="4040" xr:uid="{1F38DDFD-AA9A-4F78-935D-3AD64161BDC4}"/>
    <cellStyle name="Normal 12 6 3 8 2" xfId="9530" xr:uid="{5822F994-CAFA-404B-8900-C88BB663B5B5}"/>
    <cellStyle name="Normal 12 6 3 8 2 2" xfId="22340" xr:uid="{DDB23F8A-D778-478A-9B79-D08C8646D1A4}"/>
    <cellStyle name="Normal 12 6 3 8 2 2 2" xfId="48072" xr:uid="{A8891324-10E0-4A19-A5C0-E13B840B98EB}"/>
    <cellStyle name="Normal 12 6 3 8 2 3" xfId="48073" xr:uid="{812DCCB9-0EFC-40E7-ABEF-B798227F7E46}"/>
    <cellStyle name="Normal 12 6 3 8 3" xfId="16850" xr:uid="{079C2D75-2E37-4AD8-95C2-552D074848DD}"/>
    <cellStyle name="Normal 12 6 3 8 3 2" xfId="48074" xr:uid="{2BAA9ADC-3735-4C99-8F3D-E51E92E4F7FE}"/>
    <cellStyle name="Normal 12 6 3 8 4" xfId="48075" xr:uid="{AE172BC3-A78F-4DF0-9ADD-4D5A75984B2B}"/>
    <cellStyle name="Normal 12 6 3 9" xfId="11360" xr:uid="{5230BEF5-3E46-486F-83ED-349A9E3F2C1B}"/>
    <cellStyle name="Normal 12 6 3 9 2" xfId="24170" xr:uid="{D3DC6723-4C98-484E-AAC8-D2A975C50BCF}"/>
    <cellStyle name="Normal 12 6 3 9 2 2" xfId="48076" xr:uid="{75EB7121-0544-4AAE-BDA3-7C52DF373702}"/>
    <cellStyle name="Normal 12 6 3 9 3" xfId="48077" xr:uid="{46BBF795-C3BC-4E1F-A4D1-13AD517BC2C4}"/>
    <cellStyle name="Normal 12 6 4" xfId="337" xr:uid="{16A2E6DF-5609-4911-B7EF-CF298C07E83E}"/>
    <cellStyle name="Normal 12 6 4 10" xfId="5829" xr:uid="{59FEABFB-7617-4A5E-88CB-32EE471FE733}"/>
    <cellStyle name="Normal 12 6 4 10 2" xfId="18639" xr:uid="{743B4695-49B3-4566-9B9E-9C0CCB6726A0}"/>
    <cellStyle name="Normal 12 6 4 10 2 2" xfId="48078" xr:uid="{8FB15A13-0F58-44FB-9BC6-D7202978F947}"/>
    <cellStyle name="Normal 12 6 4 10 3" xfId="48079" xr:uid="{EE9FDDE0-7069-42D7-B122-EADE823B338B}"/>
    <cellStyle name="Normal 12 6 4 11" xfId="13149" xr:uid="{EA2E7361-84B6-431F-AA3C-D2F1FC2E804B}"/>
    <cellStyle name="Normal 12 6 4 11 2" xfId="48080" xr:uid="{23A09437-A50F-4799-810D-AFC519F5B4CA}"/>
    <cellStyle name="Normal 12 6 4 12" xfId="48081" xr:uid="{DDEF68CD-5C36-43BC-8128-D6C3DEE15EAE}"/>
    <cellStyle name="Normal 12 6 4 2" xfId="566" xr:uid="{F882BD9C-67F6-4A35-B9C7-3F0F939FD8FA}"/>
    <cellStyle name="Normal 12 6 4 2 2" xfId="965" xr:uid="{8305B61E-F943-4A13-94C8-A2D0C6CCEBA7}"/>
    <cellStyle name="Normal 12 6 4 2 2 2" xfId="1860" xr:uid="{B527B5CD-A5B2-414B-AE39-F3F69F242EC4}"/>
    <cellStyle name="Normal 12 6 4 2 2 2 2" xfId="3690" xr:uid="{EC277ADD-EC07-4444-9FFD-DA27C96F315E}"/>
    <cellStyle name="Normal 12 6 4 2 2 2 2 2" xfId="9180" xr:uid="{2A39E3C6-D9ED-4493-B563-06ABA53C2262}"/>
    <cellStyle name="Normal 12 6 4 2 2 2 2 2 2" xfId="21990" xr:uid="{B2A963C0-645A-4529-800C-B00D3563C68C}"/>
    <cellStyle name="Normal 12 6 4 2 2 2 2 2 2 2" xfId="48082" xr:uid="{A308718B-589C-4647-A01E-4BB581A613B0}"/>
    <cellStyle name="Normal 12 6 4 2 2 2 2 2 3" xfId="48083" xr:uid="{F17545D1-E3E2-43E5-A40F-CFEF510BB98A}"/>
    <cellStyle name="Normal 12 6 4 2 2 2 2 3" xfId="16500" xr:uid="{515E9BB7-E404-4F53-99A0-C0E0F92761E9}"/>
    <cellStyle name="Normal 12 6 4 2 2 2 2 3 2" xfId="48084" xr:uid="{598364C7-3980-42E5-9ED8-D051CB905614}"/>
    <cellStyle name="Normal 12 6 4 2 2 2 2 4" xfId="48085" xr:uid="{5069EB12-7557-4582-A3D8-1D2064EA8D92}"/>
    <cellStyle name="Normal 12 6 4 2 2 2 3" xfId="5520" xr:uid="{7D6887DB-6677-4E21-9310-A7A12B71C3B2}"/>
    <cellStyle name="Normal 12 6 4 2 2 2 3 2" xfId="11010" xr:uid="{C8F1DAC2-E5DF-45B6-9CCA-6E8840F2C146}"/>
    <cellStyle name="Normal 12 6 4 2 2 2 3 2 2" xfId="23820" xr:uid="{40655B7F-5F24-457D-97FD-610F4E049C46}"/>
    <cellStyle name="Normal 12 6 4 2 2 2 3 2 2 2" xfId="48086" xr:uid="{7646D63F-CEDC-4CB4-8948-F93E96F2B70D}"/>
    <cellStyle name="Normal 12 6 4 2 2 2 3 2 3" xfId="48087" xr:uid="{2A018286-C347-4ACB-96E5-2D9D504AE574}"/>
    <cellStyle name="Normal 12 6 4 2 2 2 3 3" xfId="18330" xr:uid="{3C8C5871-5675-4A25-B167-EB49E85E4228}"/>
    <cellStyle name="Normal 12 6 4 2 2 2 3 3 2" xfId="48088" xr:uid="{A4956149-D790-46EC-A333-0AB73EF6207F}"/>
    <cellStyle name="Normal 12 6 4 2 2 2 3 4" xfId="48089" xr:uid="{F8536A11-8ABD-4B66-BA4B-E1A40BB48821}"/>
    <cellStyle name="Normal 12 6 4 2 2 2 4" xfId="12840" xr:uid="{5F9E9B1E-007C-4F4B-BDC4-A0407815DD97}"/>
    <cellStyle name="Normal 12 6 4 2 2 2 4 2" xfId="25650" xr:uid="{D80AF9B7-FF99-49F3-8DD0-71AA8782AFBD}"/>
    <cellStyle name="Normal 12 6 4 2 2 2 4 2 2" xfId="48090" xr:uid="{67228E6F-A4CD-4F33-840C-D5DFC38E2F75}"/>
    <cellStyle name="Normal 12 6 4 2 2 2 4 3" xfId="48091" xr:uid="{2E712B85-9AB4-4608-93EB-29A143609FF2}"/>
    <cellStyle name="Normal 12 6 4 2 2 2 5" xfId="7350" xr:uid="{D8EA7780-CD03-47A2-B5F4-195AC30EE3D7}"/>
    <cellStyle name="Normal 12 6 4 2 2 2 5 2" xfId="20160" xr:uid="{B8E2AB44-880D-487D-8436-497D537A5708}"/>
    <cellStyle name="Normal 12 6 4 2 2 2 5 2 2" xfId="48092" xr:uid="{23A18F90-77EA-4B64-BF98-B95D6F5A5E05}"/>
    <cellStyle name="Normal 12 6 4 2 2 2 5 3" xfId="48093" xr:uid="{C61F4853-C3C9-4B3D-84BD-9FDD0884FE6A}"/>
    <cellStyle name="Normal 12 6 4 2 2 2 6" xfId="14670" xr:uid="{E3AE3BAF-8ADC-45F8-9703-3E444A23BCE2}"/>
    <cellStyle name="Normal 12 6 4 2 2 2 6 2" xfId="48094" xr:uid="{96DEC680-8A37-4AE8-8DCA-0521C3C5DD4E}"/>
    <cellStyle name="Normal 12 6 4 2 2 2 7" xfId="48095" xr:uid="{DD338A90-0418-44A7-8B3E-EEFDB7B36FFB}"/>
    <cellStyle name="Normal 12 6 4 2 2 3" xfId="2796" xr:uid="{2869B861-5063-4748-9F4C-105C02320F24}"/>
    <cellStyle name="Normal 12 6 4 2 2 3 2" xfId="8286" xr:uid="{0629BBA3-0C23-46A1-B438-C7CA27A6D48A}"/>
    <cellStyle name="Normal 12 6 4 2 2 3 2 2" xfId="21096" xr:uid="{4B5E59BC-B224-46C2-B494-721FE57CD55B}"/>
    <cellStyle name="Normal 12 6 4 2 2 3 2 2 2" xfId="48096" xr:uid="{0FEABE28-E763-44B5-955D-F52F2E6A34FC}"/>
    <cellStyle name="Normal 12 6 4 2 2 3 2 3" xfId="48097" xr:uid="{D41CEC61-94AE-427F-857E-E208C1917892}"/>
    <cellStyle name="Normal 12 6 4 2 2 3 3" xfId="15606" xr:uid="{C39212CF-ED0A-4973-8C7F-8EC184F271AB}"/>
    <cellStyle name="Normal 12 6 4 2 2 3 3 2" xfId="48098" xr:uid="{A7548B0D-433A-4C2A-92F8-301FE436D9C5}"/>
    <cellStyle name="Normal 12 6 4 2 2 3 4" xfId="48099" xr:uid="{26E0DC15-0F07-4360-8141-6ECD8AAA2CC0}"/>
    <cellStyle name="Normal 12 6 4 2 2 4" xfId="4626" xr:uid="{FBE9EF05-97D1-4246-A6BB-5D005385F370}"/>
    <cellStyle name="Normal 12 6 4 2 2 4 2" xfId="10116" xr:uid="{05697FB5-52BA-4736-981F-2343EB60A7F3}"/>
    <cellStyle name="Normal 12 6 4 2 2 4 2 2" xfId="22926" xr:uid="{ADEF0A72-80F1-4073-B746-1D6DB6965821}"/>
    <cellStyle name="Normal 12 6 4 2 2 4 2 2 2" xfId="48100" xr:uid="{08D4C98A-E90D-46D5-870A-00FAF214CC81}"/>
    <cellStyle name="Normal 12 6 4 2 2 4 2 3" xfId="48101" xr:uid="{5F98BAF8-C724-42DA-B67B-B0D7BBAC6DB6}"/>
    <cellStyle name="Normal 12 6 4 2 2 4 3" xfId="17436" xr:uid="{7599B9EE-6F5E-443B-BF50-4D35068631E7}"/>
    <cellStyle name="Normal 12 6 4 2 2 4 3 2" xfId="48102" xr:uid="{EC952B13-51B1-47B9-A862-7F631B1B215F}"/>
    <cellStyle name="Normal 12 6 4 2 2 4 4" xfId="48103" xr:uid="{4012F8E9-F557-4BA6-93C4-7F59302BBCBD}"/>
    <cellStyle name="Normal 12 6 4 2 2 5" xfId="11946" xr:uid="{5AA08A77-194D-4B4A-9985-B5860A44C0A4}"/>
    <cellStyle name="Normal 12 6 4 2 2 5 2" xfId="24756" xr:uid="{E39E1472-55BC-4EBC-AD17-EB449991F68E}"/>
    <cellStyle name="Normal 12 6 4 2 2 5 2 2" xfId="48104" xr:uid="{23B670D0-BE37-4B71-9124-2B0D2D210F1D}"/>
    <cellStyle name="Normal 12 6 4 2 2 5 3" xfId="48105" xr:uid="{FF1C3E18-E404-462B-B653-87ABFC7C46E5}"/>
    <cellStyle name="Normal 12 6 4 2 2 6" xfId="6456" xr:uid="{927087C0-0357-4B30-94E5-FDDEB4920D4E}"/>
    <cellStyle name="Normal 12 6 4 2 2 6 2" xfId="19266" xr:uid="{1F575DAC-C7B4-4F94-8D2E-C15C26085D95}"/>
    <cellStyle name="Normal 12 6 4 2 2 6 2 2" xfId="48106" xr:uid="{03039EEC-7422-425E-A9D1-3E8874CFFFC0}"/>
    <cellStyle name="Normal 12 6 4 2 2 6 3" xfId="48107" xr:uid="{09A4C6E0-68F3-4F99-B0E1-3A1A614D23F7}"/>
    <cellStyle name="Normal 12 6 4 2 2 7" xfId="13776" xr:uid="{A0A536C3-DA85-4D19-BAFE-4B65209A6736}"/>
    <cellStyle name="Normal 12 6 4 2 2 7 2" xfId="48108" xr:uid="{5A6961FF-F198-4A41-9220-EDFD0CA2EAA0}"/>
    <cellStyle name="Normal 12 6 4 2 2 8" xfId="48109" xr:uid="{7249829A-F828-4A48-A242-FFFE3C9CBC2F}"/>
    <cellStyle name="Normal 12 6 4 2 3" xfId="1461" xr:uid="{739FA908-4B6B-4643-9D04-FE1D35FB306B}"/>
    <cellStyle name="Normal 12 6 4 2 3 2" xfId="3291" xr:uid="{1B88014E-9CD4-4B72-AA54-17013CE34D00}"/>
    <cellStyle name="Normal 12 6 4 2 3 2 2" xfId="8781" xr:uid="{2062D327-C372-43B7-AE57-A1A2960D5226}"/>
    <cellStyle name="Normal 12 6 4 2 3 2 2 2" xfId="21591" xr:uid="{4054237A-58A1-4ED9-A10B-87E950C43751}"/>
    <cellStyle name="Normal 12 6 4 2 3 2 2 2 2" xfId="48110" xr:uid="{A7354DBE-7FFF-4631-89A9-61788EF6DAFB}"/>
    <cellStyle name="Normal 12 6 4 2 3 2 2 3" xfId="48111" xr:uid="{85EB885E-02B0-4C64-B0CE-0ECBDE9D2E59}"/>
    <cellStyle name="Normal 12 6 4 2 3 2 3" xfId="16101" xr:uid="{5DE222B9-B916-439E-8672-F5AE50F9C8BF}"/>
    <cellStyle name="Normal 12 6 4 2 3 2 3 2" xfId="48112" xr:uid="{EF4D1A30-F4F7-4E6C-BBC7-DD87D5F94D4F}"/>
    <cellStyle name="Normal 12 6 4 2 3 2 4" xfId="48113" xr:uid="{06664B98-843C-4B01-A009-02F043CF2E3A}"/>
    <cellStyle name="Normal 12 6 4 2 3 3" xfId="5121" xr:uid="{A5CBFEC5-F771-4D36-90A0-A0857FBF78B4}"/>
    <cellStyle name="Normal 12 6 4 2 3 3 2" xfId="10611" xr:uid="{CECB58F0-9251-4AF1-9C1C-06FE10361BB9}"/>
    <cellStyle name="Normal 12 6 4 2 3 3 2 2" xfId="23421" xr:uid="{03CBBD3A-F879-49F6-A3B3-E9DA229A2292}"/>
    <cellStyle name="Normal 12 6 4 2 3 3 2 2 2" xfId="48114" xr:uid="{7FF56FE9-6963-44F8-9BFA-CDDE1AF2FABC}"/>
    <cellStyle name="Normal 12 6 4 2 3 3 2 3" xfId="48115" xr:uid="{CCA502DD-E754-4CC6-81DA-98600FF39CC1}"/>
    <cellStyle name="Normal 12 6 4 2 3 3 3" xfId="17931" xr:uid="{3149CFA2-FD4C-4191-90B5-F0DDE19ABD60}"/>
    <cellStyle name="Normal 12 6 4 2 3 3 3 2" xfId="48116" xr:uid="{8EE22543-439B-4004-86FD-6F401F707C9A}"/>
    <cellStyle name="Normal 12 6 4 2 3 3 4" xfId="48117" xr:uid="{F3DD8BD3-460B-4A82-83EC-442BE1444BD6}"/>
    <cellStyle name="Normal 12 6 4 2 3 4" xfId="12441" xr:uid="{95CD525A-E94F-4B07-8358-EB56474BCE7B}"/>
    <cellStyle name="Normal 12 6 4 2 3 4 2" xfId="25251" xr:uid="{7CBA3D6D-E01A-4AAC-944E-1B9F9C96BE4E}"/>
    <cellStyle name="Normal 12 6 4 2 3 4 2 2" xfId="48118" xr:uid="{383B901A-0AFA-4FF2-B1DE-7A48501D12A2}"/>
    <cellStyle name="Normal 12 6 4 2 3 4 3" xfId="48119" xr:uid="{8935032E-9C2B-4832-958D-0D7E06B4DBD4}"/>
    <cellStyle name="Normal 12 6 4 2 3 5" xfId="6951" xr:uid="{E5752373-AB2D-4752-A76F-012947FADDB3}"/>
    <cellStyle name="Normal 12 6 4 2 3 5 2" xfId="19761" xr:uid="{B4FEE348-4CA0-43DF-BCAF-F4722BC335C7}"/>
    <cellStyle name="Normal 12 6 4 2 3 5 2 2" xfId="48120" xr:uid="{57B90B03-0123-4CEA-A626-016B11E339F9}"/>
    <cellStyle name="Normal 12 6 4 2 3 5 3" xfId="48121" xr:uid="{6F7D9519-3904-4957-8B46-2B46A7369A93}"/>
    <cellStyle name="Normal 12 6 4 2 3 6" xfId="14271" xr:uid="{B206B5C6-FDD0-469E-BF30-4137A3CA857B}"/>
    <cellStyle name="Normal 12 6 4 2 3 6 2" xfId="48122" xr:uid="{0E34B2C3-435F-4C64-B96C-FF23C3849168}"/>
    <cellStyle name="Normal 12 6 4 2 3 7" xfId="48123" xr:uid="{6286764B-F157-4746-8C10-70A72F7441B8}"/>
    <cellStyle name="Normal 12 6 4 2 4" xfId="2397" xr:uid="{4DB4D6E0-984A-43DF-8FB3-996E67A3ABE6}"/>
    <cellStyle name="Normal 12 6 4 2 4 2" xfId="7887" xr:uid="{C858BD52-BE7F-4435-B88C-178D38190F9F}"/>
    <cellStyle name="Normal 12 6 4 2 4 2 2" xfId="20697" xr:uid="{1431D53B-82CA-4027-8CB5-A240E9869451}"/>
    <cellStyle name="Normal 12 6 4 2 4 2 2 2" xfId="48124" xr:uid="{3F74857F-883D-492A-8F08-0B36A3CCF978}"/>
    <cellStyle name="Normal 12 6 4 2 4 2 3" xfId="48125" xr:uid="{32D0DA91-702D-4030-9549-A56FD4580860}"/>
    <cellStyle name="Normal 12 6 4 2 4 3" xfId="15207" xr:uid="{790A4355-B95F-40AD-9C69-D9C89010BEF1}"/>
    <cellStyle name="Normal 12 6 4 2 4 3 2" xfId="48126" xr:uid="{4040933C-14DA-4140-9819-88C47D824F12}"/>
    <cellStyle name="Normal 12 6 4 2 4 4" xfId="48127" xr:uid="{2F8A4445-0FBB-4F12-B6D9-D665F099AD42}"/>
    <cellStyle name="Normal 12 6 4 2 5" xfId="4227" xr:uid="{6FA98AB2-1B75-49A6-9608-03CFCE04E969}"/>
    <cellStyle name="Normal 12 6 4 2 5 2" xfId="9717" xr:uid="{C24F8616-0E68-4342-BB15-274771A4D4A9}"/>
    <cellStyle name="Normal 12 6 4 2 5 2 2" xfId="22527" xr:uid="{2AD62B93-4B0D-4DDA-9FEA-155A19C1EA05}"/>
    <cellStyle name="Normal 12 6 4 2 5 2 2 2" xfId="48128" xr:uid="{081C3B10-674C-4FC2-8AF3-359292CD7E4C}"/>
    <cellStyle name="Normal 12 6 4 2 5 2 3" xfId="48129" xr:uid="{40B7169A-9D9C-423C-B71F-591CE84D0955}"/>
    <cellStyle name="Normal 12 6 4 2 5 3" xfId="17037" xr:uid="{83C980BE-A10E-4822-B47C-964EA99A6162}"/>
    <cellStyle name="Normal 12 6 4 2 5 3 2" xfId="48130" xr:uid="{BE0192E8-C003-45B9-8B6C-23AA2B4F268F}"/>
    <cellStyle name="Normal 12 6 4 2 5 4" xfId="48131" xr:uid="{3E3075CA-D8FA-4A96-98A0-8EF970D692D7}"/>
    <cellStyle name="Normal 12 6 4 2 6" xfId="11547" xr:uid="{881D863E-4E92-4A79-A1DD-A4999725867E}"/>
    <cellStyle name="Normal 12 6 4 2 6 2" xfId="24357" xr:uid="{14F298FB-1925-43A1-A0C4-FA6399820757}"/>
    <cellStyle name="Normal 12 6 4 2 6 2 2" xfId="48132" xr:uid="{E71E248D-AAF7-4FB9-9AA8-5A0AA884F13E}"/>
    <cellStyle name="Normal 12 6 4 2 6 3" xfId="48133" xr:uid="{4205A984-5218-47EF-B92B-727F741EA07F}"/>
    <cellStyle name="Normal 12 6 4 2 7" xfId="6057" xr:uid="{B6FA1059-F56E-4304-8289-9192ED164A1F}"/>
    <cellStyle name="Normal 12 6 4 2 7 2" xfId="18867" xr:uid="{75C58582-4B35-46CF-B66E-65DEC94AF839}"/>
    <cellStyle name="Normal 12 6 4 2 7 2 2" xfId="48134" xr:uid="{CFA26EC3-1D80-45CE-8361-C2AFEC45F646}"/>
    <cellStyle name="Normal 12 6 4 2 7 3" xfId="48135" xr:uid="{DCC0BEA4-C311-41FA-B010-3E747B0DA96B}"/>
    <cellStyle name="Normal 12 6 4 2 8" xfId="13377" xr:uid="{05A920BC-8A3A-42B8-9CA0-A8CE20CE4821}"/>
    <cellStyle name="Normal 12 6 4 2 8 2" xfId="48136" xr:uid="{0A61CC6B-B717-47FA-BA53-14B6B319F28B}"/>
    <cellStyle name="Normal 12 6 4 2 9" xfId="48137" xr:uid="{33469BB9-1307-40C5-89CB-71C7B468B5F2}"/>
    <cellStyle name="Normal 12 6 4 3" xfId="698" xr:uid="{CA982E8D-3A87-4227-B2B1-A8007F0462F6}"/>
    <cellStyle name="Normal 12 6 4 3 2" xfId="1098" xr:uid="{74D05D95-B2D3-4972-875D-92174218A552}"/>
    <cellStyle name="Normal 12 6 4 3 2 2" xfId="1993" xr:uid="{21A0F46C-F2CE-4231-A764-7B7DD2C996B1}"/>
    <cellStyle name="Normal 12 6 4 3 2 2 2" xfId="3823" xr:uid="{860A516B-7AAD-497E-94CD-5D485805A204}"/>
    <cellStyle name="Normal 12 6 4 3 2 2 2 2" xfId="9313" xr:uid="{FF7DAFF3-520C-46F9-8462-6057B1638161}"/>
    <cellStyle name="Normal 12 6 4 3 2 2 2 2 2" xfId="22123" xr:uid="{1606F0CA-B9B9-4C52-85AA-E061069CCCB2}"/>
    <cellStyle name="Normal 12 6 4 3 2 2 2 2 2 2" xfId="48138" xr:uid="{EEA883DB-8F4C-4921-9CD4-224730BE7815}"/>
    <cellStyle name="Normal 12 6 4 3 2 2 2 2 3" xfId="48139" xr:uid="{180DA168-BBC2-4903-A9A9-F6113860100F}"/>
    <cellStyle name="Normal 12 6 4 3 2 2 2 3" xfId="16633" xr:uid="{3BF15943-0169-4A4B-A038-F6EBBD4EA8CA}"/>
    <cellStyle name="Normal 12 6 4 3 2 2 2 3 2" xfId="48140" xr:uid="{FCB59115-5F81-4E05-94E1-753CA590343F}"/>
    <cellStyle name="Normal 12 6 4 3 2 2 2 4" xfId="48141" xr:uid="{D1B3FE9B-D0D2-455C-A105-CA068ADACB47}"/>
    <cellStyle name="Normal 12 6 4 3 2 2 3" xfId="5653" xr:uid="{6DB94043-BE3D-4224-B966-67A7AB202FC1}"/>
    <cellStyle name="Normal 12 6 4 3 2 2 3 2" xfId="11143" xr:uid="{EC0F18D2-8AB9-420B-83BA-2FA71393417E}"/>
    <cellStyle name="Normal 12 6 4 3 2 2 3 2 2" xfId="23953" xr:uid="{4526F9D6-5EE0-4432-B0AF-308CF9A7B826}"/>
    <cellStyle name="Normal 12 6 4 3 2 2 3 2 2 2" xfId="48142" xr:uid="{04878680-191D-4F46-B4B4-A99269EEE7C4}"/>
    <cellStyle name="Normal 12 6 4 3 2 2 3 2 3" xfId="48143" xr:uid="{E9396EDD-D2E1-43AB-B650-9EBD431F5156}"/>
    <cellStyle name="Normal 12 6 4 3 2 2 3 3" xfId="18463" xr:uid="{4C7882F0-A01E-4312-9FFD-12BBA7E5096D}"/>
    <cellStyle name="Normal 12 6 4 3 2 2 3 3 2" xfId="48144" xr:uid="{2BCBA7E5-237F-40F4-96ED-A39AD049F221}"/>
    <cellStyle name="Normal 12 6 4 3 2 2 3 4" xfId="48145" xr:uid="{12D5ED37-CA3A-48C6-8199-FB595FF96189}"/>
    <cellStyle name="Normal 12 6 4 3 2 2 4" xfId="12973" xr:uid="{9D178EAB-6E37-4AC1-AFBA-BCA7E93A3D58}"/>
    <cellStyle name="Normal 12 6 4 3 2 2 4 2" xfId="25783" xr:uid="{48645440-0704-4C9A-88AD-898F052709AC}"/>
    <cellStyle name="Normal 12 6 4 3 2 2 4 2 2" xfId="48146" xr:uid="{F9918B4A-0E1B-4BBD-8F94-810D6F3BBA1D}"/>
    <cellStyle name="Normal 12 6 4 3 2 2 4 3" xfId="48147" xr:uid="{197CE3E7-0E74-496F-9EC3-8C6709648D08}"/>
    <cellStyle name="Normal 12 6 4 3 2 2 5" xfId="7483" xr:uid="{BEA53ADA-C8D6-4C3A-A769-07E891B39067}"/>
    <cellStyle name="Normal 12 6 4 3 2 2 5 2" xfId="20293" xr:uid="{80EE9C9C-F975-4DCB-B81E-9AA995256DC8}"/>
    <cellStyle name="Normal 12 6 4 3 2 2 5 2 2" xfId="48148" xr:uid="{358E013D-E6AB-4362-B780-6D2DEA60F151}"/>
    <cellStyle name="Normal 12 6 4 3 2 2 5 3" xfId="48149" xr:uid="{9B0BCCB3-EDB5-4335-81A2-EFDFAD0DB1A8}"/>
    <cellStyle name="Normal 12 6 4 3 2 2 6" xfId="14803" xr:uid="{341B9A43-648B-460B-8B56-A6E16671D350}"/>
    <cellStyle name="Normal 12 6 4 3 2 2 6 2" xfId="48150" xr:uid="{A5DF2E0B-D27F-4848-B0BD-CF5986836647}"/>
    <cellStyle name="Normal 12 6 4 3 2 2 7" xfId="48151" xr:uid="{CD219D62-1E97-4833-A51C-F2A3D124DA4E}"/>
    <cellStyle name="Normal 12 6 4 3 2 3" xfId="2929" xr:uid="{56A8A3C9-1F6F-480F-853A-397AF0C34B82}"/>
    <cellStyle name="Normal 12 6 4 3 2 3 2" xfId="8419" xr:uid="{1F3D6259-3657-4A0E-BA47-E16457589E5F}"/>
    <cellStyle name="Normal 12 6 4 3 2 3 2 2" xfId="21229" xr:uid="{F8E10A0E-2199-4038-A5C1-3B62E6A8DE21}"/>
    <cellStyle name="Normal 12 6 4 3 2 3 2 2 2" xfId="48152" xr:uid="{56400AA3-7BF7-4A0B-BE6A-A36167631568}"/>
    <cellStyle name="Normal 12 6 4 3 2 3 2 3" xfId="48153" xr:uid="{9F555152-E615-4594-BD34-923898A3CCE5}"/>
    <cellStyle name="Normal 12 6 4 3 2 3 3" xfId="15739" xr:uid="{80405816-9FB2-4682-8945-35F9ED3D5CC2}"/>
    <cellStyle name="Normal 12 6 4 3 2 3 3 2" xfId="48154" xr:uid="{EEEB2F7A-0E78-40BA-913B-30CF2A0CC3C5}"/>
    <cellStyle name="Normal 12 6 4 3 2 3 4" xfId="48155" xr:uid="{B596D5BB-F0EF-4C7F-A8EC-7DF6F1A3B1B8}"/>
    <cellStyle name="Normal 12 6 4 3 2 4" xfId="4759" xr:uid="{4240E49C-7823-45BB-9D14-D4E7D39AB015}"/>
    <cellStyle name="Normal 12 6 4 3 2 4 2" xfId="10249" xr:uid="{5FFA5B77-9F2B-4E40-AEAF-B7C6C288300F}"/>
    <cellStyle name="Normal 12 6 4 3 2 4 2 2" xfId="23059" xr:uid="{A0205481-101C-4391-B74D-A398EE5BA027}"/>
    <cellStyle name="Normal 12 6 4 3 2 4 2 2 2" xfId="48156" xr:uid="{214618D8-76AC-4219-9CED-989143FBB64C}"/>
    <cellStyle name="Normal 12 6 4 3 2 4 2 3" xfId="48157" xr:uid="{025F33BB-025E-441B-82AB-5EB3E3D22138}"/>
    <cellStyle name="Normal 12 6 4 3 2 4 3" xfId="17569" xr:uid="{38AE75FD-24D7-4A6D-A82E-AE127A9E14A3}"/>
    <cellStyle name="Normal 12 6 4 3 2 4 3 2" xfId="48158" xr:uid="{1964F875-A146-403E-9615-D1122412C96A}"/>
    <cellStyle name="Normal 12 6 4 3 2 4 4" xfId="48159" xr:uid="{9577F6A5-23B0-42AC-97A7-479D7F7B010E}"/>
    <cellStyle name="Normal 12 6 4 3 2 5" xfId="12079" xr:uid="{21A93D3E-8845-4E2A-AB76-2CA421CFA639}"/>
    <cellStyle name="Normal 12 6 4 3 2 5 2" xfId="24889" xr:uid="{41E43B87-CF3A-4614-BD21-15075777F214}"/>
    <cellStyle name="Normal 12 6 4 3 2 5 2 2" xfId="48160" xr:uid="{51ABAA0D-5158-41C1-A482-585A85AF13B7}"/>
    <cellStyle name="Normal 12 6 4 3 2 5 3" xfId="48161" xr:uid="{BD6D9797-B652-4FBD-8389-097EC2D4C65A}"/>
    <cellStyle name="Normal 12 6 4 3 2 6" xfId="6589" xr:uid="{5B9D6393-ED0E-44B1-85AE-6700AFB567E6}"/>
    <cellStyle name="Normal 12 6 4 3 2 6 2" xfId="19399" xr:uid="{ABE6BD8D-6AD9-4CB1-B6F1-8E481F9C136E}"/>
    <cellStyle name="Normal 12 6 4 3 2 6 2 2" xfId="48162" xr:uid="{E5DDE2C1-AFE9-40E3-AFD8-F0702982F438}"/>
    <cellStyle name="Normal 12 6 4 3 2 6 3" xfId="48163" xr:uid="{D77BB545-61BA-4FC4-B3E3-DC87886227DA}"/>
    <cellStyle name="Normal 12 6 4 3 2 7" xfId="13909" xr:uid="{7EF7C836-C4DA-46FE-AC7F-F0CABEFE71DE}"/>
    <cellStyle name="Normal 12 6 4 3 2 7 2" xfId="48164" xr:uid="{F9E14770-F361-4BEC-BA5E-EC6DE0C9D253}"/>
    <cellStyle name="Normal 12 6 4 3 2 8" xfId="48165" xr:uid="{AA6B3DD2-0BA9-4E38-AEEE-50A50E5B4C0A}"/>
    <cellStyle name="Normal 12 6 4 3 3" xfId="1593" xr:uid="{90627BA2-CD2C-4749-83F9-82E6AF03281B}"/>
    <cellStyle name="Normal 12 6 4 3 3 2" xfId="3423" xr:uid="{9AE4A01A-155A-40DA-9F25-232FF26B78B2}"/>
    <cellStyle name="Normal 12 6 4 3 3 2 2" xfId="8913" xr:uid="{AD9442C1-84F0-47C8-96BE-4217B372C445}"/>
    <cellStyle name="Normal 12 6 4 3 3 2 2 2" xfId="21723" xr:uid="{3F3ABECF-4D8E-4E11-95F7-C93633C62D19}"/>
    <cellStyle name="Normal 12 6 4 3 3 2 2 2 2" xfId="48166" xr:uid="{6C0F8DC9-58FC-4FB5-8465-14B631E03490}"/>
    <cellStyle name="Normal 12 6 4 3 3 2 2 3" xfId="48167" xr:uid="{07AE2B51-CF5D-493C-9B97-10996E64F80B}"/>
    <cellStyle name="Normal 12 6 4 3 3 2 3" xfId="16233" xr:uid="{D255D781-BAA0-462B-A3F7-00B23C0F4B53}"/>
    <cellStyle name="Normal 12 6 4 3 3 2 3 2" xfId="48168" xr:uid="{3E0B1E92-AC45-4159-99FD-532293BC22C1}"/>
    <cellStyle name="Normal 12 6 4 3 3 2 4" xfId="48169" xr:uid="{04ED06FB-11AF-4635-9EF7-C13EBB71F8B8}"/>
    <cellStyle name="Normal 12 6 4 3 3 3" xfId="5253" xr:uid="{511AF009-6586-4650-8D6C-2462644BA8EF}"/>
    <cellStyle name="Normal 12 6 4 3 3 3 2" xfId="10743" xr:uid="{7AB886EE-8200-480F-B6FC-E982EB42C2A1}"/>
    <cellStyle name="Normal 12 6 4 3 3 3 2 2" xfId="23553" xr:uid="{5E0E4FCE-8BBC-45F1-AF74-D10EF00D7CBF}"/>
    <cellStyle name="Normal 12 6 4 3 3 3 2 2 2" xfId="48170" xr:uid="{1F9840B5-10E6-4323-8F5A-6B3CFF9CF70F}"/>
    <cellStyle name="Normal 12 6 4 3 3 3 2 3" xfId="48171" xr:uid="{0D661FE7-F135-492B-8184-418F073CACF1}"/>
    <cellStyle name="Normal 12 6 4 3 3 3 3" xfId="18063" xr:uid="{1294A8C8-B834-4B2C-89FB-73BD33D2A323}"/>
    <cellStyle name="Normal 12 6 4 3 3 3 3 2" xfId="48172" xr:uid="{AB7A7418-825A-44C2-8C1D-20E2F1BDEA47}"/>
    <cellStyle name="Normal 12 6 4 3 3 3 4" xfId="48173" xr:uid="{011C95FB-4DCF-4A7F-A31C-3786EA7E28B2}"/>
    <cellStyle name="Normal 12 6 4 3 3 4" xfId="12573" xr:uid="{29C774D3-5321-4D53-874E-B3CBD9C036C6}"/>
    <cellStyle name="Normal 12 6 4 3 3 4 2" xfId="25383" xr:uid="{5D06A615-8DA9-4984-8FD6-0FDED656667A}"/>
    <cellStyle name="Normal 12 6 4 3 3 4 2 2" xfId="48174" xr:uid="{FC013A7A-0429-41AA-BF4C-C3E98A27533D}"/>
    <cellStyle name="Normal 12 6 4 3 3 4 3" xfId="48175" xr:uid="{F1086567-645A-498A-A4FC-F57257AC42A7}"/>
    <cellStyle name="Normal 12 6 4 3 3 5" xfId="7083" xr:uid="{34A148B8-26D5-4E46-942A-033CCFDC75DA}"/>
    <cellStyle name="Normal 12 6 4 3 3 5 2" xfId="19893" xr:uid="{A9FD98DB-022C-48E7-9E84-CC8720C860C0}"/>
    <cellStyle name="Normal 12 6 4 3 3 5 2 2" xfId="48176" xr:uid="{F6CF970E-D1F6-4AC6-A69D-16DE3DE2408A}"/>
    <cellStyle name="Normal 12 6 4 3 3 5 3" xfId="48177" xr:uid="{93F774BA-7BBE-4764-9A9E-6E9E41949A4F}"/>
    <cellStyle name="Normal 12 6 4 3 3 6" xfId="14403" xr:uid="{82803E65-1426-47C7-B9AB-A5B68DBB3508}"/>
    <cellStyle name="Normal 12 6 4 3 3 6 2" xfId="48178" xr:uid="{A484DFBF-D607-43E2-B1B5-496672C51DFE}"/>
    <cellStyle name="Normal 12 6 4 3 3 7" xfId="48179" xr:uid="{1A740B96-C2F8-4538-AD7C-C425BAAB1DA5}"/>
    <cellStyle name="Normal 12 6 4 3 4" xfId="2529" xr:uid="{05752DBE-C1E6-42A3-8648-370535955AB0}"/>
    <cellStyle name="Normal 12 6 4 3 4 2" xfId="8019" xr:uid="{830C3378-19D3-4CD9-BC59-8CC745859E1A}"/>
    <cellStyle name="Normal 12 6 4 3 4 2 2" xfId="20829" xr:uid="{5DACD381-C12B-4B36-8E0B-2454D3BA7EDC}"/>
    <cellStyle name="Normal 12 6 4 3 4 2 2 2" xfId="48180" xr:uid="{AF1888CB-4EEE-4B22-8EAA-2D66FB7C11E6}"/>
    <cellStyle name="Normal 12 6 4 3 4 2 3" xfId="48181" xr:uid="{55E5CCDD-EB5E-4824-910D-A9C661E6F21F}"/>
    <cellStyle name="Normal 12 6 4 3 4 3" xfId="15339" xr:uid="{699593F2-86B4-418A-B203-BDAA69537BFC}"/>
    <cellStyle name="Normal 12 6 4 3 4 3 2" xfId="48182" xr:uid="{96174CDD-800F-43C8-9455-8252AC7B4E54}"/>
    <cellStyle name="Normal 12 6 4 3 4 4" xfId="48183" xr:uid="{AAB35D63-139E-4313-AC8B-73DE8B194E22}"/>
    <cellStyle name="Normal 12 6 4 3 5" xfId="4359" xr:uid="{DBD3A95A-16FD-41AD-BAD2-981BEDC33E2A}"/>
    <cellStyle name="Normal 12 6 4 3 5 2" xfId="9849" xr:uid="{0C5D6EC3-6239-4BA6-87E0-509A2EB281A3}"/>
    <cellStyle name="Normal 12 6 4 3 5 2 2" xfId="22659" xr:uid="{6DD81864-02F1-45E3-B9DE-3AC329CC1132}"/>
    <cellStyle name="Normal 12 6 4 3 5 2 2 2" xfId="48184" xr:uid="{D90A16B2-DC81-4AB8-B454-C16895C5FB43}"/>
    <cellStyle name="Normal 12 6 4 3 5 2 3" xfId="48185" xr:uid="{90169CD2-9B7B-44F2-93E5-EB2D12C81DD2}"/>
    <cellStyle name="Normal 12 6 4 3 5 3" xfId="17169" xr:uid="{04748C2D-F7F1-41D0-B196-B63FBDC9BE25}"/>
    <cellStyle name="Normal 12 6 4 3 5 3 2" xfId="48186" xr:uid="{01970FE3-30E3-436D-88A8-C7988E7D2B50}"/>
    <cellStyle name="Normal 12 6 4 3 5 4" xfId="48187" xr:uid="{D413E997-8196-4100-9BF6-C3DD0802E77B}"/>
    <cellStyle name="Normal 12 6 4 3 6" xfId="11679" xr:uid="{C5C8205A-59BB-428D-A61B-363CECFC5200}"/>
    <cellStyle name="Normal 12 6 4 3 6 2" xfId="24489" xr:uid="{A8F85273-D149-414C-9582-F2BECD42D26D}"/>
    <cellStyle name="Normal 12 6 4 3 6 2 2" xfId="48188" xr:uid="{17963EEA-8DEB-403B-A5D9-B21A8D233785}"/>
    <cellStyle name="Normal 12 6 4 3 6 3" xfId="48189" xr:uid="{9F5A88DA-F20B-44BE-AFEE-5573E10A98E5}"/>
    <cellStyle name="Normal 12 6 4 3 7" xfId="6189" xr:uid="{3CBBE9A8-441A-4C94-B599-13185F10FD45}"/>
    <cellStyle name="Normal 12 6 4 3 7 2" xfId="18999" xr:uid="{BAE0B781-865E-4617-BB40-58A5021BDAD5}"/>
    <cellStyle name="Normal 12 6 4 3 7 2 2" xfId="48190" xr:uid="{84E1C282-8EBE-4786-90D2-01D98B45A920}"/>
    <cellStyle name="Normal 12 6 4 3 7 3" xfId="48191" xr:uid="{DA5C487D-AFC4-4CE8-A3DD-85E496D66DD1}"/>
    <cellStyle name="Normal 12 6 4 3 8" xfId="13509" xr:uid="{F55D82A9-E0BD-4C21-91C7-4CEFEDB45B22}"/>
    <cellStyle name="Normal 12 6 4 3 8 2" xfId="48192" xr:uid="{9A046D98-3C69-4306-9AF8-3FB946AF403B}"/>
    <cellStyle name="Normal 12 6 4 3 9" xfId="48193" xr:uid="{9119159F-5FB9-4A19-B0BF-620F1261F381}"/>
    <cellStyle name="Normal 12 6 4 4" xfId="473" xr:uid="{A0DBE94F-BD5E-4FAE-8758-A2B18D9F2680}"/>
    <cellStyle name="Normal 12 6 4 4 2" xfId="1368" xr:uid="{56C41A77-E8C5-4DFC-87A6-705444DA182E}"/>
    <cellStyle name="Normal 12 6 4 4 2 2" xfId="3198" xr:uid="{4ECE3AAA-DC58-47DD-98F9-779DC750CAD7}"/>
    <cellStyle name="Normal 12 6 4 4 2 2 2" xfId="8688" xr:uid="{9796A242-6859-45C3-8B91-0BA2D5E647CD}"/>
    <cellStyle name="Normal 12 6 4 4 2 2 2 2" xfId="21498" xr:uid="{7B71DEAA-611A-445C-9E01-3BC5022026C5}"/>
    <cellStyle name="Normal 12 6 4 4 2 2 2 2 2" xfId="48194" xr:uid="{2B3D489B-DAEE-4AFC-9674-79E6A06E1E7B}"/>
    <cellStyle name="Normal 12 6 4 4 2 2 2 3" xfId="48195" xr:uid="{AF77CC8C-D763-443B-A602-FCCDBB83E265}"/>
    <cellStyle name="Normal 12 6 4 4 2 2 3" xfId="16008" xr:uid="{7B2F20FB-3FA7-4B09-910C-F7E29F91D2A8}"/>
    <cellStyle name="Normal 12 6 4 4 2 2 3 2" xfId="48196" xr:uid="{88676743-B150-424F-8E82-48C3F9EDC040}"/>
    <cellStyle name="Normal 12 6 4 4 2 2 4" xfId="48197" xr:uid="{34D2EAEC-0CB9-4A8D-A98E-B2BC6B5C68BA}"/>
    <cellStyle name="Normal 12 6 4 4 2 3" xfId="5028" xr:uid="{4E403C17-9715-421B-9EFB-D9CC2D8EF97C}"/>
    <cellStyle name="Normal 12 6 4 4 2 3 2" xfId="10518" xr:uid="{3422BE03-6F85-4C5E-935D-D42EE51F626F}"/>
    <cellStyle name="Normal 12 6 4 4 2 3 2 2" xfId="23328" xr:uid="{4DFB7792-8267-4610-A45C-A1BD08B24C31}"/>
    <cellStyle name="Normal 12 6 4 4 2 3 2 2 2" xfId="48198" xr:uid="{26EC58B6-397A-4D33-A355-E7DAD5AC4065}"/>
    <cellStyle name="Normal 12 6 4 4 2 3 2 3" xfId="48199" xr:uid="{CFD2CC1A-A416-4F5A-98E9-8E7080508AA1}"/>
    <cellStyle name="Normal 12 6 4 4 2 3 3" xfId="17838" xr:uid="{50828DAB-6C6D-4397-AC2E-0649F9DCEB2D}"/>
    <cellStyle name="Normal 12 6 4 4 2 3 3 2" xfId="48200" xr:uid="{9962FC1B-7772-4212-B6C9-DF7C4688BD00}"/>
    <cellStyle name="Normal 12 6 4 4 2 3 4" xfId="48201" xr:uid="{73B54942-35E2-4957-AF6E-B176C680D481}"/>
    <cellStyle name="Normal 12 6 4 4 2 4" xfId="12348" xr:uid="{C15E18D0-5884-484A-9DD2-840F132389A3}"/>
    <cellStyle name="Normal 12 6 4 4 2 4 2" xfId="25158" xr:uid="{E0C9E475-5DA1-4B3F-9820-C04C882573B9}"/>
    <cellStyle name="Normal 12 6 4 4 2 4 2 2" xfId="48202" xr:uid="{C07C7BF4-A86B-49C9-AF83-58A39CD1C5E3}"/>
    <cellStyle name="Normal 12 6 4 4 2 4 3" xfId="48203" xr:uid="{1B7AA0CE-8C39-4C7F-8444-D7B96274B03A}"/>
    <cellStyle name="Normal 12 6 4 4 2 5" xfId="6858" xr:uid="{D629E2FF-FE97-4069-8325-155A31C97101}"/>
    <cellStyle name="Normal 12 6 4 4 2 5 2" xfId="19668" xr:uid="{3954FD10-F647-4242-A9BB-A3AD540BEEDA}"/>
    <cellStyle name="Normal 12 6 4 4 2 5 2 2" xfId="48204" xr:uid="{B177A810-48E7-4E69-B775-46694CB43265}"/>
    <cellStyle name="Normal 12 6 4 4 2 5 3" xfId="48205" xr:uid="{2DB9E484-F878-4AA6-910A-0B892D0807CE}"/>
    <cellStyle name="Normal 12 6 4 4 2 6" xfId="14178" xr:uid="{5054E06D-E74C-4C4D-B238-BC406779BECA}"/>
    <cellStyle name="Normal 12 6 4 4 2 6 2" xfId="48206" xr:uid="{D396C161-254F-4BBD-8401-B0D6455F968D}"/>
    <cellStyle name="Normal 12 6 4 4 2 7" xfId="48207" xr:uid="{EFB3BC5B-29CA-4A57-B535-6A365F928C52}"/>
    <cellStyle name="Normal 12 6 4 4 3" xfId="2304" xr:uid="{4DE5E7AE-1CF9-4207-8739-C92FAE3A25AC}"/>
    <cellStyle name="Normal 12 6 4 4 3 2" xfId="7794" xr:uid="{86E79A00-967C-4BB7-99AF-FEFB372B8530}"/>
    <cellStyle name="Normal 12 6 4 4 3 2 2" xfId="20604" xr:uid="{17F6C7E8-8BEF-4957-BE82-AE5E71D55914}"/>
    <cellStyle name="Normal 12 6 4 4 3 2 2 2" xfId="48208" xr:uid="{F9B3E4D5-030A-4C8F-B462-495B7C3101C2}"/>
    <cellStyle name="Normal 12 6 4 4 3 2 3" xfId="48209" xr:uid="{C875EB23-D8AD-4C09-9DD7-CFB2BCC0C7F2}"/>
    <cellStyle name="Normal 12 6 4 4 3 3" xfId="15114" xr:uid="{D82B3219-1307-4B92-928F-41B0CF37EF8F}"/>
    <cellStyle name="Normal 12 6 4 4 3 3 2" xfId="48210" xr:uid="{2B5CEE44-E3F6-45D7-85BE-0A6D9E6F0C0A}"/>
    <cellStyle name="Normal 12 6 4 4 3 4" xfId="48211" xr:uid="{1EF19961-9736-45E4-8627-17407AE5649D}"/>
    <cellStyle name="Normal 12 6 4 4 4" xfId="4134" xr:uid="{ADCA90AC-3FFD-48B6-AD9D-D293952AD062}"/>
    <cellStyle name="Normal 12 6 4 4 4 2" xfId="9624" xr:uid="{EE1A32F0-F750-408B-93E9-A1DD23E692FD}"/>
    <cellStyle name="Normal 12 6 4 4 4 2 2" xfId="22434" xr:uid="{3ECCA984-DE17-4FFE-A2D2-63DEDE112745}"/>
    <cellStyle name="Normal 12 6 4 4 4 2 2 2" xfId="48212" xr:uid="{DEC73925-2783-47A4-B1D2-A1BABBC61162}"/>
    <cellStyle name="Normal 12 6 4 4 4 2 3" xfId="48213" xr:uid="{78973507-C9BF-46ED-8BD8-777561070F82}"/>
    <cellStyle name="Normal 12 6 4 4 4 3" xfId="16944" xr:uid="{025452CC-4E0C-4F9E-94EB-54462A031AB5}"/>
    <cellStyle name="Normal 12 6 4 4 4 3 2" xfId="48214" xr:uid="{99268A76-E3C0-4E64-AAF0-2DFED454E0B8}"/>
    <cellStyle name="Normal 12 6 4 4 4 4" xfId="48215" xr:uid="{7A038F99-29F2-4685-8776-F7D3A5369867}"/>
    <cellStyle name="Normal 12 6 4 4 5" xfId="11454" xr:uid="{6F8AC515-316E-4092-85B2-B57AF15D380B}"/>
    <cellStyle name="Normal 12 6 4 4 5 2" xfId="24264" xr:uid="{93BF0E26-3054-476B-BEAF-B6E239550B72}"/>
    <cellStyle name="Normal 12 6 4 4 5 2 2" xfId="48216" xr:uid="{49DA46A5-0BE5-4286-A11B-EB795C3717D5}"/>
    <cellStyle name="Normal 12 6 4 4 5 3" xfId="48217" xr:uid="{4DDFB26F-F68A-45EC-A192-8DA771E03E18}"/>
    <cellStyle name="Normal 12 6 4 4 6" xfId="5964" xr:uid="{5035DB93-1CF1-41BC-AA74-9A8BAF6D5643}"/>
    <cellStyle name="Normal 12 6 4 4 6 2" xfId="18774" xr:uid="{01FA4C22-D61F-4431-8DDB-0F047C4E9A58}"/>
    <cellStyle name="Normal 12 6 4 4 6 2 2" xfId="48218" xr:uid="{78885099-AACC-4F9E-9673-5F4CDD385CDB}"/>
    <cellStyle name="Normal 12 6 4 4 6 3" xfId="48219" xr:uid="{DA589D9F-447E-4346-991A-D8734253D515}"/>
    <cellStyle name="Normal 12 6 4 4 7" xfId="13284" xr:uid="{AEA46947-1D13-49F7-A79E-81399F33DB59}"/>
    <cellStyle name="Normal 12 6 4 4 7 2" xfId="48220" xr:uid="{BC1F728B-1AF5-4C15-97EC-8C975C8C4FEE}"/>
    <cellStyle name="Normal 12 6 4 4 8" xfId="48221" xr:uid="{302675AB-DE28-456D-980D-310EC1756B5A}"/>
    <cellStyle name="Normal 12 6 4 5" xfId="832" xr:uid="{04BBF3C7-2C0D-4131-9CF2-AEBF6F46FD99}"/>
    <cellStyle name="Normal 12 6 4 5 2" xfId="1727" xr:uid="{B90FF52C-B931-4918-A306-2CE148611F02}"/>
    <cellStyle name="Normal 12 6 4 5 2 2" xfId="3557" xr:uid="{8706D1D9-B82D-4227-8BCB-A025658C6E25}"/>
    <cellStyle name="Normal 12 6 4 5 2 2 2" xfId="9047" xr:uid="{2B8AAF92-CEF1-44DE-B297-1BEC8CE7539C}"/>
    <cellStyle name="Normal 12 6 4 5 2 2 2 2" xfId="21857" xr:uid="{60CF3AEF-B911-4EA0-AF2A-23643506F178}"/>
    <cellStyle name="Normal 12 6 4 5 2 2 2 2 2" xfId="48222" xr:uid="{780219E9-5CEF-4757-9A38-E096F2995C9C}"/>
    <cellStyle name="Normal 12 6 4 5 2 2 2 3" xfId="48223" xr:uid="{DA36A73B-C768-4F7A-A2AF-C0EF051DFE51}"/>
    <cellStyle name="Normal 12 6 4 5 2 2 3" xfId="16367" xr:uid="{DF47C62F-12C9-4355-B440-F06E21254934}"/>
    <cellStyle name="Normal 12 6 4 5 2 2 3 2" xfId="48224" xr:uid="{8638474D-B2C2-48AD-820E-F1B52ADD72F4}"/>
    <cellStyle name="Normal 12 6 4 5 2 2 4" xfId="48225" xr:uid="{6FC8FC4D-B50E-43B4-BCA2-F23733B52743}"/>
    <cellStyle name="Normal 12 6 4 5 2 3" xfId="5387" xr:uid="{38455354-A601-447A-A877-9F54EF5E7672}"/>
    <cellStyle name="Normal 12 6 4 5 2 3 2" xfId="10877" xr:uid="{7CE6AC76-C915-4C70-8DB4-B56D36DDBDAC}"/>
    <cellStyle name="Normal 12 6 4 5 2 3 2 2" xfId="23687" xr:uid="{0EA7EE26-169B-46B4-AB50-A60B917E372F}"/>
    <cellStyle name="Normal 12 6 4 5 2 3 2 2 2" xfId="48226" xr:uid="{9DE50375-D357-422C-9CD7-EFC650FC800F}"/>
    <cellStyle name="Normal 12 6 4 5 2 3 2 3" xfId="48227" xr:uid="{3E97A99D-4AC2-4F13-8271-6C1AFD010C12}"/>
    <cellStyle name="Normal 12 6 4 5 2 3 3" xfId="18197" xr:uid="{ACC6984B-3972-4A0F-81BB-7F4A20983851}"/>
    <cellStyle name="Normal 12 6 4 5 2 3 3 2" xfId="48228" xr:uid="{1A9BDCF5-CB49-4865-B515-656F7212E380}"/>
    <cellStyle name="Normal 12 6 4 5 2 3 4" xfId="48229" xr:uid="{8F8CCC95-B4E9-4085-83C0-1E45DC87E419}"/>
    <cellStyle name="Normal 12 6 4 5 2 4" xfId="12707" xr:uid="{2A77ED33-C086-41AE-BDDB-880F6A3B7ABB}"/>
    <cellStyle name="Normal 12 6 4 5 2 4 2" xfId="25517" xr:uid="{ED473118-79BB-4970-9A54-3DAED3F38233}"/>
    <cellStyle name="Normal 12 6 4 5 2 4 2 2" xfId="48230" xr:uid="{53645F50-3087-43F1-909F-FD0F48D9A58A}"/>
    <cellStyle name="Normal 12 6 4 5 2 4 3" xfId="48231" xr:uid="{60D230BA-DF4A-4784-A6B2-BDF4D7429138}"/>
    <cellStyle name="Normal 12 6 4 5 2 5" xfId="7217" xr:uid="{2683671F-55BA-463F-9912-0D388A6A1D73}"/>
    <cellStyle name="Normal 12 6 4 5 2 5 2" xfId="20027" xr:uid="{A4D572D7-D581-4516-A865-98F43E886B1F}"/>
    <cellStyle name="Normal 12 6 4 5 2 5 2 2" xfId="48232" xr:uid="{DB4D2B7F-5D66-4781-92B5-72D7D34AA835}"/>
    <cellStyle name="Normal 12 6 4 5 2 5 3" xfId="48233" xr:uid="{383941C0-E3C7-4685-A5E6-CF187262BB8D}"/>
    <cellStyle name="Normal 12 6 4 5 2 6" xfId="14537" xr:uid="{686D024F-7A2F-4311-A7B8-321762F9E5EE}"/>
    <cellStyle name="Normal 12 6 4 5 2 6 2" xfId="48234" xr:uid="{22C74871-A464-43C2-949D-C026CD9C71BF}"/>
    <cellStyle name="Normal 12 6 4 5 2 7" xfId="48235" xr:uid="{90674D4C-1F9A-46D1-BEB4-1120087C87E5}"/>
    <cellStyle name="Normal 12 6 4 5 3" xfId="2663" xr:uid="{BA5FAFD6-8626-4F4F-9EB4-BD5A13686732}"/>
    <cellStyle name="Normal 12 6 4 5 3 2" xfId="8153" xr:uid="{2ACAE2C4-6E17-472B-B30B-49AC5A2BE11C}"/>
    <cellStyle name="Normal 12 6 4 5 3 2 2" xfId="20963" xr:uid="{1064C6B8-1B42-469E-93A8-7A135B30F7A1}"/>
    <cellStyle name="Normal 12 6 4 5 3 2 2 2" xfId="48236" xr:uid="{D65300E4-CB9B-4C60-B4D6-DEC4C25A4E40}"/>
    <cellStyle name="Normal 12 6 4 5 3 2 3" xfId="48237" xr:uid="{2F8829BD-97C9-44A9-B3FF-B23052D2C915}"/>
    <cellStyle name="Normal 12 6 4 5 3 3" xfId="15473" xr:uid="{6C6DB467-EB59-412E-8155-D4E240A06EE3}"/>
    <cellStyle name="Normal 12 6 4 5 3 3 2" xfId="48238" xr:uid="{1247BEE5-54AF-470E-AC52-232A33B885E4}"/>
    <cellStyle name="Normal 12 6 4 5 3 4" xfId="48239" xr:uid="{5FC0B41E-9275-4652-A755-D54722B7959E}"/>
    <cellStyle name="Normal 12 6 4 5 4" xfId="4493" xr:uid="{A7C83997-4DC4-4E43-8A99-E5F0D3033145}"/>
    <cellStyle name="Normal 12 6 4 5 4 2" xfId="9983" xr:uid="{1A2556CD-ABE1-47B7-B606-10474B9FBA1B}"/>
    <cellStyle name="Normal 12 6 4 5 4 2 2" xfId="22793" xr:uid="{3CB74731-21BF-420A-91B9-3F1CA909A369}"/>
    <cellStyle name="Normal 12 6 4 5 4 2 2 2" xfId="48240" xr:uid="{235341F5-C784-455C-B3C1-2CC50B180791}"/>
    <cellStyle name="Normal 12 6 4 5 4 2 3" xfId="48241" xr:uid="{E74D5264-7500-4900-BEE5-910A83A635BF}"/>
    <cellStyle name="Normal 12 6 4 5 4 3" xfId="17303" xr:uid="{92A60C3A-280C-4148-B0C3-18F624852601}"/>
    <cellStyle name="Normal 12 6 4 5 4 3 2" xfId="48242" xr:uid="{8854461A-1DBE-4FE9-B5D8-4D6679B26DE0}"/>
    <cellStyle name="Normal 12 6 4 5 4 4" xfId="48243" xr:uid="{42011AD4-03B1-402D-82A7-56083C46FCEF}"/>
    <cellStyle name="Normal 12 6 4 5 5" xfId="11813" xr:uid="{4188CB2B-5EEC-4F3B-A470-2FC75B3D4BDD}"/>
    <cellStyle name="Normal 12 6 4 5 5 2" xfId="24623" xr:uid="{48BCB629-CB36-411F-A4CD-15ED9C2CC32E}"/>
    <cellStyle name="Normal 12 6 4 5 5 2 2" xfId="48244" xr:uid="{22B73190-C8F7-48C4-9E04-6A0ED592B01D}"/>
    <cellStyle name="Normal 12 6 4 5 5 3" xfId="48245" xr:uid="{48B7A764-01DE-4675-9DB2-4FA7E509819A}"/>
    <cellStyle name="Normal 12 6 4 5 6" xfId="6323" xr:uid="{93C716FC-796A-4626-9A8D-99D8F96DB483}"/>
    <cellStyle name="Normal 12 6 4 5 6 2" xfId="19133" xr:uid="{FAB8CC23-E82C-4CCD-BC50-A3B8DC611E18}"/>
    <cellStyle name="Normal 12 6 4 5 6 2 2" xfId="48246" xr:uid="{8880A101-FD7A-432C-8286-965079B7352D}"/>
    <cellStyle name="Normal 12 6 4 5 6 3" xfId="48247" xr:uid="{1ADB564E-EAC8-4F3D-A138-1FA1511FF95A}"/>
    <cellStyle name="Normal 12 6 4 5 7" xfId="13643" xr:uid="{6AE44D51-319B-41DD-BC58-A8D832C13666}"/>
    <cellStyle name="Normal 12 6 4 5 7 2" xfId="48248" xr:uid="{8C6776D5-7C76-4C53-89FD-E4E5248C6F88}"/>
    <cellStyle name="Normal 12 6 4 5 8" xfId="48249" xr:uid="{E4F0BAE0-284A-4F56-BE3D-B8B10F0D1AC6}"/>
    <cellStyle name="Normal 12 6 4 6" xfId="1233" xr:uid="{01A885B8-44C9-41B1-A989-118169494EEB}"/>
    <cellStyle name="Normal 12 6 4 6 2" xfId="3063" xr:uid="{F62C8C0D-CEE2-45C7-A994-0A31198FC1BB}"/>
    <cellStyle name="Normal 12 6 4 6 2 2" xfId="8553" xr:uid="{02693013-6BBF-4E19-969F-E96523A17D71}"/>
    <cellStyle name="Normal 12 6 4 6 2 2 2" xfId="21363" xr:uid="{076A70B8-E40E-492E-AE48-32D2535E76F8}"/>
    <cellStyle name="Normal 12 6 4 6 2 2 2 2" xfId="48250" xr:uid="{18BD666C-6DEB-49D4-8268-A266FB22DEB9}"/>
    <cellStyle name="Normal 12 6 4 6 2 2 3" xfId="48251" xr:uid="{EAC5B5DB-8344-4A0F-9207-576BD5055C29}"/>
    <cellStyle name="Normal 12 6 4 6 2 3" xfId="15873" xr:uid="{FDBBB114-8560-47B4-AADC-15D1005A855B}"/>
    <cellStyle name="Normal 12 6 4 6 2 3 2" xfId="48252" xr:uid="{738347B6-77F3-4FBF-907F-A89FD48892BF}"/>
    <cellStyle name="Normal 12 6 4 6 2 4" xfId="48253" xr:uid="{B9E607DB-8ACB-4D39-B25C-2F83BC883F45}"/>
    <cellStyle name="Normal 12 6 4 6 3" xfId="4893" xr:uid="{7B74383F-0D7C-40B6-9D64-972F63AC4D76}"/>
    <cellStyle name="Normal 12 6 4 6 3 2" xfId="10383" xr:uid="{90CC3FD6-C1B8-4BD6-A4A1-A7CDF6181497}"/>
    <cellStyle name="Normal 12 6 4 6 3 2 2" xfId="23193" xr:uid="{CEB79257-B8C7-4F3A-910E-658EB0FCE0A3}"/>
    <cellStyle name="Normal 12 6 4 6 3 2 2 2" xfId="48254" xr:uid="{157C1AD7-B173-417A-91D8-FF008BF90D97}"/>
    <cellStyle name="Normal 12 6 4 6 3 2 3" xfId="48255" xr:uid="{D80FC9FC-9BAA-44FC-9C5E-1E59718E4350}"/>
    <cellStyle name="Normal 12 6 4 6 3 3" xfId="17703" xr:uid="{5E936604-3CA0-4CD4-AFB7-C5955FB6EE89}"/>
    <cellStyle name="Normal 12 6 4 6 3 3 2" xfId="48256" xr:uid="{3DDA0DBD-901D-4781-BE3A-D27F0FE23F82}"/>
    <cellStyle name="Normal 12 6 4 6 3 4" xfId="48257" xr:uid="{01EB6169-3700-4A62-8806-FAF013B7A889}"/>
    <cellStyle name="Normal 12 6 4 6 4" xfId="12213" xr:uid="{3A29CD24-7633-4400-BC5E-36BBA38AA41E}"/>
    <cellStyle name="Normal 12 6 4 6 4 2" xfId="25023" xr:uid="{F0E7B168-D4CB-4C27-B7BB-8319F819E676}"/>
    <cellStyle name="Normal 12 6 4 6 4 2 2" xfId="48258" xr:uid="{3DB2645A-916F-42E3-9824-4928471EEE14}"/>
    <cellStyle name="Normal 12 6 4 6 4 3" xfId="48259" xr:uid="{62B85473-1BFE-4747-9B9C-5819FB3C40C7}"/>
    <cellStyle name="Normal 12 6 4 6 5" xfId="6723" xr:uid="{23262B6B-BC66-4E6C-ADF8-649286EA0F71}"/>
    <cellStyle name="Normal 12 6 4 6 5 2" xfId="19533" xr:uid="{942B17DE-B16D-4348-8A3B-FF3AB045D787}"/>
    <cellStyle name="Normal 12 6 4 6 5 2 2" xfId="48260" xr:uid="{60A4BC92-2D4F-4BAB-A4FC-0F98BCBE3F04}"/>
    <cellStyle name="Normal 12 6 4 6 5 3" xfId="48261" xr:uid="{A675FDEE-7696-4C25-BD13-41E52F53509F}"/>
    <cellStyle name="Normal 12 6 4 6 6" xfId="14043" xr:uid="{FB657BA8-99AB-4852-B9A4-70A8CEEA02E3}"/>
    <cellStyle name="Normal 12 6 4 6 6 2" xfId="48262" xr:uid="{7A0DE3A3-A6A6-4DCC-B501-763C5967B8E3}"/>
    <cellStyle name="Normal 12 6 4 6 7" xfId="48263" xr:uid="{9BBEE426-1A5D-48BD-9577-037EA82D1568}"/>
    <cellStyle name="Normal 12 6 4 7" xfId="2169" xr:uid="{4674E871-82A5-4286-91C3-05E5A688E589}"/>
    <cellStyle name="Normal 12 6 4 7 2" xfId="7659" xr:uid="{B5CD88DD-13ED-48B3-A067-C89944F2C133}"/>
    <cellStyle name="Normal 12 6 4 7 2 2" xfId="20469" xr:uid="{1A5B15B1-98EC-4149-B161-DA54CCD9A8C3}"/>
    <cellStyle name="Normal 12 6 4 7 2 2 2" xfId="48264" xr:uid="{9C0EF7B1-C29C-4ECD-B383-91E4EC151AF5}"/>
    <cellStyle name="Normal 12 6 4 7 2 3" xfId="48265" xr:uid="{BD2638C9-9E0D-4C97-A993-82263735BD36}"/>
    <cellStyle name="Normal 12 6 4 7 3" xfId="14979" xr:uid="{787887A8-0C5D-47F7-969D-AAD8BA4D20CE}"/>
    <cellStyle name="Normal 12 6 4 7 3 2" xfId="48266" xr:uid="{83E008D8-DFD6-49D9-B61F-704F131D6E30}"/>
    <cellStyle name="Normal 12 6 4 7 4" xfId="48267" xr:uid="{981E3D51-6687-4995-97C2-F3DFB394C9F2}"/>
    <cellStyle name="Normal 12 6 4 8" xfId="3999" xr:uid="{5DD7CBD2-14AD-43B4-B192-7AE4CD0C6DFD}"/>
    <cellStyle name="Normal 12 6 4 8 2" xfId="9489" xr:uid="{967EE633-7B9A-46AE-92B6-C1797562D838}"/>
    <cellStyle name="Normal 12 6 4 8 2 2" xfId="22299" xr:uid="{26FA9844-C90C-4060-A027-BB18EAECA568}"/>
    <cellStyle name="Normal 12 6 4 8 2 2 2" xfId="48268" xr:uid="{6C29A686-9E09-4654-B71C-14EF9377099F}"/>
    <cellStyle name="Normal 12 6 4 8 2 3" xfId="48269" xr:uid="{EE6EEF7F-5C10-49B0-B64D-E35DCE6B9B06}"/>
    <cellStyle name="Normal 12 6 4 8 3" xfId="16809" xr:uid="{4801256A-93CC-4058-B183-D15990D68ACF}"/>
    <cellStyle name="Normal 12 6 4 8 3 2" xfId="48270" xr:uid="{BA1DC108-055F-49D1-A6F5-3ED941FD7247}"/>
    <cellStyle name="Normal 12 6 4 8 4" xfId="48271" xr:uid="{815E2960-0FC8-4B2A-8813-C1EF11170429}"/>
    <cellStyle name="Normal 12 6 4 9" xfId="11319" xr:uid="{A16FC868-97CF-4C19-B549-E1E2B413DDC7}"/>
    <cellStyle name="Normal 12 6 4 9 2" xfId="24129" xr:uid="{BE112AEF-4814-46CB-8CC4-3D84E0670368}"/>
    <cellStyle name="Normal 12 6 4 9 2 2" xfId="48272" xr:uid="{C64A8875-8382-4690-9A60-8F719E29D90A}"/>
    <cellStyle name="Normal 12 6 4 9 3" xfId="48273" xr:uid="{9ACA4C74-7283-4D56-83CC-8AB48098E90A}"/>
    <cellStyle name="Normal 12 6 5" xfId="388" xr:uid="{2F50E43D-7D1B-4F92-A24F-5F2FF6EDB89C}"/>
    <cellStyle name="Normal 12 6 5 10" xfId="5880" xr:uid="{DB81905F-754E-4B9B-9243-23F1BF4AD68C}"/>
    <cellStyle name="Normal 12 6 5 10 2" xfId="18690" xr:uid="{FFB9A81F-640A-4BDC-97A2-8A115618AE9F}"/>
    <cellStyle name="Normal 12 6 5 10 2 2" xfId="48274" xr:uid="{968FD016-48BF-41AA-B8E1-FE90AC7F9E9A}"/>
    <cellStyle name="Normal 12 6 5 10 3" xfId="48275" xr:uid="{9682F44E-56AD-4713-B58A-2803391B8A6D}"/>
    <cellStyle name="Normal 12 6 5 11" xfId="13200" xr:uid="{62B33913-E8D5-4F3C-A59C-DADB435E48C3}"/>
    <cellStyle name="Normal 12 6 5 11 2" xfId="48276" xr:uid="{26AD6735-635A-4DF2-813D-203A9B754635}"/>
    <cellStyle name="Normal 12 6 5 12" xfId="48277" xr:uid="{F54C2564-5E90-448A-87BA-1A24E61295EE}"/>
    <cellStyle name="Normal 12 6 5 2" xfId="617" xr:uid="{93A961AA-BE84-4B15-9B69-C022CFAB52B5}"/>
    <cellStyle name="Normal 12 6 5 2 2" xfId="1016" xr:uid="{834D19B5-278C-471C-9507-512540F219F5}"/>
    <cellStyle name="Normal 12 6 5 2 2 2" xfId="1911" xr:uid="{49D1CF48-F9CB-469F-96E1-74BBD86AAC18}"/>
    <cellStyle name="Normal 12 6 5 2 2 2 2" xfId="3741" xr:uid="{E695543E-B799-4A0B-91BA-74CE28227A52}"/>
    <cellStyle name="Normal 12 6 5 2 2 2 2 2" xfId="9231" xr:uid="{3F299292-7567-4B8E-9C49-0CCAA4779DA0}"/>
    <cellStyle name="Normal 12 6 5 2 2 2 2 2 2" xfId="22041" xr:uid="{1F1903AF-2B5C-4DF9-84EF-FFB322358D14}"/>
    <cellStyle name="Normal 12 6 5 2 2 2 2 2 2 2" xfId="48278" xr:uid="{64810097-B86C-4637-9278-4AF77C5FCA76}"/>
    <cellStyle name="Normal 12 6 5 2 2 2 2 2 3" xfId="48279" xr:uid="{0F5278F2-0E8B-4E4A-9D9C-68D148C5EF18}"/>
    <cellStyle name="Normal 12 6 5 2 2 2 2 3" xfId="16551" xr:uid="{816E7273-6F7F-46F2-A20C-B6E261BB9AEE}"/>
    <cellStyle name="Normal 12 6 5 2 2 2 2 3 2" xfId="48280" xr:uid="{314E83AB-E07E-4E80-BFBE-053552B2268C}"/>
    <cellStyle name="Normal 12 6 5 2 2 2 2 4" xfId="48281" xr:uid="{B1AE1699-956D-46B5-B359-3E1D3B7E6090}"/>
    <cellStyle name="Normal 12 6 5 2 2 2 3" xfId="5571" xr:uid="{235F7F64-58AF-4F3D-AAE7-A4A60F642254}"/>
    <cellStyle name="Normal 12 6 5 2 2 2 3 2" xfId="11061" xr:uid="{11937D18-7293-4643-8DD5-F6FA5ABF7A70}"/>
    <cellStyle name="Normal 12 6 5 2 2 2 3 2 2" xfId="23871" xr:uid="{237CBC53-BCD3-4B35-948C-6849951A12EB}"/>
    <cellStyle name="Normal 12 6 5 2 2 2 3 2 2 2" xfId="48282" xr:uid="{DAA8785D-0D41-48CF-9658-DA3369B7A42C}"/>
    <cellStyle name="Normal 12 6 5 2 2 2 3 2 3" xfId="48283" xr:uid="{36A8DBBD-9E12-4142-AC78-677C8B7DBCA4}"/>
    <cellStyle name="Normal 12 6 5 2 2 2 3 3" xfId="18381" xr:uid="{64821481-49DF-4089-8595-60C31FDE3CF4}"/>
    <cellStyle name="Normal 12 6 5 2 2 2 3 3 2" xfId="48284" xr:uid="{E5AF2EEC-4F39-4C13-9FB6-8AB30B366F03}"/>
    <cellStyle name="Normal 12 6 5 2 2 2 3 4" xfId="48285" xr:uid="{497E2D7D-D727-44DB-90CE-815F83D56C79}"/>
    <cellStyle name="Normal 12 6 5 2 2 2 4" xfId="12891" xr:uid="{5E66B531-33B9-4D97-B3A2-434D64E3AA81}"/>
    <cellStyle name="Normal 12 6 5 2 2 2 4 2" xfId="25701" xr:uid="{5A024E18-3723-45B3-9E0F-8B11D9E112B8}"/>
    <cellStyle name="Normal 12 6 5 2 2 2 4 2 2" xfId="48286" xr:uid="{EB87BD50-857F-45E3-BA51-D0E936AFC359}"/>
    <cellStyle name="Normal 12 6 5 2 2 2 4 3" xfId="48287" xr:uid="{C554B49A-4A1F-4A5A-8E07-8C05A0EBB4BB}"/>
    <cellStyle name="Normal 12 6 5 2 2 2 5" xfId="7401" xr:uid="{25B4E638-9E41-45C9-B215-07C05BBD3C68}"/>
    <cellStyle name="Normal 12 6 5 2 2 2 5 2" xfId="20211" xr:uid="{644C53BE-6717-45AF-B916-0EB7C6C7C797}"/>
    <cellStyle name="Normal 12 6 5 2 2 2 5 2 2" xfId="48288" xr:uid="{D43D84A0-5CA9-42B1-91FE-626C413D4B7E}"/>
    <cellStyle name="Normal 12 6 5 2 2 2 5 3" xfId="48289" xr:uid="{8E42B70E-891A-4DE0-BAF7-95F543B54DA5}"/>
    <cellStyle name="Normal 12 6 5 2 2 2 6" xfId="14721" xr:uid="{7531B964-CBAF-4F18-A832-C3986B61BF8C}"/>
    <cellStyle name="Normal 12 6 5 2 2 2 6 2" xfId="48290" xr:uid="{DB0E29A8-8CE3-4B32-BF9A-3A9B4787AA06}"/>
    <cellStyle name="Normal 12 6 5 2 2 2 7" xfId="48291" xr:uid="{9C9F9010-7CE1-4D7D-A4C9-C0EFF4680517}"/>
    <cellStyle name="Normal 12 6 5 2 2 3" xfId="2847" xr:uid="{D5C004DE-C0C2-477B-B8AE-BFD07399A5B9}"/>
    <cellStyle name="Normal 12 6 5 2 2 3 2" xfId="8337" xr:uid="{6E70D3F5-49A2-4435-A9E6-3102ECCB1777}"/>
    <cellStyle name="Normal 12 6 5 2 2 3 2 2" xfId="21147" xr:uid="{56FE394C-DC13-468E-ADA1-1047EEF07604}"/>
    <cellStyle name="Normal 12 6 5 2 2 3 2 2 2" xfId="48292" xr:uid="{3D28AA4D-9DAA-4C77-AB9C-38FC276C8200}"/>
    <cellStyle name="Normal 12 6 5 2 2 3 2 3" xfId="48293" xr:uid="{8615A018-95FF-4414-AA7B-2C67D8A15E8C}"/>
    <cellStyle name="Normal 12 6 5 2 2 3 3" xfId="15657" xr:uid="{0D202564-AB72-4FD6-87AE-A07087450CAB}"/>
    <cellStyle name="Normal 12 6 5 2 2 3 3 2" xfId="48294" xr:uid="{580B6BA6-EF4E-419C-A240-F35217421292}"/>
    <cellStyle name="Normal 12 6 5 2 2 3 4" xfId="48295" xr:uid="{21A2F88B-28B6-4377-A40F-11250D893D9E}"/>
    <cellStyle name="Normal 12 6 5 2 2 4" xfId="4677" xr:uid="{841DB317-762A-478D-AB60-0602D03DCA82}"/>
    <cellStyle name="Normal 12 6 5 2 2 4 2" xfId="10167" xr:uid="{1D7536FB-AA89-43EF-8AA9-8AD941F7E988}"/>
    <cellStyle name="Normal 12 6 5 2 2 4 2 2" xfId="22977" xr:uid="{FEA4921E-5362-4DC1-8718-BF9FF2393D2B}"/>
    <cellStyle name="Normal 12 6 5 2 2 4 2 2 2" xfId="48296" xr:uid="{4726B1A0-4E70-478B-9AA3-59834BE157D1}"/>
    <cellStyle name="Normal 12 6 5 2 2 4 2 3" xfId="48297" xr:uid="{874153E3-12F9-481C-934E-6990E7FC7EEE}"/>
    <cellStyle name="Normal 12 6 5 2 2 4 3" xfId="17487" xr:uid="{273E4A3C-D9E9-4944-8863-B7AF10830B68}"/>
    <cellStyle name="Normal 12 6 5 2 2 4 3 2" xfId="48298" xr:uid="{BDC4A577-F9FF-4DBF-91E2-D091630E6513}"/>
    <cellStyle name="Normal 12 6 5 2 2 4 4" xfId="48299" xr:uid="{BFD33693-9015-4F41-846B-AEE6DD0A86AD}"/>
    <cellStyle name="Normal 12 6 5 2 2 5" xfId="11997" xr:uid="{06450DDC-F6D3-43A3-B5B2-8D0F874AF536}"/>
    <cellStyle name="Normal 12 6 5 2 2 5 2" xfId="24807" xr:uid="{FB633CB7-3720-45BE-A0FA-E2482A418264}"/>
    <cellStyle name="Normal 12 6 5 2 2 5 2 2" xfId="48300" xr:uid="{6F9A39B7-EC2E-4EB8-BB08-F2A4661709AE}"/>
    <cellStyle name="Normal 12 6 5 2 2 5 3" xfId="48301" xr:uid="{3D102051-8E0F-4A33-8DDF-7EB237A0797F}"/>
    <cellStyle name="Normal 12 6 5 2 2 6" xfId="6507" xr:uid="{AF1A7BDF-DCA8-4E49-81C0-D3B1F4BE860F}"/>
    <cellStyle name="Normal 12 6 5 2 2 6 2" xfId="19317" xr:uid="{1961BA66-A2F2-4222-A514-03784CD72976}"/>
    <cellStyle name="Normal 12 6 5 2 2 6 2 2" xfId="48302" xr:uid="{F14E4206-F665-4977-89A2-36ACB0FFEDA4}"/>
    <cellStyle name="Normal 12 6 5 2 2 6 3" xfId="48303" xr:uid="{25F35320-6CC7-425C-B941-C316102A7327}"/>
    <cellStyle name="Normal 12 6 5 2 2 7" xfId="13827" xr:uid="{7F058AA7-29D5-4E1B-9DB2-DFF8F71AAB73}"/>
    <cellStyle name="Normal 12 6 5 2 2 7 2" xfId="48304" xr:uid="{43D96D55-D5D9-4505-8710-51AA55593FBF}"/>
    <cellStyle name="Normal 12 6 5 2 2 8" xfId="48305" xr:uid="{6F351015-A4C0-4A96-B131-6AC87D34ECF8}"/>
    <cellStyle name="Normal 12 6 5 2 3" xfId="1512" xr:uid="{0F81D5A7-E886-46F2-A2DD-C1EB67D2C73C}"/>
    <cellStyle name="Normal 12 6 5 2 3 2" xfId="3342" xr:uid="{7096E5F9-13AA-4A1D-A197-372A4520D96B}"/>
    <cellStyle name="Normal 12 6 5 2 3 2 2" xfId="8832" xr:uid="{89376BED-93DA-475F-8C7F-901A9485F849}"/>
    <cellStyle name="Normal 12 6 5 2 3 2 2 2" xfId="21642" xr:uid="{F986A3C1-E0B8-4EDB-899B-5A5407787043}"/>
    <cellStyle name="Normal 12 6 5 2 3 2 2 2 2" xfId="48306" xr:uid="{967A9425-ECC5-4EEB-888A-C604C494FFD1}"/>
    <cellStyle name="Normal 12 6 5 2 3 2 2 3" xfId="48307" xr:uid="{98F1F4BE-05B4-41AD-AE07-CD9D1DE0CA6F}"/>
    <cellStyle name="Normal 12 6 5 2 3 2 3" xfId="16152" xr:uid="{805810E5-3790-4976-BDD0-2087A71BF30F}"/>
    <cellStyle name="Normal 12 6 5 2 3 2 3 2" xfId="48308" xr:uid="{DE367149-5622-4AAA-967D-7ECE127E4DB0}"/>
    <cellStyle name="Normal 12 6 5 2 3 2 4" xfId="48309" xr:uid="{FE8D1F23-582A-4A89-BD23-5445F83F6C2A}"/>
    <cellStyle name="Normal 12 6 5 2 3 3" xfId="5172" xr:uid="{60602F74-8677-4EBE-A841-E89684637E3D}"/>
    <cellStyle name="Normal 12 6 5 2 3 3 2" xfId="10662" xr:uid="{A0F16592-FCDE-4E03-BF14-F863A6D86DCC}"/>
    <cellStyle name="Normal 12 6 5 2 3 3 2 2" xfId="23472" xr:uid="{2CFE0145-E808-4925-80ED-59480EB6E377}"/>
    <cellStyle name="Normal 12 6 5 2 3 3 2 2 2" xfId="48310" xr:uid="{1F274D76-4B64-4F54-B5BC-22E4346C771F}"/>
    <cellStyle name="Normal 12 6 5 2 3 3 2 3" xfId="48311" xr:uid="{9C10F647-59ED-476F-9704-4FBC310087AD}"/>
    <cellStyle name="Normal 12 6 5 2 3 3 3" xfId="17982" xr:uid="{A0975144-3772-4A26-BDAE-40AB8CC72848}"/>
    <cellStyle name="Normal 12 6 5 2 3 3 3 2" xfId="48312" xr:uid="{98C6778E-40F0-4E8E-9A25-E6401FA323AB}"/>
    <cellStyle name="Normal 12 6 5 2 3 3 4" xfId="48313" xr:uid="{43DA91E7-D07D-45B9-ACCA-82DDEE96674F}"/>
    <cellStyle name="Normal 12 6 5 2 3 4" xfId="12492" xr:uid="{10BAEE17-C658-4EAD-B081-09BB8FCB06E4}"/>
    <cellStyle name="Normal 12 6 5 2 3 4 2" xfId="25302" xr:uid="{C4B3B507-0882-4036-9396-2856BBEDC278}"/>
    <cellStyle name="Normal 12 6 5 2 3 4 2 2" xfId="48314" xr:uid="{8D9D9C78-C7ED-46D1-BEF9-FD408A3D8028}"/>
    <cellStyle name="Normal 12 6 5 2 3 4 3" xfId="48315" xr:uid="{3AAF3145-5D4B-4F21-A3EC-8F4AC4C03EF4}"/>
    <cellStyle name="Normal 12 6 5 2 3 5" xfId="7002" xr:uid="{73DF4636-5332-4FB4-BC66-C1DF1AA2BC7F}"/>
    <cellStyle name="Normal 12 6 5 2 3 5 2" xfId="19812" xr:uid="{23D8D19C-76AE-489D-8685-369B9999C280}"/>
    <cellStyle name="Normal 12 6 5 2 3 5 2 2" xfId="48316" xr:uid="{410C33F3-FCCE-4154-A9E9-DE37C1603FDE}"/>
    <cellStyle name="Normal 12 6 5 2 3 5 3" xfId="48317" xr:uid="{FCFA38C2-1AF2-493A-A609-922B077DEB0E}"/>
    <cellStyle name="Normal 12 6 5 2 3 6" xfId="14322" xr:uid="{4C918422-9080-4C21-893B-741D901FAE00}"/>
    <cellStyle name="Normal 12 6 5 2 3 6 2" xfId="48318" xr:uid="{D0BF680E-6B60-4639-8060-1BF446083EE2}"/>
    <cellStyle name="Normal 12 6 5 2 3 7" xfId="48319" xr:uid="{6D8057C8-0D58-4825-993E-6995C5FEAAC0}"/>
    <cellStyle name="Normal 12 6 5 2 4" xfId="2448" xr:uid="{C61D868E-9FB0-48A3-A8D0-D66AA3555D5A}"/>
    <cellStyle name="Normal 12 6 5 2 4 2" xfId="7938" xr:uid="{DEFEFE6F-238D-494B-A7FE-6176AE28753A}"/>
    <cellStyle name="Normal 12 6 5 2 4 2 2" xfId="20748" xr:uid="{A2A772D1-DD29-4306-BB03-5BABD35CF7C0}"/>
    <cellStyle name="Normal 12 6 5 2 4 2 2 2" xfId="48320" xr:uid="{3E84D780-808D-4DD4-8B11-440EDEF864A3}"/>
    <cellStyle name="Normal 12 6 5 2 4 2 3" xfId="48321" xr:uid="{302C1E59-51D5-4818-9A6E-C120136FD4AD}"/>
    <cellStyle name="Normal 12 6 5 2 4 3" xfId="15258" xr:uid="{D77A8F29-F9A0-422C-889A-ACB881C630A8}"/>
    <cellStyle name="Normal 12 6 5 2 4 3 2" xfId="48322" xr:uid="{87A1B186-6184-46C0-A68B-18B3341E74BF}"/>
    <cellStyle name="Normal 12 6 5 2 4 4" xfId="48323" xr:uid="{0DFD11C4-658A-4036-B33A-3CDB6422779E}"/>
    <cellStyle name="Normal 12 6 5 2 5" xfId="4278" xr:uid="{383E6953-8829-4457-86D6-3A6FA36C0084}"/>
    <cellStyle name="Normal 12 6 5 2 5 2" xfId="9768" xr:uid="{3C53C5CD-F19D-4AA2-80E9-3774CC6D0846}"/>
    <cellStyle name="Normal 12 6 5 2 5 2 2" xfId="22578" xr:uid="{730F6E3F-BE45-4640-A978-C68BA661FAEB}"/>
    <cellStyle name="Normal 12 6 5 2 5 2 2 2" xfId="48324" xr:uid="{DCEA550F-0F3A-408E-924F-50212D11B164}"/>
    <cellStyle name="Normal 12 6 5 2 5 2 3" xfId="48325" xr:uid="{E0B0D512-6021-4FB8-9E7C-3CDC9B1FE381}"/>
    <cellStyle name="Normal 12 6 5 2 5 3" xfId="17088" xr:uid="{160991F0-6CC9-405C-B53D-9EF26B77777A}"/>
    <cellStyle name="Normal 12 6 5 2 5 3 2" xfId="48326" xr:uid="{A78C3188-2568-4D96-95E7-56852ADB5626}"/>
    <cellStyle name="Normal 12 6 5 2 5 4" xfId="48327" xr:uid="{AB9048FB-B7CA-45A6-80CE-CE73F7826E0A}"/>
    <cellStyle name="Normal 12 6 5 2 6" xfId="11598" xr:uid="{6F943C5F-7F6A-4745-B0A1-EF25E2201719}"/>
    <cellStyle name="Normal 12 6 5 2 6 2" xfId="24408" xr:uid="{0EDBB7CA-B85B-4002-B877-2D967D56A675}"/>
    <cellStyle name="Normal 12 6 5 2 6 2 2" xfId="48328" xr:uid="{78EEF0E4-BB10-418A-8C9C-F08EDDB535C1}"/>
    <cellStyle name="Normal 12 6 5 2 6 3" xfId="48329" xr:uid="{4315B7AB-BEE7-4167-8FFF-551B7558426B}"/>
    <cellStyle name="Normal 12 6 5 2 7" xfId="6108" xr:uid="{A252CD55-EBA6-4F1D-BE78-ED029B1D7458}"/>
    <cellStyle name="Normal 12 6 5 2 7 2" xfId="18918" xr:uid="{6AABFC26-3653-4DA9-BCB6-BE76860D1966}"/>
    <cellStyle name="Normal 12 6 5 2 7 2 2" xfId="48330" xr:uid="{AED96965-385A-428D-9A92-7B5B22DF286D}"/>
    <cellStyle name="Normal 12 6 5 2 7 3" xfId="48331" xr:uid="{B8A33A43-6E7B-491A-90B8-6ED8CCF15EEC}"/>
    <cellStyle name="Normal 12 6 5 2 8" xfId="13428" xr:uid="{8EF88AC2-98FC-4D63-9FF1-DA5B8C4CEFF4}"/>
    <cellStyle name="Normal 12 6 5 2 8 2" xfId="48332" xr:uid="{8D656DE9-A4A5-489D-BD45-3B94F458EB9B}"/>
    <cellStyle name="Normal 12 6 5 2 9" xfId="48333" xr:uid="{169248F1-0C61-44A5-8E10-BF3C79E9BE72}"/>
    <cellStyle name="Normal 12 6 5 3" xfId="749" xr:uid="{7CFEE066-D9A7-445C-9DC3-5C163F02AE4C}"/>
    <cellStyle name="Normal 12 6 5 3 2" xfId="1149" xr:uid="{755DE3FF-C141-4BC8-9B2A-06143B46D892}"/>
    <cellStyle name="Normal 12 6 5 3 2 2" xfId="2044" xr:uid="{45EBB0D1-7CF6-4CBB-8536-8C3B41B13F3F}"/>
    <cellStyle name="Normal 12 6 5 3 2 2 2" xfId="3874" xr:uid="{035B0692-FBAC-400D-A849-05DC7AB8270F}"/>
    <cellStyle name="Normal 12 6 5 3 2 2 2 2" xfId="9364" xr:uid="{BE5F2245-FA59-400A-8D72-75A7D0B6DDD1}"/>
    <cellStyle name="Normal 12 6 5 3 2 2 2 2 2" xfId="22174" xr:uid="{36BC8529-8108-4E35-9F8B-EC7C728D2E55}"/>
    <cellStyle name="Normal 12 6 5 3 2 2 2 2 2 2" xfId="48334" xr:uid="{82492970-5DBC-445A-B41F-D9566F0354C6}"/>
    <cellStyle name="Normal 12 6 5 3 2 2 2 2 3" xfId="48335" xr:uid="{098E60E6-53BA-425F-B881-BDCA8D28FCCC}"/>
    <cellStyle name="Normal 12 6 5 3 2 2 2 3" xfId="16684" xr:uid="{5F153ACE-8630-4E6C-B622-C4D2CE8DD396}"/>
    <cellStyle name="Normal 12 6 5 3 2 2 2 3 2" xfId="48336" xr:uid="{E9743D08-F8C5-4385-A49F-3AC43AAE791F}"/>
    <cellStyle name="Normal 12 6 5 3 2 2 2 4" xfId="48337" xr:uid="{4E9FCA2A-C9CE-40B8-813D-C2ED87F38526}"/>
    <cellStyle name="Normal 12 6 5 3 2 2 3" xfId="5704" xr:uid="{7555A7CD-80CB-4FF9-BC8F-574AE6A63C93}"/>
    <cellStyle name="Normal 12 6 5 3 2 2 3 2" xfId="11194" xr:uid="{E37549DD-B62B-46E3-A612-F05BF3D3AE24}"/>
    <cellStyle name="Normal 12 6 5 3 2 2 3 2 2" xfId="24004" xr:uid="{B26D054A-D87B-489C-84EA-E6E6A931B88A}"/>
    <cellStyle name="Normal 12 6 5 3 2 2 3 2 2 2" xfId="48338" xr:uid="{3F550C1B-A8DB-4996-9889-86682CFDC5E7}"/>
    <cellStyle name="Normal 12 6 5 3 2 2 3 2 3" xfId="48339" xr:uid="{B73289CB-C261-413A-AD0D-0A86541A37A9}"/>
    <cellStyle name="Normal 12 6 5 3 2 2 3 3" xfId="18514" xr:uid="{08808F54-B4AE-420E-84D0-37DFF992C825}"/>
    <cellStyle name="Normal 12 6 5 3 2 2 3 3 2" xfId="48340" xr:uid="{53F24676-D8BE-4CD6-84F3-CDDC9F7FAC58}"/>
    <cellStyle name="Normal 12 6 5 3 2 2 3 4" xfId="48341" xr:uid="{555CDACD-58FD-4F90-9A30-D97ECDCA5B88}"/>
    <cellStyle name="Normal 12 6 5 3 2 2 4" xfId="13024" xr:uid="{AB0780D8-1FE1-4AE2-A53D-3A551806EABF}"/>
    <cellStyle name="Normal 12 6 5 3 2 2 4 2" xfId="25834" xr:uid="{08068318-90FD-4FDE-9272-276ACE51716B}"/>
    <cellStyle name="Normal 12 6 5 3 2 2 4 2 2" xfId="48342" xr:uid="{88745A90-C88D-4073-80A5-39BC965ED3E3}"/>
    <cellStyle name="Normal 12 6 5 3 2 2 4 3" xfId="48343" xr:uid="{55624432-0A07-42C5-83AC-FAD4B3DDB4E7}"/>
    <cellStyle name="Normal 12 6 5 3 2 2 5" xfId="7534" xr:uid="{47CB6227-9CD9-47EF-9F25-352ED5365391}"/>
    <cellStyle name="Normal 12 6 5 3 2 2 5 2" xfId="20344" xr:uid="{2E604ACE-E590-4A67-B390-67CE12FBD142}"/>
    <cellStyle name="Normal 12 6 5 3 2 2 5 2 2" xfId="48344" xr:uid="{FBD92012-8877-4C25-86CF-96A2948FD271}"/>
    <cellStyle name="Normal 12 6 5 3 2 2 5 3" xfId="48345" xr:uid="{CBDDE8CF-E622-43CC-9D5B-0EA96C781E64}"/>
    <cellStyle name="Normal 12 6 5 3 2 2 6" xfId="14854" xr:uid="{095DF7D2-B9AB-48E9-B7CB-15EA7F73096A}"/>
    <cellStyle name="Normal 12 6 5 3 2 2 6 2" xfId="48346" xr:uid="{9AD45D2C-2CFF-4D3D-9473-2262C6365631}"/>
    <cellStyle name="Normal 12 6 5 3 2 2 7" xfId="48347" xr:uid="{860FE44F-63E3-4FEA-B364-0B461A7432DF}"/>
    <cellStyle name="Normal 12 6 5 3 2 3" xfId="2980" xr:uid="{4ECD00E1-78B5-42BF-8F47-7023A0C8DB81}"/>
    <cellStyle name="Normal 12 6 5 3 2 3 2" xfId="8470" xr:uid="{D793B436-68EA-40BA-903D-83702B12ACD3}"/>
    <cellStyle name="Normal 12 6 5 3 2 3 2 2" xfId="21280" xr:uid="{925379D3-209E-42EC-BEC1-05A755DE655D}"/>
    <cellStyle name="Normal 12 6 5 3 2 3 2 2 2" xfId="48348" xr:uid="{F02D3126-704F-4568-82B0-841B6CD84816}"/>
    <cellStyle name="Normal 12 6 5 3 2 3 2 3" xfId="48349" xr:uid="{BED01C3B-81A1-4AD8-8685-AA5A6F69491C}"/>
    <cellStyle name="Normal 12 6 5 3 2 3 3" xfId="15790" xr:uid="{C2AC1506-A585-436B-B27C-9274533B9B0D}"/>
    <cellStyle name="Normal 12 6 5 3 2 3 3 2" xfId="48350" xr:uid="{C385B9F1-1425-4DB9-9213-74284EC86A54}"/>
    <cellStyle name="Normal 12 6 5 3 2 3 4" xfId="48351" xr:uid="{9392131B-4C5B-4125-9EFC-4F5107F47BE7}"/>
    <cellStyle name="Normal 12 6 5 3 2 4" xfId="4810" xr:uid="{4A292EFA-C8B7-411D-9900-8E3A18B69219}"/>
    <cellStyle name="Normal 12 6 5 3 2 4 2" xfId="10300" xr:uid="{E0C90468-B53A-4484-A0B9-98BDCE82091B}"/>
    <cellStyle name="Normal 12 6 5 3 2 4 2 2" xfId="23110" xr:uid="{E2DFC623-51D6-4CE5-A39E-B6CCA235C9F7}"/>
    <cellStyle name="Normal 12 6 5 3 2 4 2 2 2" xfId="48352" xr:uid="{BD9D1519-E0F9-45AA-8044-7AFC56D3F4F4}"/>
    <cellStyle name="Normal 12 6 5 3 2 4 2 3" xfId="48353" xr:uid="{E5D1FA8C-48D7-4950-A4CC-D1F0BBA7F48A}"/>
    <cellStyle name="Normal 12 6 5 3 2 4 3" xfId="17620" xr:uid="{410107F8-5AD1-460C-8AC7-45AEDECE37C9}"/>
    <cellStyle name="Normal 12 6 5 3 2 4 3 2" xfId="48354" xr:uid="{031E0534-F2D7-4A4B-91E2-8362593E37BC}"/>
    <cellStyle name="Normal 12 6 5 3 2 4 4" xfId="48355" xr:uid="{C9A6A942-1106-466D-A743-D9B946CA4F08}"/>
    <cellStyle name="Normal 12 6 5 3 2 5" xfId="12130" xr:uid="{7364D352-2F9A-4386-ADFC-9254E9DC0102}"/>
    <cellStyle name="Normal 12 6 5 3 2 5 2" xfId="24940" xr:uid="{7E00D183-326F-4D8D-AEFD-5A19F890E599}"/>
    <cellStyle name="Normal 12 6 5 3 2 5 2 2" xfId="48356" xr:uid="{8C6E69BB-C498-44FD-9BD8-CF8C081F2C8B}"/>
    <cellStyle name="Normal 12 6 5 3 2 5 3" xfId="48357" xr:uid="{467B95BD-C3CC-4AB9-A73F-31BE5C8520EA}"/>
    <cellStyle name="Normal 12 6 5 3 2 6" xfId="6640" xr:uid="{6B2FD77F-336B-466B-8B64-02FFC507AD10}"/>
    <cellStyle name="Normal 12 6 5 3 2 6 2" xfId="19450" xr:uid="{B5F9AF7B-9012-4D3F-9C63-AB30233D64FC}"/>
    <cellStyle name="Normal 12 6 5 3 2 6 2 2" xfId="48358" xr:uid="{94D787BA-FF08-4964-97D0-1ACD4607AFF9}"/>
    <cellStyle name="Normal 12 6 5 3 2 6 3" xfId="48359" xr:uid="{40A3D9FC-F09F-49AE-B921-0B297E0E1481}"/>
    <cellStyle name="Normal 12 6 5 3 2 7" xfId="13960" xr:uid="{37E48A9D-BC11-4A12-B3FF-261F42FB1FB6}"/>
    <cellStyle name="Normal 12 6 5 3 2 7 2" xfId="48360" xr:uid="{BFA3267F-7195-4C89-BAD0-261A9A54512D}"/>
    <cellStyle name="Normal 12 6 5 3 2 8" xfId="48361" xr:uid="{32BFB62B-5C61-4226-B747-52FA07A61D61}"/>
    <cellStyle name="Normal 12 6 5 3 3" xfId="1644" xr:uid="{E0EB1B45-9554-4BD4-8489-829BB0CCE5F5}"/>
    <cellStyle name="Normal 12 6 5 3 3 2" xfId="3474" xr:uid="{E1FB4137-0D42-46AE-9677-6E1DEA375616}"/>
    <cellStyle name="Normal 12 6 5 3 3 2 2" xfId="8964" xr:uid="{79881E18-31C8-4729-B44F-0E668321F83F}"/>
    <cellStyle name="Normal 12 6 5 3 3 2 2 2" xfId="21774" xr:uid="{C8B421BB-171F-4FD9-8D8A-304A8F41285D}"/>
    <cellStyle name="Normal 12 6 5 3 3 2 2 2 2" xfId="48362" xr:uid="{181101CA-3AD0-41AA-BFEA-D0AD4D339095}"/>
    <cellStyle name="Normal 12 6 5 3 3 2 2 3" xfId="48363" xr:uid="{9B343E98-A52F-4EE2-ACC9-D5C81F8EE366}"/>
    <cellStyle name="Normal 12 6 5 3 3 2 3" xfId="16284" xr:uid="{A104DD4A-658C-428D-8EDB-E408E8E5124C}"/>
    <cellStyle name="Normal 12 6 5 3 3 2 3 2" xfId="48364" xr:uid="{D35FCA6F-DB77-44A9-8130-EE8BC1BE2C54}"/>
    <cellStyle name="Normal 12 6 5 3 3 2 4" xfId="48365" xr:uid="{45AEF0DE-4238-4EC4-8E1E-50BFD86C7F40}"/>
    <cellStyle name="Normal 12 6 5 3 3 3" xfId="5304" xr:uid="{081EDD68-80D3-4ECA-8AE3-B13A96CBF769}"/>
    <cellStyle name="Normal 12 6 5 3 3 3 2" xfId="10794" xr:uid="{5981F17B-2B1E-4DB3-A900-073AB4B13933}"/>
    <cellStyle name="Normal 12 6 5 3 3 3 2 2" xfId="23604" xr:uid="{D1616EA3-97FD-46C8-A3FF-483C9763BA63}"/>
    <cellStyle name="Normal 12 6 5 3 3 3 2 2 2" xfId="48366" xr:uid="{E6F2361E-77F7-43F8-B796-E4E667718934}"/>
    <cellStyle name="Normal 12 6 5 3 3 3 2 3" xfId="48367" xr:uid="{194CC8F6-930E-47F0-974E-E8477CC09D86}"/>
    <cellStyle name="Normal 12 6 5 3 3 3 3" xfId="18114" xr:uid="{EAEA015D-B331-4F1D-B7D9-38A40DBB5F8C}"/>
    <cellStyle name="Normal 12 6 5 3 3 3 3 2" xfId="48368" xr:uid="{5D73EC93-DE6B-4401-9DE4-0F6EC2FFA9CF}"/>
    <cellStyle name="Normal 12 6 5 3 3 3 4" xfId="48369" xr:uid="{C8E050A2-B160-4D28-86D1-186CEEF731EC}"/>
    <cellStyle name="Normal 12 6 5 3 3 4" xfId="12624" xr:uid="{95FF142B-F246-470F-A11E-7E46B575A793}"/>
    <cellStyle name="Normal 12 6 5 3 3 4 2" xfId="25434" xr:uid="{4AAA842B-D0D6-498F-9AED-E132FB8D3BD7}"/>
    <cellStyle name="Normal 12 6 5 3 3 4 2 2" xfId="48370" xr:uid="{A5B60376-EEFC-4768-A6B9-2FD2D28E61EB}"/>
    <cellStyle name="Normal 12 6 5 3 3 4 3" xfId="48371" xr:uid="{F42A7828-1241-4DE5-8BCF-B673C3881E21}"/>
    <cellStyle name="Normal 12 6 5 3 3 5" xfId="7134" xr:uid="{23A56742-73C1-41B6-8692-8B7B14647BDC}"/>
    <cellStyle name="Normal 12 6 5 3 3 5 2" xfId="19944" xr:uid="{72071050-B8CB-494A-B38F-8B2B21AA920B}"/>
    <cellStyle name="Normal 12 6 5 3 3 5 2 2" xfId="48372" xr:uid="{C552F002-7406-4E59-8A25-E022FFA9442B}"/>
    <cellStyle name="Normal 12 6 5 3 3 5 3" xfId="48373" xr:uid="{DA45F95B-9898-4C8B-8D5C-F2DB85C56541}"/>
    <cellStyle name="Normal 12 6 5 3 3 6" xfId="14454" xr:uid="{E785B4A0-8756-4998-A95F-76DB45E3E8C8}"/>
    <cellStyle name="Normal 12 6 5 3 3 6 2" xfId="48374" xr:uid="{8B30798E-2DBF-4E4C-8F54-FE0568B617AC}"/>
    <cellStyle name="Normal 12 6 5 3 3 7" xfId="48375" xr:uid="{A528D61E-04CB-4191-81AF-0C3F0800600A}"/>
    <cellStyle name="Normal 12 6 5 3 4" xfId="2580" xr:uid="{55FDD5C6-B055-4D15-89DE-4789BFAACAA7}"/>
    <cellStyle name="Normal 12 6 5 3 4 2" xfId="8070" xr:uid="{43F46B43-5156-4034-B42B-A62368C694D3}"/>
    <cellStyle name="Normal 12 6 5 3 4 2 2" xfId="20880" xr:uid="{6FEDDEBC-EAE3-40D8-B8B8-74FBA6233307}"/>
    <cellStyle name="Normal 12 6 5 3 4 2 2 2" xfId="48376" xr:uid="{FBFA13DE-5EEE-4593-9AF4-4C49E5C54A7D}"/>
    <cellStyle name="Normal 12 6 5 3 4 2 3" xfId="48377" xr:uid="{233BF576-783C-45CB-9ACA-660B2193173A}"/>
    <cellStyle name="Normal 12 6 5 3 4 3" xfId="15390" xr:uid="{0FB77A71-2EC4-4C39-82DE-91E099E9CC04}"/>
    <cellStyle name="Normal 12 6 5 3 4 3 2" xfId="48378" xr:uid="{31D7DF50-B682-44D6-A46F-F01B38568822}"/>
    <cellStyle name="Normal 12 6 5 3 4 4" xfId="48379" xr:uid="{1AF74EA6-3EA5-419B-ACC0-AC31724BB403}"/>
    <cellStyle name="Normal 12 6 5 3 5" xfId="4410" xr:uid="{89910B51-EEC5-4943-86BC-0C1077C0E5B9}"/>
    <cellStyle name="Normal 12 6 5 3 5 2" xfId="9900" xr:uid="{58D79622-D1EE-4392-B1D0-185102FF3625}"/>
    <cellStyle name="Normal 12 6 5 3 5 2 2" xfId="22710" xr:uid="{66B0511B-F614-4811-8038-69A3E017768A}"/>
    <cellStyle name="Normal 12 6 5 3 5 2 2 2" xfId="48380" xr:uid="{2AFA7C5B-9FBD-4A42-A674-2A7445C55280}"/>
    <cellStyle name="Normal 12 6 5 3 5 2 3" xfId="48381" xr:uid="{B7D4D0E2-C6BA-41CA-A45B-83DBD8C037B8}"/>
    <cellStyle name="Normal 12 6 5 3 5 3" xfId="17220" xr:uid="{04C1F586-D86B-4408-B578-F7F70DE0150D}"/>
    <cellStyle name="Normal 12 6 5 3 5 3 2" xfId="48382" xr:uid="{6B747A72-4525-4F8B-B80B-8B497FAB6998}"/>
    <cellStyle name="Normal 12 6 5 3 5 4" xfId="48383" xr:uid="{BCC78276-512D-4586-8407-0C61F1C1F9DF}"/>
    <cellStyle name="Normal 12 6 5 3 6" xfId="11730" xr:uid="{5FAB345C-E492-4C99-8478-AF2801CDC97C}"/>
    <cellStyle name="Normal 12 6 5 3 6 2" xfId="24540" xr:uid="{CBDED7E3-8CEA-442F-8200-1125F8E1274B}"/>
    <cellStyle name="Normal 12 6 5 3 6 2 2" xfId="48384" xr:uid="{77D8B67C-A1A3-4639-8F8F-8374A3B150A5}"/>
    <cellStyle name="Normal 12 6 5 3 6 3" xfId="48385" xr:uid="{D80D7D39-A7DC-452A-9781-303FE8BE1078}"/>
    <cellStyle name="Normal 12 6 5 3 7" xfId="6240" xr:uid="{CE88D339-1ED7-40C3-A8DF-A83B1E8FA21B}"/>
    <cellStyle name="Normal 12 6 5 3 7 2" xfId="19050" xr:uid="{74F03B0B-1687-4C8E-8352-73BF87B93BF4}"/>
    <cellStyle name="Normal 12 6 5 3 7 2 2" xfId="48386" xr:uid="{133DD95D-03B0-43E1-BE5F-48A27B6C6168}"/>
    <cellStyle name="Normal 12 6 5 3 7 3" xfId="48387" xr:uid="{9C1CB27D-0833-47CB-82B4-5932344F939E}"/>
    <cellStyle name="Normal 12 6 5 3 8" xfId="13560" xr:uid="{79DA2ABD-8C01-4FF6-B039-F2B7B071583B}"/>
    <cellStyle name="Normal 12 6 5 3 8 2" xfId="48388" xr:uid="{4C7C9E63-C5EA-45CF-B838-ACC0D501E123}"/>
    <cellStyle name="Normal 12 6 5 3 9" xfId="48389" xr:uid="{1C1E459C-9E0E-46A1-A39E-BCF021888265}"/>
    <cellStyle name="Normal 12 6 5 4" xfId="524" xr:uid="{DBEEB7E2-0314-4962-B7C1-8C3241D35383}"/>
    <cellStyle name="Normal 12 6 5 4 2" xfId="1419" xr:uid="{6CB28884-6CF0-42E5-A765-31F158B647F7}"/>
    <cellStyle name="Normal 12 6 5 4 2 2" xfId="3249" xr:uid="{F73E4826-9125-44D1-958C-509367B01096}"/>
    <cellStyle name="Normal 12 6 5 4 2 2 2" xfId="8739" xr:uid="{58A632B6-6155-4706-B790-3DB69DACD127}"/>
    <cellStyle name="Normal 12 6 5 4 2 2 2 2" xfId="21549" xr:uid="{BA55E0C9-E2CD-4237-9CE2-D5A0B5DC9D42}"/>
    <cellStyle name="Normal 12 6 5 4 2 2 2 2 2" xfId="48390" xr:uid="{F88B38F1-2643-4FA5-A922-2E15634DB9C9}"/>
    <cellStyle name="Normal 12 6 5 4 2 2 2 3" xfId="48391" xr:uid="{16D15E1D-323A-4EDE-92F4-DEC26120D7C1}"/>
    <cellStyle name="Normal 12 6 5 4 2 2 3" xfId="16059" xr:uid="{A9FAA5BC-2C8E-48F3-9A15-8451BF3C543C}"/>
    <cellStyle name="Normal 12 6 5 4 2 2 3 2" xfId="48392" xr:uid="{419D8464-B6B7-4A54-9E42-7F39D9D464EA}"/>
    <cellStyle name="Normal 12 6 5 4 2 2 4" xfId="48393" xr:uid="{009EDFE2-078F-4930-A0A6-DD81B8A39D84}"/>
    <cellStyle name="Normal 12 6 5 4 2 3" xfId="5079" xr:uid="{B74D2BC4-1DFE-4F4E-A468-5C7521969517}"/>
    <cellStyle name="Normal 12 6 5 4 2 3 2" xfId="10569" xr:uid="{2C7A18EC-83EE-4641-8F56-2C0D5429543D}"/>
    <cellStyle name="Normal 12 6 5 4 2 3 2 2" xfId="23379" xr:uid="{122C5295-10CF-4F15-A197-6762B959BF2E}"/>
    <cellStyle name="Normal 12 6 5 4 2 3 2 2 2" xfId="48394" xr:uid="{DABF2F0F-23B8-484E-8316-DA0D89358794}"/>
    <cellStyle name="Normal 12 6 5 4 2 3 2 3" xfId="48395" xr:uid="{FF02EFF9-CDDB-4878-978D-2F9314619675}"/>
    <cellStyle name="Normal 12 6 5 4 2 3 3" xfId="17889" xr:uid="{C1D9EB13-975C-42C5-832F-5D2FBDC09040}"/>
    <cellStyle name="Normal 12 6 5 4 2 3 3 2" xfId="48396" xr:uid="{880AB118-4443-4620-A950-6D3966616E4F}"/>
    <cellStyle name="Normal 12 6 5 4 2 3 4" xfId="48397" xr:uid="{131058F9-EE71-4DE5-8F79-CFF99847BCC2}"/>
    <cellStyle name="Normal 12 6 5 4 2 4" xfId="12399" xr:uid="{362C0ABD-6D27-421B-9255-97FA4440A7D4}"/>
    <cellStyle name="Normal 12 6 5 4 2 4 2" xfId="25209" xr:uid="{B0439970-7F52-4521-9597-C51238696A10}"/>
    <cellStyle name="Normal 12 6 5 4 2 4 2 2" xfId="48398" xr:uid="{75FA170A-CBDF-4E45-94DE-626001155EA4}"/>
    <cellStyle name="Normal 12 6 5 4 2 4 3" xfId="48399" xr:uid="{E7254E14-654D-4686-9CEF-7370F9C0FEF9}"/>
    <cellStyle name="Normal 12 6 5 4 2 5" xfId="6909" xr:uid="{F606FA48-69E6-48F4-A5C8-8875A07CD235}"/>
    <cellStyle name="Normal 12 6 5 4 2 5 2" xfId="19719" xr:uid="{FB1F82EA-06E8-4141-8142-0F0C7CD6B58E}"/>
    <cellStyle name="Normal 12 6 5 4 2 5 2 2" xfId="48400" xr:uid="{221A5187-D989-4B17-A11F-C0E7B8B70BC9}"/>
    <cellStyle name="Normal 12 6 5 4 2 5 3" xfId="48401" xr:uid="{C4056A91-14AE-4126-B281-124C67BC44F2}"/>
    <cellStyle name="Normal 12 6 5 4 2 6" xfId="14229" xr:uid="{50A9D43B-C7E7-455F-9D7A-B5274260BAEA}"/>
    <cellStyle name="Normal 12 6 5 4 2 6 2" xfId="48402" xr:uid="{2C37B02F-25D1-455D-9E8F-BE63D7235CA0}"/>
    <cellStyle name="Normal 12 6 5 4 2 7" xfId="48403" xr:uid="{81E32D96-03B2-4E80-8F67-5E1E55CFEA41}"/>
    <cellStyle name="Normal 12 6 5 4 3" xfId="2355" xr:uid="{CDF09E55-09DD-4566-9084-F32CEF8B7ED5}"/>
    <cellStyle name="Normal 12 6 5 4 3 2" xfId="7845" xr:uid="{0E8FFD7D-25AA-4F6B-BD73-0C361E9F09D4}"/>
    <cellStyle name="Normal 12 6 5 4 3 2 2" xfId="20655" xr:uid="{43D81AB3-F253-466B-B642-EEF419E5A0D8}"/>
    <cellStyle name="Normal 12 6 5 4 3 2 2 2" xfId="48404" xr:uid="{64717286-1A3F-489C-A701-6EF2381AFF20}"/>
    <cellStyle name="Normal 12 6 5 4 3 2 3" xfId="48405" xr:uid="{E32586C3-017F-4708-A3ED-4D3AF257EB8A}"/>
    <cellStyle name="Normal 12 6 5 4 3 3" xfId="15165" xr:uid="{EF16D83A-D411-47AE-8A2E-3E7AF043F490}"/>
    <cellStyle name="Normal 12 6 5 4 3 3 2" xfId="48406" xr:uid="{CA76CE3E-DB1F-4366-A282-5FE42FC0D2EF}"/>
    <cellStyle name="Normal 12 6 5 4 3 4" xfId="48407" xr:uid="{9B8B57BA-050E-473A-8A92-703155CF1ED5}"/>
    <cellStyle name="Normal 12 6 5 4 4" xfId="4185" xr:uid="{8592FB3E-FE31-47A3-9827-1CF54698B3D2}"/>
    <cellStyle name="Normal 12 6 5 4 4 2" xfId="9675" xr:uid="{4D1BE170-6642-4B98-B401-BF8C8BE1A478}"/>
    <cellStyle name="Normal 12 6 5 4 4 2 2" xfId="22485" xr:uid="{4A594E65-8AA6-4C44-884A-C6AB9917A52D}"/>
    <cellStyle name="Normal 12 6 5 4 4 2 2 2" xfId="48408" xr:uid="{752F812F-755B-4427-AEB3-9748BC1408C0}"/>
    <cellStyle name="Normal 12 6 5 4 4 2 3" xfId="48409" xr:uid="{E3958CE0-63EA-4815-9FBE-D3DAFC088ABB}"/>
    <cellStyle name="Normal 12 6 5 4 4 3" xfId="16995" xr:uid="{A3DD5069-7561-4BAA-975D-A8EEF670830E}"/>
    <cellStyle name="Normal 12 6 5 4 4 3 2" xfId="48410" xr:uid="{DAA64175-D762-4C41-8AD9-F47DE12286A3}"/>
    <cellStyle name="Normal 12 6 5 4 4 4" xfId="48411" xr:uid="{02D159E1-8656-42F7-BF6E-48EC776AD1E8}"/>
    <cellStyle name="Normal 12 6 5 4 5" xfId="11505" xr:uid="{B63E3715-AEB6-4040-843F-6E5F8B51819F}"/>
    <cellStyle name="Normal 12 6 5 4 5 2" xfId="24315" xr:uid="{7136E922-17F7-4F88-9EEB-F08402690B45}"/>
    <cellStyle name="Normal 12 6 5 4 5 2 2" xfId="48412" xr:uid="{5FCF7817-2EEC-401D-92E8-E2559559384F}"/>
    <cellStyle name="Normal 12 6 5 4 5 3" xfId="48413" xr:uid="{E99B7135-3CD2-4AFA-8FC7-CA6AAB54E767}"/>
    <cellStyle name="Normal 12 6 5 4 6" xfId="6015" xr:uid="{6A47A3A0-163A-4BBE-93E4-C885C7A38FE7}"/>
    <cellStyle name="Normal 12 6 5 4 6 2" xfId="18825" xr:uid="{B548740B-F077-4E9C-8642-09E833B9A5E3}"/>
    <cellStyle name="Normal 12 6 5 4 6 2 2" xfId="48414" xr:uid="{86F7BC42-20B1-4EFF-82BF-E4ABB8466474}"/>
    <cellStyle name="Normal 12 6 5 4 6 3" xfId="48415" xr:uid="{AAD5F37B-F06F-4144-A2D4-1D265EC99ED9}"/>
    <cellStyle name="Normal 12 6 5 4 7" xfId="13335" xr:uid="{A3931FFD-8B39-410D-94C7-0297A345E77C}"/>
    <cellStyle name="Normal 12 6 5 4 7 2" xfId="48416" xr:uid="{342B3E99-C17E-4EEA-B447-9B5D37F7AB2E}"/>
    <cellStyle name="Normal 12 6 5 4 8" xfId="48417" xr:uid="{BB92B525-8A02-4070-9671-3C44CC5DCE0B}"/>
    <cellStyle name="Normal 12 6 5 5" xfId="883" xr:uid="{40EAF017-D990-4148-B2D6-8F38F8A3BAFC}"/>
    <cellStyle name="Normal 12 6 5 5 2" xfId="1778" xr:uid="{2489F17E-B2C5-4205-A19E-FE4471E2AF30}"/>
    <cellStyle name="Normal 12 6 5 5 2 2" xfId="3608" xr:uid="{18299F76-224E-44DB-92C6-26F584E68924}"/>
    <cellStyle name="Normal 12 6 5 5 2 2 2" xfId="9098" xr:uid="{F31E893B-175A-4234-9292-7C95ED5B7669}"/>
    <cellStyle name="Normal 12 6 5 5 2 2 2 2" xfId="21908" xr:uid="{AC4F9315-1319-41E0-831A-8F0B951F6C46}"/>
    <cellStyle name="Normal 12 6 5 5 2 2 2 2 2" xfId="48418" xr:uid="{D9C5386C-9B52-462B-9CAE-0F5287D94497}"/>
    <cellStyle name="Normal 12 6 5 5 2 2 2 3" xfId="48419" xr:uid="{56A090F1-BBDD-4D58-85AB-1F18DF75BD92}"/>
    <cellStyle name="Normal 12 6 5 5 2 2 3" xfId="16418" xr:uid="{AF0A51B2-055C-44CA-9452-163C7472769E}"/>
    <cellStyle name="Normal 12 6 5 5 2 2 3 2" xfId="48420" xr:uid="{4FB54A32-4CA6-4B18-8C9C-44C7888D34C9}"/>
    <cellStyle name="Normal 12 6 5 5 2 2 4" xfId="48421" xr:uid="{935A6AF2-05B3-43A8-908B-6867518459E4}"/>
    <cellStyle name="Normal 12 6 5 5 2 3" xfId="5438" xr:uid="{823A653B-0F6D-43D6-B60E-067A6DB6F25B}"/>
    <cellStyle name="Normal 12 6 5 5 2 3 2" xfId="10928" xr:uid="{6A06EE5C-F628-42F9-B982-FC3BE6C8CDEF}"/>
    <cellStyle name="Normal 12 6 5 5 2 3 2 2" xfId="23738" xr:uid="{6F815817-5F54-4165-962A-6A13AD0E45DF}"/>
    <cellStyle name="Normal 12 6 5 5 2 3 2 2 2" xfId="48422" xr:uid="{1ED1E0E5-043A-49F2-9C2C-EF16C447C0DF}"/>
    <cellStyle name="Normal 12 6 5 5 2 3 2 3" xfId="48423" xr:uid="{46E94A17-8BA5-4368-9B58-A369EFC65039}"/>
    <cellStyle name="Normal 12 6 5 5 2 3 3" xfId="18248" xr:uid="{6C2B1A33-EAB5-44CF-A48B-C1E1CDF8E496}"/>
    <cellStyle name="Normal 12 6 5 5 2 3 3 2" xfId="48424" xr:uid="{F7B18A6D-3287-4FF3-A08C-335BF9FDB72D}"/>
    <cellStyle name="Normal 12 6 5 5 2 3 4" xfId="48425" xr:uid="{43133754-1A29-452B-B5A7-EE03EF921C84}"/>
    <cellStyle name="Normal 12 6 5 5 2 4" xfId="12758" xr:uid="{2BAD9B9A-4108-41E5-B88A-010D9F08F8DE}"/>
    <cellStyle name="Normal 12 6 5 5 2 4 2" xfId="25568" xr:uid="{4ECE1B28-3733-49EA-8003-E953D0E80569}"/>
    <cellStyle name="Normal 12 6 5 5 2 4 2 2" xfId="48426" xr:uid="{2D1087F6-336D-42F1-9FF4-E5DCE13AF8AD}"/>
    <cellStyle name="Normal 12 6 5 5 2 4 3" xfId="48427" xr:uid="{B08E18A5-4C46-4492-B538-B69D683CDC32}"/>
    <cellStyle name="Normal 12 6 5 5 2 5" xfId="7268" xr:uid="{E14B4F43-5D6B-4A1A-B45F-1DAC48E00881}"/>
    <cellStyle name="Normal 12 6 5 5 2 5 2" xfId="20078" xr:uid="{6A983DDD-EA6E-482D-817A-A978777418F1}"/>
    <cellStyle name="Normal 12 6 5 5 2 5 2 2" xfId="48428" xr:uid="{E8476F82-2E69-43FA-9873-BBB3DE3B80B2}"/>
    <cellStyle name="Normal 12 6 5 5 2 5 3" xfId="48429" xr:uid="{67C72FF2-B8AB-4F8F-8338-BAD83EFA9F99}"/>
    <cellStyle name="Normal 12 6 5 5 2 6" xfId="14588" xr:uid="{07A1AEBA-3BB4-49DF-9B49-2A2FBFAD38E7}"/>
    <cellStyle name="Normal 12 6 5 5 2 6 2" xfId="48430" xr:uid="{39AF8E0F-A8B4-4173-8533-1F06FBE44E3A}"/>
    <cellStyle name="Normal 12 6 5 5 2 7" xfId="48431" xr:uid="{5DC8428C-6D47-443B-A37F-9A9EAAA58F94}"/>
    <cellStyle name="Normal 12 6 5 5 3" xfId="2714" xr:uid="{53EDCB30-1EC9-449D-9E14-EC8DF5F0D88F}"/>
    <cellStyle name="Normal 12 6 5 5 3 2" xfId="8204" xr:uid="{F652040B-3AA3-4F74-8B85-CBA25F8EF722}"/>
    <cellStyle name="Normal 12 6 5 5 3 2 2" xfId="21014" xr:uid="{4D23DED1-861C-415A-B7F5-FB7D68792D87}"/>
    <cellStyle name="Normal 12 6 5 5 3 2 2 2" xfId="48432" xr:uid="{5CB1EC0E-0682-42B7-BE35-BD1BB3AFDD1A}"/>
    <cellStyle name="Normal 12 6 5 5 3 2 3" xfId="48433" xr:uid="{DEBC8800-6968-4968-8FF7-141746731D78}"/>
    <cellStyle name="Normal 12 6 5 5 3 3" xfId="15524" xr:uid="{70C7132B-D688-40C2-BEDD-7FCBE905D963}"/>
    <cellStyle name="Normal 12 6 5 5 3 3 2" xfId="48434" xr:uid="{023D51CA-B989-48C1-AE98-A6D503CDCCC9}"/>
    <cellStyle name="Normal 12 6 5 5 3 4" xfId="48435" xr:uid="{DFB0CDC8-46AC-4047-8739-F5689B4967DD}"/>
    <cellStyle name="Normal 12 6 5 5 4" xfId="4544" xr:uid="{02CFBB5B-6C0A-40BA-BE1E-A6EEF5CAFC59}"/>
    <cellStyle name="Normal 12 6 5 5 4 2" xfId="10034" xr:uid="{A3B6CC68-67B7-4677-91C0-8E4FAA1C959D}"/>
    <cellStyle name="Normal 12 6 5 5 4 2 2" xfId="22844" xr:uid="{F580D9D6-B8E1-4170-B5CF-048008645511}"/>
    <cellStyle name="Normal 12 6 5 5 4 2 2 2" xfId="48436" xr:uid="{39C226C1-EC8D-4B5F-BA56-823733532E5B}"/>
    <cellStyle name="Normal 12 6 5 5 4 2 3" xfId="48437" xr:uid="{F8645AAA-DF0E-4B25-9B07-7B64960200B6}"/>
    <cellStyle name="Normal 12 6 5 5 4 3" xfId="17354" xr:uid="{4E7C456C-72BA-4F33-9FB0-99E631DD7CDD}"/>
    <cellStyle name="Normal 12 6 5 5 4 3 2" xfId="48438" xr:uid="{0D9EE9A9-B40F-4AE0-8D13-BE6452EBC2C5}"/>
    <cellStyle name="Normal 12 6 5 5 4 4" xfId="48439" xr:uid="{FEEEEF3D-889D-4CB2-8BED-B126FC63E5CC}"/>
    <cellStyle name="Normal 12 6 5 5 5" xfId="11864" xr:uid="{A95100BE-F750-4EE3-84FE-C6343780A091}"/>
    <cellStyle name="Normal 12 6 5 5 5 2" xfId="24674" xr:uid="{D61F5D47-E070-4B39-849F-70417DED7AF2}"/>
    <cellStyle name="Normal 12 6 5 5 5 2 2" xfId="48440" xr:uid="{3432B43B-3F3F-4883-83BD-8D08890DDD1F}"/>
    <cellStyle name="Normal 12 6 5 5 5 3" xfId="48441" xr:uid="{DFBFB635-6617-443A-A276-919E5FA21001}"/>
    <cellStyle name="Normal 12 6 5 5 6" xfId="6374" xr:uid="{76FDADFE-0E12-4B2C-AEA1-2F5BCE845F18}"/>
    <cellStyle name="Normal 12 6 5 5 6 2" xfId="19184" xr:uid="{98A66B9D-45DC-46CD-B02D-E17430C003A5}"/>
    <cellStyle name="Normal 12 6 5 5 6 2 2" xfId="48442" xr:uid="{30D2AD20-CD55-432E-9A3A-EA2CC3671E04}"/>
    <cellStyle name="Normal 12 6 5 5 6 3" xfId="48443" xr:uid="{4A703C08-84FF-4E25-85C2-346F78078D9C}"/>
    <cellStyle name="Normal 12 6 5 5 7" xfId="13694" xr:uid="{1C33B416-CBB9-49DD-B522-DE3D2928EA62}"/>
    <cellStyle name="Normal 12 6 5 5 7 2" xfId="48444" xr:uid="{EE6CFFD3-F5BA-42B7-9DC6-65528F017B7B}"/>
    <cellStyle name="Normal 12 6 5 5 8" xfId="48445" xr:uid="{62BECF34-F09F-45FD-92D8-AE7C0C252F53}"/>
    <cellStyle name="Normal 12 6 5 6" xfId="1284" xr:uid="{57124E23-081D-407D-A4C2-3ADC72017354}"/>
    <cellStyle name="Normal 12 6 5 6 2" xfId="3114" xr:uid="{40717530-3330-4AA7-A440-3F68CF71CAD5}"/>
    <cellStyle name="Normal 12 6 5 6 2 2" xfId="8604" xr:uid="{B677A548-F181-443E-94D0-8B3C4721D8ED}"/>
    <cellStyle name="Normal 12 6 5 6 2 2 2" xfId="21414" xr:uid="{D30B4229-9C93-43EF-A1F6-532C77D04F10}"/>
    <cellStyle name="Normal 12 6 5 6 2 2 2 2" xfId="48446" xr:uid="{49A96242-9DA6-45EB-BEC5-DAF747D0CB00}"/>
    <cellStyle name="Normal 12 6 5 6 2 2 3" xfId="48447" xr:uid="{546C8F2A-5B2A-4D71-B843-00AB7A30C80D}"/>
    <cellStyle name="Normal 12 6 5 6 2 3" xfId="15924" xr:uid="{81C0C043-FD6B-4630-A51B-A617F115ECA7}"/>
    <cellStyle name="Normal 12 6 5 6 2 3 2" xfId="48448" xr:uid="{42D45227-DAF1-4153-8417-CFE0B21E219E}"/>
    <cellStyle name="Normal 12 6 5 6 2 4" xfId="48449" xr:uid="{6A2840C2-804F-46E7-88D2-2FF33E4093E9}"/>
    <cellStyle name="Normal 12 6 5 6 3" xfId="4944" xr:uid="{49EC7CA8-957D-4D47-8339-4D1863B69CB9}"/>
    <cellStyle name="Normal 12 6 5 6 3 2" xfId="10434" xr:uid="{923AE3F7-4DD5-4DAD-8722-F618E687DCB2}"/>
    <cellStyle name="Normal 12 6 5 6 3 2 2" xfId="23244" xr:uid="{FED81A7D-1553-4D22-977A-6C54DFB121A9}"/>
    <cellStyle name="Normal 12 6 5 6 3 2 2 2" xfId="48450" xr:uid="{D9A99920-10E8-4E78-A2ED-A7EB3B4BB15B}"/>
    <cellStyle name="Normal 12 6 5 6 3 2 3" xfId="48451" xr:uid="{3C492006-6E31-4DBA-AA5B-AAE48223C83B}"/>
    <cellStyle name="Normal 12 6 5 6 3 3" xfId="17754" xr:uid="{275D934F-A800-4635-8407-143CE240922B}"/>
    <cellStyle name="Normal 12 6 5 6 3 3 2" xfId="48452" xr:uid="{7553E39E-0731-4B50-A1B4-E45E8D3BD83B}"/>
    <cellStyle name="Normal 12 6 5 6 3 4" xfId="48453" xr:uid="{D79FE105-F955-473B-A7E4-64FE9B69C6FA}"/>
    <cellStyle name="Normal 12 6 5 6 4" xfId="12264" xr:uid="{5438F664-B91F-4CE4-BE0F-D5AF86865DEA}"/>
    <cellStyle name="Normal 12 6 5 6 4 2" xfId="25074" xr:uid="{0D577601-9F26-474A-A72E-FA64B7B62882}"/>
    <cellStyle name="Normal 12 6 5 6 4 2 2" xfId="48454" xr:uid="{8F03203F-FDBE-403C-8C66-DEE46DF33066}"/>
    <cellStyle name="Normal 12 6 5 6 4 3" xfId="48455" xr:uid="{95936A5A-C8A6-44EA-BE01-3B19CDECBA50}"/>
    <cellStyle name="Normal 12 6 5 6 5" xfId="6774" xr:uid="{3CC3EDCD-499F-45AD-9776-2FC3216A1EF0}"/>
    <cellStyle name="Normal 12 6 5 6 5 2" xfId="19584" xr:uid="{FE19F8D2-98E9-45D3-B253-794F01202776}"/>
    <cellStyle name="Normal 12 6 5 6 5 2 2" xfId="48456" xr:uid="{0276D398-8B70-4F7A-8E51-FA583C101AFA}"/>
    <cellStyle name="Normal 12 6 5 6 5 3" xfId="48457" xr:uid="{C097595C-0800-4094-A4CE-459706BD08A0}"/>
    <cellStyle name="Normal 12 6 5 6 6" xfId="14094" xr:uid="{74CF12B0-FECC-44D6-B137-8C28E6ED28F3}"/>
    <cellStyle name="Normal 12 6 5 6 6 2" xfId="48458" xr:uid="{D66E495A-6D7F-4359-9591-92CF9A38D9F8}"/>
    <cellStyle name="Normal 12 6 5 6 7" xfId="48459" xr:uid="{939AAD11-CC79-40F5-8FE2-62BD4E824FE1}"/>
    <cellStyle name="Normal 12 6 5 7" xfId="2220" xr:uid="{BA3C72BD-5054-4875-899A-14CEF1CDC260}"/>
    <cellStyle name="Normal 12 6 5 7 2" xfId="7710" xr:uid="{78E50D64-F70A-44B7-98C9-F7A62AA2A045}"/>
    <cellStyle name="Normal 12 6 5 7 2 2" xfId="20520" xr:uid="{BC7FA4A0-230F-4D94-A120-DC50697897AF}"/>
    <cellStyle name="Normal 12 6 5 7 2 2 2" xfId="48460" xr:uid="{BB29FBE8-9DB7-4F5D-9DB0-D48417292BC6}"/>
    <cellStyle name="Normal 12 6 5 7 2 3" xfId="48461" xr:uid="{59B795A8-DD56-4FC9-8E63-B4A1DEDF1771}"/>
    <cellStyle name="Normal 12 6 5 7 3" xfId="15030" xr:uid="{999F10F0-8F80-4C1F-B1BA-099251B8AD83}"/>
    <cellStyle name="Normal 12 6 5 7 3 2" xfId="48462" xr:uid="{265DE3F3-4894-49E4-A0B1-BAAB8CD2E978}"/>
    <cellStyle name="Normal 12 6 5 7 4" xfId="48463" xr:uid="{A9072226-7CDB-4102-A264-B2B04845B47D}"/>
    <cellStyle name="Normal 12 6 5 8" xfId="4050" xr:uid="{AC37DF8C-506A-4B3C-A91B-2017F9112374}"/>
    <cellStyle name="Normal 12 6 5 8 2" xfId="9540" xr:uid="{C94BE058-91A5-4261-BB83-10169B74FA13}"/>
    <cellStyle name="Normal 12 6 5 8 2 2" xfId="22350" xr:uid="{750D5FFB-E51D-4584-9776-6BFB54CEFAC0}"/>
    <cellStyle name="Normal 12 6 5 8 2 2 2" xfId="48464" xr:uid="{127E868D-0FD4-46C5-BD2E-4BF453D1471B}"/>
    <cellStyle name="Normal 12 6 5 8 2 3" xfId="48465" xr:uid="{49D8156F-A37D-4C10-8D05-F0DAF841A728}"/>
    <cellStyle name="Normal 12 6 5 8 3" xfId="16860" xr:uid="{2EA53A88-1D99-4221-A917-E93C46E3008D}"/>
    <cellStyle name="Normal 12 6 5 8 3 2" xfId="48466" xr:uid="{CBC4748B-0F47-4691-A1B4-57ED7B40A630}"/>
    <cellStyle name="Normal 12 6 5 8 4" xfId="48467" xr:uid="{EB4C9AE3-699B-4B3F-A1C1-B34CE2E357BF}"/>
    <cellStyle name="Normal 12 6 5 9" xfId="11370" xr:uid="{8A4B7FCB-07DB-4E37-8406-1C941956EDD8}"/>
    <cellStyle name="Normal 12 6 5 9 2" xfId="24180" xr:uid="{B50817BD-6948-4856-9702-20A08450C20D}"/>
    <cellStyle name="Normal 12 6 5 9 2 2" xfId="48468" xr:uid="{B62BB8FC-372C-4B2D-8B24-53C26F0AA644}"/>
    <cellStyle name="Normal 12 6 5 9 3" xfId="48469" xr:uid="{2BFDD88B-3958-414B-943F-1516569D3F12}"/>
    <cellStyle name="Normal 12 6 6" xfId="461" xr:uid="{83359FDC-5AD0-4BDE-A359-0C08BE79BE11}"/>
    <cellStyle name="Normal 12 6 6 2" xfId="924" xr:uid="{9F16366E-EB2B-47A0-9079-BEB903A68C07}"/>
    <cellStyle name="Normal 12 6 6 2 2" xfId="1819" xr:uid="{60B38B61-FFF1-4441-8F11-8096156AE6B0}"/>
    <cellStyle name="Normal 12 6 6 2 2 2" xfId="3649" xr:uid="{7C107F45-039F-4FCC-9AAD-78310720552B}"/>
    <cellStyle name="Normal 12 6 6 2 2 2 2" xfId="9139" xr:uid="{915FF56D-141A-4B3B-802B-EFE06F18F31A}"/>
    <cellStyle name="Normal 12 6 6 2 2 2 2 2" xfId="21949" xr:uid="{639B2A82-9889-4ACE-8B55-2A446EADB2AB}"/>
    <cellStyle name="Normal 12 6 6 2 2 2 2 2 2" xfId="48470" xr:uid="{637A166A-74F2-4167-B6B1-0A394BD904C6}"/>
    <cellStyle name="Normal 12 6 6 2 2 2 2 3" xfId="48471" xr:uid="{EF5B6BEC-0A49-473D-B7D4-AAE0BEF4A40A}"/>
    <cellStyle name="Normal 12 6 6 2 2 2 3" xfId="16459" xr:uid="{5430C0E7-1382-4421-AC2D-6FAFF82F975D}"/>
    <cellStyle name="Normal 12 6 6 2 2 2 3 2" xfId="48472" xr:uid="{ACBD711D-F5CE-4B80-B477-BBC6BD5E3F36}"/>
    <cellStyle name="Normal 12 6 6 2 2 2 4" xfId="48473" xr:uid="{D6BD1806-93A9-41C5-84C6-0EF85AA141E1}"/>
    <cellStyle name="Normal 12 6 6 2 2 3" xfId="5479" xr:uid="{74180526-A0A7-4A34-8BC2-1185329EFDDB}"/>
    <cellStyle name="Normal 12 6 6 2 2 3 2" xfId="10969" xr:uid="{3DC42687-0CE3-4F05-9BE9-E6394A07F397}"/>
    <cellStyle name="Normal 12 6 6 2 2 3 2 2" xfId="23779" xr:uid="{1AF8B9DF-0A03-4568-8F44-3259868DD996}"/>
    <cellStyle name="Normal 12 6 6 2 2 3 2 2 2" xfId="48474" xr:uid="{FB52A5C1-AB6A-46D7-A5EB-7AB424A8E99E}"/>
    <cellStyle name="Normal 12 6 6 2 2 3 2 3" xfId="48475" xr:uid="{0B9C5806-F3B7-46E3-9025-A975AC9AE9FD}"/>
    <cellStyle name="Normal 12 6 6 2 2 3 3" xfId="18289" xr:uid="{3AA08E4A-E2BC-49DC-8CB6-A29C4C7D5587}"/>
    <cellStyle name="Normal 12 6 6 2 2 3 3 2" xfId="48476" xr:uid="{C92E3E3A-3378-47DA-B3E1-3209E9880060}"/>
    <cellStyle name="Normal 12 6 6 2 2 3 4" xfId="48477" xr:uid="{DA0B53D7-13E1-403F-8A8A-79A2942E3F54}"/>
    <cellStyle name="Normal 12 6 6 2 2 4" xfId="12799" xr:uid="{E25EB1D1-361C-41A1-A5AF-B127E7ACEAF5}"/>
    <cellStyle name="Normal 12 6 6 2 2 4 2" xfId="25609" xr:uid="{C352FF27-78EC-43E7-AAF3-DB6306118F13}"/>
    <cellStyle name="Normal 12 6 6 2 2 4 2 2" xfId="48478" xr:uid="{E6F77899-6A0E-483E-8E39-3052ACD9CC60}"/>
    <cellStyle name="Normal 12 6 6 2 2 4 3" xfId="48479" xr:uid="{AC531D1A-AA86-423C-AD26-0851198BDA35}"/>
    <cellStyle name="Normal 12 6 6 2 2 5" xfId="7309" xr:uid="{8F5C2D43-BCF3-4EFA-B3A4-EF331C8172B1}"/>
    <cellStyle name="Normal 12 6 6 2 2 5 2" xfId="20119" xr:uid="{E49F3603-E156-4512-9445-BFEF3CB93080}"/>
    <cellStyle name="Normal 12 6 6 2 2 5 2 2" xfId="48480" xr:uid="{BB1B4107-2AED-4429-AF4B-F1C0302DC660}"/>
    <cellStyle name="Normal 12 6 6 2 2 5 3" xfId="48481" xr:uid="{E212DAC5-AEA9-4335-8221-994C05D91CA2}"/>
    <cellStyle name="Normal 12 6 6 2 2 6" xfId="14629" xr:uid="{4FC69D68-AF3E-4F3D-A4C2-C983D7896532}"/>
    <cellStyle name="Normal 12 6 6 2 2 6 2" xfId="48482" xr:uid="{EE65B101-B45B-4CF5-B87B-2B9A082E1D49}"/>
    <cellStyle name="Normal 12 6 6 2 2 7" xfId="48483" xr:uid="{F2E4A325-A9D4-41AD-9765-F41223ACA769}"/>
    <cellStyle name="Normal 12 6 6 2 3" xfId="2755" xr:uid="{1D24B5BA-F370-46E7-AD64-7FCEC107E9B6}"/>
    <cellStyle name="Normal 12 6 6 2 3 2" xfId="8245" xr:uid="{71E6395C-0900-4C75-B12F-7985A6C17AAB}"/>
    <cellStyle name="Normal 12 6 6 2 3 2 2" xfId="21055" xr:uid="{996F4442-7C87-4EB9-8133-B15F1AE85ACE}"/>
    <cellStyle name="Normal 12 6 6 2 3 2 2 2" xfId="48484" xr:uid="{37ABD59F-049C-4C13-9130-CBC18C8AA4D9}"/>
    <cellStyle name="Normal 12 6 6 2 3 2 3" xfId="48485" xr:uid="{CA983035-9D67-4A4C-B999-6DED7A0C1FB2}"/>
    <cellStyle name="Normal 12 6 6 2 3 3" xfId="15565" xr:uid="{7C18EE71-AAB5-4486-9CE1-419312EF4BBA}"/>
    <cellStyle name="Normal 12 6 6 2 3 3 2" xfId="48486" xr:uid="{631A7998-1FD1-47E2-B7D2-BE23986018EE}"/>
    <cellStyle name="Normal 12 6 6 2 3 4" xfId="48487" xr:uid="{D6D4BEB7-655A-4C81-979D-79620181EF8A}"/>
    <cellStyle name="Normal 12 6 6 2 4" xfId="4585" xr:uid="{9387C053-B6F8-4B4D-9147-D37BB101F56D}"/>
    <cellStyle name="Normal 12 6 6 2 4 2" xfId="10075" xr:uid="{5F1DD006-16CA-4287-AED5-9E90AA81CC4C}"/>
    <cellStyle name="Normal 12 6 6 2 4 2 2" xfId="22885" xr:uid="{7C892C3C-D417-41C8-BC17-01BFD8B4B713}"/>
    <cellStyle name="Normal 12 6 6 2 4 2 2 2" xfId="48488" xr:uid="{5BCA5284-7F34-4CF2-BC99-E3852226CFB8}"/>
    <cellStyle name="Normal 12 6 6 2 4 2 3" xfId="48489" xr:uid="{A15E3CF6-54E7-4971-8E49-0B448003DB0D}"/>
    <cellStyle name="Normal 12 6 6 2 4 3" xfId="17395" xr:uid="{065740C1-9239-4D5A-9C58-487113DF45E2}"/>
    <cellStyle name="Normal 12 6 6 2 4 3 2" xfId="48490" xr:uid="{6DA61A4A-88B7-4DCC-B1F2-B1A67FD3F1B7}"/>
    <cellStyle name="Normal 12 6 6 2 4 4" xfId="48491" xr:uid="{B283EC8F-8052-423C-A278-D31F278154DA}"/>
    <cellStyle name="Normal 12 6 6 2 5" xfId="11905" xr:uid="{FC0B7AE6-3544-4130-942F-FEA59ABA36C5}"/>
    <cellStyle name="Normal 12 6 6 2 5 2" xfId="24715" xr:uid="{0EBE3F25-ACE9-45E8-9E3A-A8B111F4FFF1}"/>
    <cellStyle name="Normal 12 6 6 2 5 2 2" xfId="48492" xr:uid="{28E41965-5AD9-45D1-95E3-234B01300727}"/>
    <cellStyle name="Normal 12 6 6 2 5 3" xfId="48493" xr:uid="{494FAA37-4D5A-4D94-9BB7-2E74E6F78104}"/>
    <cellStyle name="Normal 12 6 6 2 6" xfId="6415" xr:uid="{E8440085-895E-4D69-8DA4-3747351EC31B}"/>
    <cellStyle name="Normal 12 6 6 2 6 2" xfId="19225" xr:uid="{1E932795-FF28-4066-839D-1E7CBCF13027}"/>
    <cellStyle name="Normal 12 6 6 2 6 2 2" xfId="48494" xr:uid="{2853EB4D-B0AF-457B-9846-C28D3AEABD41}"/>
    <cellStyle name="Normal 12 6 6 2 6 3" xfId="48495" xr:uid="{FC4F44F1-9CB9-4BBA-A902-3235A10BEB98}"/>
    <cellStyle name="Normal 12 6 6 2 7" xfId="13735" xr:uid="{F109F24B-3250-42D3-A228-8E5EACD00E26}"/>
    <cellStyle name="Normal 12 6 6 2 7 2" xfId="48496" xr:uid="{4EBE3856-C181-4FE3-B2F5-47E90E8B0880}"/>
    <cellStyle name="Normal 12 6 6 2 8" xfId="48497" xr:uid="{3EEDFFD0-8B66-4CB7-8CFC-D1172F73E60B}"/>
    <cellStyle name="Normal 12 6 6 3" xfId="1356" xr:uid="{706691A6-0955-4DFE-B075-56DD21DAE44F}"/>
    <cellStyle name="Normal 12 6 6 3 2" xfId="3186" xr:uid="{CF13871E-C4CE-4EDD-B525-6E70A6D7B3D5}"/>
    <cellStyle name="Normal 12 6 6 3 2 2" xfId="8676" xr:uid="{1CC7F1CE-9D70-46D3-896B-BD6FD475ECBA}"/>
    <cellStyle name="Normal 12 6 6 3 2 2 2" xfId="21486" xr:uid="{0AB05E00-1AF0-47F5-A516-B8AA2FABF75F}"/>
    <cellStyle name="Normal 12 6 6 3 2 2 2 2" xfId="48498" xr:uid="{52C8E05B-841E-42C2-A56D-E5E0D87ABF65}"/>
    <cellStyle name="Normal 12 6 6 3 2 2 3" xfId="48499" xr:uid="{F1B14A9C-A795-4A2A-855B-96D734B53D81}"/>
    <cellStyle name="Normal 12 6 6 3 2 3" xfId="15996" xr:uid="{CEB35438-4F3F-4B6E-A52C-FDA0F4D595B0}"/>
    <cellStyle name="Normal 12 6 6 3 2 3 2" xfId="48500" xr:uid="{0184AFCA-F6D9-4AE9-B4C4-08B1D6BAA76E}"/>
    <cellStyle name="Normal 12 6 6 3 2 4" xfId="48501" xr:uid="{FF884EA3-8274-4D33-9609-2B60A1FE0BC6}"/>
    <cellStyle name="Normal 12 6 6 3 3" xfId="5016" xr:uid="{CC8F1754-40D1-4DC0-9618-10B83D2536D0}"/>
    <cellStyle name="Normal 12 6 6 3 3 2" xfId="10506" xr:uid="{466EA1FD-469D-4E92-960A-3A7521E7772D}"/>
    <cellStyle name="Normal 12 6 6 3 3 2 2" xfId="23316" xr:uid="{1D2F6AE8-E61E-4E71-9BD7-FB75FC0C99BD}"/>
    <cellStyle name="Normal 12 6 6 3 3 2 2 2" xfId="48502" xr:uid="{F50BF778-E22E-4EED-9BED-76F09A32F71C}"/>
    <cellStyle name="Normal 12 6 6 3 3 2 3" xfId="48503" xr:uid="{9F13A9D6-B7A4-4BBF-A810-3A7F72389AFB}"/>
    <cellStyle name="Normal 12 6 6 3 3 3" xfId="17826" xr:uid="{3FCC6398-FA2E-46CB-83AE-07C619E103E5}"/>
    <cellStyle name="Normal 12 6 6 3 3 3 2" xfId="48504" xr:uid="{805756DB-70C0-4E6B-91C3-DBEC1BC375BD}"/>
    <cellStyle name="Normal 12 6 6 3 3 4" xfId="48505" xr:uid="{03E60E94-4F4B-4C16-941D-669A8910F9AD}"/>
    <cellStyle name="Normal 12 6 6 3 4" xfId="12336" xr:uid="{1BE9C722-89DA-478C-9F3A-8B78B108F2DB}"/>
    <cellStyle name="Normal 12 6 6 3 4 2" xfId="25146" xr:uid="{A3E720E2-3A8D-4B92-8131-B23A91AEBA49}"/>
    <cellStyle name="Normal 12 6 6 3 4 2 2" xfId="48506" xr:uid="{E0FEF289-9BE2-4C8D-80D7-B7BC3C736D9F}"/>
    <cellStyle name="Normal 12 6 6 3 4 3" xfId="48507" xr:uid="{4DC70A95-F656-4D92-BD03-D117D9F29BEB}"/>
    <cellStyle name="Normal 12 6 6 3 5" xfId="6846" xr:uid="{2362EFD0-A50A-4ABD-8262-42ADE7E63A99}"/>
    <cellStyle name="Normal 12 6 6 3 5 2" xfId="19656" xr:uid="{4E024AA9-9493-444D-B2EC-C0AF4F39AD99}"/>
    <cellStyle name="Normal 12 6 6 3 5 2 2" xfId="48508" xr:uid="{0244208B-2E76-4F03-9353-C3BFC98D1F99}"/>
    <cellStyle name="Normal 12 6 6 3 5 3" xfId="48509" xr:uid="{7436275B-67D4-43A8-B6ED-020286FB4B25}"/>
    <cellStyle name="Normal 12 6 6 3 6" xfId="14166" xr:uid="{D1C547AC-AA99-4BEC-8CD6-066FB8500846}"/>
    <cellStyle name="Normal 12 6 6 3 6 2" xfId="48510" xr:uid="{A4C86864-07F7-4CEC-B7A8-11AD850B4365}"/>
    <cellStyle name="Normal 12 6 6 3 7" xfId="48511" xr:uid="{16901810-C87E-4975-9906-B6295A0815D8}"/>
    <cellStyle name="Normal 12 6 6 4" xfId="2292" xr:uid="{328B7901-4E49-4925-9921-E5B91FF54C17}"/>
    <cellStyle name="Normal 12 6 6 4 2" xfId="7782" xr:uid="{DDA232A2-4A67-4480-B888-8BBF6806DF8F}"/>
    <cellStyle name="Normal 12 6 6 4 2 2" xfId="20592" xr:uid="{69F7930B-5333-400D-BD5B-CBBAA3B0B24E}"/>
    <cellStyle name="Normal 12 6 6 4 2 2 2" xfId="48512" xr:uid="{886145EA-EC8A-48DF-81EF-2D64DC2A30CF}"/>
    <cellStyle name="Normal 12 6 6 4 2 3" xfId="48513" xr:uid="{23088B5E-6C75-416D-BD59-B7136B2F2208}"/>
    <cellStyle name="Normal 12 6 6 4 3" xfId="15102" xr:uid="{B57BD4EE-5FCC-4344-A76D-D95838792EC1}"/>
    <cellStyle name="Normal 12 6 6 4 3 2" xfId="48514" xr:uid="{3C9F8AD5-C353-4840-B5C3-280B37E22794}"/>
    <cellStyle name="Normal 12 6 6 4 4" xfId="48515" xr:uid="{8F5F5F03-1C88-489B-9036-88220D04E595}"/>
    <cellStyle name="Normal 12 6 6 5" xfId="4122" xr:uid="{97974127-8263-48CB-A8A1-66520F948C2E}"/>
    <cellStyle name="Normal 12 6 6 5 2" xfId="9612" xr:uid="{84D7FF28-CD49-4952-BBEF-729ACF87B3CF}"/>
    <cellStyle name="Normal 12 6 6 5 2 2" xfId="22422" xr:uid="{97C51B30-BB13-452B-B9E4-BD6EB056DF74}"/>
    <cellStyle name="Normal 12 6 6 5 2 2 2" xfId="48516" xr:uid="{9668A875-BD21-4259-85A1-0C196AEBFBA8}"/>
    <cellStyle name="Normal 12 6 6 5 2 3" xfId="48517" xr:uid="{C4B9D9CE-AB15-4137-8F3A-014614C7DA92}"/>
    <cellStyle name="Normal 12 6 6 5 3" xfId="16932" xr:uid="{FBE6D020-4B91-4353-932E-7741B6BF9455}"/>
    <cellStyle name="Normal 12 6 6 5 3 2" xfId="48518" xr:uid="{0207BDC1-E0A9-401A-91A5-9D0CF2DF7F21}"/>
    <cellStyle name="Normal 12 6 6 5 4" xfId="48519" xr:uid="{4479B639-BFB0-43FC-90C9-7B46AC81EAA8}"/>
    <cellStyle name="Normal 12 6 6 6" xfId="11442" xr:uid="{13A73A8E-76BE-41DF-A6B6-D9DE0F206F48}"/>
    <cellStyle name="Normal 12 6 6 6 2" xfId="24252" xr:uid="{5C25E3B7-E5D9-41F1-918F-0BFBC4654406}"/>
    <cellStyle name="Normal 12 6 6 6 2 2" xfId="48520" xr:uid="{36E0393D-E96B-450A-9EAB-F0C3FE5C95CD}"/>
    <cellStyle name="Normal 12 6 6 6 3" xfId="48521" xr:uid="{FB9C5B80-F13F-4B93-8372-F48406F59051}"/>
    <cellStyle name="Normal 12 6 6 7" xfId="5952" xr:uid="{6B2B992F-01D1-4338-9450-9D8B80AFF5F0}"/>
    <cellStyle name="Normal 12 6 6 7 2" xfId="18762" xr:uid="{8F7F9FD8-43F3-4603-99E7-B010E4348DE2}"/>
    <cellStyle name="Normal 12 6 6 7 2 2" xfId="48522" xr:uid="{D48C8FCC-D74F-4818-9DDD-DD1255EB4A82}"/>
    <cellStyle name="Normal 12 6 6 7 3" xfId="48523" xr:uid="{0623F113-19AE-4E76-8355-890A47790296}"/>
    <cellStyle name="Normal 12 6 6 8" xfId="13272" xr:uid="{E6DA18BF-A09F-4FE0-8723-506219F975B6}"/>
    <cellStyle name="Normal 12 6 6 8 2" xfId="48524" xr:uid="{E7C19017-883B-45AE-A53C-F284236847E7}"/>
    <cellStyle name="Normal 12 6 6 9" xfId="48525" xr:uid="{BDEE8A83-C28F-4573-8400-2D41EA5C307B}"/>
    <cellStyle name="Normal 12 6 7" xfId="657" xr:uid="{473FA73C-1166-4A90-A22F-7A179DF89AD6}"/>
    <cellStyle name="Normal 12 6 7 2" xfId="1057" xr:uid="{488E1D68-38D4-49E6-B35B-52DB942F41A0}"/>
    <cellStyle name="Normal 12 6 7 2 2" xfId="1952" xr:uid="{CC59A564-E657-40B4-B25C-B3163018A6CC}"/>
    <cellStyle name="Normal 12 6 7 2 2 2" xfId="3782" xr:uid="{5C908B66-9E17-4AA9-8114-DF7FB5FAB963}"/>
    <cellStyle name="Normal 12 6 7 2 2 2 2" xfId="9272" xr:uid="{10949479-514F-48C2-9956-B975F50711AF}"/>
    <cellStyle name="Normal 12 6 7 2 2 2 2 2" xfId="22082" xr:uid="{4BBC6D1F-EEB3-4113-9C0F-B69E76A89D3B}"/>
    <cellStyle name="Normal 12 6 7 2 2 2 2 2 2" xfId="48526" xr:uid="{E5B94611-85C6-4B14-B7A7-621CFA67AD70}"/>
    <cellStyle name="Normal 12 6 7 2 2 2 2 3" xfId="48527" xr:uid="{BC0E6EFF-B5CA-404D-A238-F750C863140C}"/>
    <cellStyle name="Normal 12 6 7 2 2 2 3" xfId="16592" xr:uid="{4950342D-037A-41BB-B958-DAB0668358EA}"/>
    <cellStyle name="Normal 12 6 7 2 2 2 3 2" xfId="48528" xr:uid="{D008C90E-5969-4035-9221-AA560297950C}"/>
    <cellStyle name="Normal 12 6 7 2 2 2 4" xfId="48529" xr:uid="{286263B7-878B-44F5-9DD6-13E47E6B69F5}"/>
    <cellStyle name="Normal 12 6 7 2 2 3" xfId="5612" xr:uid="{40C3E9DB-33BC-469C-B3EB-27A7BF175DB8}"/>
    <cellStyle name="Normal 12 6 7 2 2 3 2" xfId="11102" xr:uid="{02F4AFBC-3D47-4669-8C98-59B9B342916C}"/>
    <cellStyle name="Normal 12 6 7 2 2 3 2 2" xfId="23912" xr:uid="{A017453F-66D3-436E-A268-17F413B95B41}"/>
    <cellStyle name="Normal 12 6 7 2 2 3 2 2 2" xfId="48530" xr:uid="{C592A27E-02BE-4AE1-A2CE-F03A96454CDA}"/>
    <cellStyle name="Normal 12 6 7 2 2 3 2 3" xfId="48531" xr:uid="{11362B77-5973-46FE-915F-5C9479A2C4A1}"/>
    <cellStyle name="Normal 12 6 7 2 2 3 3" xfId="18422" xr:uid="{E7C5B3A2-FE40-4B11-B14A-80C27054867B}"/>
    <cellStyle name="Normal 12 6 7 2 2 3 3 2" xfId="48532" xr:uid="{4EA1A0A1-AA77-4DAA-A002-5652CB2844F8}"/>
    <cellStyle name="Normal 12 6 7 2 2 3 4" xfId="48533" xr:uid="{E838A11D-4A2C-41BD-B58C-62A7E49B02B1}"/>
    <cellStyle name="Normal 12 6 7 2 2 4" xfId="12932" xr:uid="{012E3EF2-D294-41D6-972D-9E6BB4143E2D}"/>
    <cellStyle name="Normal 12 6 7 2 2 4 2" xfId="25742" xr:uid="{061DD550-0B5F-4DF2-9902-AD2F5A2B6C7F}"/>
    <cellStyle name="Normal 12 6 7 2 2 4 2 2" xfId="48534" xr:uid="{4F8810BF-96FB-4DFB-8147-9C59B9B5E33C}"/>
    <cellStyle name="Normal 12 6 7 2 2 4 3" xfId="48535" xr:uid="{EAE7EACB-B4B8-4149-9742-69C8FE5452A9}"/>
    <cellStyle name="Normal 12 6 7 2 2 5" xfId="7442" xr:uid="{BED9522E-9CDB-44B5-A82B-10BFDBAA5E64}"/>
    <cellStyle name="Normal 12 6 7 2 2 5 2" xfId="20252" xr:uid="{AB4B7FC9-ACA6-49BB-8035-88006AA5D29C}"/>
    <cellStyle name="Normal 12 6 7 2 2 5 2 2" xfId="48536" xr:uid="{817589F8-5DF1-42C9-871D-871CF73344A4}"/>
    <cellStyle name="Normal 12 6 7 2 2 5 3" xfId="48537" xr:uid="{070B5F61-5EB6-4E20-B00A-CC87A7CA3581}"/>
    <cellStyle name="Normal 12 6 7 2 2 6" xfId="14762" xr:uid="{2F34B418-707A-4722-9A5B-69BBA97413C4}"/>
    <cellStyle name="Normal 12 6 7 2 2 6 2" xfId="48538" xr:uid="{01536525-9151-4F09-A53B-E27EB0BDCCB5}"/>
    <cellStyle name="Normal 12 6 7 2 2 7" xfId="48539" xr:uid="{D30C63A3-8E4B-43EE-B48D-53EA5A4F1559}"/>
    <cellStyle name="Normal 12 6 7 2 3" xfId="2888" xr:uid="{B290318D-CA3C-4D50-BA59-0CCD502E3E87}"/>
    <cellStyle name="Normal 12 6 7 2 3 2" xfId="8378" xr:uid="{4CA32BFD-DB05-47B5-8C64-D051C407134B}"/>
    <cellStyle name="Normal 12 6 7 2 3 2 2" xfId="21188" xr:uid="{69241C94-60BF-4CDC-85E7-625C34172280}"/>
    <cellStyle name="Normal 12 6 7 2 3 2 2 2" xfId="48540" xr:uid="{7A83EAB3-C85C-4CDC-9D1B-C00F8AD5FEE9}"/>
    <cellStyle name="Normal 12 6 7 2 3 2 3" xfId="48541" xr:uid="{63348EAA-DBFA-493B-B655-992C4A87D0AD}"/>
    <cellStyle name="Normal 12 6 7 2 3 3" xfId="15698" xr:uid="{2457A972-A1F7-442B-A5DE-97C83A3A749D}"/>
    <cellStyle name="Normal 12 6 7 2 3 3 2" xfId="48542" xr:uid="{9216FA47-4511-4831-BA43-AC08FFCE767C}"/>
    <cellStyle name="Normal 12 6 7 2 3 4" xfId="48543" xr:uid="{E49D2883-DF01-4178-827F-2A587F89B161}"/>
    <cellStyle name="Normal 12 6 7 2 4" xfId="4718" xr:uid="{D114A69C-2118-4B6E-86CC-B4EA043765A8}"/>
    <cellStyle name="Normal 12 6 7 2 4 2" xfId="10208" xr:uid="{6AA47AB2-2775-40F3-9522-C14AF602BE10}"/>
    <cellStyle name="Normal 12 6 7 2 4 2 2" xfId="23018" xr:uid="{24AD4EC8-F4C3-4AF9-8ABB-67C6CEE44CE8}"/>
    <cellStyle name="Normal 12 6 7 2 4 2 2 2" xfId="48544" xr:uid="{6DE3657F-413F-465F-A5E7-DEDE790B97B4}"/>
    <cellStyle name="Normal 12 6 7 2 4 2 3" xfId="48545" xr:uid="{7D8E2AA7-DED4-46D1-B20E-E09C4780F795}"/>
    <cellStyle name="Normal 12 6 7 2 4 3" xfId="17528" xr:uid="{566B892D-69C5-4DF2-ADE7-05190380BB2F}"/>
    <cellStyle name="Normal 12 6 7 2 4 3 2" xfId="48546" xr:uid="{3A84B7AF-E313-43C5-8DB7-D6288923CCA5}"/>
    <cellStyle name="Normal 12 6 7 2 4 4" xfId="48547" xr:uid="{7C57B3EC-476E-427A-8913-73EDEA90F1E5}"/>
    <cellStyle name="Normal 12 6 7 2 5" xfId="12038" xr:uid="{9FFBFDA0-48EB-400B-B58B-C2441348D64C}"/>
    <cellStyle name="Normal 12 6 7 2 5 2" xfId="24848" xr:uid="{A1195A9A-C49A-4623-9D66-F80FBB84E88E}"/>
    <cellStyle name="Normal 12 6 7 2 5 2 2" xfId="48548" xr:uid="{17EA1DB7-166A-447B-93DD-00D1E7D28686}"/>
    <cellStyle name="Normal 12 6 7 2 5 3" xfId="48549" xr:uid="{5D5427DF-2DED-489B-9630-C0DBBEF67929}"/>
    <cellStyle name="Normal 12 6 7 2 6" xfId="6548" xr:uid="{19D4D5E9-30B4-4E49-BDCB-11B14028EABD}"/>
    <cellStyle name="Normal 12 6 7 2 6 2" xfId="19358" xr:uid="{E171F4A6-23EE-4610-A803-94BF9382EE55}"/>
    <cellStyle name="Normal 12 6 7 2 6 2 2" xfId="48550" xr:uid="{38BD86D9-38AD-4505-82A6-6CDF30FB5542}"/>
    <cellStyle name="Normal 12 6 7 2 6 3" xfId="48551" xr:uid="{8E0C1751-D456-4D9D-A522-6B387DE42517}"/>
    <cellStyle name="Normal 12 6 7 2 7" xfId="13868" xr:uid="{0D686A35-D7FE-4C62-B19F-37923E355EB7}"/>
    <cellStyle name="Normal 12 6 7 2 7 2" xfId="48552" xr:uid="{2577A93B-6A39-49B7-BD2E-8CF241ED35EF}"/>
    <cellStyle name="Normal 12 6 7 2 8" xfId="48553" xr:uid="{766247EE-AAEF-473C-B30E-C9EE691B928B}"/>
    <cellStyle name="Normal 12 6 7 3" xfId="1552" xr:uid="{CBDEE5A9-F178-4CB2-B453-CADF1CA0AC17}"/>
    <cellStyle name="Normal 12 6 7 3 2" xfId="3382" xr:uid="{BECEE198-BBF1-4EA1-81D1-BFF2C2ACA02A}"/>
    <cellStyle name="Normal 12 6 7 3 2 2" xfId="8872" xr:uid="{B3836989-8AB7-4874-BFD9-BF6D45B5CF21}"/>
    <cellStyle name="Normal 12 6 7 3 2 2 2" xfId="21682" xr:uid="{951C9505-5F99-4E76-AB20-5E0F62A77FC2}"/>
    <cellStyle name="Normal 12 6 7 3 2 2 2 2" xfId="48554" xr:uid="{C34DE2B8-A1AB-4506-83A4-F4C63253E95D}"/>
    <cellStyle name="Normal 12 6 7 3 2 2 3" xfId="48555" xr:uid="{BBBC937B-1945-4E7E-9EBF-347939F0459A}"/>
    <cellStyle name="Normal 12 6 7 3 2 3" xfId="16192" xr:uid="{DE75D2DC-CFB4-4D1C-A975-89E8085C21D5}"/>
    <cellStyle name="Normal 12 6 7 3 2 3 2" xfId="48556" xr:uid="{4439A80A-38EE-471D-B48B-F5CF1ACE6C62}"/>
    <cellStyle name="Normal 12 6 7 3 2 4" xfId="48557" xr:uid="{36BE68F5-CEB5-43E3-8FD4-231EFB982B9B}"/>
    <cellStyle name="Normal 12 6 7 3 3" xfId="5212" xr:uid="{6DC7ED38-A9C4-49D6-A212-FC0891417983}"/>
    <cellStyle name="Normal 12 6 7 3 3 2" xfId="10702" xr:uid="{DE2BCA49-8807-40C8-A914-1394AE06DD45}"/>
    <cellStyle name="Normal 12 6 7 3 3 2 2" xfId="23512" xr:uid="{27BFECCC-E6AE-463D-91F7-DBB1A509E09E}"/>
    <cellStyle name="Normal 12 6 7 3 3 2 2 2" xfId="48558" xr:uid="{AA8CFD56-A04A-4ED8-A1DA-89B97330D846}"/>
    <cellStyle name="Normal 12 6 7 3 3 2 3" xfId="48559" xr:uid="{6B7F2DFC-CB1C-4C63-ADBB-9C76050D9FED}"/>
    <cellStyle name="Normal 12 6 7 3 3 3" xfId="18022" xr:uid="{80C8C519-53CE-4A15-8223-40E98FF3709C}"/>
    <cellStyle name="Normal 12 6 7 3 3 3 2" xfId="48560" xr:uid="{3C5E6627-7EFF-46FA-94EC-C7EA5A7AC571}"/>
    <cellStyle name="Normal 12 6 7 3 3 4" xfId="48561" xr:uid="{7D840A63-2451-4A33-812D-11ECE990E4CE}"/>
    <cellStyle name="Normal 12 6 7 3 4" xfId="12532" xr:uid="{F4DFC9AA-D6EC-48AD-92FF-C9765AB2B71B}"/>
    <cellStyle name="Normal 12 6 7 3 4 2" xfId="25342" xr:uid="{9983BCB0-A2D2-4BF8-A8A1-01951C66D60E}"/>
    <cellStyle name="Normal 12 6 7 3 4 2 2" xfId="48562" xr:uid="{B7C6B96F-BA84-43A3-B530-B9A165D87E30}"/>
    <cellStyle name="Normal 12 6 7 3 4 3" xfId="48563" xr:uid="{A5DF1FF9-9674-4A6D-B527-CC5262279E22}"/>
    <cellStyle name="Normal 12 6 7 3 5" xfId="7042" xr:uid="{F321E64E-B578-4439-A073-4267071D7338}"/>
    <cellStyle name="Normal 12 6 7 3 5 2" xfId="19852" xr:uid="{61AF1D86-8FBF-477F-BE49-5E190094EA41}"/>
    <cellStyle name="Normal 12 6 7 3 5 2 2" xfId="48564" xr:uid="{66AC285D-F49E-47CC-96D0-48403E9CC90E}"/>
    <cellStyle name="Normal 12 6 7 3 5 3" xfId="48565" xr:uid="{E3F61A4C-633E-4C14-AD98-80114F1E7238}"/>
    <cellStyle name="Normal 12 6 7 3 6" xfId="14362" xr:uid="{6151B004-3DBE-43A5-B56C-F2E27844E56B}"/>
    <cellStyle name="Normal 12 6 7 3 6 2" xfId="48566" xr:uid="{24C20625-CA90-4225-B7AF-079AB072F454}"/>
    <cellStyle name="Normal 12 6 7 3 7" xfId="48567" xr:uid="{2F90EAEB-E0A6-458E-AC83-2078E163B743}"/>
    <cellStyle name="Normal 12 6 7 4" xfId="2488" xr:uid="{B97B6E5E-3807-48E5-BA40-089D91657B34}"/>
    <cellStyle name="Normal 12 6 7 4 2" xfId="7978" xr:uid="{CA1BC3F0-A09A-41C1-AA05-616C819668EF}"/>
    <cellStyle name="Normal 12 6 7 4 2 2" xfId="20788" xr:uid="{C920C5CD-77B7-4296-B6BC-DD177028B8A0}"/>
    <cellStyle name="Normal 12 6 7 4 2 2 2" xfId="48568" xr:uid="{C05BFE10-9F2F-4B35-A880-172C4727060F}"/>
    <cellStyle name="Normal 12 6 7 4 2 3" xfId="48569" xr:uid="{1B86276B-6462-4E3F-A32B-1B0DADDED955}"/>
    <cellStyle name="Normal 12 6 7 4 3" xfId="15298" xr:uid="{53266696-55DB-40CD-9EF9-C0F9FC426EF5}"/>
    <cellStyle name="Normal 12 6 7 4 3 2" xfId="48570" xr:uid="{219FAC7A-099C-4C47-9EFE-0E717BD106B7}"/>
    <cellStyle name="Normal 12 6 7 4 4" xfId="48571" xr:uid="{761CC76E-69E7-4F1C-903F-A2C0270E113D}"/>
    <cellStyle name="Normal 12 6 7 5" xfId="4318" xr:uid="{4A4FC2CF-536E-41FD-9F39-BAAAD436B987}"/>
    <cellStyle name="Normal 12 6 7 5 2" xfId="9808" xr:uid="{3891D89A-B978-45BC-AF43-8FDEEB95984A}"/>
    <cellStyle name="Normal 12 6 7 5 2 2" xfId="22618" xr:uid="{B8719AFE-81BD-4388-BDC4-74523E35E6DA}"/>
    <cellStyle name="Normal 12 6 7 5 2 2 2" xfId="48572" xr:uid="{CA8B6983-8911-484A-9B2D-11F835D4E25D}"/>
    <cellStyle name="Normal 12 6 7 5 2 3" xfId="48573" xr:uid="{8B372A16-EA42-4964-BA02-73F0B6BCACF2}"/>
    <cellStyle name="Normal 12 6 7 5 3" xfId="17128" xr:uid="{20CF5FE8-B09C-46EA-993D-BCE45D526828}"/>
    <cellStyle name="Normal 12 6 7 5 3 2" xfId="48574" xr:uid="{228EAEBB-F4B0-4F80-B86B-E5231B6D2EBC}"/>
    <cellStyle name="Normal 12 6 7 5 4" xfId="48575" xr:uid="{A7DDB83B-A42C-4C28-A849-EB13C1E8016D}"/>
    <cellStyle name="Normal 12 6 7 6" xfId="11638" xr:uid="{942B2561-FCC6-45A6-803B-5428A7690CE5}"/>
    <cellStyle name="Normal 12 6 7 6 2" xfId="24448" xr:uid="{6B3868BC-522F-43B5-868A-F64297DD551B}"/>
    <cellStyle name="Normal 12 6 7 6 2 2" xfId="48576" xr:uid="{AE0D296E-D226-48A6-8340-1F13CDAEE9DE}"/>
    <cellStyle name="Normal 12 6 7 6 3" xfId="48577" xr:uid="{7568FC13-5202-449D-8EC0-A6820A5B509A}"/>
    <cellStyle name="Normal 12 6 7 7" xfId="6148" xr:uid="{76A40B9D-2E58-475F-9B61-AF26FEC5FDFE}"/>
    <cellStyle name="Normal 12 6 7 7 2" xfId="18958" xr:uid="{9058A1F6-0E1B-4C67-877E-48266EE137DB}"/>
    <cellStyle name="Normal 12 6 7 7 2 2" xfId="48578" xr:uid="{91F8E32A-2A8C-400B-A10D-FAF06732F0B7}"/>
    <cellStyle name="Normal 12 6 7 7 3" xfId="48579" xr:uid="{E3391754-8706-4AE1-A6C4-45D44E07749B}"/>
    <cellStyle name="Normal 12 6 7 8" xfId="13468" xr:uid="{CB5A19D4-B58C-40EB-8227-5E0213FA7D38}"/>
    <cellStyle name="Normal 12 6 7 8 2" xfId="48580" xr:uid="{CC511DF9-3C1F-41E5-8F83-898B1C28D9FD}"/>
    <cellStyle name="Normal 12 6 7 9" xfId="48581" xr:uid="{87562757-8299-4F95-AAE6-308D1E6D2BCE}"/>
    <cellStyle name="Normal 12 6 8" xfId="791" xr:uid="{FBBB2EAB-7562-4024-BAA0-F6712576CFDA}"/>
    <cellStyle name="Normal 12 6 8 2" xfId="1686" xr:uid="{4B6735DF-4340-4667-AF6A-448EF745B3A9}"/>
    <cellStyle name="Normal 12 6 8 2 2" xfId="3516" xr:uid="{632ADCE5-DE8A-4101-901C-A80D6D5D1A8D}"/>
    <cellStyle name="Normal 12 6 8 2 2 2" xfId="9006" xr:uid="{D7412500-693F-498C-9190-62D29F4914DC}"/>
    <cellStyle name="Normal 12 6 8 2 2 2 2" xfId="21816" xr:uid="{E1A198A1-B450-42E1-96F6-9F62079D6C7D}"/>
    <cellStyle name="Normal 12 6 8 2 2 2 2 2" xfId="48582" xr:uid="{57EA21F7-DDB3-4029-8D35-259ADC0E4FF2}"/>
    <cellStyle name="Normal 12 6 8 2 2 2 3" xfId="48583" xr:uid="{D0119A3B-1D7F-4952-B34D-E5D2F7C4CFE2}"/>
    <cellStyle name="Normal 12 6 8 2 2 3" xfId="16326" xr:uid="{AC63700F-A905-40B3-BD8C-29B54F1C79FE}"/>
    <cellStyle name="Normal 12 6 8 2 2 3 2" xfId="48584" xr:uid="{8838C81A-A989-4AC8-966C-22B0D6DCE7D6}"/>
    <cellStyle name="Normal 12 6 8 2 2 4" xfId="48585" xr:uid="{78B2342A-3547-44FA-B9EC-6C2F880B2143}"/>
    <cellStyle name="Normal 12 6 8 2 3" xfId="5346" xr:uid="{847C7353-6147-449F-9023-56416DA016FE}"/>
    <cellStyle name="Normal 12 6 8 2 3 2" xfId="10836" xr:uid="{9017922C-EF2A-43D1-A655-23ECE803F9D6}"/>
    <cellStyle name="Normal 12 6 8 2 3 2 2" xfId="23646" xr:uid="{A584704C-9453-4718-BC69-C52859589B5F}"/>
    <cellStyle name="Normal 12 6 8 2 3 2 2 2" xfId="48586" xr:uid="{9EEBF21C-AAB8-41D3-AA5F-1AAEF664317F}"/>
    <cellStyle name="Normal 12 6 8 2 3 2 3" xfId="48587" xr:uid="{91389D6A-ED44-4FC5-8708-44EC002177D5}"/>
    <cellStyle name="Normal 12 6 8 2 3 3" xfId="18156" xr:uid="{0010CFD2-BAB8-486F-9006-41F4CF171062}"/>
    <cellStyle name="Normal 12 6 8 2 3 3 2" xfId="48588" xr:uid="{B4C34C22-2A39-4CA4-BD17-509AFBA8E1D5}"/>
    <cellStyle name="Normal 12 6 8 2 3 4" xfId="48589" xr:uid="{BE29C4CD-8AD0-4656-B34A-8C9BF09F741D}"/>
    <cellStyle name="Normal 12 6 8 2 4" xfId="12666" xr:uid="{4A8EEA4F-6212-40BE-A078-987592F9DCAA}"/>
    <cellStyle name="Normal 12 6 8 2 4 2" xfId="25476" xr:uid="{5A9B5FD8-11F8-44FF-8FE0-2677C736F31E}"/>
    <cellStyle name="Normal 12 6 8 2 4 2 2" xfId="48590" xr:uid="{224A6398-B5B5-497D-89D7-C27BF83C666F}"/>
    <cellStyle name="Normal 12 6 8 2 4 3" xfId="48591" xr:uid="{EF125013-0EDB-4D69-B2F1-F955CB666725}"/>
    <cellStyle name="Normal 12 6 8 2 5" xfId="7176" xr:uid="{0A1C8BA6-4AEB-4B0C-8597-FD54502C80B4}"/>
    <cellStyle name="Normal 12 6 8 2 5 2" xfId="19986" xr:uid="{B76FF09C-CAF7-4DA7-B7ED-3C0915450B00}"/>
    <cellStyle name="Normal 12 6 8 2 5 2 2" xfId="48592" xr:uid="{7AB2305F-8A28-4B71-A5EC-E60038DBAAA0}"/>
    <cellStyle name="Normal 12 6 8 2 5 3" xfId="48593" xr:uid="{08FC979A-25C6-4035-9829-27656E56166B}"/>
    <cellStyle name="Normal 12 6 8 2 6" xfId="14496" xr:uid="{E51FFB0F-B324-4788-A63E-CD4758ED07A3}"/>
    <cellStyle name="Normal 12 6 8 2 6 2" xfId="48594" xr:uid="{0FDE3322-DC02-40DA-80F6-A8C3C6F384B6}"/>
    <cellStyle name="Normal 12 6 8 2 7" xfId="48595" xr:uid="{0B693889-5C31-4B7B-9E1D-3219A1B5DE6E}"/>
    <cellStyle name="Normal 12 6 8 3" xfId="2622" xr:uid="{F159CC28-3AEE-44E4-87BE-DA583C65B258}"/>
    <cellStyle name="Normal 12 6 8 3 2" xfId="8112" xr:uid="{FDEE662F-DC49-4CFD-A5B0-29F9AF49F18B}"/>
    <cellStyle name="Normal 12 6 8 3 2 2" xfId="20922" xr:uid="{EC433848-3FD5-44F4-8E42-5228FDA50683}"/>
    <cellStyle name="Normal 12 6 8 3 2 2 2" xfId="48596" xr:uid="{87423A30-7F16-4BA4-9AE6-145E9FEE6079}"/>
    <cellStyle name="Normal 12 6 8 3 2 3" xfId="48597" xr:uid="{9D666B7E-5C64-443D-BADE-886950A1ED53}"/>
    <cellStyle name="Normal 12 6 8 3 3" xfId="15432" xr:uid="{56890766-0C86-4178-B5B8-A2D4EE7E51BA}"/>
    <cellStyle name="Normal 12 6 8 3 3 2" xfId="48598" xr:uid="{63720A8E-6E86-450E-ACAB-D9D3D1BB0320}"/>
    <cellStyle name="Normal 12 6 8 3 4" xfId="48599" xr:uid="{3E79E2A8-946B-4D61-8435-F1430D42826A}"/>
    <cellStyle name="Normal 12 6 8 4" xfId="4452" xr:uid="{DE2BD478-0318-4750-B245-8A98365976CB}"/>
    <cellStyle name="Normal 12 6 8 4 2" xfId="9942" xr:uid="{129B3F1E-444E-451D-B4E0-74654772A96F}"/>
    <cellStyle name="Normal 12 6 8 4 2 2" xfId="22752" xr:uid="{4CB1F39D-9BF4-4F37-AD65-960BE8F693D7}"/>
    <cellStyle name="Normal 12 6 8 4 2 2 2" xfId="48600" xr:uid="{291247ED-509A-4A0A-9E10-9A211BB205EB}"/>
    <cellStyle name="Normal 12 6 8 4 2 3" xfId="48601" xr:uid="{E715B669-E8CF-477F-8130-72F898E66D56}"/>
    <cellStyle name="Normal 12 6 8 4 3" xfId="17262" xr:uid="{896B33E0-02A1-4224-BE83-1D5BAA68F578}"/>
    <cellStyle name="Normal 12 6 8 4 3 2" xfId="48602" xr:uid="{E44D75B4-CB6A-4A27-91F1-FEC96D8C0E97}"/>
    <cellStyle name="Normal 12 6 8 4 4" xfId="48603" xr:uid="{4DBCCA74-46C3-4A55-9EA6-3D385C66F5D9}"/>
    <cellStyle name="Normal 12 6 8 5" xfId="11772" xr:uid="{E023634A-4FDA-4F98-8611-3916B8571EDA}"/>
    <cellStyle name="Normal 12 6 8 5 2" xfId="24582" xr:uid="{EE5A209F-7874-4714-A6A7-53595A84DCDD}"/>
    <cellStyle name="Normal 12 6 8 5 2 2" xfId="48604" xr:uid="{47F2C634-79E0-477B-BCCC-9243D0C98374}"/>
    <cellStyle name="Normal 12 6 8 5 3" xfId="48605" xr:uid="{0CA6C7B4-E9B3-4B5D-8829-C5DA6A5A3ABC}"/>
    <cellStyle name="Normal 12 6 8 6" xfId="6282" xr:uid="{1DE2FB25-302B-4734-982A-C18C03CA2098}"/>
    <cellStyle name="Normal 12 6 8 6 2" xfId="19092" xr:uid="{08D79C46-2553-41C4-B68D-17ACF5550926}"/>
    <cellStyle name="Normal 12 6 8 6 2 2" xfId="48606" xr:uid="{44E74A5E-1073-479A-8B6D-21EFC0CF96C6}"/>
    <cellStyle name="Normal 12 6 8 6 3" xfId="48607" xr:uid="{0C3E0FEE-7063-4B65-81FA-6264033833D9}"/>
    <cellStyle name="Normal 12 6 8 7" xfId="13602" xr:uid="{296796F1-CBF7-4D15-8991-48DC3551D759}"/>
    <cellStyle name="Normal 12 6 8 7 2" xfId="48608" xr:uid="{21709537-5DFE-41D7-9BF5-A8DF17D48A9D}"/>
    <cellStyle name="Normal 12 6 8 8" xfId="48609" xr:uid="{B76C825D-4D73-4430-8D0C-ADC49ED6C1D8}"/>
    <cellStyle name="Normal 12 6 9" xfId="1192" xr:uid="{1B67B8C4-B747-474A-A6EF-DB1B473CEE03}"/>
    <cellStyle name="Normal 12 6 9 2" xfId="3022" xr:uid="{E024DE2C-8A93-4B72-8E79-D5382DD44B8C}"/>
    <cellStyle name="Normal 12 6 9 2 2" xfId="8512" xr:uid="{082E5D0B-BFA7-4F12-A0B5-F5E08DF94138}"/>
    <cellStyle name="Normal 12 6 9 2 2 2" xfId="21322" xr:uid="{DD09D5F6-6720-4FA1-A1F6-105FD7788DCD}"/>
    <cellStyle name="Normal 12 6 9 2 2 2 2" xfId="48610" xr:uid="{20F5A103-0789-43C4-BBFF-2DEE6721B3DA}"/>
    <cellStyle name="Normal 12 6 9 2 2 3" xfId="48611" xr:uid="{B765BC71-0DCB-494A-BA2C-7D7466A7DC02}"/>
    <cellStyle name="Normal 12 6 9 2 3" xfId="15832" xr:uid="{CD0D5A9B-FA3F-48E2-8F06-02CCC01AA4BB}"/>
    <cellStyle name="Normal 12 6 9 2 3 2" xfId="48612" xr:uid="{7B13F2AB-5B95-43C5-919E-1D9D36D8980F}"/>
    <cellStyle name="Normal 12 6 9 2 4" xfId="48613" xr:uid="{AB9887C5-B8F7-4113-A1DB-F75AF978DC34}"/>
    <cellStyle name="Normal 12 6 9 3" xfId="4852" xr:uid="{65FCBE48-118F-43B8-AAC7-F7063E087FAE}"/>
    <cellStyle name="Normal 12 6 9 3 2" xfId="10342" xr:uid="{83AC93D7-D1DC-42E9-83F1-7FF50C1590FC}"/>
    <cellStyle name="Normal 12 6 9 3 2 2" xfId="23152" xr:uid="{FE6F54C1-A3A6-419F-AD06-68AA3EEF7828}"/>
    <cellStyle name="Normal 12 6 9 3 2 2 2" xfId="48614" xr:uid="{3C6B7DB5-7733-4FED-84D3-5817878CEBD4}"/>
    <cellStyle name="Normal 12 6 9 3 2 3" xfId="48615" xr:uid="{3C4D55FF-574D-4EDC-B9F5-039406CC4995}"/>
    <cellStyle name="Normal 12 6 9 3 3" xfId="17662" xr:uid="{77CB6624-21DD-4003-AB1A-85FE03BD1F16}"/>
    <cellStyle name="Normal 12 6 9 3 3 2" xfId="48616" xr:uid="{0E1FD58F-3D7B-4C0C-A7DF-431EF52B8A1B}"/>
    <cellStyle name="Normal 12 6 9 3 4" xfId="48617" xr:uid="{B8DBB3B7-E95D-4182-B20C-694C20608565}"/>
    <cellStyle name="Normal 12 6 9 4" xfId="12172" xr:uid="{FBE14E91-4539-49A3-BD51-AA82B28117A8}"/>
    <cellStyle name="Normal 12 6 9 4 2" xfId="24982" xr:uid="{2132DA51-9DA6-49EE-824B-EC028A6499C1}"/>
    <cellStyle name="Normal 12 6 9 4 2 2" xfId="48618" xr:uid="{DC9B7E96-C570-422F-85B0-A5220306B879}"/>
    <cellStyle name="Normal 12 6 9 4 3" xfId="48619" xr:uid="{5B7B3AC5-9507-479D-A212-B3442C7C752F}"/>
    <cellStyle name="Normal 12 6 9 5" xfId="6682" xr:uid="{08DA7F0B-0703-4D0A-B51A-1CD58CE67E91}"/>
    <cellStyle name="Normal 12 6 9 5 2" xfId="19492" xr:uid="{36387527-55F3-43BA-A6F0-0D9CB7935ABB}"/>
    <cellStyle name="Normal 12 6 9 5 2 2" xfId="48620" xr:uid="{003A3680-CF91-4C81-A780-B8F4323155B9}"/>
    <cellStyle name="Normal 12 6 9 5 3" xfId="48621" xr:uid="{39C01935-A0B7-4EA5-AA4B-4376690C8310}"/>
    <cellStyle name="Normal 12 6 9 6" xfId="14002" xr:uid="{EF4224BC-D76C-4231-AE0C-5896BEBDF2EE}"/>
    <cellStyle name="Normal 12 6 9 6 2" xfId="48622" xr:uid="{EAE8DAE5-8547-41A2-B7B2-D9B37B9098F5}"/>
    <cellStyle name="Normal 12 6 9 7" xfId="48623" xr:uid="{5232E3F5-F221-4F93-9F0A-9E8691CC2817}"/>
    <cellStyle name="Normal 12 7" xfId="255" xr:uid="{671B3525-2A11-4C8F-9294-E8CB0F81E874}"/>
    <cellStyle name="Normal 12 7 10" xfId="2133" xr:uid="{900297FE-C15B-45F7-94A2-4FCF68C77989}"/>
    <cellStyle name="Normal 12 7 10 2" xfId="7623" xr:uid="{BAE77857-07CF-43B6-9E50-255BEA8B0EC7}"/>
    <cellStyle name="Normal 12 7 10 2 2" xfId="20433" xr:uid="{D7B2351A-E7AD-428C-816B-54136BAA4F27}"/>
    <cellStyle name="Normal 12 7 10 2 2 2" xfId="48624" xr:uid="{3838A0A9-0ADA-4A36-8904-3128CF168CB6}"/>
    <cellStyle name="Normal 12 7 10 2 3" xfId="48625" xr:uid="{FD1856A6-697E-4B47-A5C0-11B2EAF410E6}"/>
    <cellStyle name="Normal 12 7 10 3" xfId="14943" xr:uid="{E4D5CDD4-4679-4AC6-A5B5-AF35880863F7}"/>
    <cellStyle name="Normal 12 7 10 3 2" xfId="48626" xr:uid="{6410614D-5974-496B-A677-F19FEFEE0283}"/>
    <cellStyle name="Normal 12 7 10 4" xfId="48627" xr:uid="{CA053E04-EE8D-4AA1-BBAD-4C581A1CD7D5}"/>
    <cellStyle name="Normal 12 7 11" xfId="3963" xr:uid="{71153848-00E0-4802-8C18-818BEBBDE96F}"/>
    <cellStyle name="Normal 12 7 11 2" xfId="9453" xr:uid="{CFF41F32-5F8A-403D-A1A0-16B4DD4C57B1}"/>
    <cellStyle name="Normal 12 7 11 2 2" xfId="22263" xr:uid="{139986F4-4D79-48BE-BBB2-49743BEFFCE7}"/>
    <cellStyle name="Normal 12 7 11 2 2 2" xfId="48628" xr:uid="{323D7120-F51E-43E5-BAED-43020704A231}"/>
    <cellStyle name="Normal 12 7 11 2 3" xfId="48629" xr:uid="{D02250C2-6725-4769-A732-7CF1930B3B24}"/>
    <cellStyle name="Normal 12 7 11 3" xfId="16773" xr:uid="{210824CC-3C66-428E-8D44-02A5B3C7AA4F}"/>
    <cellStyle name="Normal 12 7 11 3 2" xfId="48630" xr:uid="{1C3DFA6E-3F43-4335-87FF-BE3CD95E0C44}"/>
    <cellStyle name="Normal 12 7 11 4" xfId="48631" xr:uid="{494FB9FE-88AD-440B-B370-00F1C43462BF}"/>
    <cellStyle name="Normal 12 7 12" xfId="11283" xr:uid="{9B3578AF-E29A-4CCE-AE23-EE125FFA460F}"/>
    <cellStyle name="Normal 12 7 12 2" xfId="24093" xr:uid="{12A3EA5E-A103-4B6D-91F5-3D6E38138739}"/>
    <cellStyle name="Normal 12 7 12 2 2" xfId="48632" xr:uid="{C9CFE6D5-D608-47C5-84F9-2C7838B4E538}"/>
    <cellStyle name="Normal 12 7 12 3" xfId="48633" xr:uid="{DBA543DE-7B52-49D8-BDC2-544E508D429B}"/>
    <cellStyle name="Normal 12 7 13" xfId="5793" xr:uid="{901089AE-4205-4946-8D39-A7514CA1D38E}"/>
    <cellStyle name="Normal 12 7 13 2" xfId="18603" xr:uid="{50BBCAAE-64D0-4464-BF8A-43C7331E232C}"/>
    <cellStyle name="Normal 12 7 13 2 2" xfId="48634" xr:uid="{A5CD3998-91B9-49E6-80FA-0919B5B51CA0}"/>
    <cellStyle name="Normal 12 7 13 3" xfId="48635" xr:uid="{C7C3114C-0099-4C08-B7AC-007901F152A1}"/>
    <cellStyle name="Normal 12 7 14" xfId="13113" xr:uid="{6BD3D008-FBB9-45D0-A99C-34661F32D35B}"/>
    <cellStyle name="Normal 12 7 14 2" xfId="48636" xr:uid="{624ED2E3-683B-496D-8916-6913D70ABD38}"/>
    <cellStyle name="Normal 12 7 15" xfId="48637" xr:uid="{E0085351-4E5C-4BE4-AD2F-65AC5B57B08F}"/>
    <cellStyle name="Normal 12 7 2" xfId="275" xr:uid="{18388032-A7AD-45CA-93E3-401E5AEFBBD6}"/>
    <cellStyle name="Normal 12 7 2 10" xfId="3983" xr:uid="{A25D362E-8407-4FD1-8BD9-ED5A8D218F3F}"/>
    <cellStyle name="Normal 12 7 2 10 2" xfId="9473" xr:uid="{F8AC4FB1-1CC8-4394-A6E0-0BDB907DC47D}"/>
    <cellStyle name="Normal 12 7 2 10 2 2" xfId="22283" xr:uid="{C6042B90-B589-4921-A237-FB72C7B1EA71}"/>
    <cellStyle name="Normal 12 7 2 10 2 2 2" xfId="48638" xr:uid="{206EDEC3-7621-4862-A33D-5CADCF659741}"/>
    <cellStyle name="Normal 12 7 2 10 2 3" xfId="48639" xr:uid="{0EF90D22-A22F-4EB8-AF7A-BC458AD1285B}"/>
    <cellStyle name="Normal 12 7 2 10 3" xfId="16793" xr:uid="{FFC891B6-A679-41EA-894A-C5C096F50455}"/>
    <cellStyle name="Normal 12 7 2 10 3 2" xfId="48640" xr:uid="{9FAE2246-DB0A-485E-AF17-2F6854E2C6E0}"/>
    <cellStyle name="Normal 12 7 2 10 4" xfId="48641" xr:uid="{DA882781-1EDB-4C59-9FF3-8DF8529DC37F}"/>
    <cellStyle name="Normal 12 7 2 11" xfId="11303" xr:uid="{6BC60CA2-DB25-4CAF-BC54-513373165D62}"/>
    <cellStyle name="Normal 12 7 2 11 2" xfId="24113" xr:uid="{E2673E23-3737-486D-ACB1-2B8A5F261A5E}"/>
    <cellStyle name="Normal 12 7 2 11 2 2" xfId="48642" xr:uid="{91524C22-C7B2-4E43-BD99-36846838FAB3}"/>
    <cellStyle name="Normal 12 7 2 11 3" xfId="48643" xr:uid="{5667C120-FFBC-4E7D-ADE6-5C13E8237B54}"/>
    <cellStyle name="Normal 12 7 2 12" xfId="5813" xr:uid="{DE3F230A-0945-44CD-AA92-CBC7574A95B8}"/>
    <cellStyle name="Normal 12 7 2 12 2" xfId="18623" xr:uid="{124FB680-F9AB-4463-AF34-E910559E7FA8}"/>
    <cellStyle name="Normal 12 7 2 12 2 2" xfId="48644" xr:uid="{9BD13706-5134-474D-8C53-987639DFCB19}"/>
    <cellStyle name="Normal 12 7 2 12 3" xfId="48645" xr:uid="{085F9640-74C8-446A-915F-C1A82D17A39B}"/>
    <cellStyle name="Normal 12 7 2 13" xfId="13133" xr:uid="{FE7A68EA-DB4A-4901-8A99-948A4ABB062E}"/>
    <cellStyle name="Normal 12 7 2 13 2" xfId="48646" xr:uid="{72A3F1DC-0584-4BB2-A50C-04D9659B9808}"/>
    <cellStyle name="Normal 12 7 2 14" xfId="48647" xr:uid="{9E5B8C4C-AD6E-4DDF-B3FA-0748AF614EC9}"/>
    <cellStyle name="Normal 12 7 2 2" xfId="362" xr:uid="{627C8B59-FFAF-4921-8EE0-A7443F553A8A}"/>
    <cellStyle name="Normal 12 7 2 2 10" xfId="5854" xr:uid="{5B64B984-95A0-4372-B502-8A5BAE39902B}"/>
    <cellStyle name="Normal 12 7 2 2 10 2" xfId="18664" xr:uid="{B90EFFB9-6E1F-4D48-9B67-9D180847C26D}"/>
    <cellStyle name="Normal 12 7 2 2 10 2 2" xfId="48648" xr:uid="{9B8C14A6-6B3D-4E59-A4EB-5006B62199D2}"/>
    <cellStyle name="Normal 12 7 2 2 10 3" xfId="48649" xr:uid="{92692A07-4D27-45EC-973A-07155E5DC171}"/>
    <cellStyle name="Normal 12 7 2 2 11" xfId="13174" xr:uid="{96F5C1C4-E88F-4876-A292-6A869992DF70}"/>
    <cellStyle name="Normal 12 7 2 2 11 2" xfId="48650" xr:uid="{01E32523-8A17-41DA-8902-13719D8CC76F}"/>
    <cellStyle name="Normal 12 7 2 2 12" xfId="48651" xr:uid="{10D0B788-AF3C-41D5-B4A7-7D871ED359EA}"/>
    <cellStyle name="Normal 12 7 2 2 2" xfId="591" xr:uid="{77252254-414A-4598-B3A8-9FCA76108873}"/>
    <cellStyle name="Normal 12 7 2 2 2 2" xfId="990" xr:uid="{2B81F61F-26EF-4716-9ABC-0E71DD8F4778}"/>
    <cellStyle name="Normal 12 7 2 2 2 2 2" xfId="1885" xr:uid="{342F5F48-A694-4689-B9CF-A6548068A87C}"/>
    <cellStyle name="Normal 12 7 2 2 2 2 2 2" xfId="3715" xr:uid="{C026ECFB-0A43-483C-B334-A9E91D9D384E}"/>
    <cellStyle name="Normal 12 7 2 2 2 2 2 2 2" xfId="9205" xr:uid="{835B876A-CC8B-4D3B-8113-AA1FA381F14D}"/>
    <cellStyle name="Normal 12 7 2 2 2 2 2 2 2 2" xfId="22015" xr:uid="{716195A6-B539-43D6-8B5D-0807091B780A}"/>
    <cellStyle name="Normal 12 7 2 2 2 2 2 2 2 2 2" xfId="48652" xr:uid="{D4A6A0E2-A230-4AE3-82FC-D4C6E239E744}"/>
    <cellStyle name="Normal 12 7 2 2 2 2 2 2 2 3" xfId="48653" xr:uid="{8D4C8744-CFEC-46F7-88E7-9B5AC5652E9F}"/>
    <cellStyle name="Normal 12 7 2 2 2 2 2 2 3" xfId="16525" xr:uid="{55A18075-4A27-4CB3-9F1E-0B5BD3DE40BD}"/>
    <cellStyle name="Normal 12 7 2 2 2 2 2 2 3 2" xfId="48654" xr:uid="{976489E4-531D-4E91-8C00-B6534F744271}"/>
    <cellStyle name="Normal 12 7 2 2 2 2 2 2 4" xfId="48655" xr:uid="{E60767E6-5D8E-4AA1-9FD3-8860799C4F12}"/>
    <cellStyle name="Normal 12 7 2 2 2 2 2 3" xfId="5545" xr:uid="{B7D885F9-7919-4CB0-AB5A-30C9B168A773}"/>
    <cellStyle name="Normal 12 7 2 2 2 2 2 3 2" xfId="11035" xr:uid="{A17A0BEF-D48D-49DB-BCB9-CCEBC65DF264}"/>
    <cellStyle name="Normal 12 7 2 2 2 2 2 3 2 2" xfId="23845" xr:uid="{D1EBA853-B374-4614-B63B-9D762C222D4F}"/>
    <cellStyle name="Normal 12 7 2 2 2 2 2 3 2 2 2" xfId="48656" xr:uid="{6BA219BA-BEB3-462B-81B9-D9E3220C74ED}"/>
    <cellStyle name="Normal 12 7 2 2 2 2 2 3 2 3" xfId="48657" xr:uid="{1B23B0C9-9942-4205-8782-8FF2AB05EC9C}"/>
    <cellStyle name="Normal 12 7 2 2 2 2 2 3 3" xfId="18355" xr:uid="{48B42CC9-96A4-49CB-A3B8-0A7E6021528E}"/>
    <cellStyle name="Normal 12 7 2 2 2 2 2 3 3 2" xfId="48658" xr:uid="{E37B36B7-7A08-4F5C-A3FA-82AB8C4C5453}"/>
    <cellStyle name="Normal 12 7 2 2 2 2 2 3 4" xfId="48659" xr:uid="{15FCDCAA-03C3-4F91-B4D7-BFF9CB2AB2C8}"/>
    <cellStyle name="Normal 12 7 2 2 2 2 2 4" xfId="12865" xr:uid="{83009B00-44E9-4D13-94C0-C88AD7281110}"/>
    <cellStyle name="Normal 12 7 2 2 2 2 2 4 2" xfId="25675" xr:uid="{FB46C458-AEDD-40E3-AA3B-7C41E9CF832A}"/>
    <cellStyle name="Normal 12 7 2 2 2 2 2 4 2 2" xfId="48660" xr:uid="{F02F555F-74AA-401A-86CE-E94B8E0A5ECE}"/>
    <cellStyle name="Normal 12 7 2 2 2 2 2 4 3" xfId="48661" xr:uid="{7D28B961-B9C3-465C-A7A1-F0DB6A1725B9}"/>
    <cellStyle name="Normal 12 7 2 2 2 2 2 5" xfId="7375" xr:uid="{71FB6E76-FA70-41C2-B29C-B1AD5EE665DF}"/>
    <cellStyle name="Normal 12 7 2 2 2 2 2 5 2" xfId="20185" xr:uid="{D3F5C546-107C-4C20-86B9-8BB5EF2D2C76}"/>
    <cellStyle name="Normal 12 7 2 2 2 2 2 5 2 2" xfId="48662" xr:uid="{DEEF4206-7EC4-4E72-AEA4-BF7D6688C970}"/>
    <cellStyle name="Normal 12 7 2 2 2 2 2 5 3" xfId="48663" xr:uid="{6003EA07-EAA9-4D55-9B40-A88B43282E35}"/>
    <cellStyle name="Normal 12 7 2 2 2 2 2 6" xfId="14695" xr:uid="{3F007FA5-B11F-495F-A1F4-87614F7E517A}"/>
    <cellStyle name="Normal 12 7 2 2 2 2 2 6 2" xfId="48664" xr:uid="{481F2C7D-54A0-4822-BBE4-C775863655ED}"/>
    <cellStyle name="Normal 12 7 2 2 2 2 2 7" xfId="48665" xr:uid="{784F5CC4-EB91-4399-B6AE-97A5C1DC8A45}"/>
    <cellStyle name="Normal 12 7 2 2 2 2 3" xfId="2821" xr:uid="{9ECDC2A0-D7D1-4E32-9D39-93829EC99B14}"/>
    <cellStyle name="Normal 12 7 2 2 2 2 3 2" xfId="8311" xr:uid="{7A10D323-2FDB-4066-9582-2B4966B3B48F}"/>
    <cellStyle name="Normal 12 7 2 2 2 2 3 2 2" xfId="21121" xr:uid="{FA4580FD-7852-4159-A8F9-A1F0B9973B8F}"/>
    <cellStyle name="Normal 12 7 2 2 2 2 3 2 2 2" xfId="48666" xr:uid="{63A6E4D6-71C0-46DA-B3AF-6673A9415501}"/>
    <cellStyle name="Normal 12 7 2 2 2 2 3 2 3" xfId="48667" xr:uid="{5A31D523-C3A8-4525-8145-9F5600E70524}"/>
    <cellStyle name="Normal 12 7 2 2 2 2 3 3" xfId="15631" xr:uid="{9159AFFB-0622-4BB6-89A2-AAE14872C4A2}"/>
    <cellStyle name="Normal 12 7 2 2 2 2 3 3 2" xfId="48668" xr:uid="{98F239EA-66AA-486D-93A8-DE1D6BF1525B}"/>
    <cellStyle name="Normal 12 7 2 2 2 2 3 4" xfId="48669" xr:uid="{8D2017A8-A8C8-4F12-A73C-443258C1A614}"/>
    <cellStyle name="Normal 12 7 2 2 2 2 4" xfId="4651" xr:uid="{829483B0-175D-48F9-87CE-C8C2B67F300B}"/>
    <cellStyle name="Normal 12 7 2 2 2 2 4 2" xfId="10141" xr:uid="{0C85502A-9A72-4AF1-900B-12FBD89CBB70}"/>
    <cellStyle name="Normal 12 7 2 2 2 2 4 2 2" xfId="22951" xr:uid="{6160261A-2E95-4708-9825-55D84CDE2562}"/>
    <cellStyle name="Normal 12 7 2 2 2 2 4 2 2 2" xfId="48670" xr:uid="{13B9066D-FCB1-40D8-8629-5A1EE1448C46}"/>
    <cellStyle name="Normal 12 7 2 2 2 2 4 2 3" xfId="48671" xr:uid="{7FC72E17-7A0E-410F-9FFB-222EEF7759A0}"/>
    <cellStyle name="Normal 12 7 2 2 2 2 4 3" xfId="17461" xr:uid="{A81360C7-7057-4202-9F56-F09026E054FF}"/>
    <cellStyle name="Normal 12 7 2 2 2 2 4 3 2" xfId="48672" xr:uid="{0C44D4EF-D69C-4F5E-9DBE-334DB091BD35}"/>
    <cellStyle name="Normal 12 7 2 2 2 2 4 4" xfId="48673" xr:uid="{B7FDB409-2EE0-4DE2-A6BF-C20D00B9175A}"/>
    <cellStyle name="Normal 12 7 2 2 2 2 5" xfId="11971" xr:uid="{038250FE-14A8-4FBF-8BC2-94B86E113280}"/>
    <cellStyle name="Normal 12 7 2 2 2 2 5 2" xfId="24781" xr:uid="{7113F488-EE24-4FD0-A8C1-E386432C5277}"/>
    <cellStyle name="Normal 12 7 2 2 2 2 5 2 2" xfId="48674" xr:uid="{3243C2F3-EF44-4968-A70C-5AF13C4496C2}"/>
    <cellStyle name="Normal 12 7 2 2 2 2 5 3" xfId="48675" xr:uid="{9C2D60AC-59DE-45DF-97F3-E1C1870190E9}"/>
    <cellStyle name="Normal 12 7 2 2 2 2 6" xfId="6481" xr:uid="{EABE1100-A098-41F5-923E-968F081C5392}"/>
    <cellStyle name="Normal 12 7 2 2 2 2 6 2" xfId="19291" xr:uid="{7A86F866-E05F-4E46-A88A-C534E8845BC1}"/>
    <cellStyle name="Normal 12 7 2 2 2 2 6 2 2" xfId="48676" xr:uid="{729FAD8A-7054-4BC0-8510-23E8EC299D33}"/>
    <cellStyle name="Normal 12 7 2 2 2 2 6 3" xfId="48677" xr:uid="{507211FD-5E4B-49A4-9857-C106FB84DD19}"/>
    <cellStyle name="Normal 12 7 2 2 2 2 7" xfId="13801" xr:uid="{BD25E85C-C903-4EB2-BCA1-68E1C7595FCD}"/>
    <cellStyle name="Normal 12 7 2 2 2 2 7 2" xfId="48678" xr:uid="{06285371-0692-4AE5-A97C-DC73AD8AD8E0}"/>
    <cellStyle name="Normal 12 7 2 2 2 2 8" xfId="48679" xr:uid="{5D3DEE9B-33D2-4E7D-AC2D-B889AF7EA27D}"/>
    <cellStyle name="Normal 12 7 2 2 2 3" xfId="1486" xr:uid="{887ADCE6-4121-4B42-9051-6FFB5271E8A6}"/>
    <cellStyle name="Normal 12 7 2 2 2 3 2" xfId="3316" xr:uid="{8B98A483-EEE1-4920-8E81-CA8051334A29}"/>
    <cellStyle name="Normal 12 7 2 2 2 3 2 2" xfId="8806" xr:uid="{557B474E-25A5-40DD-8840-4FA248F59936}"/>
    <cellStyle name="Normal 12 7 2 2 2 3 2 2 2" xfId="21616" xr:uid="{DD697868-429A-4DE4-9564-FFDD8AC6A995}"/>
    <cellStyle name="Normal 12 7 2 2 2 3 2 2 2 2" xfId="48680" xr:uid="{61A5E924-DAB4-40FE-A668-F4C5FF7B18D7}"/>
    <cellStyle name="Normal 12 7 2 2 2 3 2 2 3" xfId="48681" xr:uid="{571E7136-A253-4185-8A93-E51841A74231}"/>
    <cellStyle name="Normal 12 7 2 2 2 3 2 3" xfId="16126" xr:uid="{D5F0CD05-9C44-43B2-A2AF-9B7A7343C880}"/>
    <cellStyle name="Normal 12 7 2 2 2 3 2 3 2" xfId="48682" xr:uid="{87CE46DA-A71E-424A-9E6F-E56FDB6D33D0}"/>
    <cellStyle name="Normal 12 7 2 2 2 3 2 4" xfId="48683" xr:uid="{84DE79AD-BB62-4964-986F-5E71634C0B94}"/>
    <cellStyle name="Normal 12 7 2 2 2 3 3" xfId="5146" xr:uid="{67A5E51E-CBAC-4395-9A02-0437D523A649}"/>
    <cellStyle name="Normal 12 7 2 2 2 3 3 2" xfId="10636" xr:uid="{2CD6039F-C930-4A7A-8086-053EA02E9C98}"/>
    <cellStyle name="Normal 12 7 2 2 2 3 3 2 2" xfId="23446" xr:uid="{BE985629-6FC1-4643-9EEA-AA76F3446B82}"/>
    <cellStyle name="Normal 12 7 2 2 2 3 3 2 2 2" xfId="48684" xr:uid="{A125FBF0-61A4-4610-9EB2-2FE5F8B995BB}"/>
    <cellStyle name="Normal 12 7 2 2 2 3 3 2 3" xfId="48685" xr:uid="{598CB83F-8CB7-4B4B-9535-5DBB495BC436}"/>
    <cellStyle name="Normal 12 7 2 2 2 3 3 3" xfId="17956" xr:uid="{EA048372-2485-48BE-89F0-E341018E917E}"/>
    <cellStyle name="Normal 12 7 2 2 2 3 3 3 2" xfId="48686" xr:uid="{67DED264-2971-4CCB-AC12-851E4AA4A5E0}"/>
    <cellStyle name="Normal 12 7 2 2 2 3 3 4" xfId="48687" xr:uid="{A04091AF-D011-40F5-AD4D-81ABDB8D1A25}"/>
    <cellStyle name="Normal 12 7 2 2 2 3 4" xfId="12466" xr:uid="{1305F582-57F3-4D21-9CA9-07655F121250}"/>
    <cellStyle name="Normal 12 7 2 2 2 3 4 2" xfId="25276" xr:uid="{48DA1FAD-824E-46EB-8B41-070CA26873FA}"/>
    <cellStyle name="Normal 12 7 2 2 2 3 4 2 2" xfId="48688" xr:uid="{34BEDA7F-BF12-48EE-BFF9-FE571AF80DB7}"/>
    <cellStyle name="Normal 12 7 2 2 2 3 4 3" xfId="48689" xr:uid="{85256672-3413-49CB-8D5B-F8859AC30D08}"/>
    <cellStyle name="Normal 12 7 2 2 2 3 5" xfId="6976" xr:uid="{CA80D40F-857E-45CB-AD49-D5EBE74BEEA6}"/>
    <cellStyle name="Normal 12 7 2 2 2 3 5 2" xfId="19786" xr:uid="{F4C69004-C55B-48B9-AD42-E2420A792975}"/>
    <cellStyle name="Normal 12 7 2 2 2 3 5 2 2" xfId="48690" xr:uid="{17EA3284-1884-473D-A7AC-B398DA7524E0}"/>
    <cellStyle name="Normal 12 7 2 2 2 3 5 3" xfId="48691" xr:uid="{0EFBA22A-9298-4D85-9B0B-61B8BB5D703C}"/>
    <cellStyle name="Normal 12 7 2 2 2 3 6" xfId="14296" xr:uid="{8DDA53AD-D52C-440F-9E09-0B5DF1420F6E}"/>
    <cellStyle name="Normal 12 7 2 2 2 3 6 2" xfId="48692" xr:uid="{81F38C4F-FE88-4346-8ACF-2657BE12E82F}"/>
    <cellStyle name="Normal 12 7 2 2 2 3 7" xfId="48693" xr:uid="{50BE6D8F-8D64-4EA7-A7BF-ABC9E6478C61}"/>
    <cellStyle name="Normal 12 7 2 2 2 4" xfId="2422" xr:uid="{CB723441-E263-4367-A860-80B86ACF80AC}"/>
    <cellStyle name="Normal 12 7 2 2 2 4 2" xfId="7912" xr:uid="{EEAA1CA7-A0D9-44FE-81FC-1BC994055300}"/>
    <cellStyle name="Normal 12 7 2 2 2 4 2 2" xfId="20722" xr:uid="{348BCB16-B34F-43F3-A1A5-F14D38B3EAFE}"/>
    <cellStyle name="Normal 12 7 2 2 2 4 2 2 2" xfId="48694" xr:uid="{D5AE8D46-7A2B-4EEC-A97F-54199296927D}"/>
    <cellStyle name="Normal 12 7 2 2 2 4 2 3" xfId="48695" xr:uid="{EF80F8C7-A421-4604-924F-3279A0BE633A}"/>
    <cellStyle name="Normal 12 7 2 2 2 4 3" xfId="15232" xr:uid="{298C7365-B6E6-48B7-A1AC-5F15014657B0}"/>
    <cellStyle name="Normal 12 7 2 2 2 4 3 2" xfId="48696" xr:uid="{95058817-678A-4E11-955F-70F637C5FCDD}"/>
    <cellStyle name="Normal 12 7 2 2 2 4 4" xfId="48697" xr:uid="{5E91021F-1A5F-4051-A563-5382C8E00015}"/>
    <cellStyle name="Normal 12 7 2 2 2 5" xfId="4252" xr:uid="{96B375CE-68D6-4DA8-A503-3C6ED3EFC9B7}"/>
    <cellStyle name="Normal 12 7 2 2 2 5 2" xfId="9742" xr:uid="{7A6450E0-19D8-49F0-8840-ECA5B74926FB}"/>
    <cellStyle name="Normal 12 7 2 2 2 5 2 2" xfId="22552" xr:uid="{9197BD6B-3A9F-4766-95A5-94AE3D8919EC}"/>
    <cellStyle name="Normal 12 7 2 2 2 5 2 2 2" xfId="48698" xr:uid="{A12A5491-D405-4E18-91ED-69EDB914EB14}"/>
    <cellStyle name="Normal 12 7 2 2 2 5 2 3" xfId="48699" xr:uid="{87704329-39E0-4661-93DA-49B66695E0B3}"/>
    <cellStyle name="Normal 12 7 2 2 2 5 3" xfId="17062" xr:uid="{DCAFD718-9598-4E6B-9B99-BBEF4CB8B489}"/>
    <cellStyle name="Normal 12 7 2 2 2 5 3 2" xfId="48700" xr:uid="{421B75E6-5360-4A18-9D94-B27B3A1023D4}"/>
    <cellStyle name="Normal 12 7 2 2 2 5 4" xfId="48701" xr:uid="{56B19A38-162B-42E2-85F6-ED4656A6C9DB}"/>
    <cellStyle name="Normal 12 7 2 2 2 6" xfId="11572" xr:uid="{26FAC371-C5B1-44BA-A788-98B1362D3A4D}"/>
    <cellStyle name="Normal 12 7 2 2 2 6 2" xfId="24382" xr:uid="{2135C740-A5A0-403A-8194-345D97142C12}"/>
    <cellStyle name="Normal 12 7 2 2 2 6 2 2" xfId="48702" xr:uid="{2D2969DC-BF11-4F35-903D-D2849DBFCE49}"/>
    <cellStyle name="Normal 12 7 2 2 2 6 3" xfId="48703" xr:uid="{2C631AFE-EDBC-41D8-BEC5-739EFC75E0A5}"/>
    <cellStyle name="Normal 12 7 2 2 2 7" xfId="6082" xr:uid="{08E41601-9CE8-48BE-A9EF-9C4A7F011947}"/>
    <cellStyle name="Normal 12 7 2 2 2 7 2" xfId="18892" xr:uid="{D5A2DFC3-0032-471E-8DEC-1609342D5273}"/>
    <cellStyle name="Normal 12 7 2 2 2 7 2 2" xfId="48704" xr:uid="{19702C62-4823-43AC-B135-90E27711589C}"/>
    <cellStyle name="Normal 12 7 2 2 2 7 3" xfId="48705" xr:uid="{B9EA6F7F-2315-4091-8EE5-8B5B09852FFF}"/>
    <cellStyle name="Normal 12 7 2 2 2 8" xfId="13402" xr:uid="{7C2D4ACC-8AC8-4997-A213-224462A5F5E6}"/>
    <cellStyle name="Normal 12 7 2 2 2 8 2" xfId="48706" xr:uid="{100CA10A-762F-44A2-8D09-29BE3A862199}"/>
    <cellStyle name="Normal 12 7 2 2 2 9" xfId="48707" xr:uid="{70683DE5-5F83-4E54-A5F4-63B87BD28C8B}"/>
    <cellStyle name="Normal 12 7 2 2 3" xfId="723" xr:uid="{8B768FD5-C3A8-48F5-AC8D-210897AFD74F}"/>
    <cellStyle name="Normal 12 7 2 2 3 2" xfId="1123" xr:uid="{EB9049DD-895C-429F-8D1D-AD2AFD64D879}"/>
    <cellStyle name="Normal 12 7 2 2 3 2 2" xfId="2018" xr:uid="{30A93F6F-F28C-4026-AA6A-6E92A8B22B87}"/>
    <cellStyle name="Normal 12 7 2 2 3 2 2 2" xfId="3848" xr:uid="{A8A24EB6-0D50-4581-AE5F-E64A82051838}"/>
    <cellStyle name="Normal 12 7 2 2 3 2 2 2 2" xfId="9338" xr:uid="{6D9145E0-D82F-4AEC-AE91-8915D801454C}"/>
    <cellStyle name="Normal 12 7 2 2 3 2 2 2 2 2" xfId="22148" xr:uid="{7C89D263-7F38-473A-89DB-64A5E689C2AC}"/>
    <cellStyle name="Normal 12 7 2 2 3 2 2 2 2 2 2" xfId="48708" xr:uid="{F7DC9C7B-A00F-4E03-9BD1-03C433ADEA67}"/>
    <cellStyle name="Normal 12 7 2 2 3 2 2 2 2 3" xfId="48709" xr:uid="{8CCAE298-0E2D-48E1-B5FD-BF7E81B75313}"/>
    <cellStyle name="Normal 12 7 2 2 3 2 2 2 3" xfId="16658" xr:uid="{9F43DFE1-4287-47FB-868C-C3257B554B51}"/>
    <cellStyle name="Normal 12 7 2 2 3 2 2 2 3 2" xfId="48710" xr:uid="{450CCD3B-9399-459B-B803-7D599CFB9D19}"/>
    <cellStyle name="Normal 12 7 2 2 3 2 2 2 4" xfId="48711" xr:uid="{4FF55650-D5C5-42FC-A5BA-EC0ABFDF6820}"/>
    <cellStyle name="Normal 12 7 2 2 3 2 2 3" xfId="5678" xr:uid="{FC1E3E64-9F21-49B6-B61B-4710D2870AA6}"/>
    <cellStyle name="Normal 12 7 2 2 3 2 2 3 2" xfId="11168" xr:uid="{A6A150FC-76A1-41E7-8E45-769DDD2C8F64}"/>
    <cellStyle name="Normal 12 7 2 2 3 2 2 3 2 2" xfId="23978" xr:uid="{1E0FEB0C-6278-4C87-98F5-EAA010CBF854}"/>
    <cellStyle name="Normal 12 7 2 2 3 2 2 3 2 2 2" xfId="48712" xr:uid="{B2C0B111-59BE-4201-B6C5-5234FF3EC4C5}"/>
    <cellStyle name="Normal 12 7 2 2 3 2 2 3 2 3" xfId="48713" xr:uid="{F008C49E-ED7B-43A4-844E-386AAAE94EB3}"/>
    <cellStyle name="Normal 12 7 2 2 3 2 2 3 3" xfId="18488" xr:uid="{4A92D4E9-6AB8-404C-A312-A06295EFE2D0}"/>
    <cellStyle name="Normal 12 7 2 2 3 2 2 3 3 2" xfId="48714" xr:uid="{3CB3CDCD-E227-4E71-B64D-9372B66040BC}"/>
    <cellStyle name="Normal 12 7 2 2 3 2 2 3 4" xfId="48715" xr:uid="{B34C3BE1-1B4F-452C-917E-F1C2EB364604}"/>
    <cellStyle name="Normal 12 7 2 2 3 2 2 4" xfId="12998" xr:uid="{5F58117B-AB20-4252-9F80-DCA326DB0DD5}"/>
    <cellStyle name="Normal 12 7 2 2 3 2 2 4 2" xfId="25808" xr:uid="{F4074E27-974B-4DD6-8E3B-0178EB3B68D2}"/>
    <cellStyle name="Normal 12 7 2 2 3 2 2 4 2 2" xfId="48716" xr:uid="{DF3E7999-C9E4-4CD0-9228-80CBF62ADDAA}"/>
    <cellStyle name="Normal 12 7 2 2 3 2 2 4 3" xfId="48717" xr:uid="{F5BA559B-3A2F-43BD-9709-5CAF3A538982}"/>
    <cellStyle name="Normal 12 7 2 2 3 2 2 5" xfId="7508" xr:uid="{E7DC0DB0-A888-4F7F-A5A9-040B0C5A1280}"/>
    <cellStyle name="Normal 12 7 2 2 3 2 2 5 2" xfId="20318" xr:uid="{4B4250B2-F765-4997-9830-D3316FA50242}"/>
    <cellStyle name="Normal 12 7 2 2 3 2 2 5 2 2" xfId="48718" xr:uid="{55739813-79B7-4084-873D-12558C6660B0}"/>
    <cellStyle name="Normal 12 7 2 2 3 2 2 5 3" xfId="48719" xr:uid="{6FD54A26-2DA7-464B-9D8D-11E6998FC306}"/>
    <cellStyle name="Normal 12 7 2 2 3 2 2 6" xfId="14828" xr:uid="{4A26FBCA-8571-4724-9236-92A547D29A84}"/>
    <cellStyle name="Normal 12 7 2 2 3 2 2 6 2" xfId="48720" xr:uid="{6692D503-C114-444C-B165-6E1FF6FE4C71}"/>
    <cellStyle name="Normal 12 7 2 2 3 2 2 7" xfId="48721" xr:uid="{6DA54027-F93E-495C-BA5C-28C970E63E84}"/>
    <cellStyle name="Normal 12 7 2 2 3 2 3" xfId="2954" xr:uid="{F422DD65-9037-408B-AF2E-5CE075D7B1DA}"/>
    <cellStyle name="Normal 12 7 2 2 3 2 3 2" xfId="8444" xr:uid="{F412529D-4D22-4746-A147-E1DF3FCC2049}"/>
    <cellStyle name="Normal 12 7 2 2 3 2 3 2 2" xfId="21254" xr:uid="{383FFA0A-3839-4423-AAFF-D44F800DE3D8}"/>
    <cellStyle name="Normal 12 7 2 2 3 2 3 2 2 2" xfId="48722" xr:uid="{75CBEBC8-A613-41A2-994A-2D18902BE64B}"/>
    <cellStyle name="Normal 12 7 2 2 3 2 3 2 3" xfId="48723" xr:uid="{9A13C7F6-39FE-47AD-B34F-1B2003FEDDEB}"/>
    <cellStyle name="Normal 12 7 2 2 3 2 3 3" xfId="15764" xr:uid="{7C6D1D05-1BE9-4FC6-B47D-CA7ECA0AB63D}"/>
    <cellStyle name="Normal 12 7 2 2 3 2 3 3 2" xfId="48724" xr:uid="{B1A59959-F53E-46D4-BB05-65901433A8E1}"/>
    <cellStyle name="Normal 12 7 2 2 3 2 3 4" xfId="48725" xr:uid="{4175AB46-C945-4AA7-AC4A-6732F9609FFC}"/>
    <cellStyle name="Normal 12 7 2 2 3 2 4" xfId="4784" xr:uid="{C7C537D1-0746-4B44-A1BC-5F844ABEBD7B}"/>
    <cellStyle name="Normal 12 7 2 2 3 2 4 2" xfId="10274" xr:uid="{40FB14B7-CC5E-4C11-B963-E262FAD8265F}"/>
    <cellStyle name="Normal 12 7 2 2 3 2 4 2 2" xfId="23084" xr:uid="{54B46B18-7A81-4A09-8EB3-5C456AEBFC5C}"/>
    <cellStyle name="Normal 12 7 2 2 3 2 4 2 2 2" xfId="48726" xr:uid="{697F1D12-9C83-4B18-A436-087A34658E47}"/>
    <cellStyle name="Normal 12 7 2 2 3 2 4 2 3" xfId="48727" xr:uid="{DF3BB832-F8B7-4683-9DC4-708D0BD70148}"/>
    <cellStyle name="Normal 12 7 2 2 3 2 4 3" xfId="17594" xr:uid="{1357954E-B887-463E-A912-32B72FD20B97}"/>
    <cellStyle name="Normal 12 7 2 2 3 2 4 3 2" xfId="48728" xr:uid="{0B261814-12D6-4397-A462-C5666003F648}"/>
    <cellStyle name="Normal 12 7 2 2 3 2 4 4" xfId="48729" xr:uid="{CBD0579D-C4AF-41C7-950F-36FF42BE0081}"/>
    <cellStyle name="Normal 12 7 2 2 3 2 5" xfId="12104" xr:uid="{38847B58-2DAB-4CBA-9542-260353DEF53A}"/>
    <cellStyle name="Normal 12 7 2 2 3 2 5 2" xfId="24914" xr:uid="{FB7FFC03-8094-48C2-8139-2549DA04888B}"/>
    <cellStyle name="Normal 12 7 2 2 3 2 5 2 2" xfId="48730" xr:uid="{F5AA0427-4756-40A2-BBD4-DF767E9BF3D4}"/>
    <cellStyle name="Normal 12 7 2 2 3 2 5 3" xfId="48731" xr:uid="{EE14851D-017E-43A5-A93B-BF86DAE5A36B}"/>
    <cellStyle name="Normal 12 7 2 2 3 2 6" xfId="6614" xr:uid="{463E7938-8339-478E-89CF-CC694370C4D1}"/>
    <cellStyle name="Normal 12 7 2 2 3 2 6 2" xfId="19424" xr:uid="{D1D46219-AC5C-461A-AF39-F62B38A9DA13}"/>
    <cellStyle name="Normal 12 7 2 2 3 2 6 2 2" xfId="48732" xr:uid="{1ED3BA18-22A7-44D2-A42E-E5231F696852}"/>
    <cellStyle name="Normal 12 7 2 2 3 2 6 3" xfId="48733" xr:uid="{984FF495-BD6B-4C6D-A4DE-97DE30D03080}"/>
    <cellStyle name="Normal 12 7 2 2 3 2 7" xfId="13934" xr:uid="{F1B7A38A-2A65-4D23-A45A-96FCAE2C2C63}"/>
    <cellStyle name="Normal 12 7 2 2 3 2 7 2" xfId="48734" xr:uid="{96A230E4-98D7-40D7-8936-FDED65273BEF}"/>
    <cellStyle name="Normal 12 7 2 2 3 2 8" xfId="48735" xr:uid="{31D347F6-6370-4748-BEAC-2192574F0B07}"/>
    <cellStyle name="Normal 12 7 2 2 3 3" xfId="1618" xr:uid="{2AC6AFF0-CACF-4292-B6DB-C834933FBF89}"/>
    <cellStyle name="Normal 12 7 2 2 3 3 2" xfId="3448" xr:uid="{0421D6D5-2BAF-407F-9E03-33D8CA90851F}"/>
    <cellStyle name="Normal 12 7 2 2 3 3 2 2" xfId="8938" xr:uid="{ABCC267E-9AD0-4FB6-BBBD-1B49F450D44B}"/>
    <cellStyle name="Normal 12 7 2 2 3 3 2 2 2" xfId="21748" xr:uid="{59B1D12E-78AC-44D9-80B3-CD481D393E1D}"/>
    <cellStyle name="Normal 12 7 2 2 3 3 2 2 2 2" xfId="48736" xr:uid="{33C31830-A9E4-47DA-9F25-BCF4F3A10EAA}"/>
    <cellStyle name="Normal 12 7 2 2 3 3 2 2 3" xfId="48737" xr:uid="{D419CB68-3037-4038-AE58-214FB26DE881}"/>
    <cellStyle name="Normal 12 7 2 2 3 3 2 3" xfId="16258" xr:uid="{FB696754-14DB-4B74-B5A1-BEFF5353CF89}"/>
    <cellStyle name="Normal 12 7 2 2 3 3 2 3 2" xfId="48738" xr:uid="{D294FBB0-CF04-4994-9F77-AE8F9F5CA499}"/>
    <cellStyle name="Normal 12 7 2 2 3 3 2 4" xfId="48739" xr:uid="{1060E3E5-3583-4536-AF1C-D9E1543F97A8}"/>
    <cellStyle name="Normal 12 7 2 2 3 3 3" xfId="5278" xr:uid="{940050BE-8AB0-4C39-9D0A-427A65C33BC7}"/>
    <cellStyle name="Normal 12 7 2 2 3 3 3 2" xfId="10768" xr:uid="{AAD41AAB-285D-4930-A747-C2ABBE5EEFCD}"/>
    <cellStyle name="Normal 12 7 2 2 3 3 3 2 2" xfId="23578" xr:uid="{5E161E8B-01E0-4EBE-BB8B-4D240DB3C02F}"/>
    <cellStyle name="Normal 12 7 2 2 3 3 3 2 2 2" xfId="48740" xr:uid="{7B748E4F-2950-493B-87BF-DF978A9FBD42}"/>
    <cellStyle name="Normal 12 7 2 2 3 3 3 2 3" xfId="48741" xr:uid="{EE6E693A-259B-496C-957E-F9B6F33459CB}"/>
    <cellStyle name="Normal 12 7 2 2 3 3 3 3" xfId="18088" xr:uid="{F45AF8B3-F5D9-43F5-A51C-85F57534394E}"/>
    <cellStyle name="Normal 12 7 2 2 3 3 3 3 2" xfId="48742" xr:uid="{B724B5C1-5072-4D3F-8BC3-2B42068DB23D}"/>
    <cellStyle name="Normal 12 7 2 2 3 3 3 4" xfId="48743" xr:uid="{C18AE17C-7141-45D3-9C54-646D8111C4D8}"/>
    <cellStyle name="Normal 12 7 2 2 3 3 4" xfId="12598" xr:uid="{6B792963-5A05-4416-877F-E5E88CBB66CC}"/>
    <cellStyle name="Normal 12 7 2 2 3 3 4 2" xfId="25408" xr:uid="{723F29D7-3CBB-4689-8880-7DF2D7E87F3D}"/>
    <cellStyle name="Normal 12 7 2 2 3 3 4 2 2" xfId="48744" xr:uid="{142AC77D-500D-426E-92E6-F1AB1C677FAE}"/>
    <cellStyle name="Normal 12 7 2 2 3 3 4 3" xfId="48745" xr:uid="{5BE4C987-BEFB-417F-B2D1-5A0AD0E156E3}"/>
    <cellStyle name="Normal 12 7 2 2 3 3 5" xfId="7108" xr:uid="{0885B6D0-C12B-4D9D-8A8B-0F2DA91795CE}"/>
    <cellStyle name="Normal 12 7 2 2 3 3 5 2" xfId="19918" xr:uid="{4CC19DBD-C6F0-4D64-93C2-3381AE39E3CD}"/>
    <cellStyle name="Normal 12 7 2 2 3 3 5 2 2" xfId="48746" xr:uid="{8D6A0AD8-ABFD-43A4-894E-B084DC4CD62E}"/>
    <cellStyle name="Normal 12 7 2 2 3 3 5 3" xfId="48747" xr:uid="{86478084-4E44-4905-8FD3-C56C26EDFF33}"/>
    <cellStyle name="Normal 12 7 2 2 3 3 6" xfId="14428" xr:uid="{0B749DB9-CAB0-4636-8289-0652BEE430D1}"/>
    <cellStyle name="Normal 12 7 2 2 3 3 6 2" xfId="48748" xr:uid="{3CA337F0-D8B3-4062-9ADD-D0FEC90D25F3}"/>
    <cellStyle name="Normal 12 7 2 2 3 3 7" xfId="48749" xr:uid="{8BD10AFC-5052-4286-89D1-93C2DF80557A}"/>
    <cellStyle name="Normal 12 7 2 2 3 4" xfId="2554" xr:uid="{F7670DB1-208B-4FFE-A845-7F146521B4D7}"/>
    <cellStyle name="Normal 12 7 2 2 3 4 2" xfId="8044" xr:uid="{CA9F5917-6E1C-45FA-8C9F-9A8345172E1F}"/>
    <cellStyle name="Normal 12 7 2 2 3 4 2 2" xfId="20854" xr:uid="{9EA901A6-93B6-410F-8701-F98E36D1AB38}"/>
    <cellStyle name="Normal 12 7 2 2 3 4 2 2 2" xfId="48750" xr:uid="{18EB03C6-5B50-4ED4-A9F6-87EEB581FD0F}"/>
    <cellStyle name="Normal 12 7 2 2 3 4 2 3" xfId="48751" xr:uid="{107C237D-07DD-41C6-8C1C-BD9BD531F86D}"/>
    <cellStyle name="Normal 12 7 2 2 3 4 3" xfId="15364" xr:uid="{6E036484-A8E9-413A-8283-3A9B10D888E0}"/>
    <cellStyle name="Normal 12 7 2 2 3 4 3 2" xfId="48752" xr:uid="{84BD59D2-184C-476D-8390-84188DA00A8A}"/>
    <cellStyle name="Normal 12 7 2 2 3 4 4" xfId="48753" xr:uid="{72736679-133F-49B4-B488-03037668E692}"/>
    <cellStyle name="Normal 12 7 2 2 3 5" xfId="4384" xr:uid="{751E61A6-C720-4DF3-A9BA-43AD5E8EE8F5}"/>
    <cellStyle name="Normal 12 7 2 2 3 5 2" xfId="9874" xr:uid="{154116E0-0EFD-4045-938A-FD07E323EC1B}"/>
    <cellStyle name="Normal 12 7 2 2 3 5 2 2" xfId="22684" xr:uid="{87871FBB-5FB2-4AC3-AB39-2D575EC14DF7}"/>
    <cellStyle name="Normal 12 7 2 2 3 5 2 2 2" xfId="48754" xr:uid="{E9B615F7-9C4D-4D97-99D0-5911F5DEC2E6}"/>
    <cellStyle name="Normal 12 7 2 2 3 5 2 3" xfId="48755" xr:uid="{633B8695-7BB6-4260-B06F-5D9622949A42}"/>
    <cellStyle name="Normal 12 7 2 2 3 5 3" xfId="17194" xr:uid="{EBE639A7-09D3-41E1-AACC-9C0D227574F5}"/>
    <cellStyle name="Normal 12 7 2 2 3 5 3 2" xfId="48756" xr:uid="{14C16918-0490-4919-88EF-BAE640D0BD47}"/>
    <cellStyle name="Normal 12 7 2 2 3 5 4" xfId="48757" xr:uid="{69CC7EEE-9F02-4879-9FDC-19B024F5B936}"/>
    <cellStyle name="Normal 12 7 2 2 3 6" xfId="11704" xr:uid="{33837474-F6EF-487E-A70F-965228CA7945}"/>
    <cellStyle name="Normal 12 7 2 2 3 6 2" xfId="24514" xr:uid="{7E5753F0-05FF-41AF-8890-B63DA16D65BB}"/>
    <cellStyle name="Normal 12 7 2 2 3 6 2 2" xfId="48758" xr:uid="{21ECF215-6E9C-4BCF-B68D-3B2CBED7C5A3}"/>
    <cellStyle name="Normal 12 7 2 2 3 6 3" xfId="48759" xr:uid="{D14B052D-BD7F-4640-85D5-F13AD6180E28}"/>
    <cellStyle name="Normal 12 7 2 2 3 7" xfId="6214" xr:uid="{C4E2EE31-811B-4DED-B4B6-BB29709070BD}"/>
    <cellStyle name="Normal 12 7 2 2 3 7 2" xfId="19024" xr:uid="{1267D99D-96B1-4680-9B83-0E24184ED3F3}"/>
    <cellStyle name="Normal 12 7 2 2 3 7 2 2" xfId="48760" xr:uid="{A93263C8-6245-49E9-BF5E-E3B63DC1FED5}"/>
    <cellStyle name="Normal 12 7 2 2 3 7 3" xfId="48761" xr:uid="{CE7CAA43-5A08-4C4A-96B1-7874A2262A94}"/>
    <cellStyle name="Normal 12 7 2 2 3 8" xfId="13534" xr:uid="{75BCED48-0EDD-4C0C-AB1F-F12614C67EC8}"/>
    <cellStyle name="Normal 12 7 2 2 3 8 2" xfId="48762" xr:uid="{EBB59A88-BA0F-44B8-9C2D-98F55957E7EB}"/>
    <cellStyle name="Normal 12 7 2 2 3 9" xfId="48763" xr:uid="{C4F0D921-387F-40C0-92D3-BEDED6A35C96}"/>
    <cellStyle name="Normal 12 7 2 2 4" xfId="498" xr:uid="{9ABC173A-4B93-4F7A-80F0-5CDBA4D28FDB}"/>
    <cellStyle name="Normal 12 7 2 2 4 2" xfId="1393" xr:uid="{35EF09A5-4166-471C-A0F3-AB463EE031EF}"/>
    <cellStyle name="Normal 12 7 2 2 4 2 2" xfId="3223" xr:uid="{7997BFF5-1674-4660-BEB3-7EFE9B640CBD}"/>
    <cellStyle name="Normal 12 7 2 2 4 2 2 2" xfId="8713" xr:uid="{B1ACD80B-C9DE-47FC-BDA7-A4F25E256132}"/>
    <cellStyle name="Normal 12 7 2 2 4 2 2 2 2" xfId="21523" xr:uid="{4E517FC0-9357-400F-8765-6C9B0D929957}"/>
    <cellStyle name="Normal 12 7 2 2 4 2 2 2 2 2" xfId="48764" xr:uid="{ECE9D2C1-9E28-4F14-AA49-8D13A418BE8E}"/>
    <cellStyle name="Normal 12 7 2 2 4 2 2 2 3" xfId="48765" xr:uid="{560E5B69-111C-4E35-9810-DB089EEC0BC1}"/>
    <cellStyle name="Normal 12 7 2 2 4 2 2 3" xfId="16033" xr:uid="{0D01C4C9-9459-4B4D-A75B-59A70ADFAE28}"/>
    <cellStyle name="Normal 12 7 2 2 4 2 2 3 2" xfId="48766" xr:uid="{258AE23A-A562-4FDA-9A7C-2BE28CEA3C73}"/>
    <cellStyle name="Normal 12 7 2 2 4 2 2 4" xfId="48767" xr:uid="{C04DF55C-8877-4256-A29E-7485505D7560}"/>
    <cellStyle name="Normal 12 7 2 2 4 2 3" xfId="5053" xr:uid="{61A82B3A-0BFE-4B9B-BB73-02FC5441B938}"/>
    <cellStyle name="Normal 12 7 2 2 4 2 3 2" xfId="10543" xr:uid="{D9448F2F-5060-43FC-A297-E33BB674256A}"/>
    <cellStyle name="Normal 12 7 2 2 4 2 3 2 2" xfId="23353" xr:uid="{82082109-D8E7-496E-A0CE-D48176C2B6B1}"/>
    <cellStyle name="Normal 12 7 2 2 4 2 3 2 2 2" xfId="48768" xr:uid="{146C5DCA-6D19-4D3B-99C6-FB485349AD3E}"/>
    <cellStyle name="Normal 12 7 2 2 4 2 3 2 3" xfId="48769" xr:uid="{541CED43-C00D-41B8-96C7-DA0E7C3CAE6B}"/>
    <cellStyle name="Normal 12 7 2 2 4 2 3 3" xfId="17863" xr:uid="{B487BFE1-96C1-47E3-ABAB-5B59799C599F}"/>
    <cellStyle name="Normal 12 7 2 2 4 2 3 3 2" xfId="48770" xr:uid="{B97943CE-E7C5-45B7-A3A2-B7C351715C64}"/>
    <cellStyle name="Normal 12 7 2 2 4 2 3 4" xfId="48771" xr:uid="{FA89C00E-6AF4-4B3D-A8C2-3735FBDEE78B}"/>
    <cellStyle name="Normal 12 7 2 2 4 2 4" xfId="12373" xr:uid="{C0651364-2C3E-4FBF-8673-7F7780027E8B}"/>
    <cellStyle name="Normal 12 7 2 2 4 2 4 2" xfId="25183" xr:uid="{4C4CEF1E-355C-4E31-B05B-5E3841A646E8}"/>
    <cellStyle name="Normal 12 7 2 2 4 2 4 2 2" xfId="48772" xr:uid="{8F0D88E0-9BDE-454C-9C08-38F8F922D967}"/>
    <cellStyle name="Normal 12 7 2 2 4 2 4 3" xfId="48773" xr:uid="{7F03DF85-13AA-4793-8EC4-2398984C4D5F}"/>
    <cellStyle name="Normal 12 7 2 2 4 2 5" xfId="6883" xr:uid="{892D07A9-EA5B-46CF-BD21-D3DD9B2EE4C0}"/>
    <cellStyle name="Normal 12 7 2 2 4 2 5 2" xfId="19693" xr:uid="{F43C9C7E-B361-4111-BBD3-322CC788544B}"/>
    <cellStyle name="Normal 12 7 2 2 4 2 5 2 2" xfId="48774" xr:uid="{493BB1AA-6296-43AA-A999-984B0D2ABD5C}"/>
    <cellStyle name="Normal 12 7 2 2 4 2 5 3" xfId="48775" xr:uid="{0046D6BA-5603-49D4-8C51-5A57595AF20F}"/>
    <cellStyle name="Normal 12 7 2 2 4 2 6" xfId="14203" xr:uid="{75159F5A-EC7E-4224-85D8-39EE3F98A921}"/>
    <cellStyle name="Normal 12 7 2 2 4 2 6 2" xfId="48776" xr:uid="{15ADA336-7597-4D48-B62B-119C22AD0505}"/>
    <cellStyle name="Normal 12 7 2 2 4 2 7" xfId="48777" xr:uid="{486929FE-6C13-4A73-913B-3BEDB081005B}"/>
    <cellStyle name="Normal 12 7 2 2 4 3" xfId="2329" xr:uid="{A779B01D-B38E-40ED-991A-C1DCBAF83539}"/>
    <cellStyle name="Normal 12 7 2 2 4 3 2" xfId="7819" xr:uid="{147BA867-4F3C-403E-8915-28F1FEC88A74}"/>
    <cellStyle name="Normal 12 7 2 2 4 3 2 2" xfId="20629" xr:uid="{ACEC13AB-6497-4259-A808-2B0FB48B0E99}"/>
    <cellStyle name="Normal 12 7 2 2 4 3 2 2 2" xfId="48778" xr:uid="{D5B48FC5-B89D-4A7D-AF56-F89DB7F5A746}"/>
    <cellStyle name="Normal 12 7 2 2 4 3 2 3" xfId="48779" xr:uid="{4C43440D-810F-4BD1-9888-00EA79DDAD68}"/>
    <cellStyle name="Normal 12 7 2 2 4 3 3" xfId="15139" xr:uid="{D11D2062-A4A1-4D98-96DC-EF33B7CFE14A}"/>
    <cellStyle name="Normal 12 7 2 2 4 3 3 2" xfId="48780" xr:uid="{6BBBEEB9-718E-4D15-AFB0-7C87A8893C32}"/>
    <cellStyle name="Normal 12 7 2 2 4 3 4" xfId="48781" xr:uid="{E10DEBBA-A431-4CEE-92E2-5B3D892F407B}"/>
    <cellStyle name="Normal 12 7 2 2 4 4" xfId="4159" xr:uid="{6EFD79C2-95D9-4A06-BCB4-488058D5A046}"/>
    <cellStyle name="Normal 12 7 2 2 4 4 2" xfId="9649" xr:uid="{005359D0-BC12-46CD-99C5-98BE8B730EB2}"/>
    <cellStyle name="Normal 12 7 2 2 4 4 2 2" xfId="22459" xr:uid="{453FAA82-A99C-42D2-A3E4-F58EDB31A094}"/>
    <cellStyle name="Normal 12 7 2 2 4 4 2 2 2" xfId="48782" xr:uid="{F25CC304-21C3-4A36-B47F-7B1F87117ABA}"/>
    <cellStyle name="Normal 12 7 2 2 4 4 2 3" xfId="48783" xr:uid="{8222295B-7BDC-41DC-A0C9-1744A7D65723}"/>
    <cellStyle name="Normal 12 7 2 2 4 4 3" xfId="16969" xr:uid="{C13D21DA-99DD-4606-83D4-06C144F5060C}"/>
    <cellStyle name="Normal 12 7 2 2 4 4 3 2" xfId="48784" xr:uid="{4F9467BD-7DF0-4BFB-8933-FE5675DB64A9}"/>
    <cellStyle name="Normal 12 7 2 2 4 4 4" xfId="48785" xr:uid="{D6A43B66-92E1-459C-BB84-0649B733D9A6}"/>
    <cellStyle name="Normal 12 7 2 2 4 5" xfId="11479" xr:uid="{DE4EB229-EFD3-4720-BF08-F6EA0896812E}"/>
    <cellStyle name="Normal 12 7 2 2 4 5 2" xfId="24289" xr:uid="{B43A82A3-FF44-4955-9542-08BB9A113420}"/>
    <cellStyle name="Normal 12 7 2 2 4 5 2 2" xfId="48786" xr:uid="{B998EA13-DF84-4979-BDB6-FAE41D787B40}"/>
    <cellStyle name="Normal 12 7 2 2 4 5 3" xfId="48787" xr:uid="{D4EC86DB-EDBE-41B2-AD6F-905E97B3667E}"/>
    <cellStyle name="Normal 12 7 2 2 4 6" xfId="5989" xr:uid="{C10D7D04-C1BA-4593-A2F6-9E084079FD16}"/>
    <cellStyle name="Normal 12 7 2 2 4 6 2" xfId="18799" xr:uid="{AA79D980-0F53-41E2-9C7D-BC39C45BA2A3}"/>
    <cellStyle name="Normal 12 7 2 2 4 6 2 2" xfId="48788" xr:uid="{62E7A630-1D1E-4738-A730-7F2D20B4392E}"/>
    <cellStyle name="Normal 12 7 2 2 4 6 3" xfId="48789" xr:uid="{86225F6C-E4F3-43B2-B813-037894DC31CF}"/>
    <cellStyle name="Normal 12 7 2 2 4 7" xfId="13309" xr:uid="{EED53511-93E7-4C3D-9860-4B1411644991}"/>
    <cellStyle name="Normal 12 7 2 2 4 7 2" xfId="48790" xr:uid="{92E045CB-1F3B-4825-B3AE-E901AF46E8F1}"/>
    <cellStyle name="Normal 12 7 2 2 4 8" xfId="48791" xr:uid="{DC1FB5BB-9D94-4712-9025-2FCB8D9ACB07}"/>
    <cellStyle name="Normal 12 7 2 2 5" xfId="857" xr:uid="{7B20D4B7-5A9B-449F-8ED6-5DF3FBDCCBD6}"/>
    <cellStyle name="Normal 12 7 2 2 5 2" xfId="1752" xr:uid="{0AFD002E-12B1-47E7-93B2-E8EDDCB0D592}"/>
    <cellStyle name="Normal 12 7 2 2 5 2 2" xfId="3582" xr:uid="{E6DA3004-A12C-432F-9B13-965B590F9304}"/>
    <cellStyle name="Normal 12 7 2 2 5 2 2 2" xfId="9072" xr:uid="{57148F49-5D6D-478B-BABD-5D45ACC433CC}"/>
    <cellStyle name="Normal 12 7 2 2 5 2 2 2 2" xfId="21882" xr:uid="{5A446A57-FECA-42E6-94E3-F0E1FAC6D1C6}"/>
    <cellStyle name="Normal 12 7 2 2 5 2 2 2 2 2" xfId="48792" xr:uid="{22967D04-4326-41B3-947D-731EF9A94213}"/>
    <cellStyle name="Normal 12 7 2 2 5 2 2 2 3" xfId="48793" xr:uid="{1C55F21E-96AF-4050-8B7E-D295340A554D}"/>
    <cellStyle name="Normal 12 7 2 2 5 2 2 3" xfId="16392" xr:uid="{ADB6654A-4468-4870-82C4-0B09D2803467}"/>
    <cellStyle name="Normal 12 7 2 2 5 2 2 3 2" xfId="48794" xr:uid="{F378D8C9-DC64-4B00-AEAC-CAD63E9DC3AC}"/>
    <cellStyle name="Normal 12 7 2 2 5 2 2 4" xfId="48795" xr:uid="{A6E19BD1-4DA3-4F0C-B1AF-7B5F77FA4CEA}"/>
    <cellStyle name="Normal 12 7 2 2 5 2 3" xfId="5412" xr:uid="{C0A97D7A-3D16-4730-A871-9B145EA66DE6}"/>
    <cellStyle name="Normal 12 7 2 2 5 2 3 2" xfId="10902" xr:uid="{3535DFC4-915E-4A70-A523-934A852A563E}"/>
    <cellStyle name="Normal 12 7 2 2 5 2 3 2 2" xfId="23712" xr:uid="{1AC4E0A8-0708-4168-BB8D-59DB07AD1EED}"/>
    <cellStyle name="Normal 12 7 2 2 5 2 3 2 2 2" xfId="48796" xr:uid="{48377115-5C08-4FFB-9449-DC4B6FCCFA75}"/>
    <cellStyle name="Normal 12 7 2 2 5 2 3 2 3" xfId="48797" xr:uid="{4B443F19-FB3D-48DF-A7BC-E3CBA35429E2}"/>
    <cellStyle name="Normal 12 7 2 2 5 2 3 3" xfId="18222" xr:uid="{49EA4300-D67F-4C72-AAE9-DF52ACD4D132}"/>
    <cellStyle name="Normal 12 7 2 2 5 2 3 3 2" xfId="48798" xr:uid="{2EF39576-0F9F-4C76-9B74-39E2D6658085}"/>
    <cellStyle name="Normal 12 7 2 2 5 2 3 4" xfId="48799" xr:uid="{A62DD391-E92B-4C45-B1D2-9744B42B6A13}"/>
    <cellStyle name="Normal 12 7 2 2 5 2 4" xfId="12732" xr:uid="{66C5A893-CF7B-4CB4-AC17-D134B462734B}"/>
    <cellStyle name="Normal 12 7 2 2 5 2 4 2" xfId="25542" xr:uid="{ECFDDFA3-24F3-4E72-B250-45CAA22EB041}"/>
    <cellStyle name="Normal 12 7 2 2 5 2 4 2 2" xfId="48800" xr:uid="{F1EA45E1-DE62-4650-B4DD-D6ABF985E4BB}"/>
    <cellStyle name="Normal 12 7 2 2 5 2 4 3" xfId="48801" xr:uid="{16DFFE57-AAAA-480C-9D48-5582059864C7}"/>
    <cellStyle name="Normal 12 7 2 2 5 2 5" xfId="7242" xr:uid="{E11690ED-73D5-43B5-9DC3-8DDDE50E6E50}"/>
    <cellStyle name="Normal 12 7 2 2 5 2 5 2" xfId="20052" xr:uid="{3E71CB28-04D0-4EB6-B85D-7E9B956354FE}"/>
    <cellStyle name="Normal 12 7 2 2 5 2 5 2 2" xfId="48802" xr:uid="{A6859161-4B3E-4E86-95B5-FA69B6ACEE60}"/>
    <cellStyle name="Normal 12 7 2 2 5 2 5 3" xfId="48803" xr:uid="{3E28EF9F-850A-4B70-8226-DAC26BCF836D}"/>
    <cellStyle name="Normal 12 7 2 2 5 2 6" xfId="14562" xr:uid="{F5609FFF-0C6F-4376-9C54-C7082258F3F3}"/>
    <cellStyle name="Normal 12 7 2 2 5 2 6 2" xfId="48804" xr:uid="{7E9C357C-2E43-4CEF-A96E-150301CE3862}"/>
    <cellStyle name="Normal 12 7 2 2 5 2 7" xfId="48805" xr:uid="{D98CDFCC-0711-477C-B2C0-A7E26B55EDA7}"/>
    <cellStyle name="Normal 12 7 2 2 5 3" xfId="2688" xr:uid="{55289E5E-DFC9-4661-99A6-C6129FA30B36}"/>
    <cellStyle name="Normal 12 7 2 2 5 3 2" xfId="8178" xr:uid="{4FDA493D-CAC1-446A-AB5A-BB66619F174F}"/>
    <cellStyle name="Normal 12 7 2 2 5 3 2 2" xfId="20988" xr:uid="{5BDEAF82-444C-4EB7-97A4-0507E28C2487}"/>
    <cellStyle name="Normal 12 7 2 2 5 3 2 2 2" xfId="48806" xr:uid="{C03216F9-B176-47EC-974A-84C4DD5DE3BE}"/>
    <cellStyle name="Normal 12 7 2 2 5 3 2 3" xfId="48807" xr:uid="{44FECB84-A60F-4506-8C75-026EC470E692}"/>
    <cellStyle name="Normal 12 7 2 2 5 3 3" xfId="15498" xr:uid="{4657B745-4DD3-4DFF-A5B2-A4B2A6688695}"/>
    <cellStyle name="Normal 12 7 2 2 5 3 3 2" xfId="48808" xr:uid="{E0399B4D-6568-45B4-ADA2-A527B0FEC65A}"/>
    <cellStyle name="Normal 12 7 2 2 5 3 4" xfId="48809" xr:uid="{5CF6090A-7403-49DA-A36F-ACA58AF05174}"/>
    <cellStyle name="Normal 12 7 2 2 5 4" xfId="4518" xr:uid="{95123A6F-7559-4210-89DE-DFAF1CAA5CB7}"/>
    <cellStyle name="Normal 12 7 2 2 5 4 2" xfId="10008" xr:uid="{54056207-714A-445B-BDF9-9B4B0165B748}"/>
    <cellStyle name="Normal 12 7 2 2 5 4 2 2" xfId="22818" xr:uid="{81D4145F-E99B-4C30-8EFF-55094BB18520}"/>
    <cellStyle name="Normal 12 7 2 2 5 4 2 2 2" xfId="48810" xr:uid="{7B76DB8B-87B4-4825-9585-DF1948304588}"/>
    <cellStyle name="Normal 12 7 2 2 5 4 2 3" xfId="48811" xr:uid="{729F0722-FE63-4758-B63C-92EFF1DCF7A9}"/>
    <cellStyle name="Normal 12 7 2 2 5 4 3" xfId="17328" xr:uid="{660E1280-23DE-4B03-A29D-571AD252CEE1}"/>
    <cellStyle name="Normal 12 7 2 2 5 4 3 2" xfId="48812" xr:uid="{9D2A3F4D-102F-4D6C-BCD7-0A746C29896F}"/>
    <cellStyle name="Normal 12 7 2 2 5 4 4" xfId="48813" xr:uid="{4A8A97A4-4B6F-4B5C-908D-3AC949D36A12}"/>
    <cellStyle name="Normal 12 7 2 2 5 5" xfId="11838" xr:uid="{398395FE-8299-4A93-8AD2-ABCA2BAC7E9D}"/>
    <cellStyle name="Normal 12 7 2 2 5 5 2" xfId="24648" xr:uid="{3457F993-C29E-4099-9B95-956C880FAA86}"/>
    <cellStyle name="Normal 12 7 2 2 5 5 2 2" xfId="48814" xr:uid="{AA9DFBC9-06ED-4FD0-9618-02B66A19C72E}"/>
    <cellStyle name="Normal 12 7 2 2 5 5 3" xfId="48815" xr:uid="{863F3228-60B0-4357-B86C-836C0D541033}"/>
    <cellStyle name="Normal 12 7 2 2 5 6" xfId="6348" xr:uid="{B7972C5E-2369-465D-AF1A-C3E4907C32EE}"/>
    <cellStyle name="Normal 12 7 2 2 5 6 2" xfId="19158" xr:uid="{1626847E-6328-4A1E-B19F-EC6E9E39D68B}"/>
    <cellStyle name="Normal 12 7 2 2 5 6 2 2" xfId="48816" xr:uid="{BBDC7F4E-AACB-4DB0-A2DA-82A184923059}"/>
    <cellStyle name="Normal 12 7 2 2 5 6 3" xfId="48817" xr:uid="{27297BB5-6004-4E49-B86E-7DFD0C15A691}"/>
    <cellStyle name="Normal 12 7 2 2 5 7" xfId="13668" xr:uid="{91C03E13-E315-46EF-A177-79A17B406AE3}"/>
    <cellStyle name="Normal 12 7 2 2 5 7 2" xfId="48818" xr:uid="{42A9EA92-934F-4CDD-A125-E5615E0943A9}"/>
    <cellStyle name="Normal 12 7 2 2 5 8" xfId="48819" xr:uid="{6F591915-E056-431E-9801-C04CB0CBFA4A}"/>
    <cellStyle name="Normal 12 7 2 2 6" xfId="1258" xr:uid="{1A12DA03-62D3-4780-8FB8-94BF671D2218}"/>
    <cellStyle name="Normal 12 7 2 2 6 2" xfId="3088" xr:uid="{3273DDE1-C93B-4B3E-AF19-A2DB82D7CD74}"/>
    <cellStyle name="Normal 12 7 2 2 6 2 2" xfId="8578" xr:uid="{4E666A30-23C4-4408-BFC5-6602A0EE523E}"/>
    <cellStyle name="Normal 12 7 2 2 6 2 2 2" xfId="21388" xr:uid="{0816ECD8-2879-4081-AA10-0BE8327063B6}"/>
    <cellStyle name="Normal 12 7 2 2 6 2 2 2 2" xfId="48820" xr:uid="{B369257D-94B6-4DF5-B57C-C84902DBA95F}"/>
    <cellStyle name="Normal 12 7 2 2 6 2 2 3" xfId="48821" xr:uid="{CE7E44D1-273B-4C2C-969F-9C10CEC0B0B5}"/>
    <cellStyle name="Normal 12 7 2 2 6 2 3" xfId="15898" xr:uid="{A019C185-FB2F-4BD7-B062-0EF7BC02B68C}"/>
    <cellStyle name="Normal 12 7 2 2 6 2 3 2" xfId="48822" xr:uid="{C409AEDC-19B9-4CB3-8391-CD8F4F2E67FD}"/>
    <cellStyle name="Normal 12 7 2 2 6 2 4" xfId="48823" xr:uid="{3FC31D0B-2272-469D-B2F8-921C5D143AF6}"/>
    <cellStyle name="Normal 12 7 2 2 6 3" xfId="4918" xr:uid="{05938389-3056-4A68-932D-1F7D8F7C494B}"/>
    <cellStyle name="Normal 12 7 2 2 6 3 2" xfId="10408" xr:uid="{7A678A4E-1CA8-42E0-B50C-D722490F405B}"/>
    <cellStyle name="Normal 12 7 2 2 6 3 2 2" xfId="23218" xr:uid="{1B6198B7-A959-45F7-8899-70BE4F2D5651}"/>
    <cellStyle name="Normal 12 7 2 2 6 3 2 2 2" xfId="48824" xr:uid="{DB1D7644-BCF1-4115-8DEA-74983E8F73F2}"/>
    <cellStyle name="Normal 12 7 2 2 6 3 2 3" xfId="48825" xr:uid="{8C58877A-CB03-430D-BA47-C25D07992687}"/>
    <cellStyle name="Normal 12 7 2 2 6 3 3" xfId="17728" xr:uid="{0C8204A9-B9F5-48F0-9E2A-49335ADDF930}"/>
    <cellStyle name="Normal 12 7 2 2 6 3 3 2" xfId="48826" xr:uid="{2DEC8636-94C0-4E29-8AB5-8366486467F9}"/>
    <cellStyle name="Normal 12 7 2 2 6 3 4" xfId="48827" xr:uid="{9254624D-37AB-4964-B763-8CAB8CBA690F}"/>
    <cellStyle name="Normal 12 7 2 2 6 4" xfId="12238" xr:uid="{C2CF0D1C-CB9A-4A98-97E4-04683DBC958C}"/>
    <cellStyle name="Normal 12 7 2 2 6 4 2" xfId="25048" xr:uid="{9FAA759D-DAD0-4688-AFFD-B6BAC4478628}"/>
    <cellStyle name="Normal 12 7 2 2 6 4 2 2" xfId="48828" xr:uid="{501428C1-EED3-4EB8-9E1C-383B878D10DE}"/>
    <cellStyle name="Normal 12 7 2 2 6 4 3" xfId="48829" xr:uid="{72D08E6B-ACD0-469F-A59D-0B3DE8B51D19}"/>
    <cellStyle name="Normal 12 7 2 2 6 5" xfId="6748" xr:uid="{16F6DEC2-DAD0-4C03-A051-DF6C64A92970}"/>
    <cellStyle name="Normal 12 7 2 2 6 5 2" xfId="19558" xr:uid="{38E915DC-8A02-44FC-A592-A9D298AA0A2C}"/>
    <cellStyle name="Normal 12 7 2 2 6 5 2 2" xfId="48830" xr:uid="{A355381F-1192-4716-9756-46E51A981883}"/>
    <cellStyle name="Normal 12 7 2 2 6 5 3" xfId="48831" xr:uid="{B73260D4-E8A1-4A00-A0E5-EDB92DF0213E}"/>
    <cellStyle name="Normal 12 7 2 2 6 6" xfId="14068" xr:uid="{AFDAF14D-AE53-4FC4-B97A-6AB89ECA2593}"/>
    <cellStyle name="Normal 12 7 2 2 6 6 2" xfId="48832" xr:uid="{08AED98A-2456-4492-903F-04A96269F58C}"/>
    <cellStyle name="Normal 12 7 2 2 6 7" xfId="48833" xr:uid="{2137DEEE-2545-46F0-A9C7-67DBD5CE3FB5}"/>
    <cellStyle name="Normal 12 7 2 2 7" xfId="2194" xr:uid="{172ABBCF-EB65-48FC-AF50-478416E2881A}"/>
    <cellStyle name="Normal 12 7 2 2 7 2" xfId="7684" xr:uid="{27A1159B-5577-4DD9-BB7F-5214EBFB231C}"/>
    <cellStyle name="Normal 12 7 2 2 7 2 2" xfId="20494" xr:uid="{8866E192-80A2-4F6A-A78A-FC7AF5AD142D}"/>
    <cellStyle name="Normal 12 7 2 2 7 2 2 2" xfId="48834" xr:uid="{E1A0BEA7-2E06-464B-8687-2FD4FC61334B}"/>
    <cellStyle name="Normal 12 7 2 2 7 2 3" xfId="48835" xr:uid="{7D74A64B-09B4-4930-863C-03CEAFCBC778}"/>
    <cellStyle name="Normal 12 7 2 2 7 3" xfId="15004" xr:uid="{A8E0CCA9-A03E-4C9A-957B-1ECB85B6816B}"/>
    <cellStyle name="Normal 12 7 2 2 7 3 2" xfId="48836" xr:uid="{968A63B2-2049-4B98-BB10-D6805DCEBF62}"/>
    <cellStyle name="Normal 12 7 2 2 7 4" xfId="48837" xr:uid="{EF8AAF1E-D661-4A13-844F-69A8F2C70A8E}"/>
    <cellStyle name="Normal 12 7 2 2 8" xfId="4024" xr:uid="{6A451419-3A29-4C3F-8196-3B5A54410155}"/>
    <cellStyle name="Normal 12 7 2 2 8 2" xfId="9514" xr:uid="{32EBEA9C-D018-413D-8A72-494ED40F5FE5}"/>
    <cellStyle name="Normal 12 7 2 2 8 2 2" xfId="22324" xr:uid="{B1299C4D-8610-4C97-B3EE-AF6BCBA2B107}"/>
    <cellStyle name="Normal 12 7 2 2 8 2 2 2" xfId="48838" xr:uid="{E05C15FC-62EE-430D-B7FF-C2CC66117670}"/>
    <cellStyle name="Normal 12 7 2 2 8 2 3" xfId="48839" xr:uid="{1632C1F4-A267-4A8B-8499-3639C491D793}"/>
    <cellStyle name="Normal 12 7 2 2 8 3" xfId="16834" xr:uid="{DA22B96B-80A2-4B84-B411-949E1934A2D4}"/>
    <cellStyle name="Normal 12 7 2 2 8 3 2" xfId="48840" xr:uid="{BA046DD6-1742-4E07-867F-5A75505994D9}"/>
    <cellStyle name="Normal 12 7 2 2 8 4" xfId="48841" xr:uid="{AF6B402E-3234-4DB9-B633-2F1112084E39}"/>
    <cellStyle name="Normal 12 7 2 2 9" xfId="11344" xr:uid="{4080742B-B91A-4B85-A432-A32848EEA36F}"/>
    <cellStyle name="Normal 12 7 2 2 9 2" xfId="24154" xr:uid="{A157DE2A-3314-4D7C-AD09-9C16FA66FB1C}"/>
    <cellStyle name="Normal 12 7 2 2 9 2 2" xfId="48842" xr:uid="{8D39DA82-0D62-4A4E-A3F8-87D295535569}"/>
    <cellStyle name="Normal 12 7 2 2 9 3" xfId="48843" xr:uid="{CAD548BA-2CCE-4240-9676-7BD24C6D3FB8}"/>
    <cellStyle name="Normal 12 7 2 3" xfId="413" xr:uid="{1BE686DF-CAE6-4D90-9F9E-7F818DC86BDB}"/>
    <cellStyle name="Normal 12 7 2 3 10" xfId="5905" xr:uid="{10970FFC-65D4-4975-B436-E3DBE0F23FDA}"/>
    <cellStyle name="Normal 12 7 2 3 10 2" xfId="18715" xr:uid="{2C2E7297-C775-49CD-A6BA-90D930F6661C}"/>
    <cellStyle name="Normal 12 7 2 3 10 2 2" xfId="48844" xr:uid="{CF5965BA-727C-46EC-B1F0-B1FA603514B9}"/>
    <cellStyle name="Normal 12 7 2 3 10 3" xfId="48845" xr:uid="{88A0CE1A-6FE3-41B0-B750-1C9D8578542B}"/>
    <cellStyle name="Normal 12 7 2 3 11" xfId="13225" xr:uid="{0F8F865F-C7A0-4C09-991D-1CC2244073D6}"/>
    <cellStyle name="Normal 12 7 2 3 11 2" xfId="48846" xr:uid="{FAF78682-F64B-43F4-BF9A-57C4740821D1}"/>
    <cellStyle name="Normal 12 7 2 3 12" xfId="48847" xr:uid="{0DADB365-83FF-4182-B9EE-B75631E4FF4B}"/>
    <cellStyle name="Normal 12 7 2 3 2" xfId="642" xr:uid="{DE3C81F8-C211-4F20-AC3F-0998BDC7F927}"/>
    <cellStyle name="Normal 12 7 2 3 2 2" xfId="1041" xr:uid="{37582411-6ABD-4F2B-9937-09B97F68AC64}"/>
    <cellStyle name="Normal 12 7 2 3 2 2 2" xfId="1936" xr:uid="{C630E2E0-1D51-454D-A51F-C16CBDC04B26}"/>
    <cellStyle name="Normal 12 7 2 3 2 2 2 2" xfId="3766" xr:uid="{C5EEB803-4A1E-4FC7-B1D3-622D1F44DEF4}"/>
    <cellStyle name="Normal 12 7 2 3 2 2 2 2 2" xfId="9256" xr:uid="{0AE18E35-551F-4A48-BBC3-AEE876FDCE2C}"/>
    <cellStyle name="Normal 12 7 2 3 2 2 2 2 2 2" xfId="22066" xr:uid="{C575B92B-E351-4D4F-91E1-F2DD3A4B1468}"/>
    <cellStyle name="Normal 12 7 2 3 2 2 2 2 2 2 2" xfId="48848" xr:uid="{6FAC0F9B-822B-4972-9A5D-A7B70A169D06}"/>
    <cellStyle name="Normal 12 7 2 3 2 2 2 2 2 3" xfId="48849" xr:uid="{F70E2223-6CFB-4F97-952B-8EC409BFCDB0}"/>
    <cellStyle name="Normal 12 7 2 3 2 2 2 2 3" xfId="16576" xr:uid="{C5FA39FB-D62D-4C44-A848-4ECB1798F8B7}"/>
    <cellStyle name="Normal 12 7 2 3 2 2 2 2 3 2" xfId="48850" xr:uid="{FB31C2BA-FC32-4BFA-B926-42E2112C033F}"/>
    <cellStyle name="Normal 12 7 2 3 2 2 2 2 4" xfId="48851" xr:uid="{AE2648C7-A687-4943-BAA3-F7E769D5D7CF}"/>
    <cellStyle name="Normal 12 7 2 3 2 2 2 3" xfId="5596" xr:uid="{BC35C654-F4D4-4085-87D4-55F4BD4C7CF2}"/>
    <cellStyle name="Normal 12 7 2 3 2 2 2 3 2" xfId="11086" xr:uid="{23DA78F8-B55A-4F25-9B6D-0D2B0B17B021}"/>
    <cellStyle name="Normal 12 7 2 3 2 2 2 3 2 2" xfId="23896" xr:uid="{3AF9F8C5-7F86-4B4C-9083-F6215DAE56A1}"/>
    <cellStyle name="Normal 12 7 2 3 2 2 2 3 2 2 2" xfId="48852" xr:uid="{788F780D-D133-4AD0-850D-9CE65A316CEB}"/>
    <cellStyle name="Normal 12 7 2 3 2 2 2 3 2 3" xfId="48853" xr:uid="{435764A8-E3C8-4130-A52C-DD097632FFC2}"/>
    <cellStyle name="Normal 12 7 2 3 2 2 2 3 3" xfId="18406" xr:uid="{3DA705B4-135C-404E-B699-87D81117712A}"/>
    <cellStyle name="Normal 12 7 2 3 2 2 2 3 3 2" xfId="48854" xr:uid="{3013F410-0FAD-4F62-91D0-04B54068DB59}"/>
    <cellStyle name="Normal 12 7 2 3 2 2 2 3 4" xfId="48855" xr:uid="{355734A9-E0F4-414B-B768-14CAADBAAC73}"/>
    <cellStyle name="Normal 12 7 2 3 2 2 2 4" xfId="12916" xr:uid="{8CB51E18-A892-43E0-AE7C-8F07DFA9665D}"/>
    <cellStyle name="Normal 12 7 2 3 2 2 2 4 2" xfId="25726" xr:uid="{4D29D776-3879-4362-B968-0192B68F824E}"/>
    <cellStyle name="Normal 12 7 2 3 2 2 2 4 2 2" xfId="48856" xr:uid="{6018BF2A-DD50-4438-A6FE-EDE724DAEE7A}"/>
    <cellStyle name="Normal 12 7 2 3 2 2 2 4 3" xfId="48857" xr:uid="{E6082818-4B97-4947-B97F-C59270D4D192}"/>
    <cellStyle name="Normal 12 7 2 3 2 2 2 5" xfId="7426" xr:uid="{AB30D2D0-337E-4B9B-B38F-13D41FF3A5B8}"/>
    <cellStyle name="Normal 12 7 2 3 2 2 2 5 2" xfId="20236" xr:uid="{22E77C94-5E30-4007-9EE0-AE9B87485091}"/>
    <cellStyle name="Normal 12 7 2 3 2 2 2 5 2 2" xfId="48858" xr:uid="{F1B40425-54B5-4E47-8971-BE14F99D6177}"/>
    <cellStyle name="Normal 12 7 2 3 2 2 2 5 3" xfId="48859" xr:uid="{6A2D09B3-B408-4DE1-8C8D-3618C7CD1539}"/>
    <cellStyle name="Normal 12 7 2 3 2 2 2 6" xfId="14746" xr:uid="{674AC410-67F2-4F27-8250-5EF0614FFE51}"/>
    <cellStyle name="Normal 12 7 2 3 2 2 2 6 2" xfId="48860" xr:uid="{E1FC730E-8C52-4571-A949-FEA89C45936B}"/>
    <cellStyle name="Normal 12 7 2 3 2 2 2 7" xfId="48861" xr:uid="{92BF0D7B-8548-4324-8313-1C586AA81206}"/>
    <cellStyle name="Normal 12 7 2 3 2 2 3" xfId="2872" xr:uid="{8AA284B3-3044-4087-A3AF-EE8F129D0C5A}"/>
    <cellStyle name="Normal 12 7 2 3 2 2 3 2" xfId="8362" xr:uid="{D3CF20C2-345A-4026-84F7-FF03A5B280DE}"/>
    <cellStyle name="Normal 12 7 2 3 2 2 3 2 2" xfId="21172" xr:uid="{D8D7EB79-300E-4C68-94B2-84B2CE57884D}"/>
    <cellStyle name="Normal 12 7 2 3 2 2 3 2 2 2" xfId="48862" xr:uid="{EBB06F34-469C-4FE4-9007-ECC2F033D761}"/>
    <cellStyle name="Normal 12 7 2 3 2 2 3 2 3" xfId="48863" xr:uid="{FB133E79-E63A-45E9-B0DA-A7624DC0C1EE}"/>
    <cellStyle name="Normal 12 7 2 3 2 2 3 3" xfId="15682" xr:uid="{671A442A-9189-45F5-8223-3DC12668F9D7}"/>
    <cellStyle name="Normal 12 7 2 3 2 2 3 3 2" xfId="48864" xr:uid="{13D77590-99C4-476C-BDED-84D51F921632}"/>
    <cellStyle name="Normal 12 7 2 3 2 2 3 4" xfId="48865" xr:uid="{347726F2-7BB3-4E61-92B3-4F2F251D60B2}"/>
    <cellStyle name="Normal 12 7 2 3 2 2 4" xfId="4702" xr:uid="{13DF6F0E-73D8-477A-B7C5-21E43266C1CE}"/>
    <cellStyle name="Normal 12 7 2 3 2 2 4 2" xfId="10192" xr:uid="{F59FB728-0EB9-4A64-B217-7818859C378A}"/>
    <cellStyle name="Normal 12 7 2 3 2 2 4 2 2" xfId="23002" xr:uid="{A856193D-1E7D-4BAD-BE38-35D5094CBCF1}"/>
    <cellStyle name="Normal 12 7 2 3 2 2 4 2 2 2" xfId="48866" xr:uid="{4B51EA95-979E-44B1-8F13-89986BC58442}"/>
    <cellStyle name="Normal 12 7 2 3 2 2 4 2 3" xfId="48867" xr:uid="{518FDCAB-483A-4041-84CE-EA94830C4BD9}"/>
    <cellStyle name="Normal 12 7 2 3 2 2 4 3" xfId="17512" xr:uid="{037E6943-BFC4-41E5-BA6F-7575819E2334}"/>
    <cellStyle name="Normal 12 7 2 3 2 2 4 3 2" xfId="48868" xr:uid="{C369A485-2992-4166-83B8-E8E3AE67B8A9}"/>
    <cellStyle name="Normal 12 7 2 3 2 2 4 4" xfId="48869" xr:uid="{F36E7E0B-13CF-4112-83BF-BE713D765628}"/>
    <cellStyle name="Normal 12 7 2 3 2 2 5" xfId="12022" xr:uid="{005DE672-DAC1-4FD6-A3E0-C01114756D84}"/>
    <cellStyle name="Normal 12 7 2 3 2 2 5 2" xfId="24832" xr:uid="{5A0F1A9E-3D86-4F3C-88C4-9766A62F3D5E}"/>
    <cellStyle name="Normal 12 7 2 3 2 2 5 2 2" xfId="48870" xr:uid="{9F05FD1F-8BEF-469B-A8B5-DA91342E1D4F}"/>
    <cellStyle name="Normal 12 7 2 3 2 2 5 3" xfId="48871" xr:uid="{BC1E0F6F-1576-4AC3-A476-EB6F35724209}"/>
    <cellStyle name="Normal 12 7 2 3 2 2 6" xfId="6532" xr:uid="{C7387D2C-6ABD-4D08-B82A-5F23900911BD}"/>
    <cellStyle name="Normal 12 7 2 3 2 2 6 2" xfId="19342" xr:uid="{CAA7FF40-7A26-42F4-B962-E7B230EAE167}"/>
    <cellStyle name="Normal 12 7 2 3 2 2 6 2 2" xfId="48872" xr:uid="{A3BC0500-7476-4F1B-84A2-B2B1946DE708}"/>
    <cellStyle name="Normal 12 7 2 3 2 2 6 3" xfId="48873" xr:uid="{E6A6AE88-3A62-4A56-A57B-794B34B27341}"/>
    <cellStyle name="Normal 12 7 2 3 2 2 7" xfId="13852" xr:uid="{59953157-5B59-448D-9138-9477F6A8E792}"/>
    <cellStyle name="Normal 12 7 2 3 2 2 7 2" xfId="48874" xr:uid="{4C126CED-E860-4799-81D7-553999591969}"/>
    <cellStyle name="Normal 12 7 2 3 2 2 8" xfId="48875" xr:uid="{001E68D7-8C67-4B23-ABC3-7AC9DCEE10E6}"/>
    <cellStyle name="Normal 12 7 2 3 2 3" xfId="1537" xr:uid="{C8E1C115-3C69-4056-BA22-C510EBA98519}"/>
    <cellStyle name="Normal 12 7 2 3 2 3 2" xfId="3367" xr:uid="{8753E24F-2035-4F06-91A4-4E49F45E8B37}"/>
    <cellStyle name="Normal 12 7 2 3 2 3 2 2" xfId="8857" xr:uid="{9EC7841A-8722-442B-AB15-FF5BBB6F3C25}"/>
    <cellStyle name="Normal 12 7 2 3 2 3 2 2 2" xfId="21667" xr:uid="{2AD186CA-BF3C-4B3A-A26F-7ECD4FDF0D02}"/>
    <cellStyle name="Normal 12 7 2 3 2 3 2 2 2 2" xfId="48876" xr:uid="{7A502743-4143-4B1B-8C88-063618998CF4}"/>
    <cellStyle name="Normal 12 7 2 3 2 3 2 2 3" xfId="48877" xr:uid="{3263C043-3CCD-4B8A-8629-925BC0F6670F}"/>
    <cellStyle name="Normal 12 7 2 3 2 3 2 3" xfId="16177" xr:uid="{5B33E690-B7C8-41C0-8B4E-47B91A466543}"/>
    <cellStyle name="Normal 12 7 2 3 2 3 2 3 2" xfId="48878" xr:uid="{F6D1496C-70E4-4D0A-BA27-5EA448F88166}"/>
    <cellStyle name="Normal 12 7 2 3 2 3 2 4" xfId="48879" xr:uid="{F0A6D11D-A9B6-4A84-9FF1-EDCF653BE68C}"/>
    <cellStyle name="Normal 12 7 2 3 2 3 3" xfId="5197" xr:uid="{160B4B1D-0970-4663-92DF-2F0AD9694833}"/>
    <cellStyle name="Normal 12 7 2 3 2 3 3 2" xfId="10687" xr:uid="{575F6909-BD7C-4750-984A-BFC5F5B212F7}"/>
    <cellStyle name="Normal 12 7 2 3 2 3 3 2 2" xfId="23497" xr:uid="{6B89D35C-0C68-4195-A971-51DEFB057075}"/>
    <cellStyle name="Normal 12 7 2 3 2 3 3 2 2 2" xfId="48880" xr:uid="{826F7ABB-0178-4962-9447-F9AF8D793AF7}"/>
    <cellStyle name="Normal 12 7 2 3 2 3 3 2 3" xfId="48881" xr:uid="{FEE56CD9-9E1E-43C4-A70D-C24237DF4084}"/>
    <cellStyle name="Normal 12 7 2 3 2 3 3 3" xfId="18007" xr:uid="{255CE489-66DA-4A2D-BD36-8CDAFA73B645}"/>
    <cellStyle name="Normal 12 7 2 3 2 3 3 3 2" xfId="48882" xr:uid="{898B47A5-2067-49F8-AF43-5F8D8E793A11}"/>
    <cellStyle name="Normal 12 7 2 3 2 3 3 4" xfId="48883" xr:uid="{EF00BF2A-CA1D-445B-80A2-266F533E8F64}"/>
    <cellStyle name="Normal 12 7 2 3 2 3 4" xfId="12517" xr:uid="{7F3E07BB-857F-4F3E-BBD4-FE563C041BAF}"/>
    <cellStyle name="Normal 12 7 2 3 2 3 4 2" xfId="25327" xr:uid="{533F460A-4495-43A4-9E4E-AFB6F96DD708}"/>
    <cellStyle name="Normal 12 7 2 3 2 3 4 2 2" xfId="48884" xr:uid="{6872AEC1-203E-4B94-812B-AB401E5DBBDE}"/>
    <cellStyle name="Normal 12 7 2 3 2 3 4 3" xfId="48885" xr:uid="{F59D31D7-327A-49CC-82CC-A1EA4B761834}"/>
    <cellStyle name="Normal 12 7 2 3 2 3 5" xfId="7027" xr:uid="{00495F41-8339-4D3C-AD74-857C915CF8E4}"/>
    <cellStyle name="Normal 12 7 2 3 2 3 5 2" xfId="19837" xr:uid="{6C6A25CC-BB6D-40F1-BB52-E91C614BB142}"/>
    <cellStyle name="Normal 12 7 2 3 2 3 5 2 2" xfId="48886" xr:uid="{B9E04AC0-8868-490A-A69C-D719472C6B4F}"/>
    <cellStyle name="Normal 12 7 2 3 2 3 5 3" xfId="48887" xr:uid="{F61F7953-FC0F-488F-8938-922EF033755A}"/>
    <cellStyle name="Normal 12 7 2 3 2 3 6" xfId="14347" xr:uid="{D2952E5F-8861-46C6-AD33-ADF832038850}"/>
    <cellStyle name="Normal 12 7 2 3 2 3 6 2" xfId="48888" xr:uid="{7792BD40-0084-47AB-B83C-E5EF41F7D2C9}"/>
    <cellStyle name="Normal 12 7 2 3 2 3 7" xfId="48889" xr:uid="{374E69A1-6A81-4446-B399-1F5303AA346B}"/>
    <cellStyle name="Normal 12 7 2 3 2 4" xfId="2473" xr:uid="{3C7824DD-6DCA-4A63-81C1-00F39F5E55BB}"/>
    <cellStyle name="Normal 12 7 2 3 2 4 2" xfId="7963" xr:uid="{59A61B4A-A6B0-48B9-B763-A8010F02478B}"/>
    <cellStyle name="Normal 12 7 2 3 2 4 2 2" xfId="20773" xr:uid="{42C9ABF6-A8E9-4B95-911A-E749D2C0A73A}"/>
    <cellStyle name="Normal 12 7 2 3 2 4 2 2 2" xfId="48890" xr:uid="{98EDE2FE-BDB1-4449-83B7-0927DE5DA24A}"/>
    <cellStyle name="Normal 12 7 2 3 2 4 2 3" xfId="48891" xr:uid="{97DF6CB2-CB45-46A7-87D5-B0497BF16D7E}"/>
    <cellStyle name="Normal 12 7 2 3 2 4 3" xfId="15283" xr:uid="{4F63949A-7814-4A09-A955-EC71EC8E43D5}"/>
    <cellStyle name="Normal 12 7 2 3 2 4 3 2" xfId="48892" xr:uid="{F320E6B2-D58E-4AC1-A3A9-55ED291F31E8}"/>
    <cellStyle name="Normal 12 7 2 3 2 4 4" xfId="48893" xr:uid="{0C094075-2A59-4F92-88BA-84961DDF0A70}"/>
    <cellStyle name="Normal 12 7 2 3 2 5" xfId="4303" xr:uid="{1CFC7785-7D0D-44CD-B5D3-9B89F19B6124}"/>
    <cellStyle name="Normal 12 7 2 3 2 5 2" xfId="9793" xr:uid="{A8C06C51-7594-489B-A0E3-A1F1ADCBDB02}"/>
    <cellStyle name="Normal 12 7 2 3 2 5 2 2" xfId="22603" xr:uid="{DFFBA603-5539-45F3-A7D9-2661C15F8EF4}"/>
    <cellStyle name="Normal 12 7 2 3 2 5 2 2 2" xfId="48894" xr:uid="{C1D1B773-D913-4B46-9EAB-6E5C73E9C586}"/>
    <cellStyle name="Normal 12 7 2 3 2 5 2 3" xfId="48895" xr:uid="{E1554E43-66B2-47ED-904E-BF6469778A7F}"/>
    <cellStyle name="Normal 12 7 2 3 2 5 3" xfId="17113" xr:uid="{2C2BB08A-1602-4A2F-AD9B-1A5E364B374C}"/>
    <cellStyle name="Normal 12 7 2 3 2 5 3 2" xfId="48896" xr:uid="{79D17562-AC49-40C0-9663-DEBD80136E5B}"/>
    <cellStyle name="Normal 12 7 2 3 2 5 4" xfId="48897" xr:uid="{DB86BF41-5140-45B9-90A6-5867D839A15A}"/>
    <cellStyle name="Normal 12 7 2 3 2 6" xfId="11623" xr:uid="{A4E42CA6-07ED-419C-B626-A13B8B00515A}"/>
    <cellStyle name="Normal 12 7 2 3 2 6 2" xfId="24433" xr:uid="{D23B4377-987B-4D38-9653-B9031C47CB19}"/>
    <cellStyle name="Normal 12 7 2 3 2 6 2 2" xfId="48898" xr:uid="{45CE93FF-EAE8-43E7-A961-4830E302679D}"/>
    <cellStyle name="Normal 12 7 2 3 2 6 3" xfId="48899" xr:uid="{85D2AC84-8B95-4CF3-A529-784DAC5CF6C6}"/>
    <cellStyle name="Normal 12 7 2 3 2 7" xfId="6133" xr:uid="{A8032181-BCBA-440A-82A3-73FA3EA3A681}"/>
    <cellStyle name="Normal 12 7 2 3 2 7 2" xfId="18943" xr:uid="{F7711AE2-BA79-4367-848A-1D8B6D8EA0A6}"/>
    <cellStyle name="Normal 12 7 2 3 2 7 2 2" xfId="48900" xr:uid="{35C39751-54F5-4AC6-AA22-AD0E98582483}"/>
    <cellStyle name="Normal 12 7 2 3 2 7 3" xfId="48901" xr:uid="{55415E60-2715-4688-83E9-78A44EA74D18}"/>
    <cellStyle name="Normal 12 7 2 3 2 8" xfId="13453" xr:uid="{2E875B55-48D5-455A-BE3C-78889CF40DF2}"/>
    <cellStyle name="Normal 12 7 2 3 2 8 2" xfId="48902" xr:uid="{3A7EE6C6-BFBC-411A-B497-324841265F1D}"/>
    <cellStyle name="Normal 12 7 2 3 2 9" xfId="48903" xr:uid="{A9ECCBA4-B3FF-4C31-9AE1-3D9A091C7BFB}"/>
    <cellStyle name="Normal 12 7 2 3 3" xfId="774" xr:uid="{30BFB0CF-1114-46C4-AC6B-679728159D0D}"/>
    <cellStyle name="Normal 12 7 2 3 3 2" xfId="1174" xr:uid="{AAA63A32-A65F-4316-A121-4F1573FAD9EC}"/>
    <cellStyle name="Normal 12 7 2 3 3 2 2" xfId="2069" xr:uid="{DA348257-2F6B-4FFD-B589-DD3FF19F6EE1}"/>
    <cellStyle name="Normal 12 7 2 3 3 2 2 2" xfId="3899" xr:uid="{6591D64D-2948-44FC-82C3-27A445A30FAE}"/>
    <cellStyle name="Normal 12 7 2 3 3 2 2 2 2" xfId="9389" xr:uid="{72B9820B-F5BD-4C56-9F3F-D8CE522E0228}"/>
    <cellStyle name="Normal 12 7 2 3 3 2 2 2 2 2" xfId="22199" xr:uid="{A89C33DF-9DD8-46BE-89DA-99BAD8097AB4}"/>
    <cellStyle name="Normal 12 7 2 3 3 2 2 2 2 2 2" xfId="48904" xr:uid="{C8ACB29C-FCA1-4A3E-AEA4-704968F0D933}"/>
    <cellStyle name="Normal 12 7 2 3 3 2 2 2 2 3" xfId="48905" xr:uid="{8CD35DDC-99EC-4680-BD42-0690576DC556}"/>
    <cellStyle name="Normal 12 7 2 3 3 2 2 2 3" xfId="16709" xr:uid="{9C3B2E7B-8A55-4A98-8471-73CFEC9BB21F}"/>
    <cellStyle name="Normal 12 7 2 3 3 2 2 2 3 2" xfId="48906" xr:uid="{32934F87-5528-4533-B622-EBC452ADA6C0}"/>
    <cellStyle name="Normal 12 7 2 3 3 2 2 2 4" xfId="48907" xr:uid="{9C025FFA-C924-4BC0-A6A9-095B5C9B3F20}"/>
    <cellStyle name="Normal 12 7 2 3 3 2 2 3" xfId="5729" xr:uid="{16727F96-B133-4B65-B1E2-C97F399F1300}"/>
    <cellStyle name="Normal 12 7 2 3 3 2 2 3 2" xfId="11219" xr:uid="{F058B09A-3327-4C41-962C-60088FF9ECC7}"/>
    <cellStyle name="Normal 12 7 2 3 3 2 2 3 2 2" xfId="24029" xr:uid="{BFE1DA4F-42AA-4246-B06E-F286EC76F1E1}"/>
    <cellStyle name="Normal 12 7 2 3 3 2 2 3 2 2 2" xfId="48908" xr:uid="{4EAFA0A5-45A4-424F-9B66-10D818343A7B}"/>
    <cellStyle name="Normal 12 7 2 3 3 2 2 3 2 3" xfId="48909" xr:uid="{D2F52EBC-5BAF-453F-BE4C-D393C93A233C}"/>
    <cellStyle name="Normal 12 7 2 3 3 2 2 3 3" xfId="18539" xr:uid="{7057F027-7207-4E40-9DA2-974F5887D849}"/>
    <cellStyle name="Normal 12 7 2 3 3 2 2 3 3 2" xfId="48910" xr:uid="{F90EBF2C-7B21-424A-8A37-874CB8A5567A}"/>
    <cellStyle name="Normal 12 7 2 3 3 2 2 3 4" xfId="48911" xr:uid="{56EC1DBE-2D51-4B33-967D-DB43E645C7F1}"/>
    <cellStyle name="Normal 12 7 2 3 3 2 2 4" xfId="13049" xr:uid="{7B8B384A-141F-44F8-A77C-56064208C15A}"/>
    <cellStyle name="Normal 12 7 2 3 3 2 2 4 2" xfId="25859" xr:uid="{1A4BF0F9-E274-4109-91B6-975AD5ED031E}"/>
    <cellStyle name="Normal 12 7 2 3 3 2 2 4 2 2" xfId="48912" xr:uid="{B6505DB2-7CB8-4FD7-B39B-55EBA5749255}"/>
    <cellStyle name="Normal 12 7 2 3 3 2 2 4 3" xfId="48913" xr:uid="{7BF79FE7-221F-48DB-943B-35C42393EE78}"/>
    <cellStyle name="Normal 12 7 2 3 3 2 2 5" xfId="7559" xr:uid="{DE6FFC4D-80FE-4C19-B3E4-A4B9474D223F}"/>
    <cellStyle name="Normal 12 7 2 3 3 2 2 5 2" xfId="20369" xr:uid="{0511CDAC-609E-4E59-A497-23EE4A3719E7}"/>
    <cellStyle name="Normal 12 7 2 3 3 2 2 5 2 2" xfId="48914" xr:uid="{D0EA931A-A5E5-44FC-8124-00557E87F150}"/>
    <cellStyle name="Normal 12 7 2 3 3 2 2 5 3" xfId="48915" xr:uid="{3B5ABE58-665D-4318-82E4-5E92DBA23E56}"/>
    <cellStyle name="Normal 12 7 2 3 3 2 2 6" xfId="14879" xr:uid="{EFF187D0-3EE3-4AC8-AF85-EC44E0315E21}"/>
    <cellStyle name="Normal 12 7 2 3 3 2 2 6 2" xfId="48916" xr:uid="{78031425-4E63-456D-8837-EA83B185A500}"/>
    <cellStyle name="Normal 12 7 2 3 3 2 2 7" xfId="48917" xr:uid="{BB19C123-AD06-4739-82FF-7005A95A2201}"/>
    <cellStyle name="Normal 12 7 2 3 3 2 3" xfId="3005" xr:uid="{3C97CE42-C560-4FDF-98F4-21E8B6E0FA51}"/>
    <cellStyle name="Normal 12 7 2 3 3 2 3 2" xfId="8495" xr:uid="{823D9759-F312-4305-BA01-3F9FB302D161}"/>
    <cellStyle name="Normal 12 7 2 3 3 2 3 2 2" xfId="21305" xr:uid="{4C770FA2-A7E7-415E-BAF5-890DDEF53D07}"/>
    <cellStyle name="Normal 12 7 2 3 3 2 3 2 2 2" xfId="48918" xr:uid="{BFE8CD0D-2E7A-4E8F-ADC6-C3139FCFDEBB}"/>
    <cellStyle name="Normal 12 7 2 3 3 2 3 2 3" xfId="48919" xr:uid="{5D434029-FD18-49A5-AA5D-D2D1B8E7A378}"/>
    <cellStyle name="Normal 12 7 2 3 3 2 3 3" xfId="15815" xr:uid="{D70ABB04-FBC2-42BA-9A02-9F55754ECF49}"/>
    <cellStyle name="Normal 12 7 2 3 3 2 3 3 2" xfId="48920" xr:uid="{4097DDCA-09B1-42F1-A0D0-C6CCA0990A58}"/>
    <cellStyle name="Normal 12 7 2 3 3 2 3 4" xfId="48921" xr:uid="{B20B3EF0-721B-438A-A643-EF92D8B1778E}"/>
    <cellStyle name="Normal 12 7 2 3 3 2 4" xfId="4835" xr:uid="{D6422CC3-88BA-4D7C-B67A-0B23BA33D48B}"/>
    <cellStyle name="Normal 12 7 2 3 3 2 4 2" xfId="10325" xr:uid="{6C569999-AA67-45E4-BB66-CABADE3ED0BF}"/>
    <cellStyle name="Normal 12 7 2 3 3 2 4 2 2" xfId="23135" xr:uid="{57494024-611E-45C3-ACFE-34C6A20F07B8}"/>
    <cellStyle name="Normal 12 7 2 3 3 2 4 2 2 2" xfId="48922" xr:uid="{0FD38EFD-D703-4362-BD14-203DD6AAB571}"/>
    <cellStyle name="Normal 12 7 2 3 3 2 4 2 3" xfId="48923" xr:uid="{6E1B4FCC-4B15-4A07-A770-37DA53819535}"/>
    <cellStyle name="Normal 12 7 2 3 3 2 4 3" xfId="17645" xr:uid="{A31C4929-991D-4633-9D08-434750EE94BC}"/>
    <cellStyle name="Normal 12 7 2 3 3 2 4 3 2" xfId="48924" xr:uid="{E82347EB-8E79-4228-A04B-0E6DD70998B2}"/>
    <cellStyle name="Normal 12 7 2 3 3 2 4 4" xfId="48925" xr:uid="{4120ABB9-740E-499A-90E5-AA2EDE86D252}"/>
    <cellStyle name="Normal 12 7 2 3 3 2 5" xfId="12155" xr:uid="{CC9BBD09-171E-4A2B-9B41-FF5A7D99A76F}"/>
    <cellStyle name="Normal 12 7 2 3 3 2 5 2" xfId="24965" xr:uid="{072290A6-339C-4A9A-8643-5D96FB4E8462}"/>
    <cellStyle name="Normal 12 7 2 3 3 2 5 2 2" xfId="48926" xr:uid="{2540B77D-D792-47B8-BAD7-4499745BEB3A}"/>
    <cellStyle name="Normal 12 7 2 3 3 2 5 3" xfId="48927" xr:uid="{BF3D5CA4-4657-4284-8181-F7070D0154A0}"/>
    <cellStyle name="Normal 12 7 2 3 3 2 6" xfId="6665" xr:uid="{D1EFC13C-C1C2-412B-B485-C08F170DA8F0}"/>
    <cellStyle name="Normal 12 7 2 3 3 2 6 2" xfId="19475" xr:uid="{F78DB177-FA80-4256-8F02-714E9373149C}"/>
    <cellStyle name="Normal 12 7 2 3 3 2 6 2 2" xfId="48928" xr:uid="{E45E7275-B96D-4523-AFF5-45C92BB7D535}"/>
    <cellStyle name="Normal 12 7 2 3 3 2 6 3" xfId="48929" xr:uid="{920EE08F-907D-4BBD-9F2B-9D4E7D62F94A}"/>
    <cellStyle name="Normal 12 7 2 3 3 2 7" xfId="13985" xr:uid="{860D81FC-B72E-40B1-9E28-8CB9ECE97F4D}"/>
    <cellStyle name="Normal 12 7 2 3 3 2 7 2" xfId="48930" xr:uid="{5AA1D976-F75D-4CE3-80E0-1F7A9CA3ECFA}"/>
    <cellStyle name="Normal 12 7 2 3 3 2 8" xfId="48931" xr:uid="{C8661119-08CD-480E-9B00-734E327D2368}"/>
    <cellStyle name="Normal 12 7 2 3 3 3" xfId="1669" xr:uid="{86229ECA-1BF3-4037-9190-89DF4C10B364}"/>
    <cellStyle name="Normal 12 7 2 3 3 3 2" xfId="3499" xr:uid="{54ED0FE5-50C1-492E-A825-E079837F4374}"/>
    <cellStyle name="Normal 12 7 2 3 3 3 2 2" xfId="8989" xr:uid="{3C98ECCF-C350-4C16-9301-C1948DC9A933}"/>
    <cellStyle name="Normal 12 7 2 3 3 3 2 2 2" xfId="21799" xr:uid="{026EA53C-1EA1-42D4-8378-EEA4009DB960}"/>
    <cellStyle name="Normal 12 7 2 3 3 3 2 2 2 2" xfId="48932" xr:uid="{F8CAA931-D0B9-4BDC-9928-B9F32D314FA4}"/>
    <cellStyle name="Normal 12 7 2 3 3 3 2 2 3" xfId="48933" xr:uid="{3D8384CD-D0AE-4E3F-8243-FAC4EE36B0AF}"/>
    <cellStyle name="Normal 12 7 2 3 3 3 2 3" xfId="16309" xr:uid="{C4A4BE0C-4E93-4065-8071-0F015A2F24CE}"/>
    <cellStyle name="Normal 12 7 2 3 3 3 2 3 2" xfId="48934" xr:uid="{2FB99205-66C5-44D7-999F-0D4925778EFA}"/>
    <cellStyle name="Normal 12 7 2 3 3 3 2 4" xfId="48935" xr:uid="{3BCD6EF6-D638-4A9F-9EC8-2A03AB0A72EB}"/>
    <cellStyle name="Normal 12 7 2 3 3 3 3" xfId="5329" xr:uid="{1ECB9FCE-B17F-4075-A5A1-3D7CF0B7F9D9}"/>
    <cellStyle name="Normal 12 7 2 3 3 3 3 2" xfId="10819" xr:uid="{F63B7CDE-5A58-43FF-A490-FF2A7E0E8CD4}"/>
    <cellStyle name="Normal 12 7 2 3 3 3 3 2 2" xfId="23629" xr:uid="{B6E12405-9AAE-4895-AEB4-F6697D64F456}"/>
    <cellStyle name="Normal 12 7 2 3 3 3 3 2 2 2" xfId="48936" xr:uid="{8710B2AD-CA62-41AA-9400-D71987EDC747}"/>
    <cellStyle name="Normal 12 7 2 3 3 3 3 2 3" xfId="48937" xr:uid="{1032D809-D739-43A6-A2CA-97FD04808BAD}"/>
    <cellStyle name="Normal 12 7 2 3 3 3 3 3" xfId="18139" xr:uid="{D955DAA1-5AA0-4634-B6BE-15EAC14A5D60}"/>
    <cellStyle name="Normal 12 7 2 3 3 3 3 3 2" xfId="48938" xr:uid="{F9A87953-846C-4C81-ADDD-868F91631E66}"/>
    <cellStyle name="Normal 12 7 2 3 3 3 3 4" xfId="48939" xr:uid="{F81A747C-8C2F-474E-B32F-C9E32969A261}"/>
    <cellStyle name="Normal 12 7 2 3 3 3 4" xfId="12649" xr:uid="{3A65C70C-BB9A-4F50-9AFC-54AA92FD8257}"/>
    <cellStyle name="Normal 12 7 2 3 3 3 4 2" xfId="25459" xr:uid="{6FBDAA96-A5B6-4377-A145-A76DB2271AF5}"/>
    <cellStyle name="Normal 12 7 2 3 3 3 4 2 2" xfId="48940" xr:uid="{9A04D1B7-B9C5-4156-8033-790260896566}"/>
    <cellStyle name="Normal 12 7 2 3 3 3 4 3" xfId="48941" xr:uid="{546BFA86-76ED-46B4-8B0D-1F482731AEC5}"/>
    <cellStyle name="Normal 12 7 2 3 3 3 5" xfId="7159" xr:uid="{8278CEB4-3BED-4AD0-8072-E314AA62A696}"/>
    <cellStyle name="Normal 12 7 2 3 3 3 5 2" xfId="19969" xr:uid="{6FEB48B1-A4E8-461E-9319-710FBF9B1959}"/>
    <cellStyle name="Normal 12 7 2 3 3 3 5 2 2" xfId="48942" xr:uid="{22DC2CFE-5ED6-4630-93B2-F73D3F19F08D}"/>
    <cellStyle name="Normal 12 7 2 3 3 3 5 3" xfId="48943" xr:uid="{0AD3ED3B-15B9-4538-AD9C-7AF598C3A3A2}"/>
    <cellStyle name="Normal 12 7 2 3 3 3 6" xfId="14479" xr:uid="{D8B79E7E-C0CA-49CB-AEBA-572EF86A4385}"/>
    <cellStyle name="Normal 12 7 2 3 3 3 6 2" xfId="48944" xr:uid="{6312217E-19BA-45C4-AAC9-6F636A71697A}"/>
    <cellStyle name="Normal 12 7 2 3 3 3 7" xfId="48945" xr:uid="{01285130-3DF2-46C5-8017-E149E79DDD1A}"/>
    <cellStyle name="Normal 12 7 2 3 3 4" xfId="2605" xr:uid="{EB990225-66CB-4FA9-A87E-B7547775CD62}"/>
    <cellStyle name="Normal 12 7 2 3 3 4 2" xfId="8095" xr:uid="{29537D70-E207-43D7-8E37-50D27061586E}"/>
    <cellStyle name="Normal 12 7 2 3 3 4 2 2" xfId="20905" xr:uid="{A23DFF7F-1070-4F59-8FCB-C65E498421C5}"/>
    <cellStyle name="Normal 12 7 2 3 3 4 2 2 2" xfId="48946" xr:uid="{4D71E6F0-616B-428F-A233-7CC1096EFEF2}"/>
    <cellStyle name="Normal 12 7 2 3 3 4 2 3" xfId="48947" xr:uid="{3B5B9EB2-4DD0-4985-A298-4E557EB54BD7}"/>
    <cellStyle name="Normal 12 7 2 3 3 4 3" xfId="15415" xr:uid="{A30A0EBE-945A-4494-96BA-D190FE7D4015}"/>
    <cellStyle name="Normal 12 7 2 3 3 4 3 2" xfId="48948" xr:uid="{941AC94B-22B9-4F82-8A39-A55794867178}"/>
    <cellStyle name="Normal 12 7 2 3 3 4 4" xfId="48949" xr:uid="{DDD15642-AB41-4B81-92CE-4B1D9EDC2AD7}"/>
    <cellStyle name="Normal 12 7 2 3 3 5" xfId="4435" xr:uid="{66CCD86D-48A9-42C1-8555-CCA0407497A8}"/>
    <cellStyle name="Normal 12 7 2 3 3 5 2" xfId="9925" xr:uid="{E9ACDF89-4675-477C-A9DE-46F7612EF6D6}"/>
    <cellStyle name="Normal 12 7 2 3 3 5 2 2" xfId="22735" xr:uid="{D82757DA-72EF-4E35-B6A2-BCBE965ACD34}"/>
    <cellStyle name="Normal 12 7 2 3 3 5 2 2 2" xfId="48950" xr:uid="{7B639E9D-9882-4A00-838A-2790AB103DA5}"/>
    <cellStyle name="Normal 12 7 2 3 3 5 2 3" xfId="48951" xr:uid="{05D2B1D6-F479-48DB-AADE-E251A7DEE72F}"/>
    <cellStyle name="Normal 12 7 2 3 3 5 3" xfId="17245" xr:uid="{6F3560BD-5106-404F-9F6C-17C5F17767E6}"/>
    <cellStyle name="Normal 12 7 2 3 3 5 3 2" xfId="48952" xr:uid="{781C01B9-39EA-44A3-B075-51802DAA9A7F}"/>
    <cellStyle name="Normal 12 7 2 3 3 5 4" xfId="48953" xr:uid="{51D292A8-CDC1-4AAF-B0B2-DEF2FBEA5550}"/>
    <cellStyle name="Normal 12 7 2 3 3 6" xfId="11755" xr:uid="{1E673653-6688-4112-9AF4-28CBACA569A9}"/>
    <cellStyle name="Normal 12 7 2 3 3 6 2" xfId="24565" xr:uid="{B829094C-8FF7-459B-A89B-291C976AEC1E}"/>
    <cellStyle name="Normal 12 7 2 3 3 6 2 2" xfId="48954" xr:uid="{2D748FFD-25C3-4761-92CC-AFCE3A9282F3}"/>
    <cellStyle name="Normal 12 7 2 3 3 6 3" xfId="48955" xr:uid="{4066F9E0-BD71-45D6-9C92-21EF215C75B0}"/>
    <cellStyle name="Normal 12 7 2 3 3 7" xfId="6265" xr:uid="{8B14CE65-5024-4D10-AA62-E11FF76C63FF}"/>
    <cellStyle name="Normal 12 7 2 3 3 7 2" xfId="19075" xr:uid="{CADBD149-FFF5-4DDD-A7B1-C8B6BA19BFB8}"/>
    <cellStyle name="Normal 12 7 2 3 3 7 2 2" xfId="48956" xr:uid="{0354AE3C-9E46-41CF-856C-964079DD9183}"/>
    <cellStyle name="Normal 12 7 2 3 3 7 3" xfId="48957" xr:uid="{ADC948EA-9949-4D5A-94A7-4D7071D9B32F}"/>
    <cellStyle name="Normal 12 7 2 3 3 8" xfId="13585" xr:uid="{36CD589D-BC86-4113-9CE3-99CFC25E40AD}"/>
    <cellStyle name="Normal 12 7 2 3 3 8 2" xfId="48958" xr:uid="{7C692E5E-234A-404B-BC28-449915971BF0}"/>
    <cellStyle name="Normal 12 7 2 3 3 9" xfId="48959" xr:uid="{A1E4ED87-4249-46E2-BD92-5CF310F2FA97}"/>
    <cellStyle name="Normal 12 7 2 3 4" xfId="549" xr:uid="{8A7DFA0E-D3AD-4E24-99E9-73ABAFF18762}"/>
    <cellStyle name="Normal 12 7 2 3 4 2" xfId="1444" xr:uid="{7F6B000E-EF65-41D2-81D2-2177B0BE0DF9}"/>
    <cellStyle name="Normal 12 7 2 3 4 2 2" xfId="3274" xr:uid="{E9B12BCC-567A-4414-991F-4CB02CEC320B}"/>
    <cellStyle name="Normal 12 7 2 3 4 2 2 2" xfId="8764" xr:uid="{0F54E401-9F46-44AB-8F80-EA10827F18B4}"/>
    <cellStyle name="Normal 12 7 2 3 4 2 2 2 2" xfId="21574" xr:uid="{919D2241-E73C-4912-9278-8BCED76DB8AE}"/>
    <cellStyle name="Normal 12 7 2 3 4 2 2 2 2 2" xfId="48960" xr:uid="{CDC597FB-A59C-4821-A04F-30EA9DD7DA3A}"/>
    <cellStyle name="Normal 12 7 2 3 4 2 2 2 3" xfId="48961" xr:uid="{55D0A757-0AA4-4185-8C66-155FAA3A0BFB}"/>
    <cellStyle name="Normal 12 7 2 3 4 2 2 3" xfId="16084" xr:uid="{FDD217E1-43CC-42FB-A080-3EEF06D4F1BD}"/>
    <cellStyle name="Normal 12 7 2 3 4 2 2 3 2" xfId="48962" xr:uid="{63FF18C8-35C1-4E79-99AA-908094DABF2A}"/>
    <cellStyle name="Normal 12 7 2 3 4 2 2 4" xfId="48963" xr:uid="{D170ECA2-941B-4487-88B6-DF5095DBDAC3}"/>
    <cellStyle name="Normal 12 7 2 3 4 2 3" xfId="5104" xr:uid="{AC6EE9B8-FDD6-4CE6-9063-B435712B83A2}"/>
    <cellStyle name="Normal 12 7 2 3 4 2 3 2" xfId="10594" xr:uid="{96A408EB-6441-4DB1-9910-E131A5159598}"/>
    <cellStyle name="Normal 12 7 2 3 4 2 3 2 2" xfId="23404" xr:uid="{EAE245DD-E3DE-405A-A66D-52DC6CC31797}"/>
    <cellStyle name="Normal 12 7 2 3 4 2 3 2 2 2" xfId="48964" xr:uid="{17F6C0F7-8B65-436E-81BD-E30774B8FA95}"/>
    <cellStyle name="Normal 12 7 2 3 4 2 3 2 3" xfId="48965" xr:uid="{3DFC30E9-C987-49CA-9B5E-D2F05E81B43D}"/>
    <cellStyle name="Normal 12 7 2 3 4 2 3 3" xfId="17914" xr:uid="{5696F56C-1B5F-46DC-B28A-C528A0C5D09B}"/>
    <cellStyle name="Normal 12 7 2 3 4 2 3 3 2" xfId="48966" xr:uid="{D6A4F528-B7A5-4586-897D-DD766235437D}"/>
    <cellStyle name="Normal 12 7 2 3 4 2 3 4" xfId="48967" xr:uid="{3DFF8730-47CF-4D4C-979D-3A0DDB88EA87}"/>
    <cellStyle name="Normal 12 7 2 3 4 2 4" xfId="12424" xr:uid="{C9F75F83-58A6-48D1-BC20-ED192AA6DC42}"/>
    <cellStyle name="Normal 12 7 2 3 4 2 4 2" xfId="25234" xr:uid="{9EF7BFFC-A93E-4D92-8570-528C7D4538C6}"/>
    <cellStyle name="Normal 12 7 2 3 4 2 4 2 2" xfId="48968" xr:uid="{A1FE261A-713B-49E5-BFF4-7CC867E7074A}"/>
    <cellStyle name="Normal 12 7 2 3 4 2 4 3" xfId="48969" xr:uid="{55EDAE4A-0928-4102-B3C2-DA1D0D525F2A}"/>
    <cellStyle name="Normal 12 7 2 3 4 2 5" xfId="6934" xr:uid="{90FDE778-043F-40C8-B926-9F32168E2158}"/>
    <cellStyle name="Normal 12 7 2 3 4 2 5 2" xfId="19744" xr:uid="{B6A256A1-3BD1-446A-8357-4D7421F1919B}"/>
    <cellStyle name="Normal 12 7 2 3 4 2 5 2 2" xfId="48970" xr:uid="{A62133A9-3B45-48F7-B95F-6C3C61B1731C}"/>
    <cellStyle name="Normal 12 7 2 3 4 2 5 3" xfId="48971" xr:uid="{19369D68-0D4F-4707-801E-EBE770C50C4E}"/>
    <cellStyle name="Normal 12 7 2 3 4 2 6" xfId="14254" xr:uid="{AB7116AA-D506-4747-ACCF-75AA79CEB35E}"/>
    <cellStyle name="Normal 12 7 2 3 4 2 6 2" xfId="48972" xr:uid="{BA687DC4-025C-4A68-9617-56E02AAE9766}"/>
    <cellStyle name="Normal 12 7 2 3 4 2 7" xfId="48973" xr:uid="{4A74C1E2-D3E7-4CE7-AB70-4391603B8FAB}"/>
    <cellStyle name="Normal 12 7 2 3 4 3" xfId="2380" xr:uid="{E6BE5786-A1EB-4E8B-84D5-7E5B2EECB461}"/>
    <cellStyle name="Normal 12 7 2 3 4 3 2" xfId="7870" xr:uid="{53580385-C1E3-41D9-B68E-3FBD3E3870EE}"/>
    <cellStyle name="Normal 12 7 2 3 4 3 2 2" xfId="20680" xr:uid="{FBDFD611-8C70-4E32-BBAB-06AA3FC8E568}"/>
    <cellStyle name="Normal 12 7 2 3 4 3 2 2 2" xfId="48974" xr:uid="{01FC7D9B-A768-473F-B607-970E940CC39E}"/>
    <cellStyle name="Normal 12 7 2 3 4 3 2 3" xfId="48975" xr:uid="{B3750EDF-2BDE-4083-9C37-878256436BEF}"/>
    <cellStyle name="Normal 12 7 2 3 4 3 3" xfId="15190" xr:uid="{ADFDE69F-576D-4496-8649-ED9D5D7AB8A9}"/>
    <cellStyle name="Normal 12 7 2 3 4 3 3 2" xfId="48976" xr:uid="{90945DF4-A64E-4F29-8014-D03B3CB18979}"/>
    <cellStyle name="Normal 12 7 2 3 4 3 4" xfId="48977" xr:uid="{B14E2F41-C535-49B9-ABE2-FE85B1E593B0}"/>
    <cellStyle name="Normal 12 7 2 3 4 4" xfId="4210" xr:uid="{53E25C33-1BC4-4254-8230-9DD38CD1B0C9}"/>
    <cellStyle name="Normal 12 7 2 3 4 4 2" xfId="9700" xr:uid="{1C2C96B2-FAFA-4165-AE0F-1318C8C48F0F}"/>
    <cellStyle name="Normal 12 7 2 3 4 4 2 2" xfId="22510" xr:uid="{53D57708-8C41-473C-A0A1-3C087F2B945C}"/>
    <cellStyle name="Normal 12 7 2 3 4 4 2 2 2" xfId="48978" xr:uid="{B0C12502-A337-4105-B635-89BB49E58F5C}"/>
    <cellStyle name="Normal 12 7 2 3 4 4 2 3" xfId="48979" xr:uid="{98D1E1C6-C73C-46B7-9B80-8C4EFABD0171}"/>
    <cellStyle name="Normal 12 7 2 3 4 4 3" xfId="17020" xr:uid="{7718C48C-A695-4BAC-A340-2B8B8D1E6D4C}"/>
    <cellStyle name="Normal 12 7 2 3 4 4 3 2" xfId="48980" xr:uid="{B8B822FE-30C1-478E-AEC7-A9C09575ADB7}"/>
    <cellStyle name="Normal 12 7 2 3 4 4 4" xfId="48981" xr:uid="{2C3A7723-4DBC-47A1-A55A-E48B78B82641}"/>
    <cellStyle name="Normal 12 7 2 3 4 5" xfId="11530" xr:uid="{560702B9-4954-411D-A288-96FE4EF98601}"/>
    <cellStyle name="Normal 12 7 2 3 4 5 2" xfId="24340" xr:uid="{91E6CD0D-10CC-42B3-89F9-1E683E86CD3C}"/>
    <cellStyle name="Normal 12 7 2 3 4 5 2 2" xfId="48982" xr:uid="{A4C5AC6A-4CB0-4AA4-B366-E16D0EAC75F8}"/>
    <cellStyle name="Normal 12 7 2 3 4 5 3" xfId="48983" xr:uid="{08B07C4F-A7CF-4030-9E03-4A87BD017723}"/>
    <cellStyle name="Normal 12 7 2 3 4 6" xfId="6040" xr:uid="{3156333E-9A51-44B1-9924-F447288C542F}"/>
    <cellStyle name="Normal 12 7 2 3 4 6 2" xfId="18850" xr:uid="{C6C1D038-F9E0-4231-BB1F-5E859B2DC7D9}"/>
    <cellStyle name="Normal 12 7 2 3 4 6 2 2" xfId="48984" xr:uid="{17EA882D-DA5D-4981-86E5-12305744FEFB}"/>
    <cellStyle name="Normal 12 7 2 3 4 6 3" xfId="48985" xr:uid="{506DD736-CF00-4F85-8B87-EF15B3E550E3}"/>
    <cellStyle name="Normal 12 7 2 3 4 7" xfId="13360" xr:uid="{F6677DBE-9A2C-4519-AD4A-727516AE8BAA}"/>
    <cellStyle name="Normal 12 7 2 3 4 7 2" xfId="48986" xr:uid="{457C5EB7-6F8A-4F4A-BDC8-0F0264D40408}"/>
    <cellStyle name="Normal 12 7 2 3 4 8" xfId="48987" xr:uid="{792AEC2C-2DDC-489C-8D19-FC8DDE58C3E3}"/>
    <cellStyle name="Normal 12 7 2 3 5" xfId="908" xr:uid="{1E74D100-A980-4402-9F22-0C525AED65D7}"/>
    <cellStyle name="Normal 12 7 2 3 5 2" xfId="1803" xr:uid="{A9983242-D0E1-426D-8917-8EC3015F17A3}"/>
    <cellStyle name="Normal 12 7 2 3 5 2 2" xfId="3633" xr:uid="{FEB9440B-BC61-4D16-BDA0-9349CEB5640E}"/>
    <cellStyle name="Normal 12 7 2 3 5 2 2 2" xfId="9123" xr:uid="{0D94C6A9-35B0-4222-8240-6B4F25AE8A5B}"/>
    <cellStyle name="Normal 12 7 2 3 5 2 2 2 2" xfId="21933" xr:uid="{85A4FD69-C9EA-4C71-85D7-675AB1362E29}"/>
    <cellStyle name="Normal 12 7 2 3 5 2 2 2 2 2" xfId="48988" xr:uid="{0F88C65A-2595-45FA-A5F1-67F39A5C3058}"/>
    <cellStyle name="Normal 12 7 2 3 5 2 2 2 3" xfId="48989" xr:uid="{36FA5A9E-A73D-443B-81AF-B6C0632900ED}"/>
    <cellStyle name="Normal 12 7 2 3 5 2 2 3" xfId="16443" xr:uid="{60881FCB-9D3C-427F-B2C8-81C002964768}"/>
    <cellStyle name="Normal 12 7 2 3 5 2 2 3 2" xfId="48990" xr:uid="{76643E6A-714F-4B4A-BB75-03E4F3D2BD79}"/>
    <cellStyle name="Normal 12 7 2 3 5 2 2 4" xfId="48991" xr:uid="{CF05C191-1120-4299-BEAF-69C1DD29E93B}"/>
    <cellStyle name="Normal 12 7 2 3 5 2 3" xfId="5463" xr:uid="{4A3C5F3A-DEC7-46BD-83AE-2DC8CA33A450}"/>
    <cellStyle name="Normal 12 7 2 3 5 2 3 2" xfId="10953" xr:uid="{532637AB-57FF-41AC-A183-07675543136A}"/>
    <cellStyle name="Normal 12 7 2 3 5 2 3 2 2" xfId="23763" xr:uid="{C9C8B68F-8B1C-4DFB-8E25-7B84DE183E06}"/>
    <cellStyle name="Normal 12 7 2 3 5 2 3 2 2 2" xfId="48992" xr:uid="{582B7977-417A-4002-A4D7-C4A4CE1DF400}"/>
    <cellStyle name="Normal 12 7 2 3 5 2 3 2 3" xfId="48993" xr:uid="{D035D27E-2495-478E-B78F-DD0A184382DF}"/>
    <cellStyle name="Normal 12 7 2 3 5 2 3 3" xfId="18273" xr:uid="{82F825BF-527C-4B56-944E-E3DE6F9D9BFD}"/>
    <cellStyle name="Normal 12 7 2 3 5 2 3 3 2" xfId="48994" xr:uid="{424B59B7-D9FF-4761-8A8F-9701D48672E1}"/>
    <cellStyle name="Normal 12 7 2 3 5 2 3 4" xfId="48995" xr:uid="{38CA6522-25CF-4E69-B80D-D21F90159C22}"/>
    <cellStyle name="Normal 12 7 2 3 5 2 4" xfId="12783" xr:uid="{E77AB8DB-09CA-45FE-BB25-D414C7C64E71}"/>
    <cellStyle name="Normal 12 7 2 3 5 2 4 2" xfId="25593" xr:uid="{5D055C27-3F51-413D-8C34-6B95A413740A}"/>
    <cellStyle name="Normal 12 7 2 3 5 2 4 2 2" xfId="48996" xr:uid="{082F867B-5C2E-4CD4-923F-136C807439BC}"/>
    <cellStyle name="Normal 12 7 2 3 5 2 4 3" xfId="48997" xr:uid="{564C097D-36BE-41A2-AC26-44EF456C10E9}"/>
    <cellStyle name="Normal 12 7 2 3 5 2 5" xfId="7293" xr:uid="{1CD4F311-BF5F-49A2-AB2A-36355532BDE4}"/>
    <cellStyle name="Normal 12 7 2 3 5 2 5 2" xfId="20103" xr:uid="{E52CE61F-675E-4BDA-B82A-87042369F45E}"/>
    <cellStyle name="Normal 12 7 2 3 5 2 5 2 2" xfId="48998" xr:uid="{F24F287A-E03E-4DBD-A085-79D48DFC41C2}"/>
    <cellStyle name="Normal 12 7 2 3 5 2 5 3" xfId="48999" xr:uid="{1FE62761-C550-4AC7-A746-19A3204B2345}"/>
    <cellStyle name="Normal 12 7 2 3 5 2 6" xfId="14613" xr:uid="{39AA7605-293D-4361-8496-1E36011F24AE}"/>
    <cellStyle name="Normal 12 7 2 3 5 2 6 2" xfId="49000" xr:uid="{A0028844-7C28-4A18-9EDA-2183414CE752}"/>
    <cellStyle name="Normal 12 7 2 3 5 2 7" xfId="49001" xr:uid="{C382CAB1-2407-4F98-ABA8-D4AEC441326C}"/>
    <cellStyle name="Normal 12 7 2 3 5 3" xfId="2739" xr:uid="{63071642-C022-4E8B-8C0E-14DF33998C32}"/>
    <cellStyle name="Normal 12 7 2 3 5 3 2" xfId="8229" xr:uid="{497A0EA3-F2EC-4CC5-9590-9ADFA607B4E7}"/>
    <cellStyle name="Normal 12 7 2 3 5 3 2 2" xfId="21039" xr:uid="{6A0B25B7-9DEE-452E-B3C1-57B36D018E28}"/>
    <cellStyle name="Normal 12 7 2 3 5 3 2 2 2" xfId="49002" xr:uid="{7DA94085-3F31-49E2-8420-6BC26C8D9A3D}"/>
    <cellStyle name="Normal 12 7 2 3 5 3 2 3" xfId="49003" xr:uid="{153DD1E3-BD77-4EE1-A1D4-8269A178E730}"/>
    <cellStyle name="Normal 12 7 2 3 5 3 3" xfId="15549" xr:uid="{421B14A8-0A72-4DBD-B39C-29F22A5DE270}"/>
    <cellStyle name="Normal 12 7 2 3 5 3 3 2" xfId="49004" xr:uid="{E21E37EB-9740-4DDC-B68A-16BBD1F52B49}"/>
    <cellStyle name="Normal 12 7 2 3 5 3 4" xfId="49005" xr:uid="{7B952CB0-4779-4A68-8062-190A789C164A}"/>
    <cellStyle name="Normal 12 7 2 3 5 4" xfId="4569" xr:uid="{562106B0-8AFD-4C9F-88D8-128BF218A075}"/>
    <cellStyle name="Normal 12 7 2 3 5 4 2" xfId="10059" xr:uid="{99472142-4E55-405F-A11C-4969A7AE0DBA}"/>
    <cellStyle name="Normal 12 7 2 3 5 4 2 2" xfId="22869" xr:uid="{EEFB20BD-E261-4E57-8267-0B55FD16A292}"/>
    <cellStyle name="Normal 12 7 2 3 5 4 2 2 2" xfId="49006" xr:uid="{7CBCBDF5-08ED-435F-BDE9-998D262F3BC9}"/>
    <cellStyle name="Normal 12 7 2 3 5 4 2 3" xfId="49007" xr:uid="{4B18C309-0363-4289-98D4-F70A2F86DAD8}"/>
    <cellStyle name="Normal 12 7 2 3 5 4 3" xfId="17379" xr:uid="{2F23097F-0F13-4276-BA98-4A8EC35D48B7}"/>
    <cellStyle name="Normal 12 7 2 3 5 4 3 2" xfId="49008" xr:uid="{137982EA-1CC9-4FA4-A28C-32B4F92A2FCE}"/>
    <cellStyle name="Normal 12 7 2 3 5 4 4" xfId="49009" xr:uid="{3432F50D-63D2-4890-BD8F-1AEB83A1D4E8}"/>
    <cellStyle name="Normal 12 7 2 3 5 5" xfId="11889" xr:uid="{B45092A0-87C1-40E5-B4D1-6E52042BD381}"/>
    <cellStyle name="Normal 12 7 2 3 5 5 2" xfId="24699" xr:uid="{B2469B9B-4F96-48F2-8692-D43FF81B380A}"/>
    <cellStyle name="Normal 12 7 2 3 5 5 2 2" xfId="49010" xr:uid="{7C8A08FD-26FD-45DB-B9F9-CEEB62E7BD3A}"/>
    <cellStyle name="Normal 12 7 2 3 5 5 3" xfId="49011" xr:uid="{0131A1E2-87BF-4C23-B1C2-00544A02CF7B}"/>
    <cellStyle name="Normal 12 7 2 3 5 6" xfId="6399" xr:uid="{BDA7342C-57B2-43B8-B549-A3F7277437CA}"/>
    <cellStyle name="Normal 12 7 2 3 5 6 2" xfId="19209" xr:uid="{870C684B-FAA5-4B62-8A9E-520451CE0FEA}"/>
    <cellStyle name="Normal 12 7 2 3 5 6 2 2" xfId="49012" xr:uid="{3359EB90-2FAD-408A-9308-CADAC89A60F0}"/>
    <cellStyle name="Normal 12 7 2 3 5 6 3" xfId="49013" xr:uid="{53EF8BB3-CE9F-4933-BC56-5AB2A8EDDE3E}"/>
    <cellStyle name="Normal 12 7 2 3 5 7" xfId="13719" xr:uid="{000D440C-E608-4309-A4D6-31C9B0AEF26A}"/>
    <cellStyle name="Normal 12 7 2 3 5 7 2" xfId="49014" xr:uid="{8A42F985-AD07-4835-A77A-6DFBBD23CAF0}"/>
    <cellStyle name="Normal 12 7 2 3 5 8" xfId="49015" xr:uid="{3355CAC6-3DF8-4DEA-8E6E-3FE81D4367EA}"/>
    <cellStyle name="Normal 12 7 2 3 6" xfId="1309" xr:uid="{439BFC05-03D2-4303-ADA1-1700BCF7704A}"/>
    <cellStyle name="Normal 12 7 2 3 6 2" xfId="3139" xr:uid="{C62628B5-F255-4C95-ABDE-9B7B11454085}"/>
    <cellStyle name="Normal 12 7 2 3 6 2 2" xfId="8629" xr:uid="{91354983-0671-4487-B758-930A526B681F}"/>
    <cellStyle name="Normal 12 7 2 3 6 2 2 2" xfId="21439" xr:uid="{180D8E7D-F99E-4268-9A01-3F77A01DCAD9}"/>
    <cellStyle name="Normal 12 7 2 3 6 2 2 2 2" xfId="49016" xr:uid="{2213937F-27D0-4736-8CBA-B4CD3E1120E6}"/>
    <cellStyle name="Normal 12 7 2 3 6 2 2 3" xfId="49017" xr:uid="{A39A395E-C4CF-44DA-A911-09D3DFD3BED0}"/>
    <cellStyle name="Normal 12 7 2 3 6 2 3" xfId="15949" xr:uid="{2418EAD7-47AD-48A4-97FF-3B43E4210E94}"/>
    <cellStyle name="Normal 12 7 2 3 6 2 3 2" xfId="49018" xr:uid="{315D5354-9F2F-4150-8EEC-A8E2E486154E}"/>
    <cellStyle name="Normal 12 7 2 3 6 2 4" xfId="49019" xr:uid="{5514600C-98C3-4DB3-903D-C747C35DA8B5}"/>
    <cellStyle name="Normal 12 7 2 3 6 3" xfId="4969" xr:uid="{C968B6F0-CD61-4BDD-9AFA-471E309DD134}"/>
    <cellStyle name="Normal 12 7 2 3 6 3 2" xfId="10459" xr:uid="{EFC717EB-7FBD-40DF-8200-0D01F3E1BE5D}"/>
    <cellStyle name="Normal 12 7 2 3 6 3 2 2" xfId="23269" xr:uid="{7B515E62-AA9C-4D0B-BB53-20BB27C28FD3}"/>
    <cellStyle name="Normal 12 7 2 3 6 3 2 2 2" xfId="49020" xr:uid="{B5EACEFB-686A-42B8-A204-14FBE5158963}"/>
    <cellStyle name="Normal 12 7 2 3 6 3 2 3" xfId="49021" xr:uid="{9CDC8208-5E8A-4884-89D1-4E9E64A7337A}"/>
    <cellStyle name="Normal 12 7 2 3 6 3 3" xfId="17779" xr:uid="{65E4EB46-0787-4DFC-801F-F31B80CACDDE}"/>
    <cellStyle name="Normal 12 7 2 3 6 3 3 2" xfId="49022" xr:uid="{7A9C5C2B-E29F-4D3B-8E57-7F227727CE27}"/>
    <cellStyle name="Normal 12 7 2 3 6 3 4" xfId="49023" xr:uid="{C1376BB9-4488-4EC9-9E8D-658FF7689CC5}"/>
    <cellStyle name="Normal 12 7 2 3 6 4" xfId="12289" xr:uid="{C5F8F6D4-366F-4FCD-9C67-75E9B1102158}"/>
    <cellStyle name="Normal 12 7 2 3 6 4 2" xfId="25099" xr:uid="{AB184B71-9541-48CC-B707-CD949055CB75}"/>
    <cellStyle name="Normal 12 7 2 3 6 4 2 2" xfId="49024" xr:uid="{F0DADEFD-AB2D-4249-89F2-2DC750FADC94}"/>
    <cellStyle name="Normal 12 7 2 3 6 4 3" xfId="49025" xr:uid="{3C95A0D8-6DF3-4619-8A70-FA04D85AE20E}"/>
    <cellStyle name="Normal 12 7 2 3 6 5" xfId="6799" xr:uid="{609738AA-0791-4CB6-AFCC-FAC428D7A5EE}"/>
    <cellStyle name="Normal 12 7 2 3 6 5 2" xfId="19609" xr:uid="{3B29642F-5B10-4B8A-85CF-9D5A1155F8E6}"/>
    <cellStyle name="Normal 12 7 2 3 6 5 2 2" xfId="49026" xr:uid="{83CBD2CE-E8DF-41BD-8B2C-0E1B1C9166E8}"/>
    <cellStyle name="Normal 12 7 2 3 6 5 3" xfId="49027" xr:uid="{DDFB3318-7C94-44EF-987E-6C8DD8F9623F}"/>
    <cellStyle name="Normal 12 7 2 3 6 6" xfId="14119" xr:uid="{6C921038-9AA2-4CFB-AB60-C21CC081F220}"/>
    <cellStyle name="Normal 12 7 2 3 6 6 2" xfId="49028" xr:uid="{AC7517FC-758C-4C79-9800-9460A008A992}"/>
    <cellStyle name="Normal 12 7 2 3 6 7" xfId="49029" xr:uid="{35B2EEF6-CE95-40F6-931D-EF33F151FBAD}"/>
    <cellStyle name="Normal 12 7 2 3 7" xfId="2245" xr:uid="{1315C3B2-7A1A-4C6C-97DF-093CB6A605C4}"/>
    <cellStyle name="Normal 12 7 2 3 7 2" xfId="7735" xr:uid="{9317CAEC-3D51-4B07-B297-366F7A8E935A}"/>
    <cellStyle name="Normal 12 7 2 3 7 2 2" xfId="20545" xr:uid="{86DAF543-31B3-46D9-ABF8-D8DAE0314482}"/>
    <cellStyle name="Normal 12 7 2 3 7 2 2 2" xfId="49030" xr:uid="{79B6908C-6034-43A3-AABA-F4DF582C58EF}"/>
    <cellStyle name="Normal 12 7 2 3 7 2 3" xfId="49031" xr:uid="{F0555719-F823-47F8-94AB-DC749DF3E0F8}"/>
    <cellStyle name="Normal 12 7 2 3 7 3" xfId="15055" xr:uid="{1CE83DA2-CE8C-40A2-968F-95CB5BABF1AC}"/>
    <cellStyle name="Normal 12 7 2 3 7 3 2" xfId="49032" xr:uid="{3AFA497D-9A4D-4AA2-ACA6-E8113CA564DA}"/>
    <cellStyle name="Normal 12 7 2 3 7 4" xfId="49033" xr:uid="{53BE71A3-E9F1-4B4C-AC5F-E6C4B4C8A203}"/>
    <cellStyle name="Normal 12 7 2 3 8" xfId="4075" xr:uid="{0142591D-8BA3-442A-8C29-BE8204212B21}"/>
    <cellStyle name="Normal 12 7 2 3 8 2" xfId="9565" xr:uid="{2795AAD0-BD7C-4548-8C4F-F714D0576B77}"/>
    <cellStyle name="Normal 12 7 2 3 8 2 2" xfId="22375" xr:uid="{F00F09B2-89C4-40AF-9046-BDFD7C83AA38}"/>
    <cellStyle name="Normal 12 7 2 3 8 2 2 2" xfId="49034" xr:uid="{CEE26A85-0F68-4ECE-AC52-CCF6A0ADC8D9}"/>
    <cellStyle name="Normal 12 7 2 3 8 2 3" xfId="49035" xr:uid="{4DCC8F4D-B0C6-48B2-BD00-C3CC40E9DBDC}"/>
    <cellStyle name="Normal 12 7 2 3 8 3" xfId="16885" xr:uid="{50EA466F-4843-4FAA-A6DB-D5D8FC14FF5C}"/>
    <cellStyle name="Normal 12 7 2 3 8 3 2" xfId="49036" xr:uid="{6C1B4787-88AE-44A7-AD88-89B0EDE1F2C7}"/>
    <cellStyle name="Normal 12 7 2 3 8 4" xfId="49037" xr:uid="{618499F6-EE60-4316-8131-F51461B9CB63}"/>
    <cellStyle name="Normal 12 7 2 3 9" xfId="11395" xr:uid="{9C0612E3-53E1-4F59-8644-20FDEC85D456}"/>
    <cellStyle name="Normal 12 7 2 3 9 2" xfId="24205" xr:uid="{F2055E49-2FD7-468D-A11B-9DB12F7B34CF}"/>
    <cellStyle name="Normal 12 7 2 3 9 2 2" xfId="49038" xr:uid="{5C32DA79-CC65-4A3D-A761-D8CAB75A2F5F}"/>
    <cellStyle name="Normal 12 7 2 3 9 3" xfId="49039" xr:uid="{3063EE75-7FD7-4DDA-9B3E-0A6EC0E89FD5}"/>
    <cellStyle name="Normal 12 7 2 4" xfId="464" xr:uid="{9E257436-6461-43E4-9ACA-31ABCCC563A0}"/>
    <cellStyle name="Normal 12 7 2 4 2" xfId="949" xr:uid="{0510AABD-80A9-4538-8D04-1A268E5CD619}"/>
    <cellStyle name="Normal 12 7 2 4 2 2" xfId="1844" xr:uid="{A3F3C24E-DE36-4EA8-B55A-FA149A1589D1}"/>
    <cellStyle name="Normal 12 7 2 4 2 2 2" xfId="3674" xr:uid="{905955C0-F2FD-4B90-A711-E05F14625A24}"/>
    <cellStyle name="Normal 12 7 2 4 2 2 2 2" xfId="9164" xr:uid="{8702F886-7E01-4B63-B261-CDCDF8EB127F}"/>
    <cellStyle name="Normal 12 7 2 4 2 2 2 2 2" xfId="21974" xr:uid="{25A88D87-7FE7-4EFC-B55A-E6500B612F77}"/>
    <cellStyle name="Normal 12 7 2 4 2 2 2 2 2 2" xfId="49040" xr:uid="{A629E6B7-2EC9-4A53-BB8D-24532D234619}"/>
    <cellStyle name="Normal 12 7 2 4 2 2 2 2 3" xfId="49041" xr:uid="{86DE915B-87F5-4028-B7AF-85856BC0BAB1}"/>
    <cellStyle name="Normal 12 7 2 4 2 2 2 3" xfId="16484" xr:uid="{68966F91-505E-4B37-BD64-A42B578A6C4F}"/>
    <cellStyle name="Normal 12 7 2 4 2 2 2 3 2" xfId="49042" xr:uid="{26464AC2-537D-4AA7-A86D-5B0468F1F64E}"/>
    <cellStyle name="Normal 12 7 2 4 2 2 2 4" xfId="49043" xr:uid="{CA54E08B-CCDE-483A-8EE3-3AB102750854}"/>
    <cellStyle name="Normal 12 7 2 4 2 2 3" xfId="5504" xr:uid="{C1F63C98-09AE-43D9-A5A6-16AA30E08CD9}"/>
    <cellStyle name="Normal 12 7 2 4 2 2 3 2" xfId="10994" xr:uid="{42B6951B-0D78-4BE3-825B-79D86CCE070A}"/>
    <cellStyle name="Normal 12 7 2 4 2 2 3 2 2" xfId="23804" xr:uid="{6B44F93C-9192-4CA8-A8C7-7924BA0D3EE4}"/>
    <cellStyle name="Normal 12 7 2 4 2 2 3 2 2 2" xfId="49044" xr:uid="{F71F36C7-BFBA-4F6D-BA1A-30E7A817CA0E}"/>
    <cellStyle name="Normal 12 7 2 4 2 2 3 2 3" xfId="49045" xr:uid="{6A559E5D-D0E0-4E0B-A599-3179F12BFDB6}"/>
    <cellStyle name="Normal 12 7 2 4 2 2 3 3" xfId="18314" xr:uid="{6CD86A84-7B58-417E-9298-D86EB8A52B27}"/>
    <cellStyle name="Normal 12 7 2 4 2 2 3 3 2" xfId="49046" xr:uid="{579E89A5-16AD-4046-8E84-95E38055E2E0}"/>
    <cellStyle name="Normal 12 7 2 4 2 2 3 4" xfId="49047" xr:uid="{7CDF5A36-8CE9-4666-B4A2-508038B798C8}"/>
    <cellStyle name="Normal 12 7 2 4 2 2 4" xfId="12824" xr:uid="{B8E4EA24-C77A-41E7-ABEB-F1E042DFB674}"/>
    <cellStyle name="Normal 12 7 2 4 2 2 4 2" xfId="25634" xr:uid="{A28D53DA-CE7A-4A09-ADBC-8BBBCEA87393}"/>
    <cellStyle name="Normal 12 7 2 4 2 2 4 2 2" xfId="49048" xr:uid="{38117032-205D-4981-8B4F-64AEB2ABC46A}"/>
    <cellStyle name="Normal 12 7 2 4 2 2 4 3" xfId="49049" xr:uid="{E3E62C79-EEF3-4A77-813C-9490E39D4005}"/>
    <cellStyle name="Normal 12 7 2 4 2 2 5" xfId="7334" xr:uid="{53CA2498-FCB2-4625-A010-7B5BAC0EC6FC}"/>
    <cellStyle name="Normal 12 7 2 4 2 2 5 2" xfId="20144" xr:uid="{CF7C5BCD-F207-4EBF-94D5-8460E9CBFF3C}"/>
    <cellStyle name="Normal 12 7 2 4 2 2 5 2 2" xfId="49050" xr:uid="{D0DF7E1D-E182-4FB6-8C78-678CEA6E8792}"/>
    <cellStyle name="Normal 12 7 2 4 2 2 5 3" xfId="49051" xr:uid="{98B59648-7AB5-4574-96C5-49B4C36B7556}"/>
    <cellStyle name="Normal 12 7 2 4 2 2 6" xfId="14654" xr:uid="{4E3315F4-F36C-4438-A0E6-79D1EFF6B505}"/>
    <cellStyle name="Normal 12 7 2 4 2 2 6 2" xfId="49052" xr:uid="{8A4FFD66-9878-4F01-86DF-5B3359962263}"/>
    <cellStyle name="Normal 12 7 2 4 2 2 7" xfId="49053" xr:uid="{42064408-F707-47B1-89C7-7F09972626DC}"/>
    <cellStyle name="Normal 12 7 2 4 2 3" xfId="2780" xr:uid="{E0B92AF2-97AA-4048-B7BD-792C39B18408}"/>
    <cellStyle name="Normal 12 7 2 4 2 3 2" xfId="8270" xr:uid="{189BAA99-0301-48EF-92B5-900476A70895}"/>
    <cellStyle name="Normal 12 7 2 4 2 3 2 2" xfId="21080" xr:uid="{3DF2560B-29F7-49CE-845C-F9B88F386513}"/>
    <cellStyle name="Normal 12 7 2 4 2 3 2 2 2" xfId="49054" xr:uid="{5F48C1CE-11F8-4ECE-91AB-F51C3F4A3F7D}"/>
    <cellStyle name="Normal 12 7 2 4 2 3 2 3" xfId="49055" xr:uid="{A6C7D21B-AFEA-44A8-B70A-D39AE72A2834}"/>
    <cellStyle name="Normal 12 7 2 4 2 3 3" xfId="15590" xr:uid="{78E1364C-08FD-4BCC-A14E-63E9D87339A2}"/>
    <cellStyle name="Normal 12 7 2 4 2 3 3 2" xfId="49056" xr:uid="{689C8E60-497E-40D4-8990-74EA1C7EBBB9}"/>
    <cellStyle name="Normal 12 7 2 4 2 3 4" xfId="49057" xr:uid="{8AE68EEF-BEFA-48BD-BA08-73DCB575D42C}"/>
    <cellStyle name="Normal 12 7 2 4 2 4" xfId="4610" xr:uid="{F72AEE05-D224-4463-A2F8-948A123316BA}"/>
    <cellStyle name="Normal 12 7 2 4 2 4 2" xfId="10100" xr:uid="{6B9CEF2A-B9CC-441C-B5F8-ABEEC04D80FC}"/>
    <cellStyle name="Normal 12 7 2 4 2 4 2 2" xfId="22910" xr:uid="{D09DE7C1-369B-4D1B-9DD0-8C0206642DBF}"/>
    <cellStyle name="Normal 12 7 2 4 2 4 2 2 2" xfId="49058" xr:uid="{B3840635-16D0-441B-AAA6-746E5D87D2EB}"/>
    <cellStyle name="Normal 12 7 2 4 2 4 2 3" xfId="49059" xr:uid="{A640039B-D70E-4BDD-9F36-87B96B8A2A07}"/>
    <cellStyle name="Normal 12 7 2 4 2 4 3" xfId="17420" xr:uid="{9B3C9D6D-92B1-48FC-BFB1-FB4139D7EA5E}"/>
    <cellStyle name="Normal 12 7 2 4 2 4 3 2" xfId="49060" xr:uid="{23F6F784-5CC4-4C1A-AC52-0B2FADE339A8}"/>
    <cellStyle name="Normal 12 7 2 4 2 4 4" xfId="49061" xr:uid="{BCEFC184-B861-4B51-907C-4819819AD181}"/>
    <cellStyle name="Normal 12 7 2 4 2 5" xfId="11930" xr:uid="{037E4EB6-5470-4082-AE76-1142CE1DA807}"/>
    <cellStyle name="Normal 12 7 2 4 2 5 2" xfId="24740" xr:uid="{87883F55-2FD5-40A4-A195-96DD9106F4EC}"/>
    <cellStyle name="Normal 12 7 2 4 2 5 2 2" xfId="49062" xr:uid="{A87188B9-2659-4856-8400-5485F43AE5B3}"/>
    <cellStyle name="Normal 12 7 2 4 2 5 3" xfId="49063" xr:uid="{6B73827B-68F8-43B4-93A4-5BB99C42FABC}"/>
    <cellStyle name="Normal 12 7 2 4 2 6" xfId="6440" xr:uid="{5649BF98-98C4-4B8A-9F4D-177DDAEEDA4F}"/>
    <cellStyle name="Normal 12 7 2 4 2 6 2" xfId="19250" xr:uid="{70E22130-2A78-4EC0-AFE6-FAE7A75A1B2E}"/>
    <cellStyle name="Normal 12 7 2 4 2 6 2 2" xfId="49064" xr:uid="{249C6B58-FC7B-4129-9665-23E317CE1E59}"/>
    <cellStyle name="Normal 12 7 2 4 2 6 3" xfId="49065" xr:uid="{4B45190B-7223-417E-8670-6ABDBF73453F}"/>
    <cellStyle name="Normal 12 7 2 4 2 7" xfId="13760" xr:uid="{BEAB2368-83DC-4C87-8055-917117B2AB80}"/>
    <cellStyle name="Normal 12 7 2 4 2 7 2" xfId="49066" xr:uid="{4B8BB530-ADE4-4B86-BD4B-0D527E579808}"/>
    <cellStyle name="Normal 12 7 2 4 2 8" xfId="49067" xr:uid="{7CAE9489-7ED2-41E2-9E5D-FEFC1E13D2C0}"/>
    <cellStyle name="Normal 12 7 2 4 3" xfId="1359" xr:uid="{2A01F1AF-D8C9-455C-AC30-7EE9899A5206}"/>
    <cellStyle name="Normal 12 7 2 4 3 2" xfId="3189" xr:uid="{8ACAFC6D-3B85-4856-B104-7594D1213082}"/>
    <cellStyle name="Normal 12 7 2 4 3 2 2" xfId="8679" xr:uid="{B79D3641-4BFF-44D9-9289-C2D88320FFF2}"/>
    <cellStyle name="Normal 12 7 2 4 3 2 2 2" xfId="21489" xr:uid="{F4152AFB-5240-4404-BF28-CDCEB67E9E49}"/>
    <cellStyle name="Normal 12 7 2 4 3 2 2 2 2" xfId="49068" xr:uid="{9646FA85-EEF7-4EA4-A02F-447BCC545F7F}"/>
    <cellStyle name="Normal 12 7 2 4 3 2 2 3" xfId="49069" xr:uid="{24DF656B-6B40-4378-AF37-FE2F33BF05BC}"/>
    <cellStyle name="Normal 12 7 2 4 3 2 3" xfId="15999" xr:uid="{FAD028E4-BA5F-49F8-A0E0-AD237511A6BA}"/>
    <cellStyle name="Normal 12 7 2 4 3 2 3 2" xfId="49070" xr:uid="{4E1966C0-0484-4AC4-B181-F8B8986C6CCE}"/>
    <cellStyle name="Normal 12 7 2 4 3 2 4" xfId="49071" xr:uid="{B65DA055-A32A-4275-B6C3-6146EA262C46}"/>
    <cellStyle name="Normal 12 7 2 4 3 3" xfId="5019" xr:uid="{D67F3F2B-6EA3-4BD6-9AAF-483EFE0A1BDA}"/>
    <cellStyle name="Normal 12 7 2 4 3 3 2" xfId="10509" xr:uid="{CBF27940-D850-4035-AB09-158A30D55B0E}"/>
    <cellStyle name="Normal 12 7 2 4 3 3 2 2" xfId="23319" xr:uid="{7062C2DF-75F9-4445-B1FA-125C2BA81FD6}"/>
    <cellStyle name="Normal 12 7 2 4 3 3 2 2 2" xfId="49072" xr:uid="{278ADE48-A1C0-4032-92C2-4631659BE4DA}"/>
    <cellStyle name="Normal 12 7 2 4 3 3 2 3" xfId="49073" xr:uid="{A7169838-73C8-445E-B6BA-CD41956704C6}"/>
    <cellStyle name="Normal 12 7 2 4 3 3 3" xfId="17829" xr:uid="{F2390A2F-4FFA-4AB5-9C7B-2FF42FC0F419}"/>
    <cellStyle name="Normal 12 7 2 4 3 3 3 2" xfId="49074" xr:uid="{D603F9BD-43D0-451E-849D-C24CA0420E29}"/>
    <cellStyle name="Normal 12 7 2 4 3 3 4" xfId="49075" xr:uid="{98013B2C-C00A-46DB-9B9D-134C30247C86}"/>
    <cellStyle name="Normal 12 7 2 4 3 4" xfId="12339" xr:uid="{48E3BF92-1175-440A-8484-E04034F90E36}"/>
    <cellStyle name="Normal 12 7 2 4 3 4 2" xfId="25149" xr:uid="{4C64BFE6-47B5-46AB-B3E6-6EACFC7E3413}"/>
    <cellStyle name="Normal 12 7 2 4 3 4 2 2" xfId="49076" xr:uid="{A60552B7-EC5E-4224-8984-0F0FB1D81566}"/>
    <cellStyle name="Normal 12 7 2 4 3 4 3" xfId="49077" xr:uid="{6EB6654B-66E4-4512-927D-A8425CD15E96}"/>
    <cellStyle name="Normal 12 7 2 4 3 5" xfId="6849" xr:uid="{6C90586D-00AF-427E-BCDA-66EF03DF5076}"/>
    <cellStyle name="Normal 12 7 2 4 3 5 2" xfId="19659" xr:uid="{CBAF534F-DABF-459D-869F-D5ED099F64FF}"/>
    <cellStyle name="Normal 12 7 2 4 3 5 2 2" xfId="49078" xr:uid="{7EA153F9-6CF0-4E31-AF64-1E9177EB37EA}"/>
    <cellStyle name="Normal 12 7 2 4 3 5 3" xfId="49079" xr:uid="{29C41142-E1B8-4ADD-952F-82A143196B83}"/>
    <cellStyle name="Normal 12 7 2 4 3 6" xfId="14169" xr:uid="{1062BFD5-05AA-4FBD-BE46-2520D8B0E7BD}"/>
    <cellStyle name="Normal 12 7 2 4 3 6 2" xfId="49080" xr:uid="{0C957126-CD8D-47FA-88FF-7A4DAFC34030}"/>
    <cellStyle name="Normal 12 7 2 4 3 7" xfId="49081" xr:uid="{DD05D104-F9CB-419E-9A66-1B5661F59B0F}"/>
    <cellStyle name="Normal 12 7 2 4 4" xfId="2295" xr:uid="{7930BA6D-1B99-4F94-8B68-1CF17EE2F8EC}"/>
    <cellStyle name="Normal 12 7 2 4 4 2" xfId="7785" xr:uid="{1136A2EA-CA5D-462E-AB34-DC9ED512625F}"/>
    <cellStyle name="Normal 12 7 2 4 4 2 2" xfId="20595" xr:uid="{2FCAFE44-6292-4297-96C1-5EDC636B785B}"/>
    <cellStyle name="Normal 12 7 2 4 4 2 2 2" xfId="49082" xr:uid="{5B1D5FE0-F8CD-44FD-9B8E-5CF49628E7F7}"/>
    <cellStyle name="Normal 12 7 2 4 4 2 3" xfId="49083" xr:uid="{240BA619-DAB6-4690-ACA5-2FC5E9D08DC0}"/>
    <cellStyle name="Normal 12 7 2 4 4 3" xfId="15105" xr:uid="{F156F5D2-ACE6-4435-AAA1-EFF1B77BD970}"/>
    <cellStyle name="Normal 12 7 2 4 4 3 2" xfId="49084" xr:uid="{05C50D38-D324-406F-89F3-8F4326B25ECA}"/>
    <cellStyle name="Normal 12 7 2 4 4 4" xfId="49085" xr:uid="{6EAC8923-F704-4B0A-A946-2A5EF7E52047}"/>
    <cellStyle name="Normal 12 7 2 4 5" xfId="4125" xr:uid="{0C91BC83-3461-4711-9C08-0323C5828736}"/>
    <cellStyle name="Normal 12 7 2 4 5 2" xfId="9615" xr:uid="{6D1A660E-FFF6-4605-9A56-B867DD81A34C}"/>
    <cellStyle name="Normal 12 7 2 4 5 2 2" xfId="22425" xr:uid="{94451708-C8A8-489E-B7CE-12B7E855A717}"/>
    <cellStyle name="Normal 12 7 2 4 5 2 2 2" xfId="49086" xr:uid="{29A5C1F8-AC9C-43CC-A654-9F75D3A224F5}"/>
    <cellStyle name="Normal 12 7 2 4 5 2 3" xfId="49087" xr:uid="{B1861427-D711-498B-99A8-C65903D47ACA}"/>
    <cellStyle name="Normal 12 7 2 4 5 3" xfId="16935" xr:uid="{EF35282A-F8AA-4066-BA60-837E42955A16}"/>
    <cellStyle name="Normal 12 7 2 4 5 3 2" xfId="49088" xr:uid="{C4A9AA14-70A3-44CD-BE29-5C0C838527EC}"/>
    <cellStyle name="Normal 12 7 2 4 5 4" xfId="49089" xr:uid="{14FB4E89-0C7F-481C-819E-8AFDB402F0EE}"/>
    <cellStyle name="Normal 12 7 2 4 6" xfId="11445" xr:uid="{D159FBE5-22DC-4E48-94B0-BBEDE14AC57D}"/>
    <cellStyle name="Normal 12 7 2 4 6 2" xfId="24255" xr:uid="{4B9313A5-06E3-42F5-8551-393E6B437805}"/>
    <cellStyle name="Normal 12 7 2 4 6 2 2" xfId="49090" xr:uid="{D9E593DB-1DCA-423B-ADCF-1BDA05775C0D}"/>
    <cellStyle name="Normal 12 7 2 4 6 3" xfId="49091" xr:uid="{E18D7676-285D-4E02-8557-05BFB749FA0E}"/>
    <cellStyle name="Normal 12 7 2 4 7" xfId="5955" xr:uid="{FB59958D-BB5A-419B-9F42-69BB1196D852}"/>
    <cellStyle name="Normal 12 7 2 4 7 2" xfId="18765" xr:uid="{629D0EAD-7D0E-44E9-9E73-571F0CB2BAD4}"/>
    <cellStyle name="Normal 12 7 2 4 7 2 2" xfId="49092" xr:uid="{A4ACA0D9-388E-496E-9A38-DDE8DAB28AAD}"/>
    <cellStyle name="Normal 12 7 2 4 7 3" xfId="49093" xr:uid="{0E7CF1A7-A635-4642-9374-DF941B8ECDF4}"/>
    <cellStyle name="Normal 12 7 2 4 8" xfId="13275" xr:uid="{A38D353D-32A2-4CD9-806F-3205DD4C529C}"/>
    <cellStyle name="Normal 12 7 2 4 8 2" xfId="49094" xr:uid="{AB7B891A-A55E-412A-BE51-0C311D7DB66A}"/>
    <cellStyle name="Normal 12 7 2 4 9" xfId="49095" xr:uid="{137FCA3B-D632-4A62-B212-91F932B43883}"/>
    <cellStyle name="Normal 12 7 2 5" xfId="682" xr:uid="{9CD67EB4-1074-427B-A41A-07F8BD27D51E}"/>
    <cellStyle name="Normal 12 7 2 5 2" xfId="1082" xr:uid="{5E0E89EC-D8BB-452A-AB3E-ABA1757340F0}"/>
    <cellStyle name="Normal 12 7 2 5 2 2" xfId="1977" xr:uid="{667A083B-94EC-4E00-B16C-3AB763B25630}"/>
    <cellStyle name="Normal 12 7 2 5 2 2 2" xfId="3807" xr:uid="{CC5CFA03-C2F3-4306-A267-A68A011C5A7B}"/>
    <cellStyle name="Normal 12 7 2 5 2 2 2 2" xfId="9297" xr:uid="{9FCFA05C-AC78-4D42-982B-C6F25D0C1C27}"/>
    <cellStyle name="Normal 12 7 2 5 2 2 2 2 2" xfId="22107" xr:uid="{CB12FC8E-C126-4588-B207-ED73B919EF27}"/>
    <cellStyle name="Normal 12 7 2 5 2 2 2 2 2 2" xfId="49096" xr:uid="{B0DB02B9-1C03-4EF5-89F8-34607A591A9A}"/>
    <cellStyle name="Normal 12 7 2 5 2 2 2 2 3" xfId="49097" xr:uid="{A4D2AD56-E6F0-4E97-94A3-AF78C8B8B216}"/>
    <cellStyle name="Normal 12 7 2 5 2 2 2 3" xfId="16617" xr:uid="{8ACDFA16-CA11-4EF4-9C32-171AA066BCA1}"/>
    <cellStyle name="Normal 12 7 2 5 2 2 2 3 2" xfId="49098" xr:uid="{595BBC97-023B-418D-9D94-6C6EBD202C19}"/>
    <cellStyle name="Normal 12 7 2 5 2 2 2 4" xfId="49099" xr:uid="{5C03FF60-5BD9-4527-B1C2-0124EB9B200D}"/>
    <cellStyle name="Normal 12 7 2 5 2 2 3" xfId="5637" xr:uid="{1193D54D-3746-4485-8693-A67E169ACC8B}"/>
    <cellStyle name="Normal 12 7 2 5 2 2 3 2" xfId="11127" xr:uid="{40EAACE6-ADB6-4DA7-9AB3-24DBC724E7CE}"/>
    <cellStyle name="Normal 12 7 2 5 2 2 3 2 2" xfId="23937" xr:uid="{7193EEF2-957A-44AF-A6F1-76A2F3EC4D98}"/>
    <cellStyle name="Normal 12 7 2 5 2 2 3 2 2 2" xfId="49100" xr:uid="{40650C4F-1367-47D2-A09F-F0FB2892D4FD}"/>
    <cellStyle name="Normal 12 7 2 5 2 2 3 2 3" xfId="49101" xr:uid="{A804AE33-29B0-4C79-8B9D-3186F36E67B6}"/>
    <cellStyle name="Normal 12 7 2 5 2 2 3 3" xfId="18447" xr:uid="{09A84542-BA7E-48A4-A02F-4E5B7AC4E0D5}"/>
    <cellStyle name="Normal 12 7 2 5 2 2 3 3 2" xfId="49102" xr:uid="{632008C6-8677-4C6B-A5F1-70C6DCA7DCCF}"/>
    <cellStyle name="Normal 12 7 2 5 2 2 3 4" xfId="49103" xr:uid="{E2F1D482-B56F-4D7D-9E10-8347F41D6F5E}"/>
    <cellStyle name="Normal 12 7 2 5 2 2 4" xfId="12957" xr:uid="{0CD50156-7E99-4575-9D79-948307A1C544}"/>
    <cellStyle name="Normal 12 7 2 5 2 2 4 2" xfId="25767" xr:uid="{86FBB683-C229-468D-A50D-3D349C7851B0}"/>
    <cellStyle name="Normal 12 7 2 5 2 2 4 2 2" xfId="49104" xr:uid="{77C00341-9D76-4DCE-B1A4-E325339F7753}"/>
    <cellStyle name="Normal 12 7 2 5 2 2 4 3" xfId="49105" xr:uid="{FCE24B57-C10B-4473-B5D4-2D78BC20D832}"/>
    <cellStyle name="Normal 12 7 2 5 2 2 5" xfId="7467" xr:uid="{604D091C-B261-4CD8-ABE5-A75DF48CA4D2}"/>
    <cellStyle name="Normal 12 7 2 5 2 2 5 2" xfId="20277" xr:uid="{FE543B06-1035-49C2-B068-76FF44413680}"/>
    <cellStyle name="Normal 12 7 2 5 2 2 5 2 2" xfId="49106" xr:uid="{8109DDEF-C6D8-4838-9E74-BD5CDB0D6D63}"/>
    <cellStyle name="Normal 12 7 2 5 2 2 5 3" xfId="49107" xr:uid="{158693CC-FF2C-42F8-8230-47B46C0E88E8}"/>
    <cellStyle name="Normal 12 7 2 5 2 2 6" xfId="14787" xr:uid="{6DEA3EC1-664A-44BD-848B-70537C26AB2F}"/>
    <cellStyle name="Normal 12 7 2 5 2 2 6 2" xfId="49108" xr:uid="{C93AB16C-2626-45AF-A72C-4F82578D8E41}"/>
    <cellStyle name="Normal 12 7 2 5 2 2 7" xfId="49109" xr:uid="{DD0D9B75-ADDD-4EE1-AEF4-8C7C4EB6F2F2}"/>
    <cellStyle name="Normal 12 7 2 5 2 3" xfId="2913" xr:uid="{FDE4A6DB-1359-4B56-8BD1-B807144E5A03}"/>
    <cellStyle name="Normal 12 7 2 5 2 3 2" xfId="8403" xr:uid="{6FE7AE12-DFEE-410A-97D0-127FAA9A5511}"/>
    <cellStyle name="Normal 12 7 2 5 2 3 2 2" xfId="21213" xr:uid="{F361B09F-C35E-44FE-A13B-2BF14709098A}"/>
    <cellStyle name="Normal 12 7 2 5 2 3 2 2 2" xfId="49110" xr:uid="{A2D1A6BA-5B8C-40B7-B4BE-CCFDF4F15584}"/>
    <cellStyle name="Normal 12 7 2 5 2 3 2 3" xfId="49111" xr:uid="{ABA962FC-4E16-43EA-828B-518F8A3F392D}"/>
    <cellStyle name="Normal 12 7 2 5 2 3 3" xfId="15723" xr:uid="{903092B7-D17E-4A91-AB62-09162EBDBD04}"/>
    <cellStyle name="Normal 12 7 2 5 2 3 3 2" xfId="49112" xr:uid="{38206685-40CB-4134-BAC3-AC887CB94D48}"/>
    <cellStyle name="Normal 12 7 2 5 2 3 4" xfId="49113" xr:uid="{A8100FCE-D9F6-4D7C-8B60-FD31273C9175}"/>
    <cellStyle name="Normal 12 7 2 5 2 4" xfId="4743" xr:uid="{632D640A-E564-4F58-94E6-559F6916DE8A}"/>
    <cellStyle name="Normal 12 7 2 5 2 4 2" xfId="10233" xr:uid="{1319B4D6-1C9E-4B50-9E92-83BB4EBCBFB5}"/>
    <cellStyle name="Normal 12 7 2 5 2 4 2 2" xfId="23043" xr:uid="{2A6AB17B-E814-4297-99F0-14059DAFE9C9}"/>
    <cellStyle name="Normal 12 7 2 5 2 4 2 2 2" xfId="49114" xr:uid="{9FFF1A49-364D-4755-8262-A95F2A08E432}"/>
    <cellStyle name="Normal 12 7 2 5 2 4 2 3" xfId="49115" xr:uid="{802072B2-1452-4549-AE50-EA848DD4257C}"/>
    <cellStyle name="Normal 12 7 2 5 2 4 3" xfId="17553" xr:uid="{5716D806-0459-4A18-A7BE-07E2BFF1E792}"/>
    <cellStyle name="Normal 12 7 2 5 2 4 3 2" xfId="49116" xr:uid="{8C029BB8-F140-457F-BA16-8CCA4552CEFF}"/>
    <cellStyle name="Normal 12 7 2 5 2 4 4" xfId="49117" xr:uid="{20AB4BB2-1834-4F9E-BE97-33B0BCAD7FF7}"/>
    <cellStyle name="Normal 12 7 2 5 2 5" xfId="12063" xr:uid="{EE217FB5-84E0-457D-A765-360C26C56B9B}"/>
    <cellStyle name="Normal 12 7 2 5 2 5 2" xfId="24873" xr:uid="{B871EB73-F32F-49CE-980E-97B0606FF80C}"/>
    <cellStyle name="Normal 12 7 2 5 2 5 2 2" xfId="49118" xr:uid="{810342D8-FA0A-4CD0-AB4B-EABAA24B83DE}"/>
    <cellStyle name="Normal 12 7 2 5 2 5 3" xfId="49119" xr:uid="{D8B93474-8A1A-489A-A112-548CDE418F8A}"/>
    <cellStyle name="Normal 12 7 2 5 2 6" xfId="6573" xr:uid="{8A9DE5C4-1547-4DFC-9AEF-523657BC789A}"/>
    <cellStyle name="Normal 12 7 2 5 2 6 2" xfId="19383" xr:uid="{EDF66792-4671-40AE-A2BF-EB869A0BF932}"/>
    <cellStyle name="Normal 12 7 2 5 2 6 2 2" xfId="49120" xr:uid="{CA367CA9-C1FB-41CA-9E6E-01DF2445450F}"/>
    <cellStyle name="Normal 12 7 2 5 2 6 3" xfId="49121" xr:uid="{AABF7A8A-8216-4A68-AD96-E10CD8D41C02}"/>
    <cellStyle name="Normal 12 7 2 5 2 7" xfId="13893" xr:uid="{1D04355F-016F-4775-86B2-571EA3BA0365}"/>
    <cellStyle name="Normal 12 7 2 5 2 7 2" xfId="49122" xr:uid="{213868C6-45DF-4AF6-B0E0-1E891779B227}"/>
    <cellStyle name="Normal 12 7 2 5 2 8" xfId="49123" xr:uid="{AA1CAAB3-EB8C-4FF5-B276-A27354149067}"/>
    <cellStyle name="Normal 12 7 2 5 3" xfId="1577" xr:uid="{A03BBC21-C926-4588-914E-E4AD4EA5812D}"/>
    <cellStyle name="Normal 12 7 2 5 3 2" xfId="3407" xr:uid="{9DE4B977-F294-475D-95A4-5B5C211D9146}"/>
    <cellStyle name="Normal 12 7 2 5 3 2 2" xfId="8897" xr:uid="{ECFAF707-B03B-43D5-BAAF-A9909BBB45AC}"/>
    <cellStyle name="Normal 12 7 2 5 3 2 2 2" xfId="21707" xr:uid="{D7D794D9-7A30-43FD-88A2-E0856A45D053}"/>
    <cellStyle name="Normal 12 7 2 5 3 2 2 2 2" xfId="49124" xr:uid="{6F1D6120-DEA0-4BDF-BC3E-57BA55C91E32}"/>
    <cellStyle name="Normal 12 7 2 5 3 2 2 3" xfId="49125" xr:uid="{637C6274-842C-422D-A0AE-A74D8AD0C912}"/>
    <cellStyle name="Normal 12 7 2 5 3 2 3" xfId="16217" xr:uid="{55D01D09-4632-452B-ADA7-403724E7687C}"/>
    <cellStyle name="Normal 12 7 2 5 3 2 3 2" xfId="49126" xr:uid="{057F4C87-E2FC-40FC-B000-541187BC2E7D}"/>
    <cellStyle name="Normal 12 7 2 5 3 2 4" xfId="49127" xr:uid="{CF78A112-E204-4C64-BB62-EEB4E18D0E5C}"/>
    <cellStyle name="Normal 12 7 2 5 3 3" xfId="5237" xr:uid="{5686C371-8742-4DB9-AC97-E0021B2ABBF3}"/>
    <cellStyle name="Normal 12 7 2 5 3 3 2" xfId="10727" xr:uid="{A204253D-0B92-4F54-840B-EE3B01D16BC7}"/>
    <cellStyle name="Normal 12 7 2 5 3 3 2 2" xfId="23537" xr:uid="{01E8C9F1-5640-42AC-845B-B24F35102C95}"/>
    <cellStyle name="Normal 12 7 2 5 3 3 2 2 2" xfId="49128" xr:uid="{18DC4474-57C5-4000-A6C2-B83830ABA19E}"/>
    <cellStyle name="Normal 12 7 2 5 3 3 2 3" xfId="49129" xr:uid="{6B4AEBB5-0428-485E-A428-DBBEFE4B9666}"/>
    <cellStyle name="Normal 12 7 2 5 3 3 3" xfId="18047" xr:uid="{30CBCC65-07E5-4228-85FE-16E047ECBCFF}"/>
    <cellStyle name="Normal 12 7 2 5 3 3 3 2" xfId="49130" xr:uid="{E4901F89-2297-4966-B0E6-7D4BC529AA6F}"/>
    <cellStyle name="Normal 12 7 2 5 3 3 4" xfId="49131" xr:uid="{B43D01FC-81A7-473E-8FD0-AC48E7478501}"/>
    <cellStyle name="Normal 12 7 2 5 3 4" xfId="12557" xr:uid="{DCA96BB8-295D-4693-B4E6-562A7CFA57A8}"/>
    <cellStyle name="Normal 12 7 2 5 3 4 2" xfId="25367" xr:uid="{012421AC-1B7E-4EAD-8AD1-1A1ED9DE4DE8}"/>
    <cellStyle name="Normal 12 7 2 5 3 4 2 2" xfId="49132" xr:uid="{74207A5F-CE53-4572-9999-1338FE506FA6}"/>
    <cellStyle name="Normal 12 7 2 5 3 4 3" xfId="49133" xr:uid="{8432A5AC-DE7B-4052-8C44-4B68FDEF56FF}"/>
    <cellStyle name="Normal 12 7 2 5 3 5" xfId="7067" xr:uid="{89B1A765-D384-4204-B70D-431CD0379E6C}"/>
    <cellStyle name="Normal 12 7 2 5 3 5 2" xfId="19877" xr:uid="{03A8EFC4-5700-413F-BEEA-6B1C45588BFC}"/>
    <cellStyle name="Normal 12 7 2 5 3 5 2 2" xfId="49134" xr:uid="{15E678A3-356D-4CFB-9FA8-06A7DAF2A1CF}"/>
    <cellStyle name="Normal 12 7 2 5 3 5 3" xfId="49135" xr:uid="{F1DF7125-CC41-40EC-8CDA-17A8942C5556}"/>
    <cellStyle name="Normal 12 7 2 5 3 6" xfId="14387" xr:uid="{0E01A2CF-1F3C-499C-9EC9-89D70F04555F}"/>
    <cellStyle name="Normal 12 7 2 5 3 6 2" xfId="49136" xr:uid="{6DCC8ECC-97EA-4098-BAF5-4A72D6AE8FFD}"/>
    <cellStyle name="Normal 12 7 2 5 3 7" xfId="49137" xr:uid="{3CF2BED0-03A6-4563-86C5-2624465E4193}"/>
    <cellStyle name="Normal 12 7 2 5 4" xfId="2513" xr:uid="{E396C3A7-DA1E-4221-905B-8987292B8FC5}"/>
    <cellStyle name="Normal 12 7 2 5 4 2" xfId="8003" xr:uid="{36B71E06-E41C-4032-8937-A36329AB9939}"/>
    <cellStyle name="Normal 12 7 2 5 4 2 2" xfId="20813" xr:uid="{74A05BEC-B7ED-4BD3-9A28-14B37C79C0C1}"/>
    <cellStyle name="Normal 12 7 2 5 4 2 2 2" xfId="49138" xr:uid="{ED8B8FA7-5B5F-41F7-BBBC-C4F50E38D223}"/>
    <cellStyle name="Normal 12 7 2 5 4 2 3" xfId="49139" xr:uid="{1F87E021-6CC0-4839-9D0C-E096303AD6A7}"/>
    <cellStyle name="Normal 12 7 2 5 4 3" xfId="15323" xr:uid="{6E4B4A33-9F6C-463D-B436-0A26FE200364}"/>
    <cellStyle name="Normal 12 7 2 5 4 3 2" xfId="49140" xr:uid="{A666AA07-8117-411F-A986-4326C2961BC9}"/>
    <cellStyle name="Normal 12 7 2 5 4 4" xfId="49141" xr:uid="{5132CE65-B060-444D-A2AA-0F3504EE47EC}"/>
    <cellStyle name="Normal 12 7 2 5 5" xfId="4343" xr:uid="{11214396-FEE6-442D-9E6D-AE18DB8AF9BB}"/>
    <cellStyle name="Normal 12 7 2 5 5 2" xfId="9833" xr:uid="{3EEC9892-887E-4523-B39B-42C74299AD56}"/>
    <cellStyle name="Normal 12 7 2 5 5 2 2" xfId="22643" xr:uid="{F09F8D91-7E08-4DA1-B391-381D1020232E}"/>
    <cellStyle name="Normal 12 7 2 5 5 2 2 2" xfId="49142" xr:uid="{084A6E4D-7CD5-4E2D-AFBB-ABC9D4D1845C}"/>
    <cellStyle name="Normal 12 7 2 5 5 2 3" xfId="49143" xr:uid="{2EA6F574-4511-485A-A9B9-676CA6A0AF26}"/>
    <cellStyle name="Normal 12 7 2 5 5 3" xfId="17153" xr:uid="{8F875A57-55D7-40DE-8A64-023731B9277A}"/>
    <cellStyle name="Normal 12 7 2 5 5 3 2" xfId="49144" xr:uid="{947386B1-3CF1-4531-8FC6-606164E295A4}"/>
    <cellStyle name="Normal 12 7 2 5 5 4" xfId="49145" xr:uid="{75087565-FC45-4D5B-83CE-C8A9E8227FCE}"/>
    <cellStyle name="Normal 12 7 2 5 6" xfId="11663" xr:uid="{550BE4F6-2F08-41DC-909F-5FAA428DD10F}"/>
    <cellStyle name="Normal 12 7 2 5 6 2" xfId="24473" xr:uid="{BAA8A76D-36A1-461A-86E6-B3187CC3B79E}"/>
    <cellStyle name="Normal 12 7 2 5 6 2 2" xfId="49146" xr:uid="{48BD4B84-6E8F-4C91-800F-679C169614BD}"/>
    <cellStyle name="Normal 12 7 2 5 6 3" xfId="49147" xr:uid="{4C21FD4E-FABF-49EA-A61D-3FEE5784AB41}"/>
    <cellStyle name="Normal 12 7 2 5 7" xfId="6173" xr:uid="{3BAE4E88-AAAF-4F5D-BEEB-1859421E0054}"/>
    <cellStyle name="Normal 12 7 2 5 7 2" xfId="18983" xr:uid="{1D824850-73AD-4C46-A56F-4A9E2429C11A}"/>
    <cellStyle name="Normal 12 7 2 5 7 2 2" xfId="49148" xr:uid="{10C09DCB-5834-49E4-93F6-A89598D31C10}"/>
    <cellStyle name="Normal 12 7 2 5 7 3" xfId="49149" xr:uid="{C004F8E6-EEA3-4040-8222-CD86180FFA21}"/>
    <cellStyle name="Normal 12 7 2 5 8" xfId="13493" xr:uid="{9C6BD471-AF53-4938-BC70-2CC9A2A41508}"/>
    <cellStyle name="Normal 12 7 2 5 8 2" xfId="49150" xr:uid="{AA21A6AB-08F1-424F-BF8B-083C18048EC3}"/>
    <cellStyle name="Normal 12 7 2 5 9" xfId="49151" xr:uid="{B704DE9A-0F74-4788-B8A7-86A2E6134516}"/>
    <cellStyle name="Normal 12 7 2 6" xfId="816" xr:uid="{E1109B6D-B33A-40FA-97B8-9CE6354B5EE7}"/>
    <cellStyle name="Normal 12 7 2 6 2" xfId="1711" xr:uid="{60A450CD-AD1C-4004-9FEF-9289AEF7849D}"/>
    <cellStyle name="Normal 12 7 2 6 2 2" xfId="3541" xr:uid="{0CBEA183-1E18-4168-B7A6-F0A58F31DA52}"/>
    <cellStyle name="Normal 12 7 2 6 2 2 2" xfId="9031" xr:uid="{7D874C26-A938-4A88-A1B3-0DA18A8A9C0E}"/>
    <cellStyle name="Normal 12 7 2 6 2 2 2 2" xfId="21841" xr:uid="{CC7B5FD3-3D44-4DBE-9A36-7198B2A018B7}"/>
    <cellStyle name="Normal 12 7 2 6 2 2 2 2 2" xfId="49152" xr:uid="{D282A56B-7475-4F90-8CC0-3D98BA1B384E}"/>
    <cellStyle name="Normal 12 7 2 6 2 2 2 3" xfId="49153" xr:uid="{DCEF3A79-E0FE-4721-8526-64EBFAC8813E}"/>
    <cellStyle name="Normal 12 7 2 6 2 2 3" xfId="16351" xr:uid="{B7AAFEBC-F863-493B-A14F-0F5EC7F7617C}"/>
    <cellStyle name="Normal 12 7 2 6 2 2 3 2" xfId="49154" xr:uid="{16B99F0E-6326-4B70-9722-4B5C2F64C482}"/>
    <cellStyle name="Normal 12 7 2 6 2 2 4" xfId="49155" xr:uid="{D8F01FB6-63D1-4966-A557-11CBE161778B}"/>
    <cellStyle name="Normal 12 7 2 6 2 3" xfId="5371" xr:uid="{1C53C164-E088-498F-9E79-9DC0249DA44E}"/>
    <cellStyle name="Normal 12 7 2 6 2 3 2" xfId="10861" xr:uid="{96C9F9B2-03B6-4C67-9690-6F5C7D1D5D7C}"/>
    <cellStyle name="Normal 12 7 2 6 2 3 2 2" xfId="23671" xr:uid="{5E4CE3B0-1D90-4B88-976A-622AC534F5F1}"/>
    <cellStyle name="Normal 12 7 2 6 2 3 2 2 2" xfId="49156" xr:uid="{EADA5116-1A47-4F75-8805-75BFC4226EF0}"/>
    <cellStyle name="Normal 12 7 2 6 2 3 2 3" xfId="49157" xr:uid="{5E2088A5-43C9-44D8-B600-97B97DC231B2}"/>
    <cellStyle name="Normal 12 7 2 6 2 3 3" xfId="18181" xr:uid="{8D37CD35-203E-48C7-9505-F117010A4B2B}"/>
    <cellStyle name="Normal 12 7 2 6 2 3 3 2" xfId="49158" xr:uid="{1ED0EA9B-9655-4939-A282-03F4F2D80FF9}"/>
    <cellStyle name="Normal 12 7 2 6 2 3 4" xfId="49159" xr:uid="{26A7874E-6B98-426A-9E17-9EBD8E8CD50A}"/>
    <cellStyle name="Normal 12 7 2 6 2 4" xfId="12691" xr:uid="{0CA35F67-BBE4-4F64-8474-4866133F1993}"/>
    <cellStyle name="Normal 12 7 2 6 2 4 2" xfId="25501" xr:uid="{ABD9E9B4-5916-4E44-9374-4038904EB118}"/>
    <cellStyle name="Normal 12 7 2 6 2 4 2 2" xfId="49160" xr:uid="{25D8FDCE-D4AA-4468-B548-20EF9DA0DD70}"/>
    <cellStyle name="Normal 12 7 2 6 2 4 3" xfId="49161" xr:uid="{988118ED-3E11-493C-88BA-FC2C1806363B}"/>
    <cellStyle name="Normal 12 7 2 6 2 5" xfId="7201" xr:uid="{10FB3CA5-C0C2-40B3-A0D8-8C1841A7810D}"/>
    <cellStyle name="Normal 12 7 2 6 2 5 2" xfId="20011" xr:uid="{F9C7BAF4-74DB-4D28-8DB3-42ED5E04295B}"/>
    <cellStyle name="Normal 12 7 2 6 2 5 2 2" xfId="49162" xr:uid="{E96D24E6-84C0-411D-A0C0-27657C270AFC}"/>
    <cellStyle name="Normal 12 7 2 6 2 5 3" xfId="49163" xr:uid="{709A9ED5-F52F-41FA-961C-E876840BD27A}"/>
    <cellStyle name="Normal 12 7 2 6 2 6" xfId="14521" xr:uid="{44D92239-EA2A-43C6-8F4D-FB7A0E8DDA9F}"/>
    <cellStyle name="Normal 12 7 2 6 2 6 2" xfId="49164" xr:uid="{0145F956-602F-4D56-BCCF-ACF16EF2F07C}"/>
    <cellStyle name="Normal 12 7 2 6 2 7" xfId="49165" xr:uid="{DEAD3653-C3C7-4D26-9848-CEAF64E68708}"/>
    <cellStyle name="Normal 12 7 2 6 3" xfId="2647" xr:uid="{8CF4E554-F7F9-4DED-8EFA-186A31A75E46}"/>
    <cellStyle name="Normal 12 7 2 6 3 2" xfId="8137" xr:uid="{7AB5BCB1-403F-4A1D-A1EA-0D12F1D035CB}"/>
    <cellStyle name="Normal 12 7 2 6 3 2 2" xfId="20947" xr:uid="{8F3EE8FB-FA13-4A5E-8D79-41BC74D4DD6C}"/>
    <cellStyle name="Normal 12 7 2 6 3 2 2 2" xfId="49166" xr:uid="{6BCAF62A-5200-4213-9322-1A1712F30B92}"/>
    <cellStyle name="Normal 12 7 2 6 3 2 3" xfId="49167" xr:uid="{F3597B79-03BC-4C03-9020-F8D0FAE15349}"/>
    <cellStyle name="Normal 12 7 2 6 3 3" xfId="15457" xr:uid="{140B22E2-DF7B-431A-A6D1-4C8260A03EA2}"/>
    <cellStyle name="Normal 12 7 2 6 3 3 2" xfId="49168" xr:uid="{EF80600D-E649-4113-85AB-7C0CA8CDEF54}"/>
    <cellStyle name="Normal 12 7 2 6 3 4" xfId="49169" xr:uid="{1ACDB8A2-AB88-4E3E-A8C5-2A16B579201A}"/>
    <cellStyle name="Normal 12 7 2 6 4" xfId="4477" xr:uid="{E028F125-6E1B-42CC-AE8E-C9BEEA967064}"/>
    <cellStyle name="Normal 12 7 2 6 4 2" xfId="9967" xr:uid="{F6D78DD1-647D-439A-94D5-E96C84DA67A9}"/>
    <cellStyle name="Normal 12 7 2 6 4 2 2" xfId="22777" xr:uid="{1945C12F-2ED3-4440-825C-B47A6629BA2C}"/>
    <cellStyle name="Normal 12 7 2 6 4 2 2 2" xfId="49170" xr:uid="{4CE9DF40-0D61-4196-94AA-33D41EBB468B}"/>
    <cellStyle name="Normal 12 7 2 6 4 2 3" xfId="49171" xr:uid="{05258627-4722-4784-8244-5F9E4ADA6C85}"/>
    <cellStyle name="Normal 12 7 2 6 4 3" xfId="17287" xr:uid="{9239AB2D-8046-454E-8E20-D1E707C9DA59}"/>
    <cellStyle name="Normal 12 7 2 6 4 3 2" xfId="49172" xr:uid="{A51FC0FF-5B79-4F3D-BC06-4E21CB1C3F50}"/>
    <cellStyle name="Normal 12 7 2 6 4 4" xfId="49173" xr:uid="{5B4FB0C7-B821-4DE9-915A-AD8A3DBE1E4A}"/>
    <cellStyle name="Normal 12 7 2 6 5" xfId="11797" xr:uid="{541DA33D-6794-4EC7-A3CC-2BBCB594FA1E}"/>
    <cellStyle name="Normal 12 7 2 6 5 2" xfId="24607" xr:uid="{F4BC4281-D9C1-471B-AE39-D175B8AFEFB0}"/>
    <cellStyle name="Normal 12 7 2 6 5 2 2" xfId="49174" xr:uid="{D6D95920-C857-40F5-86D0-950C68F75CED}"/>
    <cellStyle name="Normal 12 7 2 6 5 3" xfId="49175" xr:uid="{FA8DF06D-CD69-4CF9-A385-3274374C93B0}"/>
    <cellStyle name="Normal 12 7 2 6 6" xfId="6307" xr:uid="{B23403C5-6A8D-43B4-86D9-ADCAF5462CB8}"/>
    <cellStyle name="Normal 12 7 2 6 6 2" xfId="19117" xr:uid="{57D4A7AD-585F-4608-9D9D-24CD7A40FA41}"/>
    <cellStyle name="Normal 12 7 2 6 6 2 2" xfId="49176" xr:uid="{6F6553F2-7FB0-4D10-84AA-16A000AC20FE}"/>
    <cellStyle name="Normal 12 7 2 6 6 3" xfId="49177" xr:uid="{CDB84CFE-E3AE-4470-801F-92A2E67E6EA1}"/>
    <cellStyle name="Normal 12 7 2 6 7" xfId="13627" xr:uid="{FA38A0FE-E22B-4EFC-A531-EE66C25FEA6A}"/>
    <cellStyle name="Normal 12 7 2 6 7 2" xfId="49178" xr:uid="{F6907969-A7C3-484B-86E2-0463402B5AAF}"/>
    <cellStyle name="Normal 12 7 2 6 8" xfId="49179" xr:uid="{372DC8B4-DC2D-4296-896B-AAAF00330B2A}"/>
    <cellStyle name="Normal 12 7 2 7" xfId="1217" xr:uid="{75F625BB-F8BD-473C-9216-F1BE9A827310}"/>
    <cellStyle name="Normal 12 7 2 7 2" xfId="3047" xr:uid="{F6F57811-A7E4-48B2-BBCB-A2BAAFA22311}"/>
    <cellStyle name="Normal 12 7 2 7 2 2" xfId="8537" xr:uid="{57B6F210-F9D9-4CC2-B0BF-D27C7B648714}"/>
    <cellStyle name="Normal 12 7 2 7 2 2 2" xfId="21347" xr:uid="{37667E2F-932D-435B-9531-F49AFC6C1AAD}"/>
    <cellStyle name="Normal 12 7 2 7 2 2 2 2" xfId="49180" xr:uid="{28D3C9DA-8A56-4B9D-941A-D1E6E3D72FE8}"/>
    <cellStyle name="Normal 12 7 2 7 2 2 3" xfId="49181" xr:uid="{5EF44E6C-2D7F-4E98-880F-6366F635B2C2}"/>
    <cellStyle name="Normal 12 7 2 7 2 3" xfId="15857" xr:uid="{9603CBF7-E3FA-44D5-B49F-608B71DD8507}"/>
    <cellStyle name="Normal 12 7 2 7 2 3 2" xfId="49182" xr:uid="{C85D1817-E398-4D06-A778-4A9F7806DD7A}"/>
    <cellStyle name="Normal 12 7 2 7 2 4" xfId="49183" xr:uid="{305ECA9F-023A-42C6-B0BA-E30366AE0D04}"/>
    <cellStyle name="Normal 12 7 2 7 3" xfId="4877" xr:uid="{FFA691F8-6E4A-44BE-A9F9-4A6F43B64237}"/>
    <cellStyle name="Normal 12 7 2 7 3 2" xfId="10367" xr:uid="{3B37A31F-C90B-4853-93C9-E51DE0F53EF7}"/>
    <cellStyle name="Normal 12 7 2 7 3 2 2" xfId="23177" xr:uid="{95C63F78-B2C7-4B7A-89FF-D4280E3B2220}"/>
    <cellStyle name="Normal 12 7 2 7 3 2 2 2" xfId="49184" xr:uid="{5FB1FBA4-A042-4B96-91D8-D363CDA4E55B}"/>
    <cellStyle name="Normal 12 7 2 7 3 2 3" xfId="49185" xr:uid="{18FCC022-35A1-4FBE-8042-F88C0BEDDAA6}"/>
    <cellStyle name="Normal 12 7 2 7 3 3" xfId="17687" xr:uid="{E66F291D-531C-4E6D-A23C-DB0F10AC9978}"/>
    <cellStyle name="Normal 12 7 2 7 3 3 2" xfId="49186" xr:uid="{3A4E3821-CF9F-42BE-8A7F-9A66C7893E9C}"/>
    <cellStyle name="Normal 12 7 2 7 3 4" xfId="49187" xr:uid="{E35D51EF-0561-4121-AB1C-35485C5C1292}"/>
    <cellStyle name="Normal 12 7 2 7 4" xfId="12197" xr:uid="{C14FF7E1-26DB-4B53-9565-1A0CC43ABF64}"/>
    <cellStyle name="Normal 12 7 2 7 4 2" xfId="25007" xr:uid="{12714EFE-4558-4C51-886B-8029145F86EB}"/>
    <cellStyle name="Normal 12 7 2 7 4 2 2" xfId="49188" xr:uid="{1E9D3369-C2FA-44DA-A8C6-28AF99E32FF4}"/>
    <cellStyle name="Normal 12 7 2 7 4 3" xfId="49189" xr:uid="{6A01C1E5-D062-42F6-B76A-7523A7F096D8}"/>
    <cellStyle name="Normal 12 7 2 7 5" xfId="6707" xr:uid="{8134E49A-053E-4331-8995-70F57A7132CD}"/>
    <cellStyle name="Normal 12 7 2 7 5 2" xfId="19517" xr:uid="{57AADCF3-0B83-4CCC-BB55-0464A9487227}"/>
    <cellStyle name="Normal 12 7 2 7 5 2 2" xfId="49190" xr:uid="{7DCDCAC6-18FD-4A9E-98C6-A536CC6122E4}"/>
    <cellStyle name="Normal 12 7 2 7 5 3" xfId="49191" xr:uid="{66EDB8B1-58FE-4400-93A8-E7D1B0324123}"/>
    <cellStyle name="Normal 12 7 2 7 6" xfId="14027" xr:uid="{BF35EE84-A5FD-47DB-B864-BC664BBA7B26}"/>
    <cellStyle name="Normal 12 7 2 7 6 2" xfId="49192" xr:uid="{9FDDD527-33F7-41F0-B613-CAF14A17DE0B}"/>
    <cellStyle name="Normal 12 7 2 7 7" xfId="49193" xr:uid="{AF768531-CE82-4588-B314-35A14CB12C87}"/>
    <cellStyle name="Normal 12 7 2 8" xfId="2112" xr:uid="{1929E37E-994F-4906-BB6C-DB4EE6075549}"/>
    <cellStyle name="Normal 12 7 2 8 2" xfId="3942" xr:uid="{D7FEFE1C-D963-4AA4-BB23-3A1E48C378C4}"/>
    <cellStyle name="Normal 12 7 2 8 2 2" xfId="9432" xr:uid="{2FC33530-583E-4388-A361-07C8A6637C85}"/>
    <cellStyle name="Normal 12 7 2 8 2 2 2" xfId="22242" xr:uid="{DA284194-BE49-4FDC-821E-A237EB9878B2}"/>
    <cellStyle name="Normal 12 7 2 8 2 2 2 2" xfId="49194" xr:uid="{AE5AB8E2-7FA4-4E4D-B7DD-4A21274F5B8D}"/>
    <cellStyle name="Normal 12 7 2 8 2 2 3" xfId="49195" xr:uid="{2ECA4895-E293-4ACC-9EC3-5245EA5D5317}"/>
    <cellStyle name="Normal 12 7 2 8 2 3" xfId="16752" xr:uid="{09212203-35F8-432C-9494-1DD36D61FAFF}"/>
    <cellStyle name="Normal 12 7 2 8 2 3 2" xfId="49196" xr:uid="{E1BBB508-295D-4C04-AC88-9C4D18946A02}"/>
    <cellStyle name="Normal 12 7 2 8 2 4" xfId="49197" xr:uid="{32148388-1174-4A8A-A9FA-4116726B916E}"/>
    <cellStyle name="Normal 12 7 2 8 3" xfId="5772" xr:uid="{D337E190-F9F3-46B0-8CBE-A644362D8801}"/>
    <cellStyle name="Normal 12 7 2 8 3 2" xfId="11262" xr:uid="{0E929822-1B97-4F5A-973E-60465E111181}"/>
    <cellStyle name="Normal 12 7 2 8 3 2 2" xfId="24072" xr:uid="{63AADD1B-AFF1-4752-B1B0-32F559FE8BA9}"/>
    <cellStyle name="Normal 12 7 2 8 3 2 2 2" xfId="49198" xr:uid="{DD063A67-6642-401F-B5D6-3D2E4304C6A5}"/>
    <cellStyle name="Normal 12 7 2 8 3 2 3" xfId="49199" xr:uid="{A57C6E05-E55C-4BAC-8A82-A94D40DF33D7}"/>
    <cellStyle name="Normal 12 7 2 8 3 3" xfId="18582" xr:uid="{24AB72D8-CF89-4CD5-ACC3-BA146A965C24}"/>
    <cellStyle name="Normal 12 7 2 8 3 3 2" xfId="49200" xr:uid="{B4C2A7BB-1BD3-4167-B207-C9DCA9875591}"/>
    <cellStyle name="Normal 12 7 2 8 3 4" xfId="49201" xr:uid="{7CEE7D15-AD46-4628-A637-57E36CB1DCE2}"/>
    <cellStyle name="Normal 12 7 2 8 4" xfId="13092" xr:uid="{7DFDFCF0-C8ED-4A84-AD6A-1FD73AA5232D}"/>
    <cellStyle name="Normal 12 7 2 8 4 2" xfId="25902" xr:uid="{21FAFD4C-7D14-4134-BBE1-1D2075622730}"/>
    <cellStyle name="Normal 12 7 2 8 4 2 2" xfId="49202" xr:uid="{3CEEAAF9-624C-4DA7-B361-9B8D07BA64E7}"/>
    <cellStyle name="Normal 12 7 2 8 4 3" xfId="49203" xr:uid="{5999941A-20BB-4444-8C60-F6A1EFC39DAC}"/>
    <cellStyle name="Normal 12 7 2 8 5" xfId="7602" xr:uid="{1B69C2E5-34E2-4D80-879B-D3FC58AD797E}"/>
    <cellStyle name="Normal 12 7 2 8 5 2" xfId="20412" xr:uid="{6B20E853-4BA4-4FBA-9F49-C7DC7312139B}"/>
    <cellStyle name="Normal 12 7 2 8 5 2 2" xfId="49204" xr:uid="{1E604709-40F3-4E38-A4FC-B2EF14545EEC}"/>
    <cellStyle name="Normal 12 7 2 8 5 3" xfId="49205" xr:uid="{1EE8C3C3-9489-4A73-AA8E-444F01CD819B}"/>
    <cellStyle name="Normal 12 7 2 8 6" xfId="14922" xr:uid="{51BEF07C-67DB-44DB-9CA7-36764C623D0B}"/>
    <cellStyle name="Normal 12 7 2 8 6 2" xfId="49206" xr:uid="{8D6CF9B4-CFDF-422B-AC44-54898AD6745C}"/>
    <cellStyle name="Normal 12 7 2 8 7" xfId="49207" xr:uid="{53C68C56-8A12-46A2-B562-D19B480D24E5}"/>
    <cellStyle name="Normal 12 7 2 9" xfId="2153" xr:uid="{1B1D64FD-BB56-47C9-B419-08DD5BC2AEEC}"/>
    <cellStyle name="Normal 12 7 2 9 2" xfId="7643" xr:uid="{413A113F-D92D-4F14-B4BB-4DBD12FC67F5}"/>
    <cellStyle name="Normal 12 7 2 9 2 2" xfId="20453" xr:uid="{C1300F8B-0DDC-4DE3-A6A5-36E1DBBCD71D}"/>
    <cellStyle name="Normal 12 7 2 9 2 2 2" xfId="49208" xr:uid="{1A5BBE50-E18F-4E5D-8DC5-C3DB0B4730B7}"/>
    <cellStyle name="Normal 12 7 2 9 2 3" xfId="49209" xr:uid="{602364D5-F862-4E3D-87A8-CE477E2D54CA}"/>
    <cellStyle name="Normal 12 7 2 9 3" xfId="14963" xr:uid="{79F52D46-6511-4718-B9B9-88D87D85C914}"/>
    <cellStyle name="Normal 12 7 2 9 3 2" xfId="49210" xr:uid="{A06DFC07-6191-417F-AB7C-2AEA02CB530D}"/>
    <cellStyle name="Normal 12 7 2 9 4" xfId="49211" xr:uid="{E39666A9-D7B8-4EA3-9114-814F1B3C3938}"/>
    <cellStyle name="Normal 12 7 3" xfId="342" xr:uid="{A1D35424-F61F-48EB-AABA-F2B5C1C0BC7E}"/>
    <cellStyle name="Normal 12 7 3 10" xfId="5834" xr:uid="{8BF6AACB-7FE7-4001-9B42-D486930D9FA2}"/>
    <cellStyle name="Normal 12 7 3 10 2" xfId="18644" xr:uid="{263A0AD0-3F4A-4028-AE6E-348429CDE27D}"/>
    <cellStyle name="Normal 12 7 3 10 2 2" xfId="49212" xr:uid="{926AAC17-2E75-4868-9504-4478D844C6CC}"/>
    <cellStyle name="Normal 12 7 3 10 3" xfId="49213" xr:uid="{C7C50B88-22EC-4D73-AA2E-1F58C1764B32}"/>
    <cellStyle name="Normal 12 7 3 11" xfId="13154" xr:uid="{7F4EAAE6-89B9-42A6-AB4D-2CBF3ED87B53}"/>
    <cellStyle name="Normal 12 7 3 11 2" xfId="49214" xr:uid="{C2AE5484-5895-469C-9B81-3F02F5AA019B}"/>
    <cellStyle name="Normal 12 7 3 12" xfId="49215" xr:uid="{1444FBAB-A2B3-4FF1-98C6-F8CC64064C74}"/>
    <cellStyle name="Normal 12 7 3 2" xfId="571" xr:uid="{C4A03476-6D1F-43AC-A080-CC903BD66860}"/>
    <cellStyle name="Normal 12 7 3 2 2" xfId="970" xr:uid="{8E9E1F35-DB7D-4422-BAED-A77C7C02911F}"/>
    <cellStyle name="Normal 12 7 3 2 2 2" xfId="1865" xr:uid="{39D2EF7A-625D-45AA-B903-C43A5FA535B7}"/>
    <cellStyle name="Normal 12 7 3 2 2 2 2" xfId="3695" xr:uid="{02FBF97B-1CA3-4861-A94F-D9DD6ABC7143}"/>
    <cellStyle name="Normal 12 7 3 2 2 2 2 2" xfId="9185" xr:uid="{28AA011F-EE7E-4546-92B8-B54C153D5C52}"/>
    <cellStyle name="Normal 12 7 3 2 2 2 2 2 2" xfId="21995" xr:uid="{178BE640-7AC5-4DC1-BA0D-E4A3DED211C8}"/>
    <cellStyle name="Normal 12 7 3 2 2 2 2 2 2 2" xfId="49216" xr:uid="{0CFEA113-47C4-45B1-84D4-1BC6D89989F7}"/>
    <cellStyle name="Normal 12 7 3 2 2 2 2 2 3" xfId="49217" xr:uid="{62117D59-E8CC-4A25-849C-A63016712811}"/>
    <cellStyle name="Normal 12 7 3 2 2 2 2 3" xfId="16505" xr:uid="{D9A2D6A8-4508-4175-A1BC-3060A874BAAE}"/>
    <cellStyle name="Normal 12 7 3 2 2 2 2 3 2" xfId="49218" xr:uid="{A7950ED9-9062-4173-825A-8DD3C8593670}"/>
    <cellStyle name="Normal 12 7 3 2 2 2 2 4" xfId="49219" xr:uid="{743ADAD6-DC50-4FC5-8EEC-AF792792E0CA}"/>
    <cellStyle name="Normal 12 7 3 2 2 2 3" xfId="5525" xr:uid="{82B78F62-F6AC-42A4-9C70-DBF32C065847}"/>
    <cellStyle name="Normal 12 7 3 2 2 2 3 2" xfId="11015" xr:uid="{D0370676-C26C-489F-B3FF-3AF5837AAAEB}"/>
    <cellStyle name="Normal 12 7 3 2 2 2 3 2 2" xfId="23825" xr:uid="{C53B07BB-1C65-470E-9095-9CEFA3C605C1}"/>
    <cellStyle name="Normal 12 7 3 2 2 2 3 2 2 2" xfId="49220" xr:uid="{694263DE-0D23-40F1-B0D2-54DE478729E8}"/>
    <cellStyle name="Normal 12 7 3 2 2 2 3 2 3" xfId="49221" xr:uid="{B41A679B-F57E-4EA6-A872-1311B583EBD9}"/>
    <cellStyle name="Normal 12 7 3 2 2 2 3 3" xfId="18335" xr:uid="{F5CC9853-A2D0-42FC-8B0A-1C455C3A6669}"/>
    <cellStyle name="Normal 12 7 3 2 2 2 3 3 2" xfId="49222" xr:uid="{3082C8AA-AC7C-4CB0-AA81-26E28F7A8621}"/>
    <cellStyle name="Normal 12 7 3 2 2 2 3 4" xfId="49223" xr:uid="{5029FAB7-8C72-46B1-BE77-4F2BD36C262A}"/>
    <cellStyle name="Normal 12 7 3 2 2 2 4" xfId="12845" xr:uid="{BFDF733D-9885-4E25-B3E9-7894F6725594}"/>
    <cellStyle name="Normal 12 7 3 2 2 2 4 2" xfId="25655" xr:uid="{E8AAD0D9-2019-4797-A43F-43D2FEC387C8}"/>
    <cellStyle name="Normal 12 7 3 2 2 2 4 2 2" xfId="49224" xr:uid="{D8D24BFA-0C0B-46E1-AC55-112D41536642}"/>
    <cellStyle name="Normal 12 7 3 2 2 2 4 3" xfId="49225" xr:uid="{350D575A-9AD9-415C-8064-24461F25EA84}"/>
    <cellStyle name="Normal 12 7 3 2 2 2 5" xfId="7355" xr:uid="{A7126AF3-5B6D-46EA-8E8F-6821EB61F26D}"/>
    <cellStyle name="Normal 12 7 3 2 2 2 5 2" xfId="20165" xr:uid="{CBE2C217-A554-4A66-8F48-829FB49248AB}"/>
    <cellStyle name="Normal 12 7 3 2 2 2 5 2 2" xfId="49226" xr:uid="{B7F3D49D-8505-4699-BCD5-510E3AE26DAB}"/>
    <cellStyle name="Normal 12 7 3 2 2 2 5 3" xfId="49227" xr:uid="{6BFCB9B5-BF4A-4611-AECA-EB570F41DCA1}"/>
    <cellStyle name="Normal 12 7 3 2 2 2 6" xfId="14675" xr:uid="{238CFE66-9349-4A30-AE9D-403E067F0401}"/>
    <cellStyle name="Normal 12 7 3 2 2 2 6 2" xfId="49228" xr:uid="{09D80101-CB24-49AB-943A-DAF042F782DD}"/>
    <cellStyle name="Normal 12 7 3 2 2 2 7" xfId="49229" xr:uid="{6B7AF5E6-617E-42DC-A641-303FE9CD1208}"/>
    <cellStyle name="Normal 12 7 3 2 2 3" xfId="2801" xr:uid="{5C3AE02E-EB48-46F1-883E-B19D155780DB}"/>
    <cellStyle name="Normal 12 7 3 2 2 3 2" xfId="8291" xr:uid="{2E1D5083-C577-4738-9603-8A7720E3D72F}"/>
    <cellStyle name="Normal 12 7 3 2 2 3 2 2" xfId="21101" xr:uid="{B405C4B9-6182-4EFC-9117-215F10ADCDDC}"/>
    <cellStyle name="Normal 12 7 3 2 2 3 2 2 2" xfId="49230" xr:uid="{E0DDC1BD-1AC3-4627-9B8F-E92EE09DF381}"/>
    <cellStyle name="Normal 12 7 3 2 2 3 2 3" xfId="49231" xr:uid="{CD8BCAB6-AA38-4036-B7BD-314087182AB8}"/>
    <cellStyle name="Normal 12 7 3 2 2 3 3" xfId="15611" xr:uid="{EDDEB43F-39CB-4D8B-A74D-08AAE3FE1493}"/>
    <cellStyle name="Normal 12 7 3 2 2 3 3 2" xfId="49232" xr:uid="{5B20615E-776C-46EA-B81D-302D4FD2CC24}"/>
    <cellStyle name="Normal 12 7 3 2 2 3 4" xfId="49233" xr:uid="{A3A10BD5-C7E7-4D59-B493-1A952E4A0039}"/>
    <cellStyle name="Normal 12 7 3 2 2 4" xfId="4631" xr:uid="{80E8142E-AC27-4EF0-93E9-39260C97C27D}"/>
    <cellStyle name="Normal 12 7 3 2 2 4 2" xfId="10121" xr:uid="{E93929EC-78E1-4C0A-A2E2-BFA5D612F084}"/>
    <cellStyle name="Normal 12 7 3 2 2 4 2 2" xfId="22931" xr:uid="{E876F6FC-D118-4B76-8BA7-C5C3EA170444}"/>
    <cellStyle name="Normal 12 7 3 2 2 4 2 2 2" xfId="49234" xr:uid="{DA3CC995-821A-48A5-B577-767552EBE7E8}"/>
    <cellStyle name="Normal 12 7 3 2 2 4 2 3" xfId="49235" xr:uid="{904D26E8-5858-4C90-BED7-F780A7BB5140}"/>
    <cellStyle name="Normal 12 7 3 2 2 4 3" xfId="17441" xr:uid="{8B29E2E9-C9EE-45C6-8AAF-DF494310B93D}"/>
    <cellStyle name="Normal 12 7 3 2 2 4 3 2" xfId="49236" xr:uid="{64946A1B-0567-40E5-A39D-B1E8C0F48521}"/>
    <cellStyle name="Normal 12 7 3 2 2 4 4" xfId="49237" xr:uid="{8B0C7582-4E87-4A83-BF85-3FDCD3E129E0}"/>
    <cellStyle name="Normal 12 7 3 2 2 5" xfId="11951" xr:uid="{A8EDDB9F-1B28-4A27-90DC-CC6710CFC06F}"/>
    <cellStyle name="Normal 12 7 3 2 2 5 2" xfId="24761" xr:uid="{36EAE977-4293-469A-9CA0-448BD205864F}"/>
    <cellStyle name="Normal 12 7 3 2 2 5 2 2" xfId="49238" xr:uid="{2700D9CC-519A-4ABE-A01D-D8FE02A00F2D}"/>
    <cellStyle name="Normal 12 7 3 2 2 5 3" xfId="49239" xr:uid="{795BAF76-2EE0-4757-A3DA-2CC82962248B}"/>
    <cellStyle name="Normal 12 7 3 2 2 6" xfId="6461" xr:uid="{35827EE0-6AE2-4489-AB9B-265041C6B78E}"/>
    <cellStyle name="Normal 12 7 3 2 2 6 2" xfId="19271" xr:uid="{29134532-A0A0-413D-B0BD-6BA80D919522}"/>
    <cellStyle name="Normal 12 7 3 2 2 6 2 2" xfId="49240" xr:uid="{1E1881C2-8657-4E73-9BFF-8E37BA557AD3}"/>
    <cellStyle name="Normal 12 7 3 2 2 6 3" xfId="49241" xr:uid="{95AA684C-3F0E-4419-ABED-110F45D119B6}"/>
    <cellStyle name="Normal 12 7 3 2 2 7" xfId="13781" xr:uid="{6BE7B775-BDF4-41AD-988A-44F7D1D6BF0A}"/>
    <cellStyle name="Normal 12 7 3 2 2 7 2" xfId="49242" xr:uid="{03FD95F5-D8B2-4458-A7A9-446E9DDFAAF9}"/>
    <cellStyle name="Normal 12 7 3 2 2 8" xfId="49243" xr:uid="{3FF8CD1D-AB96-4778-8545-30F2EB7BE7EF}"/>
    <cellStyle name="Normal 12 7 3 2 3" xfId="1466" xr:uid="{4206724B-4A43-43ED-A636-702B0558B83D}"/>
    <cellStyle name="Normal 12 7 3 2 3 2" xfId="3296" xr:uid="{3C16123B-25D9-4D36-87FD-AE63245F2E9D}"/>
    <cellStyle name="Normal 12 7 3 2 3 2 2" xfId="8786" xr:uid="{3CD44451-7E0E-46ED-B733-8B0E913B56CB}"/>
    <cellStyle name="Normal 12 7 3 2 3 2 2 2" xfId="21596" xr:uid="{16535121-472E-4436-9D0A-84D8B69F3576}"/>
    <cellStyle name="Normal 12 7 3 2 3 2 2 2 2" xfId="49244" xr:uid="{E9D514A1-5C65-459F-A787-6D295ACA896C}"/>
    <cellStyle name="Normal 12 7 3 2 3 2 2 3" xfId="49245" xr:uid="{AC9E62EE-DA86-45B3-BAEF-9D33F4DFA8EC}"/>
    <cellStyle name="Normal 12 7 3 2 3 2 3" xfId="16106" xr:uid="{C0F58E96-A604-4F26-B5C0-8FB736FBB0CA}"/>
    <cellStyle name="Normal 12 7 3 2 3 2 3 2" xfId="49246" xr:uid="{F21A5791-FFB0-47D6-82FA-D3AC1CE34567}"/>
    <cellStyle name="Normal 12 7 3 2 3 2 4" xfId="49247" xr:uid="{F2E8EF92-116F-4E3D-925C-27225C3FE484}"/>
    <cellStyle name="Normal 12 7 3 2 3 3" xfId="5126" xr:uid="{5E01AA8A-3F69-49C3-B951-6889B0B1E6FA}"/>
    <cellStyle name="Normal 12 7 3 2 3 3 2" xfId="10616" xr:uid="{4C71D369-1F41-4C40-9909-AAE49207053F}"/>
    <cellStyle name="Normal 12 7 3 2 3 3 2 2" xfId="23426" xr:uid="{CF2501A2-BEB0-456C-AA0D-95D3331245AB}"/>
    <cellStyle name="Normal 12 7 3 2 3 3 2 2 2" xfId="49248" xr:uid="{7D130147-D0AF-4A2E-880D-A54EBE933278}"/>
    <cellStyle name="Normal 12 7 3 2 3 3 2 3" xfId="49249" xr:uid="{628EE81D-423A-445D-A568-AAB1BDAB502B}"/>
    <cellStyle name="Normal 12 7 3 2 3 3 3" xfId="17936" xr:uid="{F1465336-F812-49D4-B675-C3CCDCE2FC86}"/>
    <cellStyle name="Normal 12 7 3 2 3 3 3 2" xfId="49250" xr:uid="{C0F80B3A-435B-4665-8D32-BECAF8167201}"/>
    <cellStyle name="Normal 12 7 3 2 3 3 4" xfId="49251" xr:uid="{972B9B76-F063-4410-93F4-42184FE1F91F}"/>
    <cellStyle name="Normal 12 7 3 2 3 4" xfId="12446" xr:uid="{A304E340-C9B3-4A01-B4E7-770ECBA01DAA}"/>
    <cellStyle name="Normal 12 7 3 2 3 4 2" xfId="25256" xr:uid="{93E0FE97-FB72-4815-BCDF-0AF8018D2432}"/>
    <cellStyle name="Normal 12 7 3 2 3 4 2 2" xfId="49252" xr:uid="{3F38C4CC-B03E-40F2-A388-06006CE4CC52}"/>
    <cellStyle name="Normal 12 7 3 2 3 4 3" xfId="49253" xr:uid="{7DF53EDA-EEC3-4F1A-9171-05E3641C8FAF}"/>
    <cellStyle name="Normal 12 7 3 2 3 5" xfId="6956" xr:uid="{F902A7CF-6F42-423C-B2D8-914F5FAA81A7}"/>
    <cellStyle name="Normal 12 7 3 2 3 5 2" xfId="19766" xr:uid="{2B1AF8A7-BC04-4871-910D-D880BBE97801}"/>
    <cellStyle name="Normal 12 7 3 2 3 5 2 2" xfId="49254" xr:uid="{8B45FFE5-BD9A-4C09-8D15-02622FDE4E5D}"/>
    <cellStyle name="Normal 12 7 3 2 3 5 3" xfId="49255" xr:uid="{C8814D9D-A796-485D-A6E3-C0664295B2C8}"/>
    <cellStyle name="Normal 12 7 3 2 3 6" xfId="14276" xr:uid="{3EA61BF0-E000-43B3-9797-72FC58DAD62A}"/>
    <cellStyle name="Normal 12 7 3 2 3 6 2" xfId="49256" xr:uid="{75820058-9287-4116-9648-C2818ABF2A9F}"/>
    <cellStyle name="Normal 12 7 3 2 3 7" xfId="49257" xr:uid="{D935ACA0-099B-4170-B571-A4E7DAFA8879}"/>
    <cellStyle name="Normal 12 7 3 2 4" xfId="2402" xr:uid="{BBF671B7-E9ED-4B73-8957-8EDCF755737A}"/>
    <cellStyle name="Normal 12 7 3 2 4 2" xfId="7892" xr:uid="{4EF309FE-E4B5-4FCA-A91C-BF4708DE2976}"/>
    <cellStyle name="Normal 12 7 3 2 4 2 2" xfId="20702" xr:uid="{BB102C8E-9C31-41EA-A585-EFB2D2927AF3}"/>
    <cellStyle name="Normal 12 7 3 2 4 2 2 2" xfId="49258" xr:uid="{476DB3E3-C274-4FCC-9437-C1983CA7C1EF}"/>
    <cellStyle name="Normal 12 7 3 2 4 2 3" xfId="49259" xr:uid="{B2B251EE-3B2C-492F-8B19-0A827CAD80E3}"/>
    <cellStyle name="Normal 12 7 3 2 4 3" xfId="15212" xr:uid="{C25D62DE-4D57-436B-8BCF-90ED540A7337}"/>
    <cellStyle name="Normal 12 7 3 2 4 3 2" xfId="49260" xr:uid="{D014D814-7EAC-49AE-8263-63E05F7E667B}"/>
    <cellStyle name="Normal 12 7 3 2 4 4" xfId="49261" xr:uid="{66D31E99-E73B-4DBB-AE32-EEDC424D060B}"/>
    <cellStyle name="Normal 12 7 3 2 5" xfId="4232" xr:uid="{7A249465-DA44-4326-8014-7B281C7AFE97}"/>
    <cellStyle name="Normal 12 7 3 2 5 2" xfId="9722" xr:uid="{CBDED4FB-EE3D-4A44-AE06-D2C352BC9F2E}"/>
    <cellStyle name="Normal 12 7 3 2 5 2 2" xfId="22532" xr:uid="{59959684-73A4-4A48-AEEA-337059508BEE}"/>
    <cellStyle name="Normal 12 7 3 2 5 2 2 2" xfId="49262" xr:uid="{63DDE64B-6539-40C2-8276-3F0EE5C8F75D}"/>
    <cellStyle name="Normal 12 7 3 2 5 2 3" xfId="49263" xr:uid="{15B68331-FCB9-4917-9373-15714266BB44}"/>
    <cellStyle name="Normal 12 7 3 2 5 3" xfId="17042" xr:uid="{8100D1ED-7A5D-4002-82A3-71E55ADB952D}"/>
    <cellStyle name="Normal 12 7 3 2 5 3 2" xfId="49264" xr:uid="{3C906722-ADFA-4712-9A5E-9D61C30704FB}"/>
    <cellStyle name="Normal 12 7 3 2 5 4" xfId="49265" xr:uid="{86DCB576-48DC-4CCE-B180-CD7AA12F9F55}"/>
    <cellStyle name="Normal 12 7 3 2 6" xfId="11552" xr:uid="{CF617D80-67F5-401C-A504-CBF3C5759BA8}"/>
    <cellStyle name="Normal 12 7 3 2 6 2" xfId="24362" xr:uid="{9BB1A533-5E47-4B8C-AD6C-8E0E5459DEDF}"/>
    <cellStyle name="Normal 12 7 3 2 6 2 2" xfId="49266" xr:uid="{A55D0527-28CB-41DB-AC07-FE64AF7F729F}"/>
    <cellStyle name="Normal 12 7 3 2 6 3" xfId="49267" xr:uid="{A3F2C893-56E2-4BB1-95DD-AC960D4043EE}"/>
    <cellStyle name="Normal 12 7 3 2 7" xfId="6062" xr:uid="{5D432E74-7D41-4B6E-B502-4DE8B887D04A}"/>
    <cellStyle name="Normal 12 7 3 2 7 2" xfId="18872" xr:uid="{AF6A1D08-DECE-4E69-98AA-3FB917015470}"/>
    <cellStyle name="Normal 12 7 3 2 7 2 2" xfId="49268" xr:uid="{20EF8728-5C3B-4128-ABCF-767792571941}"/>
    <cellStyle name="Normal 12 7 3 2 7 3" xfId="49269" xr:uid="{3BDDA4E2-0814-46A3-B7F6-3F0E236D6B7B}"/>
    <cellStyle name="Normal 12 7 3 2 8" xfId="13382" xr:uid="{0DD723B6-748D-4F26-B38D-F7328C74E55A}"/>
    <cellStyle name="Normal 12 7 3 2 8 2" xfId="49270" xr:uid="{E311C472-D7A8-4458-900D-829E6F6743BD}"/>
    <cellStyle name="Normal 12 7 3 2 9" xfId="49271" xr:uid="{B62AA2F8-F6D2-4278-97EF-F23235CCD266}"/>
    <cellStyle name="Normal 12 7 3 3" xfId="703" xr:uid="{4C73D6DB-6D1B-479A-8DB3-AB5857AE7380}"/>
    <cellStyle name="Normal 12 7 3 3 2" xfId="1103" xr:uid="{780CDFEB-F8E9-4787-8B77-BA2F00427990}"/>
    <cellStyle name="Normal 12 7 3 3 2 2" xfId="1998" xr:uid="{F5B3A09B-B6E2-446C-A2FC-D0613E09B67D}"/>
    <cellStyle name="Normal 12 7 3 3 2 2 2" xfId="3828" xr:uid="{F144A483-D2EF-4D9F-A843-C7CEEEAB94A6}"/>
    <cellStyle name="Normal 12 7 3 3 2 2 2 2" xfId="9318" xr:uid="{71D181B4-B638-48FD-BBF5-AD713B54EBF9}"/>
    <cellStyle name="Normal 12 7 3 3 2 2 2 2 2" xfId="22128" xr:uid="{7C631CD1-D8FA-4DD6-B74C-1F576693E255}"/>
    <cellStyle name="Normal 12 7 3 3 2 2 2 2 2 2" xfId="49272" xr:uid="{A5BEB824-0DE2-4737-91BC-4D1737E1B537}"/>
    <cellStyle name="Normal 12 7 3 3 2 2 2 2 3" xfId="49273" xr:uid="{ED9D7F7F-79A1-4454-B96A-16F9625C1E6D}"/>
    <cellStyle name="Normal 12 7 3 3 2 2 2 3" xfId="16638" xr:uid="{001422F0-6CDB-41CF-A337-6FA1CFF01BFA}"/>
    <cellStyle name="Normal 12 7 3 3 2 2 2 3 2" xfId="49274" xr:uid="{694ACCE3-B59D-4581-A8F3-19333EDFA1F3}"/>
    <cellStyle name="Normal 12 7 3 3 2 2 2 4" xfId="49275" xr:uid="{41F024E0-3D1D-4C7A-A208-3D81D798D9EA}"/>
    <cellStyle name="Normal 12 7 3 3 2 2 3" xfId="5658" xr:uid="{F65AE1EA-151C-46D5-86BD-2A9AA8FB3E1B}"/>
    <cellStyle name="Normal 12 7 3 3 2 2 3 2" xfId="11148" xr:uid="{1F279BF0-8793-4BF3-B498-05E773DC6337}"/>
    <cellStyle name="Normal 12 7 3 3 2 2 3 2 2" xfId="23958" xr:uid="{D40456A1-02F5-43F5-BEF1-E696A812DD05}"/>
    <cellStyle name="Normal 12 7 3 3 2 2 3 2 2 2" xfId="49276" xr:uid="{79873CE9-9814-4CDE-A4D1-B0F0D164C955}"/>
    <cellStyle name="Normal 12 7 3 3 2 2 3 2 3" xfId="49277" xr:uid="{009E1723-84B2-415E-B504-077DFA2963CF}"/>
    <cellStyle name="Normal 12 7 3 3 2 2 3 3" xfId="18468" xr:uid="{F8CC388B-4DC5-4846-AC68-A5617827B26C}"/>
    <cellStyle name="Normal 12 7 3 3 2 2 3 3 2" xfId="49278" xr:uid="{91619523-F31C-4A13-A3DD-33BACF798DB1}"/>
    <cellStyle name="Normal 12 7 3 3 2 2 3 4" xfId="49279" xr:uid="{AFCBA695-5A72-4D39-B30A-7F61FA203DFD}"/>
    <cellStyle name="Normal 12 7 3 3 2 2 4" xfId="12978" xr:uid="{B784B50A-6F7F-4924-A5E3-763DE2E0D0BA}"/>
    <cellStyle name="Normal 12 7 3 3 2 2 4 2" xfId="25788" xr:uid="{FC40A273-6CA5-43AF-A22D-5ACF2EA9675D}"/>
    <cellStyle name="Normal 12 7 3 3 2 2 4 2 2" xfId="49280" xr:uid="{49A07EEE-4043-4D6B-9728-95D29492AB3A}"/>
    <cellStyle name="Normal 12 7 3 3 2 2 4 3" xfId="49281" xr:uid="{A96AF499-146A-44A4-B56D-A1AEBC12D9E7}"/>
    <cellStyle name="Normal 12 7 3 3 2 2 5" xfId="7488" xr:uid="{F8216C33-3FC8-4ED0-A813-01BB961DD705}"/>
    <cellStyle name="Normal 12 7 3 3 2 2 5 2" xfId="20298" xr:uid="{91DA809A-983A-4C15-B373-185566C13A14}"/>
    <cellStyle name="Normal 12 7 3 3 2 2 5 2 2" xfId="49282" xr:uid="{172A5BAC-CD7D-4046-9620-F10E2BA7D6AE}"/>
    <cellStyle name="Normal 12 7 3 3 2 2 5 3" xfId="49283" xr:uid="{33B3B124-3F2C-4F8C-9664-BF495462E820}"/>
    <cellStyle name="Normal 12 7 3 3 2 2 6" xfId="14808" xr:uid="{0827E5AA-D990-4393-851A-1BCB7F2D8FB7}"/>
    <cellStyle name="Normal 12 7 3 3 2 2 6 2" xfId="49284" xr:uid="{079EE5E9-12CC-4D5C-947F-372C9A3D3553}"/>
    <cellStyle name="Normal 12 7 3 3 2 2 7" xfId="49285" xr:uid="{2B164687-7675-47BF-A429-3601CA773493}"/>
    <cellStyle name="Normal 12 7 3 3 2 3" xfId="2934" xr:uid="{306E37A9-24AD-444B-B0FD-8FF8370AF1BC}"/>
    <cellStyle name="Normal 12 7 3 3 2 3 2" xfId="8424" xr:uid="{E9D1D25F-4E68-4680-BB80-9245C7598F13}"/>
    <cellStyle name="Normal 12 7 3 3 2 3 2 2" xfId="21234" xr:uid="{911E6082-E7F4-4674-A5D2-E1F24A137AC6}"/>
    <cellStyle name="Normal 12 7 3 3 2 3 2 2 2" xfId="49286" xr:uid="{0E459CD9-A4CA-4FF5-8BFB-1ECF1C45583D}"/>
    <cellStyle name="Normal 12 7 3 3 2 3 2 3" xfId="49287" xr:uid="{5A8BC4D4-4866-432B-AFE4-8703D4BCD4C1}"/>
    <cellStyle name="Normal 12 7 3 3 2 3 3" xfId="15744" xr:uid="{E8C6E656-9EDD-4CEA-ADF0-5EF16A8AE99B}"/>
    <cellStyle name="Normal 12 7 3 3 2 3 3 2" xfId="49288" xr:uid="{8738B95F-607D-4461-A125-8D9E36A9226D}"/>
    <cellStyle name="Normal 12 7 3 3 2 3 4" xfId="49289" xr:uid="{6867B74C-04AD-4C92-911B-D484DEFEF00B}"/>
    <cellStyle name="Normal 12 7 3 3 2 4" xfId="4764" xr:uid="{D392322C-BE2F-46C0-B504-71B388684BD3}"/>
    <cellStyle name="Normal 12 7 3 3 2 4 2" xfId="10254" xr:uid="{E809597F-BBF3-4AA2-B9A2-A1537F509301}"/>
    <cellStyle name="Normal 12 7 3 3 2 4 2 2" xfId="23064" xr:uid="{9A9B7C01-40D2-4C98-8BAD-4B68351A0822}"/>
    <cellStyle name="Normal 12 7 3 3 2 4 2 2 2" xfId="49290" xr:uid="{E68B96F9-DBB7-4E89-9FB7-943E5C5E9466}"/>
    <cellStyle name="Normal 12 7 3 3 2 4 2 3" xfId="49291" xr:uid="{04560628-3E8C-4063-A905-31BB0A382038}"/>
    <cellStyle name="Normal 12 7 3 3 2 4 3" xfId="17574" xr:uid="{967CB817-C11C-4C27-8AEE-B5541D0391CE}"/>
    <cellStyle name="Normal 12 7 3 3 2 4 3 2" xfId="49292" xr:uid="{B17840CB-4F2B-41E6-BCE3-4326C0BA2407}"/>
    <cellStyle name="Normal 12 7 3 3 2 4 4" xfId="49293" xr:uid="{D1275511-EEA5-4DC7-A454-BE8EB3726CBD}"/>
    <cellStyle name="Normal 12 7 3 3 2 5" xfId="12084" xr:uid="{21B590E1-887A-4483-982E-B8A201618BA9}"/>
    <cellStyle name="Normal 12 7 3 3 2 5 2" xfId="24894" xr:uid="{FFEA2B65-34CE-4128-973F-B2A8DBF57066}"/>
    <cellStyle name="Normal 12 7 3 3 2 5 2 2" xfId="49294" xr:uid="{A3A0A1FA-F935-455D-8331-2B104C18D59D}"/>
    <cellStyle name="Normal 12 7 3 3 2 5 3" xfId="49295" xr:uid="{CF0F8E3E-0225-4750-B3E1-B1072924741A}"/>
    <cellStyle name="Normal 12 7 3 3 2 6" xfId="6594" xr:uid="{DBC1B7A3-093E-4225-9487-4C5BBC9981EE}"/>
    <cellStyle name="Normal 12 7 3 3 2 6 2" xfId="19404" xr:uid="{0E27D04A-C667-4D8E-8C00-1B929B829825}"/>
    <cellStyle name="Normal 12 7 3 3 2 6 2 2" xfId="49296" xr:uid="{E013EE11-8CE3-4361-9A4A-7FE17624EFE6}"/>
    <cellStyle name="Normal 12 7 3 3 2 6 3" xfId="49297" xr:uid="{22191EED-D58D-4A00-9B74-287B4E693AF2}"/>
    <cellStyle name="Normal 12 7 3 3 2 7" xfId="13914" xr:uid="{3922A059-2536-42C8-A7A2-B4C0C5781458}"/>
    <cellStyle name="Normal 12 7 3 3 2 7 2" xfId="49298" xr:uid="{ED4D57C7-B86A-4C0A-8BB0-DEE052116218}"/>
    <cellStyle name="Normal 12 7 3 3 2 8" xfId="49299" xr:uid="{AEC633C3-CA63-4F3B-ADC0-9A18202A1412}"/>
    <cellStyle name="Normal 12 7 3 3 3" xfId="1598" xr:uid="{D26E4C7C-07F8-4DC0-AB94-1A2C5AAEE422}"/>
    <cellStyle name="Normal 12 7 3 3 3 2" xfId="3428" xr:uid="{30AB1DC4-D28D-4686-814F-2591F16C8365}"/>
    <cellStyle name="Normal 12 7 3 3 3 2 2" xfId="8918" xr:uid="{BBD792E1-FCFA-44A1-844D-BAE66F04B09C}"/>
    <cellStyle name="Normal 12 7 3 3 3 2 2 2" xfId="21728" xr:uid="{C4ECF31B-5CAB-4A73-A3AB-F9F7C337C7E2}"/>
    <cellStyle name="Normal 12 7 3 3 3 2 2 2 2" xfId="49300" xr:uid="{1B55DCEB-ABFD-4D4A-AB3E-EF677EEC62CB}"/>
    <cellStyle name="Normal 12 7 3 3 3 2 2 3" xfId="49301" xr:uid="{71D8FC17-CD30-4C2B-8ECB-4E0B7AB95EF6}"/>
    <cellStyle name="Normal 12 7 3 3 3 2 3" xfId="16238" xr:uid="{486B06A0-F481-4E4D-8382-CDB0518ED05D}"/>
    <cellStyle name="Normal 12 7 3 3 3 2 3 2" xfId="49302" xr:uid="{A1761FDE-0B01-4EDC-90C9-69269BF67ABA}"/>
    <cellStyle name="Normal 12 7 3 3 3 2 4" xfId="49303" xr:uid="{93C8EAAD-E999-40BB-A0D2-377A34440C5A}"/>
    <cellStyle name="Normal 12 7 3 3 3 3" xfId="5258" xr:uid="{6E78C617-0A26-43B0-B030-AFAD2CD983FA}"/>
    <cellStyle name="Normal 12 7 3 3 3 3 2" xfId="10748" xr:uid="{AA0F7CDE-1453-48B0-A55F-9B9E4EC0CBB7}"/>
    <cellStyle name="Normal 12 7 3 3 3 3 2 2" xfId="23558" xr:uid="{00B7B0B1-B257-4CC7-A8D4-ED1E4F1F17E6}"/>
    <cellStyle name="Normal 12 7 3 3 3 3 2 2 2" xfId="49304" xr:uid="{45EC51AC-81AD-4160-B064-F28B602C74C5}"/>
    <cellStyle name="Normal 12 7 3 3 3 3 2 3" xfId="49305" xr:uid="{CF762D80-B4D0-4C6E-BCD8-8CABEE0CA294}"/>
    <cellStyle name="Normal 12 7 3 3 3 3 3" xfId="18068" xr:uid="{907B6960-44C8-4468-8F91-0CA049006AAD}"/>
    <cellStyle name="Normal 12 7 3 3 3 3 3 2" xfId="49306" xr:uid="{0BA443A9-00E2-45DC-9DB0-5B3EDEDCE511}"/>
    <cellStyle name="Normal 12 7 3 3 3 3 4" xfId="49307" xr:uid="{6278697A-7BDD-404F-9903-95EB8590C18A}"/>
    <cellStyle name="Normal 12 7 3 3 3 4" xfId="12578" xr:uid="{A605B216-9157-4D51-9261-EEAE34E0ED55}"/>
    <cellStyle name="Normal 12 7 3 3 3 4 2" xfId="25388" xr:uid="{5D810080-DA71-40ED-AB27-CAB026218E6A}"/>
    <cellStyle name="Normal 12 7 3 3 3 4 2 2" xfId="49308" xr:uid="{473EF1E5-2529-47A3-94B9-B103CF862AC9}"/>
    <cellStyle name="Normal 12 7 3 3 3 4 3" xfId="49309" xr:uid="{6085ED73-8878-4918-A1D9-C425DFFCA973}"/>
    <cellStyle name="Normal 12 7 3 3 3 5" xfId="7088" xr:uid="{8499F50A-EC4E-4DF6-9168-505D66ACFC91}"/>
    <cellStyle name="Normal 12 7 3 3 3 5 2" xfId="19898" xr:uid="{8FEAC88D-1E78-4744-88E3-B1128EADEBC9}"/>
    <cellStyle name="Normal 12 7 3 3 3 5 2 2" xfId="49310" xr:uid="{F22FF451-0265-45C6-B35A-991B12011DAC}"/>
    <cellStyle name="Normal 12 7 3 3 3 5 3" xfId="49311" xr:uid="{EFF4423C-29DC-471B-A106-B8EF88B49BCF}"/>
    <cellStyle name="Normal 12 7 3 3 3 6" xfId="14408" xr:uid="{6C665561-8296-4A44-B24E-A59D5C7DBB67}"/>
    <cellStyle name="Normal 12 7 3 3 3 6 2" xfId="49312" xr:uid="{CDEF3F93-2F69-4A10-9B5C-FAE164B03F14}"/>
    <cellStyle name="Normal 12 7 3 3 3 7" xfId="49313" xr:uid="{7A860C38-18D9-4A99-ABCB-4582A576D060}"/>
    <cellStyle name="Normal 12 7 3 3 4" xfId="2534" xr:uid="{80D33A39-1F65-47D1-9A66-CD4E379294D3}"/>
    <cellStyle name="Normal 12 7 3 3 4 2" xfId="8024" xr:uid="{DD798B69-7FF5-4395-AD5D-A09D36594317}"/>
    <cellStyle name="Normal 12 7 3 3 4 2 2" xfId="20834" xr:uid="{6A0D90C0-A8A7-42A6-9B66-09F0214F9AC4}"/>
    <cellStyle name="Normal 12 7 3 3 4 2 2 2" xfId="49314" xr:uid="{D07876C7-D8FB-4C3C-9339-964FC9C4839E}"/>
    <cellStyle name="Normal 12 7 3 3 4 2 3" xfId="49315" xr:uid="{56BAF725-0E79-44FD-8700-199EACAFFB6C}"/>
    <cellStyle name="Normal 12 7 3 3 4 3" xfId="15344" xr:uid="{2A9207A8-7B9F-4F20-950F-1F022775E06E}"/>
    <cellStyle name="Normal 12 7 3 3 4 3 2" xfId="49316" xr:uid="{560BD5DC-FA16-48B4-9310-80A1831E8518}"/>
    <cellStyle name="Normal 12 7 3 3 4 4" xfId="49317" xr:uid="{1277C63F-A2AE-4874-8EAE-5C1EFAA4A9B5}"/>
    <cellStyle name="Normal 12 7 3 3 5" xfId="4364" xr:uid="{801A056E-87D3-4CFE-A033-4F4E4B28A0AA}"/>
    <cellStyle name="Normal 12 7 3 3 5 2" xfId="9854" xr:uid="{43CD4CA4-0044-4F60-BA1B-EE3D658664F9}"/>
    <cellStyle name="Normal 12 7 3 3 5 2 2" xfId="22664" xr:uid="{B395D7CF-05FA-442E-A6AF-FC322C493400}"/>
    <cellStyle name="Normal 12 7 3 3 5 2 2 2" xfId="49318" xr:uid="{2765A3AE-78B9-4394-8727-F9D1B493E180}"/>
    <cellStyle name="Normal 12 7 3 3 5 2 3" xfId="49319" xr:uid="{9B213BD9-95C4-4F4A-B4A2-437FEB0B50CE}"/>
    <cellStyle name="Normal 12 7 3 3 5 3" xfId="17174" xr:uid="{CC009C6F-BB55-439D-A251-963C2477AF12}"/>
    <cellStyle name="Normal 12 7 3 3 5 3 2" xfId="49320" xr:uid="{6CCD24A3-6B99-4D6B-8F06-43B1B9281C17}"/>
    <cellStyle name="Normal 12 7 3 3 5 4" xfId="49321" xr:uid="{3E5F314E-F44C-4B95-B4E0-E6133B64E809}"/>
    <cellStyle name="Normal 12 7 3 3 6" xfId="11684" xr:uid="{298F6054-31CC-47C5-9508-2B643D107E67}"/>
    <cellStyle name="Normal 12 7 3 3 6 2" xfId="24494" xr:uid="{E406EC9B-3AB0-4F1F-B1A3-AE141A331F8E}"/>
    <cellStyle name="Normal 12 7 3 3 6 2 2" xfId="49322" xr:uid="{0591C735-60D2-45C2-B2FA-FFA1B9D8ED67}"/>
    <cellStyle name="Normal 12 7 3 3 6 3" xfId="49323" xr:uid="{F763A90F-89DE-43DD-8588-BBF1286034BA}"/>
    <cellStyle name="Normal 12 7 3 3 7" xfId="6194" xr:uid="{B821EEB6-34C0-45B2-93B8-1E4C9C15386E}"/>
    <cellStyle name="Normal 12 7 3 3 7 2" xfId="19004" xr:uid="{890BCBA4-CB10-4C1A-8255-C9720F74E03F}"/>
    <cellStyle name="Normal 12 7 3 3 7 2 2" xfId="49324" xr:uid="{5B187536-C9D7-44AA-B3AF-DFD54377B5F4}"/>
    <cellStyle name="Normal 12 7 3 3 7 3" xfId="49325" xr:uid="{1C5191E5-D41E-4787-982B-C951F4404851}"/>
    <cellStyle name="Normal 12 7 3 3 8" xfId="13514" xr:uid="{BF38FFAA-DDE8-48D0-9C84-E05CB891FDD7}"/>
    <cellStyle name="Normal 12 7 3 3 8 2" xfId="49326" xr:uid="{50D43D25-B724-48FB-BFFF-378EB45389F5}"/>
    <cellStyle name="Normal 12 7 3 3 9" xfId="49327" xr:uid="{FABFD076-0FEA-4FA4-966E-10A3937F587D}"/>
    <cellStyle name="Normal 12 7 3 4" xfId="478" xr:uid="{194486DF-F5AF-42C6-A187-D56501E15690}"/>
    <cellStyle name="Normal 12 7 3 4 2" xfId="1373" xr:uid="{01E8646B-6157-469D-9C94-841E461129AE}"/>
    <cellStyle name="Normal 12 7 3 4 2 2" xfId="3203" xr:uid="{03A73859-9ABE-45C0-9DF5-0DE49EEA04F5}"/>
    <cellStyle name="Normal 12 7 3 4 2 2 2" xfId="8693" xr:uid="{1729D220-A597-4873-9CD9-3A0D0DB73C57}"/>
    <cellStyle name="Normal 12 7 3 4 2 2 2 2" xfId="21503" xr:uid="{A978C437-0A37-405C-9DC1-3BBD4117752D}"/>
    <cellStyle name="Normal 12 7 3 4 2 2 2 2 2" xfId="49328" xr:uid="{98075A13-EAEF-4B93-AAD5-7601070EB8BE}"/>
    <cellStyle name="Normal 12 7 3 4 2 2 2 3" xfId="49329" xr:uid="{8506A07B-1ADD-4C9D-B0C2-1391C6172A50}"/>
    <cellStyle name="Normal 12 7 3 4 2 2 3" xfId="16013" xr:uid="{C4F62152-A752-44C9-BF86-D82DDBE74D59}"/>
    <cellStyle name="Normal 12 7 3 4 2 2 3 2" xfId="49330" xr:uid="{4F1FB3B7-B54F-4594-BFF4-F9F8B70DFBBA}"/>
    <cellStyle name="Normal 12 7 3 4 2 2 4" xfId="49331" xr:uid="{6B8AE5B0-ED72-49FC-B4A9-AE694BDD0370}"/>
    <cellStyle name="Normal 12 7 3 4 2 3" xfId="5033" xr:uid="{3D5D60FE-D94C-4E88-9DD3-56FFB88F0517}"/>
    <cellStyle name="Normal 12 7 3 4 2 3 2" xfId="10523" xr:uid="{E5D938B9-7723-48E5-B2AD-C50E144D4B82}"/>
    <cellStyle name="Normal 12 7 3 4 2 3 2 2" xfId="23333" xr:uid="{38A90D1E-8694-4E7C-AB8A-EEC97EEE1033}"/>
    <cellStyle name="Normal 12 7 3 4 2 3 2 2 2" xfId="49332" xr:uid="{DFA12E57-3C60-4449-97C9-593F9AA7BCA9}"/>
    <cellStyle name="Normal 12 7 3 4 2 3 2 3" xfId="49333" xr:uid="{787BAC17-E48D-461B-AA59-D64BDDCF1E23}"/>
    <cellStyle name="Normal 12 7 3 4 2 3 3" xfId="17843" xr:uid="{658F2957-4D9D-4770-B6F3-F1C92E5F6969}"/>
    <cellStyle name="Normal 12 7 3 4 2 3 3 2" xfId="49334" xr:uid="{5CB19FFB-45AB-497B-95AE-027B4BD73CCB}"/>
    <cellStyle name="Normal 12 7 3 4 2 3 4" xfId="49335" xr:uid="{E4F0A7CB-8758-4CE9-9592-64248A150B8A}"/>
    <cellStyle name="Normal 12 7 3 4 2 4" xfId="12353" xr:uid="{1BE405A5-CDF7-4B90-A3E1-6967DC3B4CFD}"/>
    <cellStyle name="Normal 12 7 3 4 2 4 2" xfId="25163" xr:uid="{5C7487C5-558E-4153-B997-639304B8F222}"/>
    <cellStyle name="Normal 12 7 3 4 2 4 2 2" xfId="49336" xr:uid="{09627D1A-5E0F-49BD-B02A-7900C50E9C6B}"/>
    <cellStyle name="Normal 12 7 3 4 2 4 3" xfId="49337" xr:uid="{55236110-9A60-41F6-922A-44072AFAD594}"/>
    <cellStyle name="Normal 12 7 3 4 2 5" xfId="6863" xr:uid="{A28790EA-EE72-46BB-AD9F-0988AC9330F2}"/>
    <cellStyle name="Normal 12 7 3 4 2 5 2" xfId="19673" xr:uid="{ECA36E1F-C005-4BB6-96B1-65D1BC67EA7A}"/>
    <cellStyle name="Normal 12 7 3 4 2 5 2 2" xfId="49338" xr:uid="{E2815E77-7D4A-4845-9CE8-102BE8F6111B}"/>
    <cellStyle name="Normal 12 7 3 4 2 5 3" xfId="49339" xr:uid="{0BFB2F1D-68A1-447A-BCB1-AD9D5C3B04DF}"/>
    <cellStyle name="Normal 12 7 3 4 2 6" xfId="14183" xr:uid="{FD94AE40-D3F8-466C-A21A-CF647D99EB34}"/>
    <cellStyle name="Normal 12 7 3 4 2 6 2" xfId="49340" xr:uid="{4D3D4E44-3FA3-494A-A609-5D094B358649}"/>
    <cellStyle name="Normal 12 7 3 4 2 7" xfId="49341" xr:uid="{BFF9B548-F277-43E6-B511-A983D5288118}"/>
    <cellStyle name="Normal 12 7 3 4 3" xfId="2309" xr:uid="{50B9AACE-D791-43CE-8711-61E8F765C9B7}"/>
    <cellStyle name="Normal 12 7 3 4 3 2" xfId="7799" xr:uid="{39D3C5F5-EF45-4F52-B878-05AD8D223EA2}"/>
    <cellStyle name="Normal 12 7 3 4 3 2 2" xfId="20609" xr:uid="{656B49B0-2B11-426F-B5F9-D2ADBD954DB6}"/>
    <cellStyle name="Normal 12 7 3 4 3 2 2 2" xfId="49342" xr:uid="{271DB83A-DEB7-40D7-B233-61CA0319B104}"/>
    <cellStyle name="Normal 12 7 3 4 3 2 3" xfId="49343" xr:uid="{3C983ED5-97A9-4EDA-BC2A-4D709895054C}"/>
    <cellStyle name="Normal 12 7 3 4 3 3" xfId="15119" xr:uid="{82D22EF0-A2B4-4160-BD0D-5F5471948546}"/>
    <cellStyle name="Normal 12 7 3 4 3 3 2" xfId="49344" xr:uid="{DD497720-8374-4392-B978-9EEC123819CF}"/>
    <cellStyle name="Normal 12 7 3 4 3 4" xfId="49345" xr:uid="{E4AD86BC-8AE1-4085-A333-283572FE38B2}"/>
    <cellStyle name="Normal 12 7 3 4 4" xfId="4139" xr:uid="{C68CDE95-581D-4E23-988A-7835920889B1}"/>
    <cellStyle name="Normal 12 7 3 4 4 2" xfId="9629" xr:uid="{4EB250D4-FD58-4648-81E6-666A875CE596}"/>
    <cellStyle name="Normal 12 7 3 4 4 2 2" xfId="22439" xr:uid="{EFF5112C-B8DF-4481-97A7-D5200F03E74F}"/>
    <cellStyle name="Normal 12 7 3 4 4 2 2 2" xfId="49346" xr:uid="{5695DD06-62F0-4363-A35C-B7AE4194F498}"/>
    <cellStyle name="Normal 12 7 3 4 4 2 3" xfId="49347" xr:uid="{D35204B7-E777-4DEC-A4A6-0B3D5913B137}"/>
    <cellStyle name="Normal 12 7 3 4 4 3" xfId="16949" xr:uid="{52218F22-2FEF-4706-B993-B207011E3495}"/>
    <cellStyle name="Normal 12 7 3 4 4 3 2" xfId="49348" xr:uid="{5D66D3C9-16CF-4AAE-A4BD-498C884E998E}"/>
    <cellStyle name="Normal 12 7 3 4 4 4" xfId="49349" xr:uid="{7AE770D6-9282-48C2-B779-84D17B64550A}"/>
    <cellStyle name="Normal 12 7 3 4 5" xfId="11459" xr:uid="{5B472E90-1861-482B-86E6-E4C9B7271F91}"/>
    <cellStyle name="Normal 12 7 3 4 5 2" xfId="24269" xr:uid="{A3847530-C230-414C-AAAE-13F903BCADEC}"/>
    <cellStyle name="Normal 12 7 3 4 5 2 2" xfId="49350" xr:uid="{05ACCC82-4DE3-4873-8539-AEAEB9E5D43F}"/>
    <cellStyle name="Normal 12 7 3 4 5 3" xfId="49351" xr:uid="{A6C0375B-63C3-4FE7-B65E-BA8077D3A302}"/>
    <cellStyle name="Normal 12 7 3 4 6" xfId="5969" xr:uid="{D635497B-DEB6-4088-88B4-D61EA72D062F}"/>
    <cellStyle name="Normal 12 7 3 4 6 2" xfId="18779" xr:uid="{37C5F02C-0231-4947-9621-E19B92E4C507}"/>
    <cellStyle name="Normal 12 7 3 4 6 2 2" xfId="49352" xr:uid="{F7280037-96DE-45D6-BEC6-4E3EE7590A24}"/>
    <cellStyle name="Normal 12 7 3 4 6 3" xfId="49353" xr:uid="{3B6203C0-275D-4FCE-AF92-7CECC5BB7CC7}"/>
    <cellStyle name="Normal 12 7 3 4 7" xfId="13289" xr:uid="{DEF94495-AB31-42CA-AC23-1FE193FB6493}"/>
    <cellStyle name="Normal 12 7 3 4 7 2" xfId="49354" xr:uid="{D1ADEB5E-B688-42BE-9B37-676D27AFA456}"/>
    <cellStyle name="Normal 12 7 3 4 8" xfId="49355" xr:uid="{BE092275-35EF-4D42-9684-AE09180DD65C}"/>
    <cellStyle name="Normal 12 7 3 5" xfId="837" xr:uid="{A859C2AE-7FE9-4A1E-8DE5-9D517B6E098C}"/>
    <cellStyle name="Normal 12 7 3 5 2" xfId="1732" xr:uid="{6C3F1130-ECC1-4DEB-8705-055AD36C9288}"/>
    <cellStyle name="Normal 12 7 3 5 2 2" xfId="3562" xr:uid="{A8F2CA47-FC87-4241-B44D-7813D67BA5CB}"/>
    <cellStyle name="Normal 12 7 3 5 2 2 2" xfId="9052" xr:uid="{98EA2E16-94F8-45CE-8907-0B5F7C46653D}"/>
    <cellStyle name="Normal 12 7 3 5 2 2 2 2" xfId="21862" xr:uid="{B5E3279B-3A39-4A53-842C-B8BB035CFCB5}"/>
    <cellStyle name="Normal 12 7 3 5 2 2 2 2 2" xfId="49356" xr:uid="{7FD99CA2-51F1-4E90-B547-7828C1A47266}"/>
    <cellStyle name="Normal 12 7 3 5 2 2 2 3" xfId="49357" xr:uid="{499706BC-1BB9-45C2-88A2-8157BBBD3E5D}"/>
    <cellStyle name="Normal 12 7 3 5 2 2 3" xfId="16372" xr:uid="{48D3E767-590B-49CC-A3E9-6802836131C0}"/>
    <cellStyle name="Normal 12 7 3 5 2 2 3 2" xfId="49358" xr:uid="{149EE0CB-80E7-4654-A78E-5AF0E76C4A58}"/>
    <cellStyle name="Normal 12 7 3 5 2 2 4" xfId="49359" xr:uid="{C29883E6-42E1-4BF5-81F2-991AB6E575F0}"/>
    <cellStyle name="Normal 12 7 3 5 2 3" xfId="5392" xr:uid="{E28392B1-1D74-4DBA-B1EA-F60571EC6297}"/>
    <cellStyle name="Normal 12 7 3 5 2 3 2" xfId="10882" xr:uid="{33639917-3FCC-4935-A419-F8201890D49B}"/>
    <cellStyle name="Normal 12 7 3 5 2 3 2 2" xfId="23692" xr:uid="{C01809C5-C41D-423A-B1E7-7D6AF7D635A3}"/>
    <cellStyle name="Normal 12 7 3 5 2 3 2 2 2" xfId="49360" xr:uid="{34F94DDB-B13B-4028-BA8A-1B746E86DF10}"/>
    <cellStyle name="Normal 12 7 3 5 2 3 2 3" xfId="49361" xr:uid="{CEAD8649-A4F2-4A64-AC11-358CDAB3C72A}"/>
    <cellStyle name="Normal 12 7 3 5 2 3 3" xfId="18202" xr:uid="{AD3C53E0-E97D-482F-B642-E1403C1F8CBB}"/>
    <cellStyle name="Normal 12 7 3 5 2 3 3 2" xfId="49362" xr:uid="{59B5FE69-359F-494A-B07B-103C5D222EB3}"/>
    <cellStyle name="Normal 12 7 3 5 2 3 4" xfId="49363" xr:uid="{1F3E71C3-97F6-45DC-8E18-F238E4847C78}"/>
    <cellStyle name="Normal 12 7 3 5 2 4" xfId="12712" xr:uid="{4C1D2929-8941-4DAB-9737-240B4580FEF1}"/>
    <cellStyle name="Normal 12 7 3 5 2 4 2" xfId="25522" xr:uid="{82B122C8-C821-46C8-B04B-FBEA2590B262}"/>
    <cellStyle name="Normal 12 7 3 5 2 4 2 2" xfId="49364" xr:uid="{FA7D6634-CC8B-49D3-AD6E-2EA8840D188F}"/>
    <cellStyle name="Normal 12 7 3 5 2 4 3" xfId="49365" xr:uid="{A5716836-7571-4317-A17D-19407C81D121}"/>
    <cellStyle name="Normal 12 7 3 5 2 5" xfId="7222" xr:uid="{075010BA-E677-4D25-869E-5D99FD5877E7}"/>
    <cellStyle name="Normal 12 7 3 5 2 5 2" xfId="20032" xr:uid="{22770E0D-DC0A-4518-9306-D7ECC620E120}"/>
    <cellStyle name="Normal 12 7 3 5 2 5 2 2" xfId="49366" xr:uid="{738DE331-FCBD-489B-BEFE-C50D152C64DB}"/>
    <cellStyle name="Normal 12 7 3 5 2 5 3" xfId="49367" xr:uid="{40185257-DF94-492C-B7A9-4A3386D282D1}"/>
    <cellStyle name="Normal 12 7 3 5 2 6" xfId="14542" xr:uid="{F41E5B5C-C9F9-4E89-BFFB-87C5AAD07FC0}"/>
    <cellStyle name="Normal 12 7 3 5 2 6 2" xfId="49368" xr:uid="{04449C8B-9D05-4740-A059-58A4E2CDF575}"/>
    <cellStyle name="Normal 12 7 3 5 2 7" xfId="49369" xr:uid="{9CB7CA4E-ED29-4A99-B781-774F4197AAB4}"/>
    <cellStyle name="Normal 12 7 3 5 3" xfId="2668" xr:uid="{1DB6E526-E34F-4D83-A368-8CB27D2C552D}"/>
    <cellStyle name="Normal 12 7 3 5 3 2" xfId="8158" xr:uid="{A33EF98B-F49D-426A-A591-1BFE93E8B605}"/>
    <cellStyle name="Normal 12 7 3 5 3 2 2" xfId="20968" xr:uid="{1E73CA69-9D24-45B5-A551-932544BAB222}"/>
    <cellStyle name="Normal 12 7 3 5 3 2 2 2" xfId="49370" xr:uid="{F0D70B01-4E57-4E29-90C3-8F0BDDB6623D}"/>
    <cellStyle name="Normal 12 7 3 5 3 2 3" xfId="49371" xr:uid="{236CE982-A6D0-4B12-B4D9-A07059AFDA21}"/>
    <cellStyle name="Normal 12 7 3 5 3 3" xfId="15478" xr:uid="{1FEECC0D-326F-4A41-8F68-725DC92A9A0C}"/>
    <cellStyle name="Normal 12 7 3 5 3 3 2" xfId="49372" xr:uid="{535C6C62-15D1-44C4-BF1C-0A9FF6C8C195}"/>
    <cellStyle name="Normal 12 7 3 5 3 4" xfId="49373" xr:uid="{30BA69FB-F0C5-4DBF-A3D2-604CD6DE0B65}"/>
    <cellStyle name="Normal 12 7 3 5 4" xfId="4498" xr:uid="{B1F5A578-7AD8-4B9C-BFAC-2490976E163C}"/>
    <cellStyle name="Normal 12 7 3 5 4 2" xfId="9988" xr:uid="{BFFBFD95-E2C0-40A9-B905-BB8676444501}"/>
    <cellStyle name="Normal 12 7 3 5 4 2 2" xfId="22798" xr:uid="{ED0E6AE4-08AE-4C91-8760-8195061C3BFF}"/>
    <cellStyle name="Normal 12 7 3 5 4 2 2 2" xfId="49374" xr:uid="{00043D88-F133-4AA7-9D25-D845915CDCDC}"/>
    <cellStyle name="Normal 12 7 3 5 4 2 3" xfId="49375" xr:uid="{93FAC5E6-A44D-48FF-920A-D618293456FF}"/>
    <cellStyle name="Normal 12 7 3 5 4 3" xfId="17308" xr:uid="{98CA6828-578D-4533-92BB-772E2E310B0C}"/>
    <cellStyle name="Normal 12 7 3 5 4 3 2" xfId="49376" xr:uid="{57AABF45-B019-409C-AF82-64EC31444D01}"/>
    <cellStyle name="Normal 12 7 3 5 4 4" xfId="49377" xr:uid="{C137B30C-153E-45E0-B884-EF7C0041E6A9}"/>
    <cellStyle name="Normal 12 7 3 5 5" xfId="11818" xr:uid="{3B6EB536-A87F-4979-B813-5646CA1E0F64}"/>
    <cellStyle name="Normal 12 7 3 5 5 2" xfId="24628" xr:uid="{8534B593-0430-4752-9B05-09DC3D05A521}"/>
    <cellStyle name="Normal 12 7 3 5 5 2 2" xfId="49378" xr:uid="{428C2DC3-4437-4CD7-AFD5-9B958FC7949D}"/>
    <cellStyle name="Normal 12 7 3 5 5 3" xfId="49379" xr:uid="{A80EBCFD-08DA-4033-B7E4-C7CD4C3888F7}"/>
    <cellStyle name="Normal 12 7 3 5 6" xfId="6328" xr:uid="{A92F585B-4C4C-4903-90E6-316ABBAD44B3}"/>
    <cellStyle name="Normal 12 7 3 5 6 2" xfId="19138" xr:uid="{A601B24A-3EC2-434D-BA27-3112EFAF1E3A}"/>
    <cellStyle name="Normal 12 7 3 5 6 2 2" xfId="49380" xr:uid="{73453951-BB93-4282-8EF0-69D99CE01BB4}"/>
    <cellStyle name="Normal 12 7 3 5 6 3" xfId="49381" xr:uid="{648D5544-23B0-439A-8251-217D04701A1E}"/>
    <cellStyle name="Normal 12 7 3 5 7" xfId="13648" xr:uid="{F2678891-17DA-4206-B208-96E441D74E31}"/>
    <cellStyle name="Normal 12 7 3 5 7 2" xfId="49382" xr:uid="{B1AFAF27-C0BD-43CD-A8B6-6ECB93DFF792}"/>
    <cellStyle name="Normal 12 7 3 5 8" xfId="49383" xr:uid="{6A292C43-9346-4CFF-8F6D-620852D1463A}"/>
    <cellStyle name="Normal 12 7 3 6" xfId="1238" xr:uid="{B533B6A5-C07C-4746-985D-497EB43E36DA}"/>
    <cellStyle name="Normal 12 7 3 6 2" xfId="3068" xr:uid="{0225D4F0-3C2B-4870-9142-FD2073B99598}"/>
    <cellStyle name="Normal 12 7 3 6 2 2" xfId="8558" xr:uid="{A7BCC215-1C69-46A0-95C9-D749F3A96768}"/>
    <cellStyle name="Normal 12 7 3 6 2 2 2" xfId="21368" xr:uid="{6E265C72-E3A5-4F4D-B69D-2D4E2F18F53A}"/>
    <cellStyle name="Normal 12 7 3 6 2 2 2 2" xfId="49384" xr:uid="{DFE1465E-E27C-449A-985B-D3E5DEE0723B}"/>
    <cellStyle name="Normal 12 7 3 6 2 2 3" xfId="49385" xr:uid="{357D3F90-27FE-49A3-A930-0A91D88F51AA}"/>
    <cellStyle name="Normal 12 7 3 6 2 3" xfId="15878" xr:uid="{C60ECCC9-61F4-445E-8690-943263569691}"/>
    <cellStyle name="Normal 12 7 3 6 2 3 2" xfId="49386" xr:uid="{D0A6C064-2D4F-4F63-AE40-94C09EA07593}"/>
    <cellStyle name="Normal 12 7 3 6 2 4" xfId="49387" xr:uid="{EEA412A3-EE75-43AA-B0DB-FE1CDD051AD7}"/>
    <cellStyle name="Normal 12 7 3 6 3" xfId="4898" xr:uid="{A829B670-9DAD-4CBA-B058-0ED70770617E}"/>
    <cellStyle name="Normal 12 7 3 6 3 2" xfId="10388" xr:uid="{3CF07E8C-4A94-45B0-A67A-5DA4D03A3539}"/>
    <cellStyle name="Normal 12 7 3 6 3 2 2" xfId="23198" xr:uid="{C5F7BF69-8E7D-4174-A54C-325F29CD1C40}"/>
    <cellStyle name="Normal 12 7 3 6 3 2 2 2" xfId="49388" xr:uid="{6759D342-ADB1-4080-B3C3-9B85ACEF1EE6}"/>
    <cellStyle name="Normal 12 7 3 6 3 2 3" xfId="49389" xr:uid="{3D20184C-9AE8-44D6-B5D7-47BA1BB2E89A}"/>
    <cellStyle name="Normal 12 7 3 6 3 3" xfId="17708" xr:uid="{EA411718-AC57-4814-B648-573787C1AF82}"/>
    <cellStyle name="Normal 12 7 3 6 3 3 2" xfId="49390" xr:uid="{50D7F345-3065-4A31-9FF0-62ED42455874}"/>
    <cellStyle name="Normal 12 7 3 6 3 4" xfId="49391" xr:uid="{8DE18207-C8E3-4DB2-901B-13B4E1F2D1C0}"/>
    <cellStyle name="Normal 12 7 3 6 4" xfId="12218" xr:uid="{76CA0309-8C22-4F16-981A-DA982F9D1E17}"/>
    <cellStyle name="Normal 12 7 3 6 4 2" xfId="25028" xr:uid="{AE521115-50A5-4351-B550-0A62464C34A8}"/>
    <cellStyle name="Normal 12 7 3 6 4 2 2" xfId="49392" xr:uid="{9148407F-B3E9-407B-B106-F3383F1AF97D}"/>
    <cellStyle name="Normal 12 7 3 6 4 3" xfId="49393" xr:uid="{B1F8A14D-71FB-4A21-939A-1EE26D1FB49E}"/>
    <cellStyle name="Normal 12 7 3 6 5" xfId="6728" xr:uid="{1AF26E4B-3E42-4FD0-831F-36047EBC8B95}"/>
    <cellStyle name="Normal 12 7 3 6 5 2" xfId="19538" xr:uid="{718E9BAB-1A87-4EE6-86A4-8A4DAD1E79D8}"/>
    <cellStyle name="Normal 12 7 3 6 5 2 2" xfId="49394" xr:uid="{F0534787-1E74-4B63-9E41-C7505BA75E5C}"/>
    <cellStyle name="Normal 12 7 3 6 5 3" xfId="49395" xr:uid="{127BE3CA-F46B-4CC0-8383-727E119A8D79}"/>
    <cellStyle name="Normal 12 7 3 6 6" xfId="14048" xr:uid="{60B2A03B-484D-4973-97CA-A27B5077A10E}"/>
    <cellStyle name="Normal 12 7 3 6 6 2" xfId="49396" xr:uid="{19D53700-8445-4A07-886D-F9B098787AB3}"/>
    <cellStyle name="Normal 12 7 3 6 7" xfId="49397" xr:uid="{A5D69BF7-245D-4E06-A685-CFF412FE1E6D}"/>
    <cellStyle name="Normal 12 7 3 7" xfId="2174" xr:uid="{D3F382D2-C8FD-4AA1-979D-60E12BCEEC13}"/>
    <cellStyle name="Normal 12 7 3 7 2" xfId="7664" xr:uid="{8646DFE8-8DF7-482F-9FB1-42177DEC9BB5}"/>
    <cellStyle name="Normal 12 7 3 7 2 2" xfId="20474" xr:uid="{2DD02879-24BC-4947-8C58-B6B46232692B}"/>
    <cellStyle name="Normal 12 7 3 7 2 2 2" xfId="49398" xr:uid="{9F4F6433-E473-41FF-9401-898C7A94927A}"/>
    <cellStyle name="Normal 12 7 3 7 2 3" xfId="49399" xr:uid="{DAE944DD-3CC1-493B-B2EB-44B9CEEDF880}"/>
    <cellStyle name="Normal 12 7 3 7 3" xfId="14984" xr:uid="{18FA13B0-4C31-4517-A258-827084EAB16C}"/>
    <cellStyle name="Normal 12 7 3 7 3 2" xfId="49400" xr:uid="{8C2AA1E3-3A66-4101-AB52-FADE66D69066}"/>
    <cellStyle name="Normal 12 7 3 7 4" xfId="49401" xr:uid="{78F812DC-20C9-4146-9345-89250A3A4978}"/>
    <cellStyle name="Normal 12 7 3 8" xfId="4004" xr:uid="{7031D522-3DED-4B1F-986F-0DD608F58347}"/>
    <cellStyle name="Normal 12 7 3 8 2" xfId="9494" xr:uid="{756E9FB1-1D09-40F8-A78D-6A57087BE0D1}"/>
    <cellStyle name="Normal 12 7 3 8 2 2" xfId="22304" xr:uid="{BD7F1978-E111-459A-83FE-A35C5F7E2C30}"/>
    <cellStyle name="Normal 12 7 3 8 2 2 2" xfId="49402" xr:uid="{92300569-768C-4902-9D34-0E4CF55D5C50}"/>
    <cellStyle name="Normal 12 7 3 8 2 3" xfId="49403" xr:uid="{D809C857-75A1-42ED-9DF6-5F86C8588F39}"/>
    <cellStyle name="Normal 12 7 3 8 3" xfId="16814" xr:uid="{04173AB5-650D-42D4-96DC-FFFB7E8BA3C3}"/>
    <cellStyle name="Normal 12 7 3 8 3 2" xfId="49404" xr:uid="{F6CA631B-0C69-457A-9B37-198828EEB4C6}"/>
    <cellStyle name="Normal 12 7 3 8 4" xfId="49405" xr:uid="{EFB97A70-5080-4E9B-B1AB-74C6692D26C2}"/>
    <cellStyle name="Normal 12 7 3 9" xfId="11324" xr:uid="{57A3EDCC-D5D5-48FD-8C82-588B19B6D681}"/>
    <cellStyle name="Normal 12 7 3 9 2" xfId="24134" xr:uid="{3DC57E0A-78F3-4930-B0DD-E2AB0A427056}"/>
    <cellStyle name="Normal 12 7 3 9 2 2" xfId="49406" xr:uid="{08961564-93EE-4E6A-9577-1579DF2ED89B}"/>
    <cellStyle name="Normal 12 7 3 9 3" xfId="49407" xr:uid="{A8280549-4F82-40A5-9C05-08B8BA8CCBA8}"/>
    <cellStyle name="Normal 12 7 4" xfId="393" xr:uid="{4058DBFE-5A94-442C-9AA1-C4271810CCFE}"/>
    <cellStyle name="Normal 12 7 4 10" xfId="5885" xr:uid="{4BD3D0EA-1B85-4296-A5EB-80932A3C3A6B}"/>
    <cellStyle name="Normal 12 7 4 10 2" xfId="18695" xr:uid="{98F1131B-77AB-49EB-9DAE-1AF405319E35}"/>
    <cellStyle name="Normal 12 7 4 10 2 2" xfId="49408" xr:uid="{41B69AE5-B0C8-49E0-8744-6106FFD497D1}"/>
    <cellStyle name="Normal 12 7 4 10 3" xfId="49409" xr:uid="{EAE0916A-5E45-489A-8C0C-0472A803B735}"/>
    <cellStyle name="Normal 12 7 4 11" xfId="13205" xr:uid="{D02F5E35-51C5-4E69-9565-1BD829872465}"/>
    <cellStyle name="Normal 12 7 4 11 2" xfId="49410" xr:uid="{658DB1A9-6A6F-49FB-9DBF-9F6A4CE1306C}"/>
    <cellStyle name="Normal 12 7 4 12" xfId="49411" xr:uid="{2F47393C-44FE-4A60-A04E-1F8562552611}"/>
    <cellStyle name="Normal 12 7 4 2" xfId="622" xr:uid="{8F9EB0CF-14AC-4F59-A9BC-4B9F816F311E}"/>
    <cellStyle name="Normal 12 7 4 2 2" xfId="1021" xr:uid="{8AFA1A99-F266-4F22-AE99-AAE962B5E9F4}"/>
    <cellStyle name="Normal 12 7 4 2 2 2" xfId="1916" xr:uid="{B67AE31B-963A-4B91-903E-527344CDC248}"/>
    <cellStyle name="Normal 12 7 4 2 2 2 2" xfId="3746" xr:uid="{25DE753D-0F17-4304-9C26-C4FD58F7A9FA}"/>
    <cellStyle name="Normal 12 7 4 2 2 2 2 2" xfId="9236" xr:uid="{384EB8D4-4313-4337-8FA9-340DF1955936}"/>
    <cellStyle name="Normal 12 7 4 2 2 2 2 2 2" xfId="22046" xr:uid="{00692019-EC5B-481A-B719-9D28E5E5BDA0}"/>
    <cellStyle name="Normal 12 7 4 2 2 2 2 2 2 2" xfId="49412" xr:uid="{754621E4-ACA4-438B-A1D7-3CB8667124C3}"/>
    <cellStyle name="Normal 12 7 4 2 2 2 2 2 3" xfId="49413" xr:uid="{4D118EA9-18B6-49AC-93E8-7B2253830D7B}"/>
    <cellStyle name="Normal 12 7 4 2 2 2 2 3" xfId="16556" xr:uid="{01213107-24AA-46F2-BDF0-B0506489FE93}"/>
    <cellStyle name="Normal 12 7 4 2 2 2 2 3 2" xfId="49414" xr:uid="{6D711A88-8787-4453-80DD-CCC90ABA16BE}"/>
    <cellStyle name="Normal 12 7 4 2 2 2 2 4" xfId="49415" xr:uid="{B447D701-10E0-49E0-A718-B65E38617326}"/>
    <cellStyle name="Normal 12 7 4 2 2 2 3" xfId="5576" xr:uid="{93251F93-9E83-4F12-98B5-5D111066DFBB}"/>
    <cellStyle name="Normal 12 7 4 2 2 2 3 2" xfId="11066" xr:uid="{1BDD9BD4-B6C5-401B-B352-F95A71BDEB80}"/>
    <cellStyle name="Normal 12 7 4 2 2 2 3 2 2" xfId="23876" xr:uid="{BBAF7180-7569-4F89-916E-B0A06DB90B82}"/>
    <cellStyle name="Normal 12 7 4 2 2 2 3 2 2 2" xfId="49416" xr:uid="{A3C7AB59-FC2A-40C4-89AD-B5D2869716A6}"/>
    <cellStyle name="Normal 12 7 4 2 2 2 3 2 3" xfId="49417" xr:uid="{FFB8C83E-C97D-4FB4-8E04-62D637D5462B}"/>
    <cellStyle name="Normal 12 7 4 2 2 2 3 3" xfId="18386" xr:uid="{42804400-C0AB-4C39-8484-94E917188B99}"/>
    <cellStyle name="Normal 12 7 4 2 2 2 3 3 2" xfId="49418" xr:uid="{B7C9B2AC-A769-46CE-8A2E-5EC6899A81D3}"/>
    <cellStyle name="Normal 12 7 4 2 2 2 3 4" xfId="49419" xr:uid="{B8FFBF2B-0A17-4F48-AC00-38A83B7BBBFA}"/>
    <cellStyle name="Normal 12 7 4 2 2 2 4" xfId="12896" xr:uid="{0AB20480-7492-44C1-8195-9F48CD4B2A14}"/>
    <cellStyle name="Normal 12 7 4 2 2 2 4 2" xfId="25706" xr:uid="{DF9B2560-E78C-422C-B4F5-9F4C70F99DC0}"/>
    <cellStyle name="Normal 12 7 4 2 2 2 4 2 2" xfId="49420" xr:uid="{9D8873F3-98DA-4830-BF55-BC3A340E1173}"/>
    <cellStyle name="Normal 12 7 4 2 2 2 4 3" xfId="49421" xr:uid="{8AC988C0-7E59-4CBB-9858-D5598E45872B}"/>
    <cellStyle name="Normal 12 7 4 2 2 2 5" xfId="7406" xr:uid="{871F8DA9-60C6-40F8-AE58-99FCDD68E63F}"/>
    <cellStyle name="Normal 12 7 4 2 2 2 5 2" xfId="20216" xr:uid="{1A013E3A-29F8-4BEB-A90B-85C6DE140574}"/>
    <cellStyle name="Normal 12 7 4 2 2 2 5 2 2" xfId="49422" xr:uid="{F41EE7FD-6776-491F-A96F-644180A7318F}"/>
    <cellStyle name="Normal 12 7 4 2 2 2 5 3" xfId="49423" xr:uid="{71DDE50F-748E-4400-BC8B-81A442390B74}"/>
    <cellStyle name="Normal 12 7 4 2 2 2 6" xfId="14726" xr:uid="{C532F0F1-1D08-4716-8239-F2ECBF635745}"/>
    <cellStyle name="Normal 12 7 4 2 2 2 6 2" xfId="49424" xr:uid="{A62E44D4-DC57-4B14-A836-8646D6886BC9}"/>
    <cellStyle name="Normal 12 7 4 2 2 2 7" xfId="49425" xr:uid="{2C1C51E2-1815-4AC6-AC7C-FBCE766A41EC}"/>
    <cellStyle name="Normal 12 7 4 2 2 3" xfId="2852" xr:uid="{A79BD906-B954-42FC-A5A7-9E3C22369FC7}"/>
    <cellStyle name="Normal 12 7 4 2 2 3 2" xfId="8342" xr:uid="{10352247-4CEF-488C-8403-C5E0526040E7}"/>
    <cellStyle name="Normal 12 7 4 2 2 3 2 2" xfId="21152" xr:uid="{E017F7E4-DD18-4D4B-A4B9-DA1D2E1485C6}"/>
    <cellStyle name="Normal 12 7 4 2 2 3 2 2 2" xfId="49426" xr:uid="{E26DC562-27CD-43C7-A225-4ABBDEBC56F7}"/>
    <cellStyle name="Normal 12 7 4 2 2 3 2 3" xfId="49427" xr:uid="{FE49E682-D62D-4368-A968-55A8F47648DB}"/>
    <cellStyle name="Normal 12 7 4 2 2 3 3" xfId="15662" xr:uid="{CBD668BC-5357-4E62-B333-46016922A424}"/>
    <cellStyle name="Normal 12 7 4 2 2 3 3 2" xfId="49428" xr:uid="{23F7D54A-6665-4DBB-BC1B-6F54859D5303}"/>
    <cellStyle name="Normal 12 7 4 2 2 3 4" xfId="49429" xr:uid="{D7B60DA2-B6AD-45BD-8A47-3F8BED85FFDA}"/>
    <cellStyle name="Normal 12 7 4 2 2 4" xfId="4682" xr:uid="{4920992E-6624-42AB-8097-305BC2E4D940}"/>
    <cellStyle name="Normal 12 7 4 2 2 4 2" xfId="10172" xr:uid="{CBB888C0-4EF4-4039-8539-5F806B626008}"/>
    <cellStyle name="Normal 12 7 4 2 2 4 2 2" xfId="22982" xr:uid="{DA4D21FF-FD34-499C-B17A-658B19E331EA}"/>
    <cellStyle name="Normal 12 7 4 2 2 4 2 2 2" xfId="49430" xr:uid="{186D5206-3591-4E9A-84A7-29D09F301A20}"/>
    <cellStyle name="Normal 12 7 4 2 2 4 2 3" xfId="49431" xr:uid="{5696B1C5-9393-41B8-BCCB-7E6926B1134B}"/>
    <cellStyle name="Normal 12 7 4 2 2 4 3" xfId="17492" xr:uid="{36151E27-9F6B-46F2-941C-2F1937F8CEAE}"/>
    <cellStyle name="Normal 12 7 4 2 2 4 3 2" xfId="49432" xr:uid="{2E26CF68-4786-4B60-AB07-08F57D6DCD21}"/>
    <cellStyle name="Normal 12 7 4 2 2 4 4" xfId="49433" xr:uid="{7EF30AC0-1F4B-4E2C-B1D2-6FD2D3365758}"/>
    <cellStyle name="Normal 12 7 4 2 2 5" xfId="12002" xr:uid="{22E68C7E-3676-41B4-BDF6-6518BC53F7A8}"/>
    <cellStyle name="Normal 12 7 4 2 2 5 2" xfId="24812" xr:uid="{1D82222B-0EFA-4370-9362-43B919011BAC}"/>
    <cellStyle name="Normal 12 7 4 2 2 5 2 2" xfId="49434" xr:uid="{6074FE00-0E35-45F6-8B43-F45287E05E40}"/>
    <cellStyle name="Normal 12 7 4 2 2 5 3" xfId="49435" xr:uid="{99EDCD3D-359A-4FFC-8651-1349DC4919AD}"/>
    <cellStyle name="Normal 12 7 4 2 2 6" xfId="6512" xr:uid="{A5A77814-B7CD-42A1-9805-940BAB4D15E0}"/>
    <cellStyle name="Normal 12 7 4 2 2 6 2" xfId="19322" xr:uid="{265BBF82-C1CD-4168-AF99-144DBA30765C}"/>
    <cellStyle name="Normal 12 7 4 2 2 6 2 2" xfId="49436" xr:uid="{5237EDF5-4A4F-496D-A142-E1ABE688F995}"/>
    <cellStyle name="Normal 12 7 4 2 2 6 3" xfId="49437" xr:uid="{3DBE9FF0-BBD6-4FFF-86B8-389AE20A5AD5}"/>
    <cellStyle name="Normal 12 7 4 2 2 7" xfId="13832" xr:uid="{B7056D45-6B10-42C4-A93C-B9E2F536EE96}"/>
    <cellStyle name="Normal 12 7 4 2 2 7 2" xfId="49438" xr:uid="{8204F806-AE68-4A93-A85F-9759622176A6}"/>
    <cellStyle name="Normal 12 7 4 2 2 8" xfId="49439" xr:uid="{24F3B644-D7AF-4E60-8F56-FE517A10ABDE}"/>
    <cellStyle name="Normal 12 7 4 2 3" xfId="1517" xr:uid="{6DF37AC6-65E8-4C67-8828-90E2E16F6991}"/>
    <cellStyle name="Normal 12 7 4 2 3 2" xfId="3347" xr:uid="{1DF1666A-5EFF-4E34-B4C9-453791947506}"/>
    <cellStyle name="Normal 12 7 4 2 3 2 2" xfId="8837" xr:uid="{64A5FF73-647F-4A0F-972A-F0898B8E4DDB}"/>
    <cellStyle name="Normal 12 7 4 2 3 2 2 2" xfId="21647" xr:uid="{CC59E78B-93C6-4EE5-9998-5994965B08A6}"/>
    <cellStyle name="Normal 12 7 4 2 3 2 2 2 2" xfId="49440" xr:uid="{E49F58FE-C26B-43EF-83A6-6D26B2861792}"/>
    <cellStyle name="Normal 12 7 4 2 3 2 2 3" xfId="49441" xr:uid="{2C37C544-9244-48E7-95E1-D80B35D8DF86}"/>
    <cellStyle name="Normal 12 7 4 2 3 2 3" xfId="16157" xr:uid="{06313F28-773F-4621-AE9B-5825B2773CDA}"/>
    <cellStyle name="Normal 12 7 4 2 3 2 3 2" xfId="49442" xr:uid="{9342F087-B58F-4A5C-AEFE-E980B1C7C0A5}"/>
    <cellStyle name="Normal 12 7 4 2 3 2 4" xfId="49443" xr:uid="{7B762513-4ED2-499F-97EC-6A92FCBC70D3}"/>
    <cellStyle name="Normal 12 7 4 2 3 3" xfId="5177" xr:uid="{48003769-A939-4D11-9434-1CDFBB982E73}"/>
    <cellStyle name="Normal 12 7 4 2 3 3 2" xfId="10667" xr:uid="{72641BF3-B534-454E-9314-C16BE627396F}"/>
    <cellStyle name="Normal 12 7 4 2 3 3 2 2" xfId="23477" xr:uid="{BF36BA40-A3BA-4212-9093-B41255B9FB1E}"/>
    <cellStyle name="Normal 12 7 4 2 3 3 2 2 2" xfId="49444" xr:uid="{BFA09FEA-7DE3-49F1-9296-90419F5FA712}"/>
    <cellStyle name="Normal 12 7 4 2 3 3 2 3" xfId="49445" xr:uid="{8C00F6FA-C89E-4500-ABCD-1A1551F48BEB}"/>
    <cellStyle name="Normal 12 7 4 2 3 3 3" xfId="17987" xr:uid="{4ED1B8E7-2661-4DE7-A85C-4EF6186971BF}"/>
    <cellStyle name="Normal 12 7 4 2 3 3 3 2" xfId="49446" xr:uid="{B0401863-1C09-4131-A46A-7929D00D7ACB}"/>
    <cellStyle name="Normal 12 7 4 2 3 3 4" xfId="49447" xr:uid="{CF2719B9-2F7C-43F2-8005-D4C63E3D1A31}"/>
    <cellStyle name="Normal 12 7 4 2 3 4" xfId="12497" xr:uid="{E0BE62C4-97EE-45D8-BE54-65E87A624210}"/>
    <cellStyle name="Normal 12 7 4 2 3 4 2" xfId="25307" xr:uid="{78EB6260-4626-4848-B9DA-B8B2DFC740F3}"/>
    <cellStyle name="Normal 12 7 4 2 3 4 2 2" xfId="49448" xr:uid="{7EB82CA3-4845-4DBC-BFA4-F833BF4ED2F3}"/>
    <cellStyle name="Normal 12 7 4 2 3 4 3" xfId="49449" xr:uid="{4BCAE108-26DB-4AA6-AC92-F90B0C545584}"/>
    <cellStyle name="Normal 12 7 4 2 3 5" xfId="7007" xr:uid="{5A585662-004E-4E66-8F52-1D9033F1AF6F}"/>
    <cellStyle name="Normal 12 7 4 2 3 5 2" xfId="19817" xr:uid="{60835A4C-3E39-44A5-9E32-A9C0478CCDA5}"/>
    <cellStyle name="Normal 12 7 4 2 3 5 2 2" xfId="49450" xr:uid="{860803F6-1CFB-43E4-AFD2-4EE10EA714AE}"/>
    <cellStyle name="Normal 12 7 4 2 3 5 3" xfId="49451" xr:uid="{50010CD9-CDF1-419A-BDA2-C0947245E435}"/>
    <cellStyle name="Normal 12 7 4 2 3 6" xfId="14327" xr:uid="{B2ABEEFE-03E2-4075-A6BD-EE5E8476E845}"/>
    <cellStyle name="Normal 12 7 4 2 3 6 2" xfId="49452" xr:uid="{9117A3B8-A7B9-44FF-BBBD-F60C41A01553}"/>
    <cellStyle name="Normal 12 7 4 2 3 7" xfId="49453" xr:uid="{6C104910-FFAA-4BCF-8E3A-AB4886A59148}"/>
    <cellStyle name="Normal 12 7 4 2 4" xfId="2453" xr:uid="{431592D9-0EAE-4638-BDAC-363811319518}"/>
    <cellStyle name="Normal 12 7 4 2 4 2" xfId="7943" xr:uid="{70EB95ED-FE2B-46E4-947D-050367DB33D4}"/>
    <cellStyle name="Normal 12 7 4 2 4 2 2" xfId="20753" xr:uid="{8C0F84FE-E98B-49EC-8D53-2C06CB0F3628}"/>
    <cellStyle name="Normal 12 7 4 2 4 2 2 2" xfId="49454" xr:uid="{76499499-06D8-4D71-A8E8-90104F7A1AC0}"/>
    <cellStyle name="Normal 12 7 4 2 4 2 3" xfId="49455" xr:uid="{89877581-7490-48F9-A552-D960AEE98D31}"/>
    <cellStyle name="Normal 12 7 4 2 4 3" xfId="15263" xr:uid="{0700DE42-9CF4-4A5B-BA16-05569EBC8B11}"/>
    <cellStyle name="Normal 12 7 4 2 4 3 2" xfId="49456" xr:uid="{BE3B3D0B-1BF2-4677-A050-6D4CBF90D0BD}"/>
    <cellStyle name="Normal 12 7 4 2 4 4" xfId="49457" xr:uid="{6484D630-8F48-4831-B9E7-3C71F8D68ABD}"/>
    <cellStyle name="Normal 12 7 4 2 5" xfId="4283" xr:uid="{27D1C338-C552-4D44-A6EE-2232EE9AEB2F}"/>
    <cellStyle name="Normal 12 7 4 2 5 2" xfId="9773" xr:uid="{C18EA897-7F5C-46D8-B7AB-B647B1AEF428}"/>
    <cellStyle name="Normal 12 7 4 2 5 2 2" xfId="22583" xr:uid="{3BE185E8-99D1-42EB-97BF-D1ED6443586F}"/>
    <cellStyle name="Normal 12 7 4 2 5 2 2 2" xfId="49458" xr:uid="{8AF3C71D-3BF4-4E5E-8082-FB543531FEC7}"/>
    <cellStyle name="Normal 12 7 4 2 5 2 3" xfId="49459" xr:uid="{63EE5767-07DB-491F-8FD9-1924C9339095}"/>
    <cellStyle name="Normal 12 7 4 2 5 3" xfId="17093" xr:uid="{201D339A-3654-4FCB-A80E-09FDD6028ACD}"/>
    <cellStyle name="Normal 12 7 4 2 5 3 2" xfId="49460" xr:uid="{574EAE40-A2FD-4406-B562-1423C778CC58}"/>
    <cellStyle name="Normal 12 7 4 2 5 4" xfId="49461" xr:uid="{80C412A3-26AD-451F-8702-63D86823F63D}"/>
    <cellStyle name="Normal 12 7 4 2 6" xfId="11603" xr:uid="{6ED64245-50F8-4A03-976E-5A04DE95519C}"/>
    <cellStyle name="Normal 12 7 4 2 6 2" xfId="24413" xr:uid="{35FFE02D-FD1F-492B-B966-9B3D7AA78330}"/>
    <cellStyle name="Normal 12 7 4 2 6 2 2" xfId="49462" xr:uid="{4ADF6A08-B43B-4FE7-A22D-97F325234D41}"/>
    <cellStyle name="Normal 12 7 4 2 6 3" xfId="49463" xr:uid="{2E81F040-6548-4344-81AD-B81CC3B98B59}"/>
    <cellStyle name="Normal 12 7 4 2 7" xfId="6113" xr:uid="{F1C2B7AF-EEFB-4FC1-9E0E-441AACDCBC3E}"/>
    <cellStyle name="Normal 12 7 4 2 7 2" xfId="18923" xr:uid="{F285C7FA-BC8D-49D1-8192-F9F0486BB3FB}"/>
    <cellStyle name="Normal 12 7 4 2 7 2 2" xfId="49464" xr:uid="{8C99A06B-CE88-48A1-84D4-F2041B45719D}"/>
    <cellStyle name="Normal 12 7 4 2 7 3" xfId="49465" xr:uid="{1E2583AB-8729-44D7-863F-A64092E718B8}"/>
    <cellStyle name="Normal 12 7 4 2 8" xfId="13433" xr:uid="{75E703E4-5045-4904-9863-DD290D3227B4}"/>
    <cellStyle name="Normal 12 7 4 2 8 2" xfId="49466" xr:uid="{EF231F08-7E16-4F2D-B0BB-11871A48DE89}"/>
    <cellStyle name="Normal 12 7 4 2 9" xfId="49467" xr:uid="{BAD30A0C-EA58-4775-AFB6-9F1593D2BF73}"/>
    <cellStyle name="Normal 12 7 4 3" xfId="754" xr:uid="{29068F1A-55F8-4A4A-B8D6-EC08BC000B70}"/>
    <cellStyle name="Normal 12 7 4 3 2" xfId="1154" xr:uid="{A1E0EA84-4608-49C8-9B6D-91E960CB3A7A}"/>
    <cellStyle name="Normal 12 7 4 3 2 2" xfId="2049" xr:uid="{3EDC7ECC-8D1B-4881-8F36-3248DDE63932}"/>
    <cellStyle name="Normal 12 7 4 3 2 2 2" xfId="3879" xr:uid="{4669AC2E-CF27-4065-9860-26AA869DACD0}"/>
    <cellStyle name="Normal 12 7 4 3 2 2 2 2" xfId="9369" xr:uid="{C208E9F1-644F-416A-BE86-169B4EC577AB}"/>
    <cellStyle name="Normal 12 7 4 3 2 2 2 2 2" xfId="22179" xr:uid="{0B4A623A-6E16-46D1-9F27-DAF84CD84497}"/>
    <cellStyle name="Normal 12 7 4 3 2 2 2 2 2 2" xfId="49468" xr:uid="{B82FB081-451B-4BDB-A4E4-824174A492D3}"/>
    <cellStyle name="Normal 12 7 4 3 2 2 2 2 3" xfId="49469" xr:uid="{CED59DFF-8835-42CC-B28F-D1B6C5298859}"/>
    <cellStyle name="Normal 12 7 4 3 2 2 2 3" xfId="16689" xr:uid="{132EF862-6FF0-4137-85E1-5ED6023AC8A7}"/>
    <cellStyle name="Normal 12 7 4 3 2 2 2 3 2" xfId="49470" xr:uid="{75C43D95-95A7-4886-9185-71695CE69FE1}"/>
    <cellStyle name="Normal 12 7 4 3 2 2 2 4" xfId="49471" xr:uid="{4B650788-7712-4B74-9393-456F99935C54}"/>
    <cellStyle name="Normal 12 7 4 3 2 2 3" xfId="5709" xr:uid="{53D4844C-4FFC-4CAE-AA4F-175B4CDAF7D5}"/>
    <cellStyle name="Normal 12 7 4 3 2 2 3 2" xfId="11199" xr:uid="{ED4BC99A-CDA4-40C5-BDC1-A230F1DE6FC9}"/>
    <cellStyle name="Normal 12 7 4 3 2 2 3 2 2" xfId="24009" xr:uid="{DAC2D51E-4896-41BE-A561-6F239E61BDD6}"/>
    <cellStyle name="Normal 12 7 4 3 2 2 3 2 2 2" xfId="49472" xr:uid="{096F19D2-C9F3-4329-B087-79BBC3E8521F}"/>
    <cellStyle name="Normal 12 7 4 3 2 2 3 2 3" xfId="49473" xr:uid="{EC28C454-37F2-48C4-9C0B-16CDB1EFA9B0}"/>
    <cellStyle name="Normal 12 7 4 3 2 2 3 3" xfId="18519" xr:uid="{A7A67252-52AA-4B31-A131-D9BBFC89AD3F}"/>
    <cellStyle name="Normal 12 7 4 3 2 2 3 3 2" xfId="49474" xr:uid="{60B88607-4DA6-40FA-904C-1783BBA8675D}"/>
    <cellStyle name="Normal 12 7 4 3 2 2 3 4" xfId="49475" xr:uid="{3379B989-DAD2-4871-B787-B577B90D9792}"/>
    <cellStyle name="Normal 12 7 4 3 2 2 4" xfId="13029" xr:uid="{DB73B5CE-521A-4FBB-8DD4-51AC6B87435E}"/>
    <cellStyle name="Normal 12 7 4 3 2 2 4 2" xfId="25839" xr:uid="{914AC91A-7F2F-4978-BC37-093D88CE29D7}"/>
    <cellStyle name="Normal 12 7 4 3 2 2 4 2 2" xfId="49476" xr:uid="{3F9863BD-2F66-47A2-9272-4F74D383B209}"/>
    <cellStyle name="Normal 12 7 4 3 2 2 4 3" xfId="49477" xr:uid="{1E95DA37-9DCD-42A7-9317-7350763FF097}"/>
    <cellStyle name="Normal 12 7 4 3 2 2 5" xfId="7539" xr:uid="{D161067C-F448-45AD-9667-25740E36AB59}"/>
    <cellStyle name="Normal 12 7 4 3 2 2 5 2" xfId="20349" xr:uid="{55D3A084-AD8A-4207-96B5-73CE43F65B0F}"/>
    <cellStyle name="Normal 12 7 4 3 2 2 5 2 2" xfId="49478" xr:uid="{1DF6448D-B91E-4F78-895C-26E3B7C1913E}"/>
    <cellStyle name="Normal 12 7 4 3 2 2 5 3" xfId="49479" xr:uid="{7DFE27D5-E87A-4002-9922-5C05934321FC}"/>
    <cellStyle name="Normal 12 7 4 3 2 2 6" xfId="14859" xr:uid="{FC4CE682-E3E1-4E9A-9D5D-36B0D92C8602}"/>
    <cellStyle name="Normal 12 7 4 3 2 2 6 2" xfId="49480" xr:uid="{836C8057-4DEB-4C3B-972F-0C463AAD0E16}"/>
    <cellStyle name="Normal 12 7 4 3 2 2 7" xfId="49481" xr:uid="{F4E93DB0-AAC1-4093-A044-749B352BDAC2}"/>
    <cellStyle name="Normal 12 7 4 3 2 3" xfId="2985" xr:uid="{AC149D51-0E35-4C49-9937-9ABCF3E301AA}"/>
    <cellStyle name="Normal 12 7 4 3 2 3 2" xfId="8475" xr:uid="{FA664BCF-6C74-43BF-A832-3478045C91D6}"/>
    <cellStyle name="Normal 12 7 4 3 2 3 2 2" xfId="21285" xr:uid="{CB59E124-C01B-4D3E-B4D1-8125DE037A57}"/>
    <cellStyle name="Normal 12 7 4 3 2 3 2 2 2" xfId="49482" xr:uid="{B8C5CB67-4DA7-4F20-945C-13A9FCBC8AFE}"/>
    <cellStyle name="Normal 12 7 4 3 2 3 2 3" xfId="49483" xr:uid="{4D3AECCA-6603-4C99-A895-4764877B9965}"/>
    <cellStyle name="Normal 12 7 4 3 2 3 3" xfId="15795" xr:uid="{9ECE5EB0-5DD0-41CC-8074-EDDA140E4FEB}"/>
    <cellStyle name="Normal 12 7 4 3 2 3 3 2" xfId="49484" xr:uid="{972E33EF-98E3-44E2-B370-14730104ECFF}"/>
    <cellStyle name="Normal 12 7 4 3 2 3 4" xfId="49485" xr:uid="{9E2C78A9-B9B4-47A9-9C3D-C6C055C4A337}"/>
    <cellStyle name="Normal 12 7 4 3 2 4" xfId="4815" xr:uid="{6C5F1878-E128-42B3-8BBA-F2F78C95FCF0}"/>
    <cellStyle name="Normal 12 7 4 3 2 4 2" xfId="10305" xr:uid="{AAC1EBC7-5648-4CA2-9A31-D6CD3567D629}"/>
    <cellStyle name="Normal 12 7 4 3 2 4 2 2" xfId="23115" xr:uid="{23155D61-13D0-4331-9A0F-84C78A73C528}"/>
    <cellStyle name="Normal 12 7 4 3 2 4 2 2 2" xfId="49486" xr:uid="{7F87D642-CBC1-4D05-99FC-D1A580A75DF9}"/>
    <cellStyle name="Normal 12 7 4 3 2 4 2 3" xfId="49487" xr:uid="{907C0B55-B400-49AD-A806-AB9AD5921972}"/>
    <cellStyle name="Normal 12 7 4 3 2 4 3" xfId="17625" xr:uid="{8692D6CD-251B-457B-B450-C7AC3CE63B8D}"/>
    <cellStyle name="Normal 12 7 4 3 2 4 3 2" xfId="49488" xr:uid="{DF0334B9-9CB8-4D4E-9D6C-7193CAC18E2F}"/>
    <cellStyle name="Normal 12 7 4 3 2 4 4" xfId="49489" xr:uid="{EDA1DD18-32EE-4932-9E98-682A657577E8}"/>
    <cellStyle name="Normal 12 7 4 3 2 5" xfId="12135" xr:uid="{E5273E5D-F42C-42EE-A30B-23BCCFD2E66B}"/>
    <cellStyle name="Normal 12 7 4 3 2 5 2" xfId="24945" xr:uid="{99F5471D-631A-42C7-B7F4-E0CDC5A8C498}"/>
    <cellStyle name="Normal 12 7 4 3 2 5 2 2" xfId="49490" xr:uid="{7E140841-7537-4F24-82BF-6C68507CF06E}"/>
    <cellStyle name="Normal 12 7 4 3 2 5 3" xfId="49491" xr:uid="{4721432F-0892-48FF-92E6-8C17D4E4CFD0}"/>
    <cellStyle name="Normal 12 7 4 3 2 6" xfId="6645" xr:uid="{A75D56FC-58F3-416A-8F26-8D7591DEA010}"/>
    <cellStyle name="Normal 12 7 4 3 2 6 2" xfId="19455" xr:uid="{E45B8B23-5F96-4BC5-806B-935FFAA1831A}"/>
    <cellStyle name="Normal 12 7 4 3 2 6 2 2" xfId="49492" xr:uid="{3DB2D013-F1C9-4426-AD73-BDA802E4E38C}"/>
    <cellStyle name="Normal 12 7 4 3 2 6 3" xfId="49493" xr:uid="{C67BF799-A330-419F-8436-7B301C304DFE}"/>
    <cellStyle name="Normal 12 7 4 3 2 7" xfId="13965" xr:uid="{C6E835CA-6919-424B-BCA1-97A6B1743EBF}"/>
    <cellStyle name="Normal 12 7 4 3 2 7 2" xfId="49494" xr:uid="{61CC64E0-8EFC-4809-8658-2D5587E897AE}"/>
    <cellStyle name="Normal 12 7 4 3 2 8" xfId="49495" xr:uid="{E31315B2-18E0-4AA2-BB01-159A14B54BA3}"/>
    <cellStyle name="Normal 12 7 4 3 3" xfId="1649" xr:uid="{989CA208-4E54-4DD7-8845-A838AEDC9B72}"/>
    <cellStyle name="Normal 12 7 4 3 3 2" xfId="3479" xr:uid="{87F83FBF-82C0-46C5-AC9C-9C3AFFC5BEB4}"/>
    <cellStyle name="Normal 12 7 4 3 3 2 2" xfId="8969" xr:uid="{388D9E40-09A6-44E8-86CE-769CF6BAC4D1}"/>
    <cellStyle name="Normal 12 7 4 3 3 2 2 2" xfId="21779" xr:uid="{0185F111-FAA9-464F-87B5-4346C4F30D6C}"/>
    <cellStyle name="Normal 12 7 4 3 3 2 2 2 2" xfId="49496" xr:uid="{CE99BD09-20FE-435E-BC1A-9343F945B388}"/>
    <cellStyle name="Normal 12 7 4 3 3 2 2 3" xfId="49497" xr:uid="{C9E3CD59-0B38-4D8A-9BDD-7272F40B2A79}"/>
    <cellStyle name="Normal 12 7 4 3 3 2 3" xfId="16289" xr:uid="{F262E066-3C6E-49B0-B359-45736F1A5C13}"/>
    <cellStyle name="Normal 12 7 4 3 3 2 3 2" xfId="49498" xr:uid="{7A7B4146-F4B9-44F5-B317-3B2C43B64BCC}"/>
    <cellStyle name="Normal 12 7 4 3 3 2 4" xfId="49499" xr:uid="{E6670F86-EF27-4DE2-ACE8-018DE77296C5}"/>
    <cellStyle name="Normal 12 7 4 3 3 3" xfId="5309" xr:uid="{7F073003-F17E-4896-8135-8F2451F8F05A}"/>
    <cellStyle name="Normal 12 7 4 3 3 3 2" xfId="10799" xr:uid="{A858B130-3D2E-447C-9C2B-6C495A732141}"/>
    <cellStyle name="Normal 12 7 4 3 3 3 2 2" xfId="23609" xr:uid="{21FAD48F-BDBB-4E5F-9D7D-0C8C9019D02D}"/>
    <cellStyle name="Normal 12 7 4 3 3 3 2 2 2" xfId="49500" xr:uid="{8B7C67D5-AEDA-4E27-99A2-13FBCBB7C837}"/>
    <cellStyle name="Normal 12 7 4 3 3 3 2 3" xfId="49501" xr:uid="{2C9D5201-37F8-4D63-941F-35D0AC607C45}"/>
    <cellStyle name="Normal 12 7 4 3 3 3 3" xfId="18119" xr:uid="{38B8B4AE-7051-440A-BD99-2D6C95D2C680}"/>
    <cellStyle name="Normal 12 7 4 3 3 3 3 2" xfId="49502" xr:uid="{6372AFDF-DDE6-4D79-AF91-48F77AA91DA5}"/>
    <cellStyle name="Normal 12 7 4 3 3 3 4" xfId="49503" xr:uid="{540725B7-D522-44A4-A59A-70AFAF148350}"/>
    <cellStyle name="Normal 12 7 4 3 3 4" xfId="12629" xr:uid="{97A6F9E3-89A8-4E72-88B6-D01FD91858CA}"/>
    <cellStyle name="Normal 12 7 4 3 3 4 2" xfId="25439" xr:uid="{262C2A67-DF60-49A1-91A6-2BA5D136E3CB}"/>
    <cellStyle name="Normal 12 7 4 3 3 4 2 2" xfId="49504" xr:uid="{6628E12E-BAE7-42E0-A2E0-EECCA8E1688F}"/>
    <cellStyle name="Normal 12 7 4 3 3 4 3" xfId="49505" xr:uid="{6AF09B6E-9435-400B-A0A9-6CE6D0A281E6}"/>
    <cellStyle name="Normal 12 7 4 3 3 5" xfId="7139" xr:uid="{A7BC849A-ADC1-48D5-892D-4C53BA5E7774}"/>
    <cellStyle name="Normal 12 7 4 3 3 5 2" xfId="19949" xr:uid="{B54F5CA9-0AE1-485E-8C30-80FE4678D69A}"/>
    <cellStyle name="Normal 12 7 4 3 3 5 2 2" xfId="49506" xr:uid="{0E5EBCED-A9AB-4185-9E7A-13B55D730850}"/>
    <cellStyle name="Normal 12 7 4 3 3 5 3" xfId="49507" xr:uid="{093AE5B9-8D8A-49CE-8B5A-4368FEE37652}"/>
    <cellStyle name="Normal 12 7 4 3 3 6" xfId="14459" xr:uid="{78319790-1714-46AC-8A66-7F9F8296523C}"/>
    <cellStyle name="Normal 12 7 4 3 3 6 2" xfId="49508" xr:uid="{5E14DB62-BF46-42D2-9687-09C2F600BD03}"/>
    <cellStyle name="Normal 12 7 4 3 3 7" xfId="49509" xr:uid="{51B00001-F876-4F07-B5CE-1AA4B5CBEEB2}"/>
    <cellStyle name="Normal 12 7 4 3 4" xfId="2585" xr:uid="{2013B358-6991-4FD5-85B5-B7FE5269B093}"/>
    <cellStyle name="Normal 12 7 4 3 4 2" xfId="8075" xr:uid="{607CED26-29EE-4039-9F2D-833E504EEA4F}"/>
    <cellStyle name="Normal 12 7 4 3 4 2 2" xfId="20885" xr:uid="{6575728E-459A-400A-9237-92F69BC7851A}"/>
    <cellStyle name="Normal 12 7 4 3 4 2 2 2" xfId="49510" xr:uid="{71209BDF-B6AC-4F9B-9BD3-85F9468CF626}"/>
    <cellStyle name="Normal 12 7 4 3 4 2 3" xfId="49511" xr:uid="{489D118A-E04F-4187-853B-0F852AFF30B4}"/>
    <cellStyle name="Normal 12 7 4 3 4 3" xfId="15395" xr:uid="{E0DC000A-2381-4B79-8446-D02620D3AB53}"/>
    <cellStyle name="Normal 12 7 4 3 4 3 2" xfId="49512" xr:uid="{F0F489B4-0CEE-4A35-B6E9-4153A20AC863}"/>
    <cellStyle name="Normal 12 7 4 3 4 4" xfId="49513" xr:uid="{5BDD3D6A-5DC8-4C08-B364-F6D035FB7AED}"/>
    <cellStyle name="Normal 12 7 4 3 5" xfId="4415" xr:uid="{95C4F8BF-A69E-4C1F-8F31-DBBDD41DBEAF}"/>
    <cellStyle name="Normal 12 7 4 3 5 2" xfId="9905" xr:uid="{7CA8D2B0-E538-4012-83E3-4FE74032A825}"/>
    <cellStyle name="Normal 12 7 4 3 5 2 2" xfId="22715" xr:uid="{BD2A384F-97D2-45EF-B45D-70060F692B4D}"/>
    <cellStyle name="Normal 12 7 4 3 5 2 2 2" xfId="49514" xr:uid="{76EAA735-CF1F-4CEA-9B7F-1F642FDBF612}"/>
    <cellStyle name="Normal 12 7 4 3 5 2 3" xfId="49515" xr:uid="{A7718C09-73D6-4417-9072-24FCA2BC5411}"/>
    <cellStyle name="Normal 12 7 4 3 5 3" xfId="17225" xr:uid="{C69F67DE-E86F-48AB-9BD9-F8CA11C90A65}"/>
    <cellStyle name="Normal 12 7 4 3 5 3 2" xfId="49516" xr:uid="{D4CA3443-9254-4B63-81C5-8C5CB758AE1D}"/>
    <cellStyle name="Normal 12 7 4 3 5 4" xfId="49517" xr:uid="{ECA097C7-002D-49E0-B63D-B3503FFC6929}"/>
    <cellStyle name="Normal 12 7 4 3 6" xfId="11735" xr:uid="{8BB2CD7A-A3A4-448F-9293-9D2334CFA244}"/>
    <cellStyle name="Normal 12 7 4 3 6 2" xfId="24545" xr:uid="{642E7E11-107F-49A8-9DFF-00C02C1F375F}"/>
    <cellStyle name="Normal 12 7 4 3 6 2 2" xfId="49518" xr:uid="{38401D7D-00DA-4829-9A13-E319FA538279}"/>
    <cellStyle name="Normal 12 7 4 3 6 3" xfId="49519" xr:uid="{D86C5450-B384-42E0-BCF9-493918D5C601}"/>
    <cellStyle name="Normal 12 7 4 3 7" xfId="6245" xr:uid="{C14990C3-9F35-4527-9B8D-BF1E3A32B18F}"/>
    <cellStyle name="Normal 12 7 4 3 7 2" xfId="19055" xr:uid="{8B654177-15D1-400F-9A90-DF7D9FEF0A64}"/>
    <cellStyle name="Normal 12 7 4 3 7 2 2" xfId="49520" xr:uid="{8019E054-F93F-439F-BD13-08706B90A338}"/>
    <cellStyle name="Normal 12 7 4 3 7 3" xfId="49521" xr:uid="{171D011B-61C3-49D7-8CCC-56DED7015327}"/>
    <cellStyle name="Normal 12 7 4 3 8" xfId="13565" xr:uid="{AEC6E620-86DB-404F-ADC1-C9E63406A427}"/>
    <cellStyle name="Normal 12 7 4 3 8 2" xfId="49522" xr:uid="{8FDDF000-D05E-4B45-B0A3-A09F790DF96C}"/>
    <cellStyle name="Normal 12 7 4 3 9" xfId="49523" xr:uid="{BD4CE7A6-99C0-4AB5-8782-1A9621109E6E}"/>
    <cellStyle name="Normal 12 7 4 4" xfId="529" xr:uid="{351BF8BA-1FFF-4B2E-9CC7-A62CD00A112A}"/>
    <cellStyle name="Normal 12 7 4 4 2" xfId="1424" xr:uid="{28DDA94F-9F95-4C54-AAC5-44379FFA73B4}"/>
    <cellStyle name="Normal 12 7 4 4 2 2" xfId="3254" xr:uid="{DAA8BBDB-17AD-45A4-A5B0-EFE8D9CABCBA}"/>
    <cellStyle name="Normal 12 7 4 4 2 2 2" xfId="8744" xr:uid="{EA9454CC-A70D-46E0-86D9-F70BCCD5D0B1}"/>
    <cellStyle name="Normal 12 7 4 4 2 2 2 2" xfId="21554" xr:uid="{9D9DE28E-AEF7-4A0A-B473-C5CE6764415C}"/>
    <cellStyle name="Normal 12 7 4 4 2 2 2 2 2" xfId="49524" xr:uid="{C9C36ED1-F74F-416F-93C9-233AB09D770B}"/>
    <cellStyle name="Normal 12 7 4 4 2 2 2 3" xfId="49525" xr:uid="{6B476877-9ADB-43FD-B9E0-BBDDDB45397E}"/>
    <cellStyle name="Normal 12 7 4 4 2 2 3" xfId="16064" xr:uid="{14D763E3-C594-4FAD-914D-6175CFB47627}"/>
    <cellStyle name="Normal 12 7 4 4 2 2 3 2" xfId="49526" xr:uid="{B729258F-816D-4D63-BCD6-DB5CA92197A5}"/>
    <cellStyle name="Normal 12 7 4 4 2 2 4" xfId="49527" xr:uid="{A1B04310-002B-42CF-ADE2-5C0A04237575}"/>
    <cellStyle name="Normal 12 7 4 4 2 3" xfId="5084" xr:uid="{D8EA2021-CE47-4F1D-8AC0-18E8D35D4866}"/>
    <cellStyle name="Normal 12 7 4 4 2 3 2" xfId="10574" xr:uid="{DBA8FA15-1A80-42A1-9D56-FF67CACF7E1A}"/>
    <cellStyle name="Normal 12 7 4 4 2 3 2 2" xfId="23384" xr:uid="{5B20EE59-B067-49BD-9503-C716A3AD4C50}"/>
    <cellStyle name="Normal 12 7 4 4 2 3 2 2 2" xfId="49528" xr:uid="{2ED86EAA-C2A2-4D05-A68F-A0E8A4889C18}"/>
    <cellStyle name="Normal 12 7 4 4 2 3 2 3" xfId="49529" xr:uid="{0F408A34-17A9-4D6D-99FE-EE22CC326344}"/>
    <cellStyle name="Normal 12 7 4 4 2 3 3" xfId="17894" xr:uid="{8A8368B4-F7F5-421A-9CC2-27C04CB7FBFF}"/>
    <cellStyle name="Normal 12 7 4 4 2 3 3 2" xfId="49530" xr:uid="{7D81B013-81BB-4E55-8C7F-C93F4FD4C62B}"/>
    <cellStyle name="Normal 12 7 4 4 2 3 4" xfId="49531" xr:uid="{F406E735-A4BC-4375-948F-086E57AA4A9C}"/>
    <cellStyle name="Normal 12 7 4 4 2 4" xfId="12404" xr:uid="{4E6A0720-6EA2-41FC-A34A-7AEEC35B2C81}"/>
    <cellStyle name="Normal 12 7 4 4 2 4 2" xfId="25214" xr:uid="{526B961D-5FBF-48CC-9FF1-190624504D5A}"/>
    <cellStyle name="Normal 12 7 4 4 2 4 2 2" xfId="49532" xr:uid="{95A55182-343B-400A-9221-8B5FD60B72C9}"/>
    <cellStyle name="Normal 12 7 4 4 2 4 3" xfId="49533" xr:uid="{51BF7026-8099-499A-9AEC-4FE9BA020368}"/>
    <cellStyle name="Normal 12 7 4 4 2 5" xfId="6914" xr:uid="{DD243F2B-E4DA-42ED-B76B-E37B9A8EC1B4}"/>
    <cellStyle name="Normal 12 7 4 4 2 5 2" xfId="19724" xr:uid="{8F68204F-8F66-4139-862F-88239A82E73D}"/>
    <cellStyle name="Normal 12 7 4 4 2 5 2 2" xfId="49534" xr:uid="{F6824C06-690E-42C4-BD3C-A0A5574E62C8}"/>
    <cellStyle name="Normal 12 7 4 4 2 5 3" xfId="49535" xr:uid="{4A179CA7-D415-4811-B661-F723BFA1B64B}"/>
    <cellStyle name="Normal 12 7 4 4 2 6" xfId="14234" xr:uid="{080D20E3-AF95-489C-95A1-0202663664D9}"/>
    <cellStyle name="Normal 12 7 4 4 2 6 2" xfId="49536" xr:uid="{EFE714F0-98BB-4561-954E-34E133BEEC45}"/>
    <cellStyle name="Normal 12 7 4 4 2 7" xfId="49537" xr:uid="{D77FE143-8C90-4C16-9975-7E3CFB0CCD89}"/>
    <cellStyle name="Normal 12 7 4 4 3" xfId="2360" xr:uid="{C35CD82E-E075-4222-BDDF-06FEB054E36D}"/>
    <cellStyle name="Normal 12 7 4 4 3 2" xfId="7850" xr:uid="{7C9EABD4-A74F-4BDF-9305-8B48EC8BD91D}"/>
    <cellStyle name="Normal 12 7 4 4 3 2 2" xfId="20660" xr:uid="{DC19CB67-9E6A-4CC1-990C-20246998C16B}"/>
    <cellStyle name="Normal 12 7 4 4 3 2 2 2" xfId="49538" xr:uid="{44FF1C71-8EF0-4B7C-B79B-08BD60CF2A02}"/>
    <cellStyle name="Normal 12 7 4 4 3 2 3" xfId="49539" xr:uid="{84AB84B2-3E06-4A4C-B342-E2B3FAB61DBB}"/>
    <cellStyle name="Normal 12 7 4 4 3 3" xfId="15170" xr:uid="{3401B91F-2A88-4536-A4DE-0B9F8B308074}"/>
    <cellStyle name="Normal 12 7 4 4 3 3 2" xfId="49540" xr:uid="{AA6D7732-E582-4FCC-9C54-B255204B6A90}"/>
    <cellStyle name="Normal 12 7 4 4 3 4" xfId="49541" xr:uid="{74CFFEA2-A93C-4BBF-9A82-5673A7C27D6A}"/>
    <cellStyle name="Normal 12 7 4 4 4" xfId="4190" xr:uid="{C176ADD4-1FD0-4636-BE45-B99F8B5CD525}"/>
    <cellStyle name="Normal 12 7 4 4 4 2" xfId="9680" xr:uid="{CBB8339F-3AAA-4FB9-AAFE-998AAA44FF7C}"/>
    <cellStyle name="Normal 12 7 4 4 4 2 2" xfId="22490" xr:uid="{50B2D923-B69E-435E-969A-06BD0E4D26DA}"/>
    <cellStyle name="Normal 12 7 4 4 4 2 2 2" xfId="49542" xr:uid="{32136BAC-C009-41DA-9400-DC62B1D9624F}"/>
    <cellStyle name="Normal 12 7 4 4 4 2 3" xfId="49543" xr:uid="{A44D2B5D-D1D7-4750-A8E8-692819E62054}"/>
    <cellStyle name="Normal 12 7 4 4 4 3" xfId="17000" xr:uid="{E529C3DF-532F-48C9-AB6E-F237C5324E5D}"/>
    <cellStyle name="Normal 12 7 4 4 4 3 2" xfId="49544" xr:uid="{85E5BF04-6FD0-4DB0-896A-44FDC496B14D}"/>
    <cellStyle name="Normal 12 7 4 4 4 4" xfId="49545" xr:uid="{66CCEF99-CAE5-485B-947F-55AA0AF0B66D}"/>
    <cellStyle name="Normal 12 7 4 4 5" xfId="11510" xr:uid="{928A6F2F-68B4-476B-AB19-F41F23ED89F5}"/>
    <cellStyle name="Normal 12 7 4 4 5 2" xfId="24320" xr:uid="{774F4E0E-E593-468B-BA48-02831089289C}"/>
    <cellStyle name="Normal 12 7 4 4 5 2 2" xfId="49546" xr:uid="{0CA22905-5934-4519-B026-AEE77A97B7E1}"/>
    <cellStyle name="Normal 12 7 4 4 5 3" xfId="49547" xr:uid="{9C059A6E-4D64-47D4-A73D-F906762F4616}"/>
    <cellStyle name="Normal 12 7 4 4 6" xfId="6020" xr:uid="{2987B160-6219-4090-A6E3-2AA59720FF1C}"/>
    <cellStyle name="Normal 12 7 4 4 6 2" xfId="18830" xr:uid="{27836E6B-BED9-4F91-B704-1A7CC1A6EBAA}"/>
    <cellStyle name="Normal 12 7 4 4 6 2 2" xfId="49548" xr:uid="{61427012-97D9-4E34-910A-B5DB12EA5898}"/>
    <cellStyle name="Normal 12 7 4 4 6 3" xfId="49549" xr:uid="{52A3CBCC-860B-457B-9324-CD16D3808C23}"/>
    <cellStyle name="Normal 12 7 4 4 7" xfId="13340" xr:uid="{89274F9E-4EFE-488F-B94A-451E28CF544C}"/>
    <cellStyle name="Normal 12 7 4 4 7 2" xfId="49550" xr:uid="{E9100E63-89E0-440F-B771-E9BA05277254}"/>
    <cellStyle name="Normal 12 7 4 4 8" xfId="49551" xr:uid="{8B45B336-4EE2-40D7-9173-954A3DB0B70D}"/>
    <cellStyle name="Normal 12 7 4 5" xfId="888" xr:uid="{5CACBAC5-F768-4DA5-A394-3AE310F0A74A}"/>
    <cellStyle name="Normal 12 7 4 5 2" xfId="1783" xr:uid="{198282C7-D38B-47A3-AFFF-05418EE50AEB}"/>
    <cellStyle name="Normal 12 7 4 5 2 2" xfId="3613" xr:uid="{6E9F5FA4-7A44-4BD1-B672-FEC6ACADC385}"/>
    <cellStyle name="Normal 12 7 4 5 2 2 2" xfId="9103" xr:uid="{BE0E5FDA-CDD6-4253-9E37-828041542D8A}"/>
    <cellStyle name="Normal 12 7 4 5 2 2 2 2" xfId="21913" xr:uid="{13F45C98-59AD-4288-B50C-9CD92F6AC2E7}"/>
    <cellStyle name="Normal 12 7 4 5 2 2 2 2 2" xfId="49552" xr:uid="{1CA47AAA-4F50-4893-B1E6-AE77C869C4DE}"/>
    <cellStyle name="Normal 12 7 4 5 2 2 2 3" xfId="49553" xr:uid="{9307A61B-02BF-4DDA-B301-DAC0A1C4E844}"/>
    <cellStyle name="Normal 12 7 4 5 2 2 3" xfId="16423" xr:uid="{890B51BE-27ED-445C-BAAA-1A4F9E204E74}"/>
    <cellStyle name="Normal 12 7 4 5 2 2 3 2" xfId="49554" xr:uid="{329C87A4-B910-46A0-B368-4693A083CA64}"/>
    <cellStyle name="Normal 12 7 4 5 2 2 4" xfId="49555" xr:uid="{CCE62F6E-4A96-448F-9B70-BDE4E31CE3A2}"/>
    <cellStyle name="Normal 12 7 4 5 2 3" xfId="5443" xr:uid="{8A18E732-D326-427D-A3FF-6900DD8A9C16}"/>
    <cellStyle name="Normal 12 7 4 5 2 3 2" xfId="10933" xr:uid="{10DEF56B-0A5F-4755-9A14-7C53E5C231F7}"/>
    <cellStyle name="Normal 12 7 4 5 2 3 2 2" xfId="23743" xr:uid="{F7686C04-E9E6-4459-8C55-8DD8319E0105}"/>
    <cellStyle name="Normal 12 7 4 5 2 3 2 2 2" xfId="49556" xr:uid="{89A0BBE5-76AE-43D0-B99F-76B39B0B83BA}"/>
    <cellStyle name="Normal 12 7 4 5 2 3 2 3" xfId="49557" xr:uid="{1DF7F293-88D3-4C34-BD23-B544456BA4AD}"/>
    <cellStyle name="Normal 12 7 4 5 2 3 3" xfId="18253" xr:uid="{25029D49-B08C-4535-AB76-BCD815F0F61F}"/>
    <cellStyle name="Normal 12 7 4 5 2 3 3 2" xfId="49558" xr:uid="{4A8C8441-B184-47F7-918C-AD08C942428C}"/>
    <cellStyle name="Normal 12 7 4 5 2 3 4" xfId="49559" xr:uid="{73EA448D-7506-4D81-B8DB-BC4A9998A850}"/>
    <cellStyle name="Normal 12 7 4 5 2 4" xfId="12763" xr:uid="{FCA1803D-0D97-47BD-B506-0A545DF07B10}"/>
    <cellStyle name="Normal 12 7 4 5 2 4 2" xfId="25573" xr:uid="{EB91D95C-B381-4AE6-B536-BBB8938BFF4A}"/>
    <cellStyle name="Normal 12 7 4 5 2 4 2 2" xfId="49560" xr:uid="{1939F024-D607-4281-AE74-3C2353EE211B}"/>
    <cellStyle name="Normal 12 7 4 5 2 4 3" xfId="49561" xr:uid="{22A4242F-83C3-4713-814E-C6ED29FB56FA}"/>
    <cellStyle name="Normal 12 7 4 5 2 5" xfId="7273" xr:uid="{3AA21CFB-0E3A-48ED-822C-203D43C3068F}"/>
    <cellStyle name="Normal 12 7 4 5 2 5 2" xfId="20083" xr:uid="{DF0D4610-2C0E-4DD4-A56F-580BAF414FB7}"/>
    <cellStyle name="Normal 12 7 4 5 2 5 2 2" xfId="49562" xr:uid="{2E947387-DA6E-41C9-BA16-BB2FEA8DADC3}"/>
    <cellStyle name="Normal 12 7 4 5 2 5 3" xfId="49563" xr:uid="{73827A24-69EA-431F-A581-B9C67A26C750}"/>
    <cellStyle name="Normal 12 7 4 5 2 6" xfId="14593" xr:uid="{CABC854E-0D2D-4F90-B3FE-2D6E51269CB3}"/>
    <cellStyle name="Normal 12 7 4 5 2 6 2" xfId="49564" xr:uid="{B5A6288C-3555-41A4-B642-BDD96F612B1F}"/>
    <cellStyle name="Normal 12 7 4 5 2 7" xfId="49565" xr:uid="{CF0A0E3B-D957-4427-95CA-E79297EA983C}"/>
    <cellStyle name="Normal 12 7 4 5 3" xfId="2719" xr:uid="{9CECDDF8-4BFB-4E7E-90A1-30C87AD7F32B}"/>
    <cellStyle name="Normal 12 7 4 5 3 2" xfId="8209" xr:uid="{ECFB5B10-25F2-4643-897D-9FE89E708800}"/>
    <cellStyle name="Normal 12 7 4 5 3 2 2" xfId="21019" xr:uid="{51FAD940-F53E-4A18-B7A0-DBC2E1ED60D8}"/>
    <cellStyle name="Normal 12 7 4 5 3 2 2 2" xfId="49566" xr:uid="{DC508624-71BA-4D05-A85D-8C4EACFCE868}"/>
    <cellStyle name="Normal 12 7 4 5 3 2 3" xfId="49567" xr:uid="{A173EE46-C8A1-4E29-9384-02A31BBF548A}"/>
    <cellStyle name="Normal 12 7 4 5 3 3" xfId="15529" xr:uid="{49933E83-6763-4A34-8FFB-942CF19AEC00}"/>
    <cellStyle name="Normal 12 7 4 5 3 3 2" xfId="49568" xr:uid="{1151BF38-260B-491E-99AD-D0F78B9182A6}"/>
    <cellStyle name="Normal 12 7 4 5 3 4" xfId="49569" xr:uid="{62F7ACBB-04FA-4D0B-AA35-5A2DA8A6D82D}"/>
    <cellStyle name="Normal 12 7 4 5 4" xfId="4549" xr:uid="{52C0ED76-9C73-45EC-8200-841EDEFDFF39}"/>
    <cellStyle name="Normal 12 7 4 5 4 2" xfId="10039" xr:uid="{2EE57E20-2A49-4E7C-B184-80930496B6B6}"/>
    <cellStyle name="Normal 12 7 4 5 4 2 2" xfId="22849" xr:uid="{11BED160-8175-4B59-BCBC-FEA9548D9F16}"/>
    <cellStyle name="Normal 12 7 4 5 4 2 2 2" xfId="49570" xr:uid="{C184C597-9D5C-41FE-A857-E68762F0891D}"/>
    <cellStyle name="Normal 12 7 4 5 4 2 3" xfId="49571" xr:uid="{2D98855D-1BE2-450A-8A65-552BCB523DB3}"/>
    <cellStyle name="Normal 12 7 4 5 4 3" xfId="17359" xr:uid="{B79DAD7B-7DBD-467F-A322-213A65FBBF2A}"/>
    <cellStyle name="Normal 12 7 4 5 4 3 2" xfId="49572" xr:uid="{169D8EB3-5DD6-4320-B904-61BD73168501}"/>
    <cellStyle name="Normal 12 7 4 5 4 4" xfId="49573" xr:uid="{09F97D06-1160-4A99-B543-58BC59DCD054}"/>
    <cellStyle name="Normal 12 7 4 5 5" xfId="11869" xr:uid="{C4957397-688D-4DDE-BF09-004BE5BF736F}"/>
    <cellStyle name="Normal 12 7 4 5 5 2" xfId="24679" xr:uid="{197384AC-C74A-4BEF-A8E4-1774C8923E33}"/>
    <cellStyle name="Normal 12 7 4 5 5 2 2" xfId="49574" xr:uid="{3F4F7CEF-6DB6-45DB-9366-4654A5B6DB6E}"/>
    <cellStyle name="Normal 12 7 4 5 5 3" xfId="49575" xr:uid="{7FD06476-8A0D-484B-B0D3-5DB92D12082E}"/>
    <cellStyle name="Normal 12 7 4 5 6" xfId="6379" xr:uid="{1181BC8D-1BB9-425B-B292-766941521942}"/>
    <cellStyle name="Normal 12 7 4 5 6 2" xfId="19189" xr:uid="{8A839925-2BA8-4FC6-887D-714868DFB3E7}"/>
    <cellStyle name="Normal 12 7 4 5 6 2 2" xfId="49576" xr:uid="{A577FA20-B0E6-4E13-B0A7-D7FA564567F4}"/>
    <cellStyle name="Normal 12 7 4 5 6 3" xfId="49577" xr:uid="{0D6D8939-31CB-4943-82F7-F4EAF01554AB}"/>
    <cellStyle name="Normal 12 7 4 5 7" xfId="13699" xr:uid="{FBD607C8-2AEC-4423-92B7-BDB121DC2607}"/>
    <cellStyle name="Normal 12 7 4 5 7 2" xfId="49578" xr:uid="{FED4EF48-512A-4E00-BB78-932A68C0E71A}"/>
    <cellStyle name="Normal 12 7 4 5 8" xfId="49579" xr:uid="{1ECD2D5D-E266-46DE-A0E2-37B42264D1F2}"/>
    <cellStyle name="Normal 12 7 4 6" xfId="1289" xr:uid="{3B36389B-A3F5-4BE6-9B07-2F58E28A31F6}"/>
    <cellStyle name="Normal 12 7 4 6 2" xfId="3119" xr:uid="{DADCD419-9B2F-44C2-A63A-101CBD55A93B}"/>
    <cellStyle name="Normal 12 7 4 6 2 2" xfId="8609" xr:uid="{2D0DA6A8-811F-45C7-ACA7-A8902A880675}"/>
    <cellStyle name="Normal 12 7 4 6 2 2 2" xfId="21419" xr:uid="{536FADC5-0CA6-4879-83D8-D6F8146910D8}"/>
    <cellStyle name="Normal 12 7 4 6 2 2 2 2" xfId="49580" xr:uid="{C09A51F0-286D-4F86-960B-B4EC67CCA845}"/>
    <cellStyle name="Normal 12 7 4 6 2 2 3" xfId="49581" xr:uid="{DA12541D-3311-4CD5-81F2-E52AB58EAD64}"/>
    <cellStyle name="Normal 12 7 4 6 2 3" xfId="15929" xr:uid="{7E8D7026-8749-405F-9E38-6D9AAB02F361}"/>
    <cellStyle name="Normal 12 7 4 6 2 3 2" xfId="49582" xr:uid="{485853A6-6EF8-4590-8E99-7C84EEEA007B}"/>
    <cellStyle name="Normal 12 7 4 6 2 4" xfId="49583" xr:uid="{44449399-90D5-431E-B88B-D89E24EE256C}"/>
    <cellStyle name="Normal 12 7 4 6 3" xfId="4949" xr:uid="{35F9260C-18C4-4624-99A8-7A521537002D}"/>
    <cellStyle name="Normal 12 7 4 6 3 2" xfId="10439" xr:uid="{F76180AD-386A-4A92-A19D-957B2BAAB554}"/>
    <cellStyle name="Normal 12 7 4 6 3 2 2" xfId="23249" xr:uid="{778D9267-9069-47F6-BFE9-DE06B65479F4}"/>
    <cellStyle name="Normal 12 7 4 6 3 2 2 2" xfId="49584" xr:uid="{F654E0A5-8DFA-4B23-9B4F-A10B2264DD8F}"/>
    <cellStyle name="Normal 12 7 4 6 3 2 3" xfId="49585" xr:uid="{43E595BD-7BAC-497C-8DB7-A8B783CA15F9}"/>
    <cellStyle name="Normal 12 7 4 6 3 3" xfId="17759" xr:uid="{5BA838CB-5B6A-486A-97FA-2636A83DF077}"/>
    <cellStyle name="Normal 12 7 4 6 3 3 2" xfId="49586" xr:uid="{0677760A-2727-4DEE-A7FD-726BCC9FD48C}"/>
    <cellStyle name="Normal 12 7 4 6 3 4" xfId="49587" xr:uid="{D7E4CF8B-A0CB-4A8B-BCBA-EB6E32C89AD4}"/>
    <cellStyle name="Normal 12 7 4 6 4" xfId="12269" xr:uid="{D6B905AB-2E5C-4802-916B-384EFAC96B65}"/>
    <cellStyle name="Normal 12 7 4 6 4 2" xfId="25079" xr:uid="{7913C702-ECB0-487F-B628-D9B686D5D731}"/>
    <cellStyle name="Normal 12 7 4 6 4 2 2" xfId="49588" xr:uid="{8B62E8C0-E297-49CA-B217-7E970DE260A2}"/>
    <cellStyle name="Normal 12 7 4 6 4 3" xfId="49589" xr:uid="{D7761E81-2712-4C1E-B996-04249C657DAB}"/>
    <cellStyle name="Normal 12 7 4 6 5" xfId="6779" xr:uid="{8AB244D3-1ACE-46F9-B256-E9F940BE93F7}"/>
    <cellStyle name="Normal 12 7 4 6 5 2" xfId="19589" xr:uid="{21D2E0BD-61C2-4A7B-8ACD-C26F927044EC}"/>
    <cellStyle name="Normal 12 7 4 6 5 2 2" xfId="49590" xr:uid="{88610740-3918-4683-A737-2F7F694116D1}"/>
    <cellStyle name="Normal 12 7 4 6 5 3" xfId="49591" xr:uid="{A7455B07-A847-4C78-BFE7-2D9BAD4FE304}"/>
    <cellStyle name="Normal 12 7 4 6 6" xfId="14099" xr:uid="{16AE407A-8C34-437B-9101-9915889C7ABC}"/>
    <cellStyle name="Normal 12 7 4 6 6 2" xfId="49592" xr:uid="{905BDC2F-BD4E-4762-BA67-8A2ED97F503E}"/>
    <cellStyle name="Normal 12 7 4 6 7" xfId="49593" xr:uid="{14C92A90-40FA-4975-9CC7-05928128D9AB}"/>
    <cellStyle name="Normal 12 7 4 7" xfId="2225" xr:uid="{ED0910B9-B855-461A-84F0-7A9F230723DE}"/>
    <cellStyle name="Normal 12 7 4 7 2" xfId="7715" xr:uid="{48027249-5EB4-4112-9CC9-DFC4687AD8FE}"/>
    <cellStyle name="Normal 12 7 4 7 2 2" xfId="20525" xr:uid="{40CBBE31-0E22-467B-B471-C2F73E3C07B6}"/>
    <cellStyle name="Normal 12 7 4 7 2 2 2" xfId="49594" xr:uid="{9BE166D4-19AD-4CA9-A783-8CFB0D8F8C97}"/>
    <cellStyle name="Normal 12 7 4 7 2 3" xfId="49595" xr:uid="{CB043BFD-89AC-455F-83D5-5CE81AA41A2D}"/>
    <cellStyle name="Normal 12 7 4 7 3" xfId="15035" xr:uid="{31BF6050-5CFC-48F3-B8C1-45F6F00E9D6B}"/>
    <cellStyle name="Normal 12 7 4 7 3 2" xfId="49596" xr:uid="{0183D3E7-6699-48AC-BD74-0F406F1D2298}"/>
    <cellStyle name="Normal 12 7 4 7 4" xfId="49597" xr:uid="{F40E9D81-2CFE-4F4F-BABC-BFC2D3265A24}"/>
    <cellStyle name="Normal 12 7 4 8" xfId="4055" xr:uid="{70D6F9A4-3D25-49C5-82C7-125C90AF4B6E}"/>
    <cellStyle name="Normal 12 7 4 8 2" xfId="9545" xr:uid="{AEFA3F19-BC61-4D8A-8E91-8032F7D872AB}"/>
    <cellStyle name="Normal 12 7 4 8 2 2" xfId="22355" xr:uid="{A13B6FB6-19E0-424A-9068-E84338EDEF8D}"/>
    <cellStyle name="Normal 12 7 4 8 2 2 2" xfId="49598" xr:uid="{FD538A5F-1CFC-450D-B56B-745423D5C77F}"/>
    <cellStyle name="Normal 12 7 4 8 2 3" xfId="49599" xr:uid="{C933F3AF-D7F0-47F1-B66E-2FF0105E7D01}"/>
    <cellStyle name="Normal 12 7 4 8 3" xfId="16865" xr:uid="{389FB5ED-0459-4922-B3D6-E7A51967F12B}"/>
    <cellStyle name="Normal 12 7 4 8 3 2" xfId="49600" xr:uid="{32FC80F7-E5CD-4D5A-A816-C55A9F89C3AA}"/>
    <cellStyle name="Normal 12 7 4 8 4" xfId="49601" xr:uid="{72B58225-63D5-4823-82A6-B490D0127974}"/>
    <cellStyle name="Normal 12 7 4 9" xfId="11375" xr:uid="{0C648C87-78BF-4448-9465-B5A892026521}"/>
    <cellStyle name="Normal 12 7 4 9 2" xfId="24185" xr:uid="{CC83CEED-D474-418E-AE07-3B1D90A0D885}"/>
    <cellStyle name="Normal 12 7 4 9 2 2" xfId="49602" xr:uid="{783AB73C-8BD6-4B12-8C53-A4442F33D956}"/>
    <cellStyle name="Normal 12 7 4 9 3" xfId="49603" xr:uid="{C39A3C68-9863-4E8F-BD3E-37AFA6C0855C}"/>
    <cellStyle name="Normal 12 7 5" xfId="463" xr:uid="{3F993DD3-0B96-4996-8C05-000957E4C9C9}"/>
    <cellStyle name="Normal 12 7 5 2" xfId="929" xr:uid="{0E7E914A-FF2B-4956-A993-6059F1AEBD0D}"/>
    <cellStyle name="Normal 12 7 5 2 2" xfId="1824" xr:uid="{11B0CD2E-A6E4-41EF-B6F9-A3E6E65DED60}"/>
    <cellStyle name="Normal 12 7 5 2 2 2" xfId="3654" xr:uid="{687BFBBD-0A00-4E9C-8489-A64E9FF3802C}"/>
    <cellStyle name="Normal 12 7 5 2 2 2 2" xfId="9144" xr:uid="{71C944DB-FCC7-4AD9-A3E2-5E80DB2561B3}"/>
    <cellStyle name="Normal 12 7 5 2 2 2 2 2" xfId="21954" xr:uid="{9B489A64-C9C2-4B9C-ABCA-7F18AC779900}"/>
    <cellStyle name="Normal 12 7 5 2 2 2 2 2 2" xfId="49604" xr:uid="{AF5740F1-47B8-40C5-A997-DF73258B975C}"/>
    <cellStyle name="Normal 12 7 5 2 2 2 2 3" xfId="49605" xr:uid="{494D8B4F-7E06-46C0-836C-CA6F7E5D0BBC}"/>
    <cellStyle name="Normal 12 7 5 2 2 2 3" xfId="16464" xr:uid="{3A4B9895-ED31-4D07-9BB7-080877295275}"/>
    <cellStyle name="Normal 12 7 5 2 2 2 3 2" xfId="49606" xr:uid="{0DD50DDE-338A-4407-ACD6-02BBA2E97973}"/>
    <cellStyle name="Normal 12 7 5 2 2 2 4" xfId="49607" xr:uid="{9E98CAA3-6AF8-4B50-97D8-6DF571A96C7F}"/>
    <cellStyle name="Normal 12 7 5 2 2 3" xfId="5484" xr:uid="{ED360B35-37C5-4327-AFCB-ECE62C63770B}"/>
    <cellStyle name="Normal 12 7 5 2 2 3 2" xfId="10974" xr:uid="{265617E7-0AD1-4DBD-B58F-8A34C1BB0EFE}"/>
    <cellStyle name="Normal 12 7 5 2 2 3 2 2" xfId="23784" xr:uid="{9B29E59B-CC1A-4D32-A3B3-1A37D01CB961}"/>
    <cellStyle name="Normal 12 7 5 2 2 3 2 2 2" xfId="49608" xr:uid="{C641B96A-FCE9-4252-B3B7-1F8EB8D64A89}"/>
    <cellStyle name="Normal 12 7 5 2 2 3 2 3" xfId="49609" xr:uid="{2A6E2962-FE7C-47D1-877E-E1066DD3A1C2}"/>
    <cellStyle name="Normal 12 7 5 2 2 3 3" xfId="18294" xr:uid="{E1844D60-9EA8-411D-9050-16DD3E122657}"/>
    <cellStyle name="Normal 12 7 5 2 2 3 3 2" xfId="49610" xr:uid="{D6CD4C19-5738-4C2A-B03C-536D6D9DC6AC}"/>
    <cellStyle name="Normal 12 7 5 2 2 3 4" xfId="49611" xr:uid="{9A2D50A3-588D-4C03-B30A-5426905E04E1}"/>
    <cellStyle name="Normal 12 7 5 2 2 4" xfId="12804" xr:uid="{493A7C76-4F48-4523-939E-E56029F9EA14}"/>
    <cellStyle name="Normal 12 7 5 2 2 4 2" xfId="25614" xr:uid="{179FD347-6208-4DC7-AE69-A7F6E794460C}"/>
    <cellStyle name="Normal 12 7 5 2 2 4 2 2" xfId="49612" xr:uid="{855139AF-3541-4A56-9998-73AF797D3073}"/>
    <cellStyle name="Normal 12 7 5 2 2 4 3" xfId="49613" xr:uid="{2CF8792B-D6AD-4F8C-A9D7-FA7FB2178E16}"/>
    <cellStyle name="Normal 12 7 5 2 2 5" xfId="7314" xr:uid="{F665009C-0321-4CA1-8228-73D27CD7DE80}"/>
    <cellStyle name="Normal 12 7 5 2 2 5 2" xfId="20124" xr:uid="{FE0FDD7F-D1B2-465A-B40D-BA776B1BAEF1}"/>
    <cellStyle name="Normal 12 7 5 2 2 5 2 2" xfId="49614" xr:uid="{778B4AAD-827E-4CD3-8252-904C2DB8CD05}"/>
    <cellStyle name="Normal 12 7 5 2 2 5 3" xfId="49615" xr:uid="{ACD9D8DB-69D2-458C-ACE7-88E61EE9F985}"/>
    <cellStyle name="Normal 12 7 5 2 2 6" xfId="14634" xr:uid="{3ED2E737-A98F-4EC0-AF4F-EE52DE0F80CE}"/>
    <cellStyle name="Normal 12 7 5 2 2 6 2" xfId="49616" xr:uid="{3727C248-3C94-440B-8412-69FCFA4E6BA0}"/>
    <cellStyle name="Normal 12 7 5 2 2 7" xfId="49617" xr:uid="{A46D855F-47BA-4FEF-B982-1509BD2EB46D}"/>
    <cellStyle name="Normal 12 7 5 2 3" xfId="2760" xr:uid="{4F759995-6204-451F-98C0-E194FE8DA661}"/>
    <cellStyle name="Normal 12 7 5 2 3 2" xfId="8250" xr:uid="{2F3A6418-8315-4940-A7FA-584BEC8E1354}"/>
    <cellStyle name="Normal 12 7 5 2 3 2 2" xfId="21060" xr:uid="{889C90F1-93FF-445D-A66A-9E8000AF5E5C}"/>
    <cellStyle name="Normal 12 7 5 2 3 2 2 2" xfId="49618" xr:uid="{EDE8B68E-D6A2-426E-AFB4-6DF1914C150A}"/>
    <cellStyle name="Normal 12 7 5 2 3 2 3" xfId="49619" xr:uid="{AD37F7BE-DF10-4122-ACD1-063B17F68BAC}"/>
    <cellStyle name="Normal 12 7 5 2 3 3" xfId="15570" xr:uid="{E0FEECD1-BB8F-411D-9155-BF7B3E09E0BB}"/>
    <cellStyle name="Normal 12 7 5 2 3 3 2" xfId="49620" xr:uid="{70FBB674-FCDC-4433-B477-A97E2DCFB48A}"/>
    <cellStyle name="Normal 12 7 5 2 3 4" xfId="49621" xr:uid="{35EBDE2B-1528-4255-AF3E-8AC20B710A53}"/>
    <cellStyle name="Normal 12 7 5 2 4" xfId="4590" xr:uid="{3934D9F8-4F70-4041-AA99-EF187B983D22}"/>
    <cellStyle name="Normal 12 7 5 2 4 2" xfId="10080" xr:uid="{49BFBEF9-8FDC-4568-B6CC-5B397476422E}"/>
    <cellStyle name="Normal 12 7 5 2 4 2 2" xfId="22890" xr:uid="{55419DEB-00C9-44BE-ADBE-1A71B9BF9262}"/>
    <cellStyle name="Normal 12 7 5 2 4 2 2 2" xfId="49622" xr:uid="{B0A0B6EC-620D-44A4-AAD5-15EF3ACA551F}"/>
    <cellStyle name="Normal 12 7 5 2 4 2 3" xfId="49623" xr:uid="{B9469962-46FD-48D9-B864-E84F16B480AB}"/>
    <cellStyle name="Normal 12 7 5 2 4 3" xfId="17400" xr:uid="{D76B87B4-A6C7-44CC-8033-CF6FE7691629}"/>
    <cellStyle name="Normal 12 7 5 2 4 3 2" xfId="49624" xr:uid="{1B4D9E39-F86F-47E8-BF96-88833A38A381}"/>
    <cellStyle name="Normal 12 7 5 2 4 4" xfId="49625" xr:uid="{7A790DFD-0695-4EE2-B29B-200C31EF2C68}"/>
    <cellStyle name="Normal 12 7 5 2 5" xfId="11910" xr:uid="{EF8F1ED2-FCAB-4998-89CC-9202A4B71BCA}"/>
    <cellStyle name="Normal 12 7 5 2 5 2" xfId="24720" xr:uid="{3BB8EE92-368F-4C1B-8E35-A0DF3E02BAF2}"/>
    <cellStyle name="Normal 12 7 5 2 5 2 2" xfId="49626" xr:uid="{D86EF537-756A-4449-9730-86F552A546F2}"/>
    <cellStyle name="Normal 12 7 5 2 5 3" xfId="49627" xr:uid="{8FAE7A67-29A8-4D61-A549-1062EA9BBA22}"/>
    <cellStyle name="Normal 12 7 5 2 6" xfId="6420" xr:uid="{3BB33946-2B26-4EDC-9F2B-7E3FE8B1A872}"/>
    <cellStyle name="Normal 12 7 5 2 6 2" xfId="19230" xr:uid="{0865C3FF-CF8A-4A95-8772-6D50C05BA576}"/>
    <cellStyle name="Normal 12 7 5 2 6 2 2" xfId="49628" xr:uid="{CE33BF3F-51A0-4772-8ED5-8085D4AD600C}"/>
    <cellStyle name="Normal 12 7 5 2 6 3" xfId="49629" xr:uid="{D60E3674-B65E-4967-8F0F-E6DDC8495BBE}"/>
    <cellStyle name="Normal 12 7 5 2 7" xfId="13740" xr:uid="{628F6572-AD0C-4A54-8E22-11CD2B9EA716}"/>
    <cellStyle name="Normal 12 7 5 2 7 2" xfId="49630" xr:uid="{57A18B12-864A-4F6B-89BA-C4CE65D69392}"/>
    <cellStyle name="Normal 12 7 5 2 8" xfId="49631" xr:uid="{F7383DDA-5F27-4F38-9664-2F1BE445358E}"/>
    <cellStyle name="Normal 12 7 5 3" xfId="1358" xr:uid="{230AA875-9DAB-4E81-9694-29E7554457EA}"/>
    <cellStyle name="Normal 12 7 5 3 2" xfId="3188" xr:uid="{0E22356E-1D56-4D8C-9993-CD62FFCD7A6C}"/>
    <cellStyle name="Normal 12 7 5 3 2 2" xfId="8678" xr:uid="{46D81BC1-CD8D-45B2-9B43-A09F4B9F9F1E}"/>
    <cellStyle name="Normal 12 7 5 3 2 2 2" xfId="21488" xr:uid="{D8B5137E-52F4-4A5E-A9CA-17AF84B377C4}"/>
    <cellStyle name="Normal 12 7 5 3 2 2 2 2" xfId="49632" xr:uid="{4A48E1CA-D690-4B29-BB3A-BB303444D2FE}"/>
    <cellStyle name="Normal 12 7 5 3 2 2 3" xfId="49633" xr:uid="{BFD86752-891D-4BA6-8486-DA4C1DD69186}"/>
    <cellStyle name="Normal 12 7 5 3 2 3" xfId="15998" xr:uid="{6FB84E46-3BE3-4A1A-BCAB-4A78A64575C8}"/>
    <cellStyle name="Normal 12 7 5 3 2 3 2" xfId="49634" xr:uid="{16913256-4C22-4E19-BF63-E25C29F6C072}"/>
    <cellStyle name="Normal 12 7 5 3 2 4" xfId="49635" xr:uid="{D2F54993-DE23-4CDE-A268-5D17B56BABBF}"/>
    <cellStyle name="Normal 12 7 5 3 3" xfId="5018" xr:uid="{9DD35A9E-ACC7-47EC-8730-78E62B394E6E}"/>
    <cellStyle name="Normal 12 7 5 3 3 2" xfId="10508" xr:uid="{E2B20059-F142-421F-AB9F-7B278A5C6650}"/>
    <cellStyle name="Normal 12 7 5 3 3 2 2" xfId="23318" xr:uid="{E99BA7AA-7E21-460F-B327-AE634BFDC374}"/>
    <cellStyle name="Normal 12 7 5 3 3 2 2 2" xfId="49636" xr:uid="{AFD563EE-2A46-441F-B9B1-048241CDE365}"/>
    <cellStyle name="Normal 12 7 5 3 3 2 3" xfId="49637" xr:uid="{79C5A30D-5C99-461C-B592-CD0C57D9B1AD}"/>
    <cellStyle name="Normal 12 7 5 3 3 3" xfId="17828" xr:uid="{F7D87AB0-93B8-4CE5-9DA2-239B0AD89D9F}"/>
    <cellStyle name="Normal 12 7 5 3 3 3 2" xfId="49638" xr:uid="{473E6F2D-7706-463E-AAEC-719B9EF12D10}"/>
    <cellStyle name="Normal 12 7 5 3 3 4" xfId="49639" xr:uid="{6299166D-38D7-4AC8-A3CD-41621CCA238D}"/>
    <cellStyle name="Normal 12 7 5 3 4" xfId="12338" xr:uid="{E3C8B218-1BC1-4AE8-BE5B-521C3CCB836C}"/>
    <cellStyle name="Normal 12 7 5 3 4 2" xfId="25148" xr:uid="{1C5136A9-0B61-4430-A3B1-1FF4F7FD3B3C}"/>
    <cellStyle name="Normal 12 7 5 3 4 2 2" xfId="49640" xr:uid="{A565ED17-0F57-413C-BBF9-B9CFD7903D0A}"/>
    <cellStyle name="Normal 12 7 5 3 4 3" xfId="49641" xr:uid="{E47C2C5F-38FC-483A-9EE3-275DB63D5841}"/>
    <cellStyle name="Normal 12 7 5 3 5" xfId="6848" xr:uid="{7BCFA990-4977-40F6-B229-E87CA882B9F6}"/>
    <cellStyle name="Normal 12 7 5 3 5 2" xfId="19658" xr:uid="{152AB37A-4CE1-468D-91BE-1772B827CC62}"/>
    <cellStyle name="Normal 12 7 5 3 5 2 2" xfId="49642" xr:uid="{6925BB36-4A31-4020-9EFA-C3D823BC4435}"/>
    <cellStyle name="Normal 12 7 5 3 5 3" xfId="49643" xr:uid="{68FCB60D-D579-4965-9B68-430AF13BBF96}"/>
    <cellStyle name="Normal 12 7 5 3 6" xfId="14168" xr:uid="{F945E578-C1D5-4A09-BB86-0C61EDB41BD3}"/>
    <cellStyle name="Normal 12 7 5 3 6 2" xfId="49644" xr:uid="{30F4B513-793E-4E05-BDB0-123582C4625D}"/>
    <cellStyle name="Normal 12 7 5 3 7" xfId="49645" xr:uid="{8E074314-B0A4-4EF2-B11E-E6F6686116C3}"/>
    <cellStyle name="Normal 12 7 5 4" xfId="2294" xr:uid="{4C2D23E7-6B9B-456F-AADD-C4F71D668EEC}"/>
    <cellStyle name="Normal 12 7 5 4 2" xfId="7784" xr:uid="{3AAC5517-FA26-4F88-9466-AC06DC9D3A1D}"/>
    <cellStyle name="Normal 12 7 5 4 2 2" xfId="20594" xr:uid="{49CADA87-A270-4E02-8551-F452DB966A45}"/>
    <cellStyle name="Normal 12 7 5 4 2 2 2" xfId="49646" xr:uid="{BC7D9A37-E801-42AF-A5A0-EFF65F8420DC}"/>
    <cellStyle name="Normal 12 7 5 4 2 3" xfId="49647" xr:uid="{D35BE6F0-268E-4F80-85CB-FC793B00F544}"/>
    <cellStyle name="Normal 12 7 5 4 3" xfId="15104" xr:uid="{B86ED33A-8551-4ACB-A5DC-C85C6A2F2F3F}"/>
    <cellStyle name="Normal 12 7 5 4 3 2" xfId="49648" xr:uid="{888A6FF3-4776-44EA-9958-F7020BB3A8E8}"/>
    <cellStyle name="Normal 12 7 5 4 4" xfId="49649" xr:uid="{2F318CAC-0757-4715-BC3B-A3AC5AABF3C1}"/>
    <cellStyle name="Normal 12 7 5 5" xfId="4124" xr:uid="{A853B29E-DC69-4400-AABF-B169FCF6D61B}"/>
    <cellStyle name="Normal 12 7 5 5 2" xfId="9614" xr:uid="{5CE8ED29-07E7-4115-814E-0A6B118B888E}"/>
    <cellStyle name="Normal 12 7 5 5 2 2" xfId="22424" xr:uid="{79795820-2DC9-45B0-A643-AE1521A8E67C}"/>
    <cellStyle name="Normal 12 7 5 5 2 2 2" xfId="49650" xr:uid="{F813EC2E-6B1F-4E8C-90DC-E886F0A4223C}"/>
    <cellStyle name="Normal 12 7 5 5 2 3" xfId="49651" xr:uid="{E445D223-A94A-48F7-BF1D-24A64A8B3BD4}"/>
    <cellStyle name="Normal 12 7 5 5 3" xfId="16934" xr:uid="{74A0F2FE-0077-45F4-B148-32936072428A}"/>
    <cellStyle name="Normal 12 7 5 5 3 2" xfId="49652" xr:uid="{7B0655C9-6AF7-48A8-B145-51FC462223AF}"/>
    <cellStyle name="Normal 12 7 5 5 4" xfId="49653" xr:uid="{D0E0B64A-8C31-41F7-AA88-1807F689652C}"/>
    <cellStyle name="Normal 12 7 5 6" xfId="11444" xr:uid="{540F6ABB-BBBA-4567-9A42-64335D1127C6}"/>
    <cellStyle name="Normal 12 7 5 6 2" xfId="24254" xr:uid="{0DB0C291-53B1-4480-BA4B-ADCB965DB528}"/>
    <cellStyle name="Normal 12 7 5 6 2 2" xfId="49654" xr:uid="{2FF6DBA2-4C5A-459D-B0F8-B7BF0B1B2D9E}"/>
    <cellStyle name="Normal 12 7 5 6 3" xfId="49655" xr:uid="{157C1A97-8B35-47F3-A8BB-CD3F4B4F6FB8}"/>
    <cellStyle name="Normal 12 7 5 7" xfId="5954" xr:uid="{9A3743AE-2226-46E3-8E93-BCFA4774B21D}"/>
    <cellStyle name="Normal 12 7 5 7 2" xfId="18764" xr:uid="{BC8CBB1D-80AC-4BD0-AE86-1C4473CDE03A}"/>
    <cellStyle name="Normal 12 7 5 7 2 2" xfId="49656" xr:uid="{32D88611-6662-40DF-8E00-05CBF83E74CA}"/>
    <cellStyle name="Normal 12 7 5 7 3" xfId="49657" xr:uid="{B6A6253C-1183-412B-86B1-D54DCA1ED056}"/>
    <cellStyle name="Normal 12 7 5 8" xfId="13274" xr:uid="{F7EE7F8A-08EF-4360-99AF-6F1E4AF5BF7D}"/>
    <cellStyle name="Normal 12 7 5 8 2" xfId="49658" xr:uid="{90D620D8-6D85-4A32-AA05-6246331AFF11}"/>
    <cellStyle name="Normal 12 7 5 9" xfId="49659" xr:uid="{965397E5-28AB-45D3-A765-BE7861C04209}"/>
    <cellStyle name="Normal 12 7 6" xfId="662" xr:uid="{673AE3BA-7886-407E-8AF0-78489F280F56}"/>
    <cellStyle name="Normal 12 7 6 2" xfId="1062" xr:uid="{122D78D0-CC5B-4579-847B-06A230C27B6B}"/>
    <cellStyle name="Normal 12 7 6 2 2" xfId="1957" xr:uid="{154D19D3-DE6E-4955-B68D-6E7293DC8671}"/>
    <cellStyle name="Normal 12 7 6 2 2 2" xfId="3787" xr:uid="{D7A95946-0884-431F-B5A3-2282170E7356}"/>
    <cellStyle name="Normal 12 7 6 2 2 2 2" xfId="9277" xr:uid="{1A09E79A-6EC5-4E6D-84FF-7CC306107F8A}"/>
    <cellStyle name="Normal 12 7 6 2 2 2 2 2" xfId="22087" xr:uid="{D21B261A-8B05-4BA2-9E04-5A8D3F707EC8}"/>
    <cellStyle name="Normal 12 7 6 2 2 2 2 2 2" xfId="49660" xr:uid="{D8D52E0F-320A-44F5-ADE3-262C3AD9AAC9}"/>
    <cellStyle name="Normal 12 7 6 2 2 2 2 3" xfId="49661" xr:uid="{79AB146A-C7E5-4746-8573-17E4A0022601}"/>
    <cellStyle name="Normal 12 7 6 2 2 2 3" xfId="16597" xr:uid="{CE9BB572-5481-422A-A051-36ED1E6E1CEE}"/>
    <cellStyle name="Normal 12 7 6 2 2 2 3 2" xfId="49662" xr:uid="{C52A3265-78A0-4C87-BD55-4357298E48DD}"/>
    <cellStyle name="Normal 12 7 6 2 2 2 4" xfId="49663" xr:uid="{975D712F-8BD5-4282-ADEE-7926E523E0A2}"/>
    <cellStyle name="Normal 12 7 6 2 2 3" xfId="5617" xr:uid="{0961BFB5-CD36-4E9C-886A-7EADA37A5564}"/>
    <cellStyle name="Normal 12 7 6 2 2 3 2" xfId="11107" xr:uid="{99088282-5A7D-483D-9163-683828D9A344}"/>
    <cellStyle name="Normal 12 7 6 2 2 3 2 2" xfId="23917" xr:uid="{1810A4BE-0969-4B90-9FAD-BCCFCA1AFB4C}"/>
    <cellStyle name="Normal 12 7 6 2 2 3 2 2 2" xfId="49664" xr:uid="{A1B8B3E3-D68C-4DA8-80AE-D5B625DB49D9}"/>
    <cellStyle name="Normal 12 7 6 2 2 3 2 3" xfId="49665" xr:uid="{5CF3147C-0EAD-456A-8111-99E775F2C460}"/>
    <cellStyle name="Normal 12 7 6 2 2 3 3" xfId="18427" xr:uid="{66E43A6B-7B74-46B3-A216-17E8D8C56430}"/>
    <cellStyle name="Normal 12 7 6 2 2 3 3 2" xfId="49666" xr:uid="{02339421-E00B-4CFA-9F86-D95021C341A4}"/>
    <cellStyle name="Normal 12 7 6 2 2 3 4" xfId="49667" xr:uid="{8A5D6908-16CB-49FC-BE39-5211B3B723FE}"/>
    <cellStyle name="Normal 12 7 6 2 2 4" xfId="12937" xr:uid="{1FA9A6ED-06E7-41BC-A19C-A20BE8F8AF84}"/>
    <cellStyle name="Normal 12 7 6 2 2 4 2" xfId="25747" xr:uid="{C1F86A54-98BE-4619-99B9-1B19BBB8E737}"/>
    <cellStyle name="Normal 12 7 6 2 2 4 2 2" xfId="49668" xr:uid="{9495EE6E-EB4A-4CF9-BFBA-186E7F3466C0}"/>
    <cellStyle name="Normal 12 7 6 2 2 4 3" xfId="49669" xr:uid="{D2BCA7A3-2B1E-4DEE-980C-C52C2D89E762}"/>
    <cellStyle name="Normal 12 7 6 2 2 5" xfId="7447" xr:uid="{88CE6ECF-60C2-45C0-BAFA-EFDAB81D609B}"/>
    <cellStyle name="Normal 12 7 6 2 2 5 2" xfId="20257" xr:uid="{AD5B1BC6-18D2-4133-9A86-B31671F09EA5}"/>
    <cellStyle name="Normal 12 7 6 2 2 5 2 2" xfId="49670" xr:uid="{223600E1-10CA-40CD-BB62-0AE2C947CF29}"/>
    <cellStyle name="Normal 12 7 6 2 2 5 3" xfId="49671" xr:uid="{3312290C-26BA-4826-B9AC-A34CFC56ECB8}"/>
    <cellStyle name="Normal 12 7 6 2 2 6" xfId="14767" xr:uid="{A492E4CD-2F2A-4A8F-9CF2-8D00D1330A3A}"/>
    <cellStyle name="Normal 12 7 6 2 2 6 2" xfId="49672" xr:uid="{DE718D9F-EA1E-45BA-8571-0D39462F5A46}"/>
    <cellStyle name="Normal 12 7 6 2 2 7" xfId="49673" xr:uid="{E850CD6A-30CD-4E6A-8B2A-1BC602BE59D9}"/>
    <cellStyle name="Normal 12 7 6 2 3" xfId="2893" xr:uid="{048C837F-073E-4E58-95AE-56340E2FAD15}"/>
    <cellStyle name="Normal 12 7 6 2 3 2" xfId="8383" xr:uid="{094E56D1-82A4-4416-BCAE-50940F4ED748}"/>
    <cellStyle name="Normal 12 7 6 2 3 2 2" xfId="21193" xr:uid="{F79992AF-5FE6-4B58-9D2D-A4B0C9A7132D}"/>
    <cellStyle name="Normal 12 7 6 2 3 2 2 2" xfId="49674" xr:uid="{19B05CA3-F5F8-4DD5-B39D-BD334BBDAAE8}"/>
    <cellStyle name="Normal 12 7 6 2 3 2 3" xfId="49675" xr:uid="{B4585A12-93FB-44E8-BCA7-ACC43797CD49}"/>
    <cellStyle name="Normal 12 7 6 2 3 3" xfId="15703" xr:uid="{3492FD2B-A6F9-4718-A7CC-2117D38129B5}"/>
    <cellStyle name="Normal 12 7 6 2 3 3 2" xfId="49676" xr:uid="{62CB189F-43F8-4781-852B-D3869E63936F}"/>
    <cellStyle name="Normal 12 7 6 2 3 4" xfId="49677" xr:uid="{0D345780-C70A-433F-9045-8914D85C29A0}"/>
    <cellStyle name="Normal 12 7 6 2 4" xfId="4723" xr:uid="{3814F5BC-4974-46CD-8C0D-A64F2356AC75}"/>
    <cellStyle name="Normal 12 7 6 2 4 2" xfId="10213" xr:uid="{F962D8AB-A15C-437A-BB39-A326E07DCF11}"/>
    <cellStyle name="Normal 12 7 6 2 4 2 2" xfId="23023" xr:uid="{C2E1DF2A-E6F1-48C5-8361-D6E892702177}"/>
    <cellStyle name="Normal 12 7 6 2 4 2 2 2" xfId="49678" xr:uid="{9B72CF51-EE78-4635-A3B8-07DDD694E318}"/>
    <cellStyle name="Normal 12 7 6 2 4 2 3" xfId="49679" xr:uid="{F147C27C-F6C2-4817-9075-6EF6F14B0B04}"/>
    <cellStyle name="Normal 12 7 6 2 4 3" xfId="17533" xr:uid="{F385D3CF-3615-4DEB-818F-5257AC0A07DD}"/>
    <cellStyle name="Normal 12 7 6 2 4 3 2" xfId="49680" xr:uid="{11B48F75-1318-485B-80C1-A54DDE41DAD9}"/>
    <cellStyle name="Normal 12 7 6 2 4 4" xfId="49681" xr:uid="{BA2474BF-A826-468A-94E6-55F6F11F1631}"/>
    <cellStyle name="Normal 12 7 6 2 5" xfId="12043" xr:uid="{09C8448A-AE62-47BF-AB2D-1A25EC357EF7}"/>
    <cellStyle name="Normal 12 7 6 2 5 2" xfId="24853" xr:uid="{6F22AA84-30DD-46BA-8D2F-64A2FB255BF0}"/>
    <cellStyle name="Normal 12 7 6 2 5 2 2" xfId="49682" xr:uid="{F98DFCB0-9186-4BD6-89BB-713D55BBC25C}"/>
    <cellStyle name="Normal 12 7 6 2 5 3" xfId="49683" xr:uid="{94CEF8C3-7A60-47E1-B6D5-2D4DE474D025}"/>
    <cellStyle name="Normal 12 7 6 2 6" xfId="6553" xr:uid="{C23B4A20-9637-45EF-91A8-975346F3CF1A}"/>
    <cellStyle name="Normal 12 7 6 2 6 2" xfId="19363" xr:uid="{73D1091C-7CC2-46C9-9DD5-A1781213E141}"/>
    <cellStyle name="Normal 12 7 6 2 6 2 2" xfId="49684" xr:uid="{950607CF-62DD-42FA-88D0-862C6F4F8264}"/>
    <cellStyle name="Normal 12 7 6 2 6 3" xfId="49685" xr:uid="{DB834DDB-38F0-433E-BA95-05DDA0CF208F}"/>
    <cellStyle name="Normal 12 7 6 2 7" xfId="13873" xr:uid="{836EF4C8-FC88-4902-AE1F-929C0F336BA2}"/>
    <cellStyle name="Normal 12 7 6 2 7 2" xfId="49686" xr:uid="{57669580-071D-4499-AA5E-B814FC8BCFCB}"/>
    <cellStyle name="Normal 12 7 6 2 8" xfId="49687" xr:uid="{FC4A86D8-4B74-4003-8397-FC1251F393BF}"/>
    <cellStyle name="Normal 12 7 6 3" xfId="1557" xr:uid="{2C2E0B84-48AD-4E94-A9E7-CC15C345B7ED}"/>
    <cellStyle name="Normal 12 7 6 3 2" xfId="3387" xr:uid="{673F5B60-5573-4A9D-A814-8C252B5CBFAF}"/>
    <cellStyle name="Normal 12 7 6 3 2 2" xfId="8877" xr:uid="{04BC3DBC-1316-4E35-9614-34B8BD50E31A}"/>
    <cellStyle name="Normal 12 7 6 3 2 2 2" xfId="21687" xr:uid="{6852B545-468D-4ACD-897A-9ABCB54B71D5}"/>
    <cellStyle name="Normal 12 7 6 3 2 2 2 2" xfId="49688" xr:uid="{A87CFD42-5AFD-448D-9CE4-1E713A0CCC29}"/>
    <cellStyle name="Normal 12 7 6 3 2 2 3" xfId="49689" xr:uid="{AE8FF286-C906-4DB7-A32A-1917DFFA9196}"/>
    <cellStyle name="Normal 12 7 6 3 2 3" xfId="16197" xr:uid="{41C6E781-CE36-4419-92B1-80EFD3A2497C}"/>
    <cellStyle name="Normal 12 7 6 3 2 3 2" xfId="49690" xr:uid="{08F185F5-4047-40CB-BB4B-4C188E35D4C8}"/>
    <cellStyle name="Normal 12 7 6 3 2 4" xfId="49691" xr:uid="{24BAAB63-4637-4EE7-AF6D-3FB36E257719}"/>
    <cellStyle name="Normal 12 7 6 3 3" xfId="5217" xr:uid="{D2923F72-51A4-430A-BD25-CB3D9C812746}"/>
    <cellStyle name="Normal 12 7 6 3 3 2" xfId="10707" xr:uid="{35489A24-FC9D-4FD4-8201-30FE9EBA6FA3}"/>
    <cellStyle name="Normal 12 7 6 3 3 2 2" xfId="23517" xr:uid="{BC03BACC-23D3-4F06-A6BC-BE3AF5D636FD}"/>
    <cellStyle name="Normal 12 7 6 3 3 2 2 2" xfId="49692" xr:uid="{894ED3B8-45A0-4CF1-BAA1-2F4DFBC169D0}"/>
    <cellStyle name="Normal 12 7 6 3 3 2 3" xfId="49693" xr:uid="{3A966BEF-05C7-4C21-9DA5-61633150FE2C}"/>
    <cellStyle name="Normal 12 7 6 3 3 3" xfId="18027" xr:uid="{2722894B-B59D-43BB-BC00-E9EF186DB66A}"/>
    <cellStyle name="Normal 12 7 6 3 3 3 2" xfId="49694" xr:uid="{EAFFDC08-9C94-475E-832F-D51C682779B6}"/>
    <cellStyle name="Normal 12 7 6 3 3 4" xfId="49695" xr:uid="{C7FCC720-A6D2-4B14-848F-159AB1C53E80}"/>
    <cellStyle name="Normal 12 7 6 3 4" xfId="12537" xr:uid="{9CBBD292-89F2-4B2A-AEF3-78B5B4234EE2}"/>
    <cellStyle name="Normal 12 7 6 3 4 2" xfId="25347" xr:uid="{1C2E100B-BC76-446D-807E-866D284229B9}"/>
    <cellStyle name="Normal 12 7 6 3 4 2 2" xfId="49696" xr:uid="{C299863E-BD75-4BD2-AFCC-1D0C9D9DD399}"/>
    <cellStyle name="Normal 12 7 6 3 4 3" xfId="49697" xr:uid="{948283FB-1AFE-47CE-A846-92FC33544AF7}"/>
    <cellStyle name="Normal 12 7 6 3 5" xfId="7047" xr:uid="{9671E662-F88F-4B85-AA37-3B028FE0D069}"/>
    <cellStyle name="Normal 12 7 6 3 5 2" xfId="19857" xr:uid="{4BF0F4B2-50AB-4F46-BDC6-BA315319E9F5}"/>
    <cellStyle name="Normal 12 7 6 3 5 2 2" xfId="49698" xr:uid="{8A452B86-9DAE-471E-9FFB-CE00609CDC8C}"/>
    <cellStyle name="Normal 12 7 6 3 5 3" xfId="49699" xr:uid="{2188E27F-5E3B-4EC8-841C-BE2A5D9C2DD8}"/>
    <cellStyle name="Normal 12 7 6 3 6" xfId="14367" xr:uid="{8638896C-818E-46B0-A2A9-BB870471A41C}"/>
    <cellStyle name="Normal 12 7 6 3 6 2" xfId="49700" xr:uid="{62B534E9-035E-4A84-9D1F-0F1D1E4017EA}"/>
    <cellStyle name="Normal 12 7 6 3 7" xfId="49701" xr:uid="{0551504A-4E7A-44D6-A560-83D3A18F5893}"/>
    <cellStyle name="Normal 12 7 6 4" xfId="2493" xr:uid="{24B92405-5933-42A1-91CC-79B583EF3E78}"/>
    <cellStyle name="Normal 12 7 6 4 2" xfId="7983" xr:uid="{35105AC1-4B4A-4C7C-BFE4-75C58729D6F8}"/>
    <cellStyle name="Normal 12 7 6 4 2 2" xfId="20793" xr:uid="{9D0FB282-E577-4B27-9B9A-FB9A84810CDE}"/>
    <cellStyle name="Normal 12 7 6 4 2 2 2" xfId="49702" xr:uid="{3B5AB12B-42A6-4B60-A243-3EB37F3E92B4}"/>
    <cellStyle name="Normal 12 7 6 4 2 3" xfId="49703" xr:uid="{2D58546A-CBED-437A-8ACD-2CCB8C1F4F1A}"/>
    <cellStyle name="Normal 12 7 6 4 3" xfId="15303" xr:uid="{1D6E4A92-00BE-43BD-99BB-B3B9E6AA63DB}"/>
    <cellStyle name="Normal 12 7 6 4 3 2" xfId="49704" xr:uid="{23A807CF-5363-4534-ABC1-7A00F4BCD937}"/>
    <cellStyle name="Normal 12 7 6 4 4" xfId="49705" xr:uid="{83B4AF07-956D-4335-A27E-7D3F36F3972B}"/>
    <cellStyle name="Normal 12 7 6 5" xfId="4323" xr:uid="{918F01D5-2338-4970-8A38-9F1331E0E059}"/>
    <cellStyle name="Normal 12 7 6 5 2" xfId="9813" xr:uid="{451DE8C7-476C-42BA-B2DD-8552207569DB}"/>
    <cellStyle name="Normal 12 7 6 5 2 2" xfId="22623" xr:uid="{AD2B23D1-99F7-43C2-8F9F-DC7F0F2CC246}"/>
    <cellStyle name="Normal 12 7 6 5 2 2 2" xfId="49706" xr:uid="{96E80B4D-D9CB-4BD1-B07C-A3ED12F95390}"/>
    <cellStyle name="Normal 12 7 6 5 2 3" xfId="49707" xr:uid="{832205E9-389F-4C51-933F-D16D64CFE138}"/>
    <cellStyle name="Normal 12 7 6 5 3" xfId="17133" xr:uid="{1FE05F30-A5E9-4D1B-A52A-B51141D3378E}"/>
    <cellStyle name="Normal 12 7 6 5 3 2" xfId="49708" xr:uid="{27B89AA1-D05E-4EE0-9EF6-BA9C8054E058}"/>
    <cellStyle name="Normal 12 7 6 5 4" xfId="49709" xr:uid="{8C98860A-CFD1-41F5-94E2-653D6509C9A3}"/>
    <cellStyle name="Normal 12 7 6 6" xfId="11643" xr:uid="{1A5FB76F-0234-4421-AE89-C6F1DFFD5D2E}"/>
    <cellStyle name="Normal 12 7 6 6 2" xfId="24453" xr:uid="{746B09F7-4A90-4682-9280-4D7A112C2656}"/>
    <cellStyle name="Normal 12 7 6 6 2 2" xfId="49710" xr:uid="{1A3AE28F-D1CF-419B-90C7-0E1AC7547AAC}"/>
    <cellStyle name="Normal 12 7 6 6 3" xfId="49711" xr:uid="{9E794B9F-0ABB-4CD2-8F27-9C72731B6D72}"/>
    <cellStyle name="Normal 12 7 6 7" xfId="6153" xr:uid="{9EAB7C0D-25AD-4B57-8036-387C6A0BF879}"/>
    <cellStyle name="Normal 12 7 6 7 2" xfId="18963" xr:uid="{3750A659-294B-44B1-96BC-042DD54B0CF4}"/>
    <cellStyle name="Normal 12 7 6 7 2 2" xfId="49712" xr:uid="{AF4A1212-25DA-4BAD-8645-B21C40AAB2C1}"/>
    <cellStyle name="Normal 12 7 6 7 3" xfId="49713" xr:uid="{7AEC81A9-34A2-4C67-91CE-2B34145719F0}"/>
    <cellStyle name="Normal 12 7 6 8" xfId="13473" xr:uid="{A7C272DE-29A7-4E88-BA1F-BC547B6F6D1C}"/>
    <cellStyle name="Normal 12 7 6 8 2" xfId="49714" xr:uid="{8DDDCC46-79CA-4B85-ABE5-E92C5712C167}"/>
    <cellStyle name="Normal 12 7 6 9" xfId="49715" xr:uid="{C348C5BE-14A7-4047-B357-9E87FB012F9D}"/>
    <cellStyle name="Normal 12 7 7" xfId="796" xr:uid="{36690181-C5BC-48A3-ACF0-1E9B254E0D20}"/>
    <cellStyle name="Normal 12 7 7 2" xfId="1691" xr:uid="{DEDABF30-D4A4-42C3-AB43-C71C0869C853}"/>
    <cellStyle name="Normal 12 7 7 2 2" xfId="3521" xr:uid="{FA2A9DF6-DDA7-4614-BA97-92A0B9DF4777}"/>
    <cellStyle name="Normal 12 7 7 2 2 2" xfId="9011" xr:uid="{D357EDB6-C647-49E3-9436-193BA5C7EB87}"/>
    <cellStyle name="Normal 12 7 7 2 2 2 2" xfId="21821" xr:uid="{6556A2C9-7F81-448B-B611-AA1A110F56E0}"/>
    <cellStyle name="Normal 12 7 7 2 2 2 2 2" xfId="49716" xr:uid="{B65FB03A-5734-49FB-BE24-F08EB9B11A34}"/>
    <cellStyle name="Normal 12 7 7 2 2 2 3" xfId="49717" xr:uid="{BAF99A88-FBD6-4641-884F-9093EF702AE0}"/>
    <cellStyle name="Normal 12 7 7 2 2 3" xfId="16331" xr:uid="{532EAD7F-A615-4770-9309-E9773ACC540D}"/>
    <cellStyle name="Normal 12 7 7 2 2 3 2" xfId="49718" xr:uid="{5E46B99F-AF48-4589-AB04-09DFAF54B4DB}"/>
    <cellStyle name="Normal 12 7 7 2 2 4" xfId="49719" xr:uid="{A35AF045-A37A-4392-8018-F0C81D7B6531}"/>
    <cellStyle name="Normal 12 7 7 2 3" xfId="5351" xr:uid="{DEBE77CC-0A54-45ED-B933-CC080D646D62}"/>
    <cellStyle name="Normal 12 7 7 2 3 2" xfId="10841" xr:uid="{3487E826-0AD7-403F-AD32-127130FECA73}"/>
    <cellStyle name="Normal 12 7 7 2 3 2 2" xfId="23651" xr:uid="{4DFAB429-D8C3-4E37-816F-E827DC52D279}"/>
    <cellStyle name="Normal 12 7 7 2 3 2 2 2" xfId="49720" xr:uid="{8D3A20F2-7EEE-41DB-BD75-0B9C1A0DE1B4}"/>
    <cellStyle name="Normal 12 7 7 2 3 2 3" xfId="49721" xr:uid="{6D5F7C5D-E170-4437-84B2-A0E0AD580A41}"/>
    <cellStyle name="Normal 12 7 7 2 3 3" xfId="18161" xr:uid="{364B2E97-A153-4FCD-80C5-EB87F4E21F7F}"/>
    <cellStyle name="Normal 12 7 7 2 3 3 2" xfId="49722" xr:uid="{537CF4B6-20D5-4C16-963D-3510B9C59088}"/>
    <cellStyle name="Normal 12 7 7 2 3 4" xfId="49723" xr:uid="{93B871EC-2E51-4C11-AEE8-8C85FB3FDCE0}"/>
    <cellStyle name="Normal 12 7 7 2 4" xfId="12671" xr:uid="{D033647D-90F6-4704-AA45-313B965C6CBB}"/>
    <cellStyle name="Normal 12 7 7 2 4 2" xfId="25481" xr:uid="{05D75991-15E3-4DC3-BA5F-986519A6D3C3}"/>
    <cellStyle name="Normal 12 7 7 2 4 2 2" xfId="49724" xr:uid="{4879AB17-86FF-4C5A-BDBD-CA415083D3FE}"/>
    <cellStyle name="Normal 12 7 7 2 4 3" xfId="49725" xr:uid="{BA8BCA64-68E4-4615-B463-8DDD83988A45}"/>
    <cellStyle name="Normal 12 7 7 2 5" xfId="7181" xr:uid="{8B5F989E-E9B7-4DDB-BAC0-7C4730609715}"/>
    <cellStyle name="Normal 12 7 7 2 5 2" xfId="19991" xr:uid="{D1012C34-692D-4148-9066-74CFCDA11F6D}"/>
    <cellStyle name="Normal 12 7 7 2 5 2 2" xfId="49726" xr:uid="{CED6D55E-4AFD-4E09-A5F0-D3AF64F0CD80}"/>
    <cellStyle name="Normal 12 7 7 2 5 3" xfId="49727" xr:uid="{BD64614D-A74A-4E10-B954-B128AE405189}"/>
    <cellStyle name="Normal 12 7 7 2 6" xfId="14501" xr:uid="{8F689F8D-8586-400F-88ED-3A9410AD4722}"/>
    <cellStyle name="Normal 12 7 7 2 6 2" xfId="49728" xr:uid="{E069CC02-DD2B-4FE5-A718-3EF95E57877F}"/>
    <cellStyle name="Normal 12 7 7 2 7" xfId="49729" xr:uid="{00C58B6C-B6E3-4CF8-8B9D-82E15EEA2EAC}"/>
    <cellStyle name="Normal 12 7 7 3" xfId="2627" xr:uid="{B4CA6B59-B94D-4581-B5A7-FECB394D0A73}"/>
    <cellStyle name="Normal 12 7 7 3 2" xfId="8117" xr:uid="{1D065E37-A728-49A6-84C1-F443EC045370}"/>
    <cellStyle name="Normal 12 7 7 3 2 2" xfId="20927" xr:uid="{28069232-E322-44FA-A6DE-42D7189A9790}"/>
    <cellStyle name="Normal 12 7 7 3 2 2 2" xfId="49730" xr:uid="{FADD90DD-33FB-4798-BBF8-3D770366DDC3}"/>
    <cellStyle name="Normal 12 7 7 3 2 3" xfId="49731" xr:uid="{64D23671-A5B6-4FB2-9D3E-084590068BA2}"/>
    <cellStyle name="Normal 12 7 7 3 3" xfId="15437" xr:uid="{620B1BB0-C89C-476C-BD7B-619781A893E6}"/>
    <cellStyle name="Normal 12 7 7 3 3 2" xfId="49732" xr:uid="{33C976CC-8EC7-4F68-9E09-6702DA6FB3A1}"/>
    <cellStyle name="Normal 12 7 7 3 4" xfId="49733" xr:uid="{51C1140D-74D9-443B-BDC1-D6AB1255C429}"/>
    <cellStyle name="Normal 12 7 7 4" xfId="4457" xr:uid="{96351028-014A-4CD3-AB84-CA43379D7D0C}"/>
    <cellStyle name="Normal 12 7 7 4 2" xfId="9947" xr:uid="{BD83A511-1E8C-42BD-8DB9-0E6B90E6F31C}"/>
    <cellStyle name="Normal 12 7 7 4 2 2" xfId="22757" xr:uid="{E7F55B9F-1981-4004-9550-54E0CF02355C}"/>
    <cellStyle name="Normal 12 7 7 4 2 2 2" xfId="49734" xr:uid="{BF4DE8A3-8E12-4199-83CB-E212F8A284E6}"/>
    <cellStyle name="Normal 12 7 7 4 2 3" xfId="49735" xr:uid="{0E2C4EA5-E934-4911-B33A-5CF8CB0E65E9}"/>
    <cellStyle name="Normal 12 7 7 4 3" xfId="17267" xr:uid="{0E36E8DF-F07A-4912-96E6-1826616FAC85}"/>
    <cellStyle name="Normal 12 7 7 4 3 2" xfId="49736" xr:uid="{096E6076-7DA4-4456-98DF-A5D6DC66A289}"/>
    <cellStyle name="Normal 12 7 7 4 4" xfId="49737" xr:uid="{4CA3F6EB-9984-45B1-A84A-B07D87F42B93}"/>
    <cellStyle name="Normal 12 7 7 5" xfId="11777" xr:uid="{C1416DF5-656B-437D-8378-6D1A01879412}"/>
    <cellStyle name="Normal 12 7 7 5 2" xfId="24587" xr:uid="{6949128C-C1D0-4EA1-858C-06A8DDDF9F1C}"/>
    <cellStyle name="Normal 12 7 7 5 2 2" xfId="49738" xr:uid="{966ACD03-C542-4E12-A49D-E16793307198}"/>
    <cellStyle name="Normal 12 7 7 5 3" xfId="49739" xr:uid="{B2D1728A-8588-4A0C-8B2A-5B3DFABC9D9A}"/>
    <cellStyle name="Normal 12 7 7 6" xfId="6287" xr:uid="{0F84192A-DA1C-49E7-BF44-9B62FB3F55D3}"/>
    <cellStyle name="Normal 12 7 7 6 2" xfId="19097" xr:uid="{89BBD9DA-9FD5-4E12-A064-01061C4571E6}"/>
    <cellStyle name="Normal 12 7 7 6 2 2" xfId="49740" xr:uid="{AA43B701-1DA3-402A-8844-874837587A84}"/>
    <cellStyle name="Normal 12 7 7 6 3" xfId="49741" xr:uid="{01B34C44-F0BC-407E-B601-075EF09C69E7}"/>
    <cellStyle name="Normal 12 7 7 7" xfId="13607" xr:uid="{A8B8727A-61EB-46DE-ACE2-365B459C9734}"/>
    <cellStyle name="Normal 12 7 7 7 2" xfId="49742" xr:uid="{0E97BC83-02CD-48D8-A027-E57A2219564D}"/>
    <cellStyle name="Normal 12 7 7 8" xfId="49743" xr:uid="{A5CC1CDE-E0AF-44B6-821A-6F71D455CB88}"/>
    <cellStyle name="Normal 12 7 8" xfId="1197" xr:uid="{A9E23358-D1A2-42CD-B93F-61268F32FC38}"/>
    <cellStyle name="Normal 12 7 8 2" xfId="3027" xr:uid="{C2E91985-529E-4766-8FED-BCD9734F60A3}"/>
    <cellStyle name="Normal 12 7 8 2 2" xfId="8517" xr:uid="{1BB92178-6407-4754-BA16-1D1C577016ED}"/>
    <cellStyle name="Normal 12 7 8 2 2 2" xfId="21327" xr:uid="{5D264692-A7A2-4361-B185-B2C378FD8DA8}"/>
    <cellStyle name="Normal 12 7 8 2 2 2 2" xfId="49744" xr:uid="{A90AFE77-BC54-4942-8DCB-4D3ADC4927C0}"/>
    <cellStyle name="Normal 12 7 8 2 2 3" xfId="49745" xr:uid="{B3F92BA4-4E56-4331-A9B5-6730483E57C5}"/>
    <cellStyle name="Normal 12 7 8 2 3" xfId="15837" xr:uid="{BCD122B0-4474-4F90-B162-FB140FD74640}"/>
    <cellStyle name="Normal 12 7 8 2 3 2" xfId="49746" xr:uid="{247A55CE-DF26-4AF1-B354-032D97802D94}"/>
    <cellStyle name="Normal 12 7 8 2 4" xfId="49747" xr:uid="{D1D6460C-E259-4A0E-BBD5-742B34EA2383}"/>
    <cellStyle name="Normal 12 7 8 3" xfId="4857" xr:uid="{81403BCA-76C7-44C1-B6D8-C0772C07B6A1}"/>
    <cellStyle name="Normal 12 7 8 3 2" xfId="10347" xr:uid="{FC665714-9BEF-45E3-AF65-3F383A6E03C6}"/>
    <cellStyle name="Normal 12 7 8 3 2 2" xfId="23157" xr:uid="{DB2E06A0-E2F5-4653-9CAF-D34F63DC44FD}"/>
    <cellStyle name="Normal 12 7 8 3 2 2 2" xfId="49748" xr:uid="{4DB60607-03D4-48CF-A8C7-D65F86C224A1}"/>
    <cellStyle name="Normal 12 7 8 3 2 3" xfId="49749" xr:uid="{53F9D419-FA90-47FF-B455-26E2E13945C7}"/>
    <cellStyle name="Normal 12 7 8 3 3" xfId="17667" xr:uid="{59D5CAA8-1E14-4BD1-8D8F-162F9137EB8A}"/>
    <cellStyle name="Normal 12 7 8 3 3 2" xfId="49750" xr:uid="{857797A2-D051-48F3-905F-15F5A92C7598}"/>
    <cellStyle name="Normal 12 7 8 3 4" xfId="49751" xr:uid="{D843503C-FB4C-4C90-BAE2-6B1F476509B1}"/>
    <cellStyle name="Normal 12 7 8 4" xfId="12177" xr:uid="{DD2C0712-52E9-4863-AEB0-E009E758D621}"/>
    <cellStyle name="Normal 12 7 8 4 2" xfId="24987" xr:uid="{8DE38078-DC0D-421B-90D5-0998044FC8D5}"/>
    <cellStyle name="Normal 12 7 8 4 2 2" xfId="49752" xr:uid="{AF2AE872-09DB-4BBC-9207-E378DCE20946}"/>
    <cellStyle name="Normal 12 7 8 4 3" xfId="49753" xr:uid="{C88A95B7-4A08-4574-AAAC-4DB169374AEB}"/>
    <cellStyle name="Normal 12 7 8 5" xfId="6687" xr:uid="{AA6FDECB-CF46-4F20-BDB8-F46763DC1AA8}"/>
    <cellStyle name="Normal 12 7 8 5 2" xfId="19497" xr:uid="{0DBFF975-C201-4397-A7FC-4B1FAF98D293}"/>
    <cellStyle name="Normal 12 7 8 5 2 2" xfId="49754" xr:uid="{445EF0E9-CD1E-40CC-86BA-B517713DEC47}"/>
    <cellStyle name="Normal 12 7 8 5 3" xfId="49755" xr:uid="{21B37587-158D-4EF6-9731-DA0A730772C8}"/>
    <cellStyle name="Normal 12 7 8 6" xfId="14007" xr:uid="{0C4567DE-A157-4306-8F01-D1D2D52D6687}"/>
    <cellStyle name="Normal 12 7 8 6 2" xfId="49756" xr:uid="{C96AB981-146B-4927-9E28-C90D6C26EE74}"/>
    <cellStyle name="Normal 12 7 8 7" xfId="49757" xr:uid="{9BD597FE-640A-4AE7-B6C0-D5D82CA3BACF}"/>
    <cellStyle name="Normal 12 7 9" xfId="2092" xr:uid="{F992093E-751D-472C-BFDE-63FD3C787523}"/>
    <cellStyle name="Normal 12 7 9 2" xfId="3922" xr:uid="{AFD226EF-F204-491D-9379-3D3E5B645A05}"/>
    <cellStyle name="Normal 12 7 9 2 2" xfId="9412" xr:uid="{73FC7D08-57DF-49E7-84E5-7FCA9183AA78}"/>
    <cellStyle name="Normal 12 7 9 2 2 2" xfId="22222" xr:uid="{BADEEA62-252A-4484-A1A2-5F9D35C5EF58}"/>
    <cellStyle name="Normal 12 7 9 2 2 2 2" xfId="49758" xr:uid="{2B65AC5B-08C9-47F0-9623-312D185A826D}"/>
    <cellStyle name="Normal 12 7 9 2 2 3" xfId="49759" xr:uid="{CF1AFA65-2755-4026-9537-3566F047707D}"/>
    <cellStyle name="Normal 12 7 9 2 3" xfId="16732" xr:uid="{CF772C3B-80AA-485C-A793-8AF2F3E6423F}"/>
    <cellStyle name="Normal 12 7 9 2 3 2" xfId="49760" xr:uid="{E1E20B6D-D269-4465-A0BC-3C09A0C1B2EB}"/>
    <cellStyle name="Normal 12 7 9 2 4" xfId="49761" xr:uid="{354755FC-A1D0-4A0C-9CD5-C90AB4F6D766}"/>
    <cellStyle name="Normal 12 7 9 3" xfId="5752" xr:uid="{65A6232E-6534-48C4-8BEB-725485B88D23}"/>
    <cellStyle name="Normal 12 7 9 3 2" xfId="11242" xr:uid="{3E5124ED-57BF-42E2-9959-2459211D140C}"/>
    <cellStyle name="Normal 12 7 9 3 2 2" xfId="24052" xr:uid="{D10C2C92-D23B-480B-94E2-31B68ACE2A9A}"/>
    <cellStyle name="Normal 12 7 9 3 2 2 2" xfId="49762" xr:uid="{45883143-3977-42E0-8827-40F6C13FBCFB}"/>
    <cellStyle name="Normal 12 7 9 3 2 3" xfId="49763" xr:uid="{CF473D0C-404B-4179-8D9A-DF42DD540C86}"/>
    <cellStyle name="Normal 12 7 9 3 3" xfId="18562" xr:uid="{21795862-4733-447F-8407-26F397096438}"/>
    <cellStyle name="Normal 12 7 9 3 3 2" xfId="49764" xr:uid="{61A50C81-1C98-4142-8BC5-7CEDA174EB8F}"/>
    <cellStyle name="Normal 12 7 9 3 4" xfId="49765" xr:uid="{52212A2B-DB7C-4CBE-B2D2-714747AF67D7}"/>
    <cellStyle name="Normal 12 7 9 4" xfId="13072" xr:uid="{A5C59101-B041-42CE-BDD3-A33F186F9B08}"/>
    <cellStyle name="Normal 12 7 9 4 2" xfId="25882" xr:uid="{D03E204A-FBF5-4BEA-B861-4C894BC22515}"/>
    <cellStyle name="Normal 12 7 9 4 2 2" xfId="49766" xr:uid="{73E4DD58-E2F8-4B8B-ABCC-1A6306227F62}"/>
    <cellStyle name="Normal 12 7 9 4 3" xfId="49767" xr:uid="{FF4718D4-FD93-49C8-977B-DF1D30A23FA9}"/>
    <cellStyle name="Normal 12 7 9 5" xfId="7582" xr:uid="{70590D1D-B986-4B68-88A6-13C67F412EA7}"/>
    <cellStyle name="Normal 12 7 9 5 2" xfId="20392" xr:uid="{7C907D3A-1A9B-4322-9186-5C99CC09553B}"/>
    <cellStyle name="Normal 12 7 9 5 2 2" xfId="49768" xr:uid="{18099AF3-C543-4CD6-9941-D0C1B4776527}"/>
    <cellStyle name="Normal 12 7 9 5 3" xfId="49769" xr:uid="{2C4E49B2-AF11-4489-A19A-EFA3CC694E45}"/>
    <cellStyle name="Normal 12 7 9 6" xfId="14902" xr:uid="{5A124B12-72BF-4D71-90F4-1EBD8E22D831}"/>
    <cellStyle name="Normal 12 7 9 6 2" xfId="49770" xr:uid="{43943D85-4CC0-481A-B761-BACBBFC899F6}"/>
    <cellStyle name="Normal 12 7 9 7" xfId="49771" xr:uid="{354CADA3-744E-4697-B28D-720BDD4F83DE}"/>
    <cellStyle name="Normal 12 8" xfId="260" xr:uid="{A3136CE1-B357-4433-AD43-70E0940FAEF8}"/>
    <cellStyle name="Normal 12 8 10" xfId="2138" xr:uid="{4AF6D3F4-9CAA-46A9-A375-DFC4DA78C874}"/>
    <cellStyle name="Normal 12 8 10 2" xfId="7628" xr:uid="{CDE6EC27-BCC5-4A5A-BEA0-248108BDE94C}"/>
    <cellStyle name="Normal 12 8 10 2 2" xfId="20438" xr:uid="{3F2C3232-9D58-4908-93FA-E8310EA33E45}"/>
    <cellStyle name="Normal 12 8 10 2 2 2" xfId="49772" xr:uid="{D5A3DEFF-B1DB-4029-8EAA-3B60CD5612DC}"/>
    <cellStyle name="Normal 12 8 10 2 3" xfId="49773" xr:uid="{20858A84-98AC-4EB8-8072-27A47D7AD3C3}"/>
    <cellStyle name="Normal 12 8 10 3" xfId="14948" xr:uid="{7E4C8C47-785E-4AC9-9D03-F9EC1EA0C620}"/>
    <cellStyle name="Normal 12 8 10 3 2" xfId="49774" xr:uid="{66C79F7D-AB98-4BA1-84E5-3E1DD7817FDD}"/>
    <cellStyle name="Normal 12 8 10 4" xfId="49775" xr:uid="{2EB00FAD-A47C-4AB2-B4F2-9718B2D13E29}"/>
    <cellStyle name="Normal 12 8 11" xfId="3968" xr:uid="{C708144F-3B67-4F1B-875C-09434C48DA35}"/>
    <cellStyle name="Normal 12 8 11 2" xfId="9458" xr:uid="{D4DED59C-801D-4A5A-82F7-1AEA0D15AAEA}"/>
    <cellStyle name="Normal 12 8 11 2 2" xfId="22268" xr:uid="{8A6B017F-F06E-4F11-8939-8C221191CDAB}"/>
    <cellStyle name="Normal 12 8 11 2 2 2" xfId="49776" xr:uid="{23468CE7-D5C6-40A1-9D06-16D7A7B4E1D4}"/>
    <cellStyle name="Normal 12 8 11 2 3" xfId="49777" xr:uid="{B11E4A71-6596-4DBB-9D7F-5150AECFF344}"/>
    <cellStyle name="Normal 12 8 11 3" xfId="16778" xr:uid="{FECA8B09-DAD9-47C4-B82B-573960A69657}"/>
    <cellStyle name="Normal 12 8 11 3 2" xfId="49778" xr:uid="{A3834AF5-4021-4A67-96C4-15CF9E37293B}"/>
    <cellStyle name="Normal 12 8 11 4" xfId="49779" xr:uid="{8645271C-5763-4CF0-BBD3-9675DD9C0A0C}"/>
    <cellStyle name="Normal 12 8 12" xfId="11288" xr:uid="{34BCAE7C-792E-4D1B-82DF-2554711D80D7}"/>
    <cellStyle name="Normal 12 8 12 2" xfId="24098" xr:uid="{73133478-8B86-4787-82F9-D49C11335D4E}"/>
    <cellStyle name="Normal 12 8 12 2 2" xfId="49780" xr:uid="{56294AC8-89D4-4AA6-B1E5-1E57075E866C}"/>
    <cellStyle name="Normal 12 8 12 3" xfId="49781" xr:uid="{EE99B810-44BE-4D7F-8C6A-DE5B48A52E7A}"/>
    <cellStyle name="Normal 12 8 13" xfId="5798" xr:uid="{88290737-D49C-4259-B601-F2F67ED1F311}"/>
    <cellStyle name="Normal 12 8 13 2" xfId="18608" xr:uid="{08DDF496-F7E5-4E56-BF12-411CBF31C50F}"/>
    <cellStyle name="Normal 12 8 13 2 2" xfId="49782" xr:uid="{9F4E0520-C1BD-4E13-84DE-077F2BC965A0}"/>
    <cellStyle name="Normal 12 8 13 3" xfId="49783" xr:uid="{6B6A39B5-67CF-4A28-A09C-FBE366775270}"/>
    <cellStyle name="Normal 12 8 14" xfId="13118" xr:uid="{1AA148CA-D160-43D3-8515-B13FFE266887}"/>
    <cellStyle name="Normal 12 8 14 2" xfId="49784" xr:uid="{13B6FBB3-B3E4-4882-91F6-5EA27341AE72}"/>
    <cellStyle name="Normal 12 8 15" xfId="49785" xr:uid="{519B916F-6BDF-497A-93FF-9527C5B4D3A0}"/>
    <cellStyle name="Normal 12 8 2" xfId="280" xr:uid="{EB782095-B880-44F3-9F6D-E85982317DE7}"/>
    <cellStyle name="Normal 12 8 2 10" xfId="3988" xr:uid="{94EED0B3-3BD7-4BDF-8438-759DD0C5097D}"/>
    <cellStyle name="Normal 12 8 2 10 2" xfId="9478" xr:uid="{0074A39B-1D14-45FD-93BC-E2C80390BE0E}"/>
    <cellStyle name="Normal 12 8 2 10 2 2" xfId="22288" xr:uid="{165475A7-1647-4B5B-A8F0-1C5B1A96BFFB}"/>
    <cellStyle name="Normal 12 8 2 10 2 2 2" xfId="49786" xr:uid="{9CA22C75-F28C-4CDE-8975-BD57FD87A630}"/>
    <cellStyle name="Normal 12 8 2 10 2 3" xfId="49787" xr:uid="{231A3B64-A83F-4831-A515-E941D526D19A}"/>
    <cellStyle name="Normal 12 8 2 10 3" xfId="16798" xr:uid="{00A924B1-36D4-4891-9BB4-121332714222}"/>
    <cellStyle name="Normal 12 8 2 10 3 2" xfId="49788" xr:uid="{1F907D93-162B-4684-A562-783DAC716321}"/>
    <cellStyle name="Normal 12 8 2 10 4" xfId="49789" xr:uid="{C17F13DA-1A16-4077-89D8-4F8262DA3457}"/>
    <cellStyle name="Normal 12 8 2 11" xfId="11308" xr:uid="{D7B5D55A-9C99-4901-8132-4442547CD494}"/>
    <cellStyle name="Normal 12 8 2 11 2" xfId="24118" xr:uid="{7B5A7DE0-1B7F-4C83-A884-327D6B79A5D5}"/>
    <cellStyle name="Normal 12 8 2 11 2 2" xfId="49790" xr:uid="{6494FA11-AE3C-471C-B6A8-1E4C78B6D999}"/>
    <cellStyle name="Normal 12 8 2 11 3" xfId="49791" xr:uid="{B20AF035-C90C-45B4-AC6A-84B8C3687514}"/>
    <cellStyle name="Normal 12 8 2 12" xfId="5818" xr:uid="{DDB84FB5-A681-49E8-8CA3-F2B1F0648C2C}"/>
    <cellStyle name="Normal 12 8 2 12 2" xfId="18628" xr:uid="{04FF4E83-F1D1-4FF3-901B-A78772ECC863}"/>
    <cellStyle name="Normal 12 8 2 12 2 2" xfId="49792" xr:uid="{4DA12E85-1916-450F-9B70-AA36901D7FC1}"/>
    <cellStyle name="Normal 12 8 2 12 3" xfId="49793" xr:uid="{9AA4536C-A30E-4FDE-A608-7B7F1EEE5539}"/>
    <cellStyle name="Normal 12 8 2 13" xfId="13138" xr:uid="{A220B9AF-E902-47EF-9FFB-CB740FD673BB}"/>
    <cellStyle name="Normal 12 8 2 13 2" xfId="49794" xr:uid="{07536ABA-3F9B-411A-86B8-E37AE9CC5A9D}"/>
    <cellStyle name="Normal 12 8 2 14" xfId="49795" xr:uid="{00AE410F-D665-4791-9DA4-242BD3404F02}"/>
    <cellStyle name="Normal 12 8 2 2" xfId="367" xr:uid="{7FB408E5-B741-4CA0-AE33-CC6E3C4D04E1}"/>
    <cellStyle name="Normal 12 8 2 2 10" xfId="5859" xr:uid="{06430265-80DC-4F93-8D05-DAB801CD8343}"/>
    <cellStyle name="Normal 12 8 2 2 10 2" xfId="18669" xr:uid="{54B5EB28-E760-4797-BC1A-9BE8023613FE}"/>
    <cellStyle name="Normal 12 8 2 2 10 2 2" xfId="49796" xr:uid="{DE972BEF-081F-4736-B029-BF18D639B2E3}"/>
    <cellStyle name="Normal 12 8 2 2 10 3" xfId="49797" xr:uid="{AC800D5D-50DA-4111-A2CB-63544DBC0C46}"/>
    <cellStyle name="Normal 12 8 2 2 11" xfId="13179" xr:uid="{0FB9CE43-334A-4BA6-A629-862FF5932854}"/>
    <cellStyle name="Normal 12 8 2 2 11 2" xfId="49798" xr:uid="{4B9020CA-D71F-49FF-920F-9CB4B0A7B139}"/>
    <cellStyle name="Normal 12 8 2 2 12" xfId="49799" xr:uid="{F1744A01-629D-4703-862E-9325987EF5CC}"/>
    <cellStyle name="Normal 12 8 2 2 2" xfId="596" xr:uid="{5F1B1C6F-F6FF-4346-9563-EE4DDC74C6EF}"/>
    <cellStyle name="Normal 12 8 2 2 2 2" xfId="995" xr:uid="{6DB43B97-A308-480B-A330-C035620575E9}"/>
    <cellStyle name="Normal 12 8 2 2 2 2 2" xfId="1890" xr:uid="{06631B65-54AE-4CAB-A275-3D5408844459}"/>
    <cellStyle name="Normal 12 8 2 2 2 2 2 2" xfId="3720" xr:uid="{DF58E729-5755-49B2-A5F2-B1DBD15EC227}"/>
    <cellStyle name="Normal 12 8 2 2 2 2 2 2 2" xfId="9210" xr:uid="{D60D8263-87F1-483C-B5DA-665661D824EE}"/>
    <cellStyle name="Normal 12 8 2 2 2 2 2 2 2 2" xfId="22020" xr:uid="{DBDE0540-93D7-4D1B-A76F-8AFBB1FF1E08}"/>
    <cellStyle name="Normal 12 8 2 2 2 2 2 2 2 2 2" xfId="49800" xr:uid="{51F579C1-1B63-4352-A660-A112A382FD4C}"/>
    <cellStyle name="Normal 12 8 2 2 2 2 2 2 2 3" xfId="49801" xr:uid="{135880B7-B75E-4C18-916B-08E96C9539F6}"/>
    <cellStyle name="Normal 12 8 2 2 2 2 2 2 3" xfId="16530" xr:uid="{0B9E9DE1-A861-4318-8CD0-A92B08491C33}"/>
    <cellStyle name="Normal 12 8 2 2 2 2 2 2 3 2" xfId="49802" xr:uid="{24483A51-8712-4040-AB70-9545F71DFF12}"/>
    <cellStyle name="Normal 12 8 2 2 2 2 2 2 4" xfId="49803" xr:uid="{ED5EE6AE-C623-4AE2-9FAB-CF7FA069846D}"/>
    <cellStyle name="Normal 12 8 2 2 2 2 2 3" xfId="5550" xr:uid="{093FEE71-5272-48D3-A940-3E499FF42F23}"/>
    <cellStyle name="Normal 12 8 2 2 2 2 2 3 2" xfId="11040" xr:uid="{60760367-E1C1-4232-A209-E8D89D3DF4EB}"/>
    <cellStyle name="Normal 12 8 2 2 2 2 2 3 2 2" xfId="23850" xr:uid="{2EB36896-F5FA-4CE4-93F4-CD4AE1144D3E}"/>
    <cellStyle name="Normal 12 8 2 2 2 2 2 3 2 2 2" xfId="49804" xr:uid="{81A7E65E-B625-4B12-A73F-64CEF2A932A3}"/>
    <cellStyle name="Normal 12 8 2 2 2 2 2 3 2 3" xfId="49805" xr:uid="{955B5F08-3674-4F76-A36D-B4CAEEDE1D37}"/>
    <cellStyle name="Normal 12 8 2 2 2 2 2 3 3" xfId="18360" xr:uid="{7A63A8AD-8A21-453F-94BD-66D91FFB695D}"/>
    <cellStyle name="Normal 12 8 2 2 2 2 2 3 3 2" xfId="49806" xr:uid="{D9E04784-0B85-4940-AFE7-494A736D9D9C}"/>
    <cellStyle name="Normal 12 8 2 2 2 2 2 3 4" xfId="49807" xr:uid="{35B3FE52-3660-4FA1-9834-3E0D32C0641E}"/>
    <cellStyle name="Normal 12 8 2 2 2 2 2 4" xfId="12870" xr:uid="{0BF1A2DA-57DD-4016-B5D7-B9C3EBEAB52E}"/>
    <cellStyle name="Normal 12 8 2 2 2 2 2 4 2" xfId="25680" xr:uid="{3DEE7ABA-C2BE-4A1E-8BF0-E0700A38E381}"/>
    <cellStyle name="Normal 12 8 2 2 2 2 2 4 2 2" xfId="49808" xr:uid="{03FED4E2-CAC6-4405-80C8-461D3C633F32}"/>
    <cellStyle name="Normal 12 8 2 2 2 2 2 4 3" xfId="49809" xr:uid="{5857014C-54C5-4FBC-9FC8-42DA804B1503}"/>
    <cellStyle name="Normal 12 8 2 2 2 2 2 5" xfId="7380" xr:uid="{11FDFA4D-A506-41CD-81F3-7440E3DE6288}"/>
    <cellStyle name="Normal 12 8 2 2 2 2 2 5 2" xfId="20190" xr:uid="{44EBD0CC-3180-46D7-9DF7-988A2E58F37C}"/>
    <cellStyle name="Normal 12 8 2 2 2 2 2 5 2 2" xfId="49810" xr:uid="{FE1811C0-535C-4789-8BFE-9AA03D057932}"/>
    <cellStyle name="Normal 12 8 2 2 2 2 2 5 3" xfId="49811" xr:uid="{F4CCA4CA-D4A7-4896-B5C0-CFA924B4466F}"/>
    <cellStyle name="Normal 12 8 2 2 2 2 2 6" xfId="14700" xr:uid="{F34AD1FA-BB9E-475D-BA30-5F9B89703A54}"/>
    <cellStyle name="Normal 12 8 2 2 2 2 2 6 2" xfId="49812" xr:uid="{D90A3B97-E051-4336-A2E7-2A602D9A4942}"/>
    <cellStyle name="Normal 12 8 2 2 2 2 2 7" xfId="49813" xr:uid="{2C248D25-2A80-412A-8C06-9AD857D49016}"/>
    <cellStyle name="Normal 12 8 2 2 2 2 3" xfId="2826" xr:uid="{F54C808C-4871-4FE2-96E0-9057E6FE4CAB}"/>
    <cellStyle name="Normal 12 8 2 2 2 2 3 2" xfId="8316" xr:uid="{6431E7C7-E46F-41FB-9318-56892BADF61B}"/>
    <cellStyle name="Normal 12 8 2 2 2 2 3 2 2" xfId="21126" xr:uid="{FC4C6949-30AE-41C9-8A69-13B74BF4F4B1}"/>
    <cellStyle name="Normal 12 8 2 2 2 2 3 2 2 2" xfId="49814" xr:uid="{A4A90DCA-015F-44DF-965B-8DD163D9578C}"/>
    <cellStyle name="Normal 12 8 2 2 2 2 3 2 3" xfId="49815" xr:uid="{75114A86-7B83-4771-B3CF-2E5861DA718D}"/>
    <cellStyle name="Normal 12 8 2 2 2 2 3 3" xfId="15636" xr:uid="{1AC4F34A-3652-4F41-9888-65F6336C1CF2}"/>
    <cellStyle name="Normal 12 8 2 2 2 2 3 3 2" xfId="49816" xr:uid="{BFFC9316-D751-44A0-93A3-C6A7E7DFEE8F}"/>
    <cellStyle name="Normal 12 8 2 2 2 2 3 4" xfId="49817" xr:uid="{AE08DE6D-4E17-4B2D-ABDE-1CE5FA11AFEC}"/>
    <cellStyle name="Normal 12 8 2 2 2 2 4" xfId="4656" xr:uid="{91AF1B3F-6B97-486F-8410-EA3260CD6016}"/>
    <cellStyle name="Normal 12 8 2 2 2 2 4 2" xfId="10146" xr:uid="{0D2E0D82-4097-4EC9-A8A6-82D76C03764C}"/>
    <cellStyle name="Normal 12 8 2 2 2 2 4 2 2" xfId="22956" xr:uid="{393E20CC-42DB-425D-B0F6-A184A9430069}"/>
    <cellStyle name="Normal 12 8 2 2 2 2 4 2 2 2" xfId="49818" xr:uid="{9D62AF26-DB0B-4A46-BD54-1E36B044EA21}"/>
    <cellStyle name="Normal 12 8 2 2 2 2 4 2 3" xfId="49819" xr:uid="{98848988-43E5-42C2-BB2D-4DC05899D701}"/>
    <cellStyle name="Normal 12 8 2 2 2 2 4 3" xfId="17466" xr:uid="{3E69801B-0BBF-42EF-85D4-E08BF5E3DCFD}"/>
    <cellStyle name="Normal 12 8 2 2 2 2 4 3 2" xfId="49820" xr:uid="{E78AD30C-EB51-4D17-A988-3944285F19B0}"/>
    <cellStyle name="Normal 12 8 2 2 2 2 4 4" xfId="49821" xr:uid="{E7BCAD85-E998-457C-8B67-744A311E6C90}"/>
    <cellStyle name="Normal 12 8 2 2 2 2 5" xfId="11976" xr:uid="{A58F9D87-3C0F-4F9D-A8CB-41E55E83C825}"/>
    <cellStyle name="Normal 12 8 2 2 2 2 5 2" xfId="24786" xr:uid="{0F7CBA0B-1DD2-4F4A-BB1F-12094A512E71}"/>
    <cellStyle name="Normal 12 8 2 2 2 2 5 2 2" xfId="49822" xr:uid="{9271F253-A573-47E3-A465-2B6239DBAE1F}"/>
    <cellStyle name="Normal 12 8 2 2 2 2 5 3" xfId="49823" xr:uid="{BB220D5A-7D8C-4CCC-8820-06A9B236F891}"/>
    <cellStyle name="Normal 12 8 2 2 2 2 6" xfId="6486" xr:uid="{ED72FB3B-DA01-42C9-A6D2-49F438553EAF}"/>
    <cellStyle name="Normal 12 8 2 2 2 2 6 2" xfId="19296" xr:uid="{C1A2A347-DD3A-4779-8960-1EDD48F11321}"/>
    <cellStyle name="Normal 12 8 2 2 2 2 6 2 2" xfId="49824" xr:uid="{A26D4B29-A4F7-455F-B773-018CF1308DD5}"/>
    <cellStyle name="Normal 12 8 2 2 2 2 6 3" xfId="49825" xr:uid="{E0CC706D-8E2F-404B-90A3-4378B4D80CB8}"/>
    <cellStyle name="Normal 12 8 2 2 2 2 7" xfId="13806" xr:uid="{F721EC10-775F-4D0B-A24F-40B09576F9AF}"/>
    <cellStyle name="Normal 12 8 2 2 2 2 7 2" xfId="49826" xr:uid="{D7CCC06B-C733-473B-BEB8-26A37FC60887}"/>
    <cellStyle name="Normal 12 8 2 2 2 2 8" xfId="49827" xr:uid="{3C627BE7-54C8-408C-A9EC-BED1613E8038}"/>
    <cellStyle name="Normal 12 8 2 2 2 3" xfId="1491" xr:uid="{64255C26-D80E-476A-A3CC-29F72F2C6A2B}"/>
    <cellStyle name="Normal 12 8 2 2 2 3 2" xfId="3321" xr:uid="{1FBFC252-1A8E-435D-BBD3-0878F9E2B112}"/>
    <cellStyle name="Normal 12 8 2 2 2 3 2 2" xfId="8811" xr:uid="{C9020073-8BC6-4ED0-A31C-2E2B92281CFF}"/>
    <cellStyle name="Normal 12 8 2 2 2 3 2 2 2" xfId="21621" xr:uid="{C5F6BE5F-4D38-4EB6-8AAC-F3CB034FB385}"/>
    <cellStyle name="Normal 12 8 2 2 2 3 2 2 2 2" xfId="49828" xr:uid="{C2BBB52E-B9F1-411A-99CE-CE77D5DC41D3}"/>
    <cellStyle name="Normal 12 8 2 2 2 3 2 2 3" xfId="49829" xr:uid="{DACD1E71-ABF1-4F55-BEB5-63C359DAFC2F}"/>
    <cellStyle name="Normal 12 8 2 2 2 3 2 3" xfId="16131" xr:uid="{D459DD9E-DC89-47E4-8CE9-32B0DF640005}"/>
    <cellStyle name="Normal 12 8 2 2 2 3 2 3 2" xfId="49830" xr:uid="{DA14437E-86DB-4204-BB5B-89B4A86D62C1}"/>
    <cellStyle name="Normal 12 8 2 2 2 3 2 4" xfId="49831" xr:uid="{2D4CC4D0-F5D0-43C4-99D4-AF8FA63D311C}"/>
    <cellStyle name="Normal 12 8 2 2 2 3 3" xfId="5151" xr:uid="{2EC9E09B-B45B-403E-B549-761F692F8FDA}"/>
    <cellStyle name="Normal 12 8 2 2 2 3 3 2" xfId="10641" xr:uid="{CD681DB3-05D6-4D53-8C78-4F2A9FD3D207}"/>
    <cellStyle name="Normal 12 8 2 2 2 3 3 2 2" xfId="23451" xr:uid="{377BB1BD-C980-4080-9C06-07F8FA4871F6}"/>
    <cellStyle name="Normal 12 8 2 2 2 3 3 2 2 2" xfId="49832" xr:uid="{1B6FC818-EE75-4F4A-ADA3-7E6AF2A28B53}"/>
    <cellStyle name="Normal 12 8 2 2 2 3 3 2 3" xfId="49833" xr:uid="{189B8D39-88ED-4DAC-8FC3-4FE6969CFB78}"/>
    <cellStyle name="Normal 12 8 2 2 2 3 3 3" xfId="17961" xr:uid="{FC6D250F-C07E-4BC4-BAC2-C56820CAB72A}"/>
    <cellStyle name="Normal 12 8 2 2 2 3 3 3 2" xfId="49834" xr:uid="{AFCDF67C-8A5B-4D97-A2DE-19CC60805893}"/>
    <cellStyle name="Normal 12 8 2 2 2 3 3 4" xfId="49835" xr:uid="{D313259D-16E4-4718-BCF0-37BF473E9111}"/>
    <cellStyle name="Normal 12 8 2 2 2 3 4" xfId="12471" xr:uid="{F27FDF09-EAAF-4FC3-87BA-5F095D735E22}"/>
    <cellStyle name="Normal 12 8 2 2 2 3 4 2" xfId="25281" xr:uid="{A2490F92-C618-4B0A-8CCF-D20D8CACA00F}"/>
    <cellStyle name="Normal 12 8 2 2 2 3 4 2 2" xfId="49836" xr:uid="{0DD6D333-3363-4D3C-A9A7-DC341F8B3FD9}"/>
    <cellStyle name="Normal 12 8 2 2 2 3 4 3" xfId="49837" xr:uid="{21BD1F7E-8465-40BF-B4A3-67485FD53057}"/>
    <cellStyle name="Normal 12 8 2 2 2 3 5" xfId="6981" xr:uid="{DC107A29-4A3A-409B-A864-1CEB61F057AD}"/>
    <cellStyle name="Normal 12 8 2 2 2 3 5 2" xfId="19791" xr:uid="{800757CC-A4C1-486B-AFA7-F970A4AB5EA6}"/>
    <cellStyle name="Normal 12 8 2 2 2 3 5 2 2" xfId="49838" xr:uid="{8263B9D1-041F-48E5-ACA1-67B2D60A07DC}"/>
    <cellStyle name="Normal 12 8 2 2 2 3 5 3" xfId="49839" xr:uid="{823B0D82-C785-46E3-B496-DA5A0ED196D9}"/>
    <cellStyle name="Normal 12 8 2 2 2 3 6" xfId="14301" xr:uid="{C429379A-2AD5-48C3-ADEB-D291F89E9CF3}"/>
    <cellStyle name="Normal 12 8 2 2 2 3 6 2" xfId="49840" xr:uid="{ACC1755F-690E-4821-98BD-5249393C2369}"/>
    <cellStyle name="Normal 12 8 2 2 2 3 7" xfId="49841" xr:uid="{16CA6DD5-A792-4E5F-8C9F-3B46A9D4C716}"/>
    <cellStyle name="Normal 12 8 2 2 2 4" xfId="2427" xr:uid="{D178DA25-D1DE-419A-9836-1BC1EB2ED0A6}"/>
    <cellStyle name="Normal 12 8 2 2 2 4 2" xfId="7917" xr:uid="{ABC45F6B-8F62-479D-BF8C-A20CBAC69B39}"/>
    <cellStyle name="Normal 12 8 2 2 2 4 2 2" xfId="20727" xr:uid="{FFE94B4D-C563-4DA7-91D3-B0B75AFE0929}"/>
    <cellStyle name="Normal 12 8 2 2 2 4 2 2 2" xfId="49842" xr:uid="{74F68014-D169-4CDA-8308-4D1681470BD9}"/>
    <cellStyle name="Normal 12 8 2 2 2 4 2 3" xfId="49843" xr:uid="{34731D80-7279-416D-A97A-0320DB49B0EA}"/>
    <cellStyle name="Normal 12 8 2 2 2 4 3" xfId="15237" xr:uid="{949CA8DF-FCE2-45EB-934F-1D702A834BA5}"/>
    <cellStyle name="Normal 12 8 2 2 2 4 3 2" xfId="49844" xr:uid="{93AEF5AC-2D1F-4C08-98C1-BCE5D3A0B884}"/>
    <cellStyle name="Normal 12 8 2 2 2 4 4" xfId="49845" xr:uid="{D0FEFA61-7582-4CDD-94EE-71314410CB6F}"/>
    <cellStyle name="Normal 12 8 2 2 2 5" xfId="4257" xr:uid="{7530DA84-6EE3-4015-A39F-F3B9BD80916A}"/>
    <cellStyle name="Normal 12 8 2 2 2 5 2" xfId="9747" xr:uid="{C4D391EC-72C9-45AB-8D10-01772ED65040}"/>
    <cellStyle name="Normal 12 8 2 2 2 5 2 2" xfId="22557" xr:uid="{5BCDF527-30CC-4D1A-8E4D-FFB592AA6BE7}"/>
    <cellStyle name="Normal 12 8 2 2 2 5 2 2 2" xfId="49846" xr:uid="{54C049DA-8F60-46EA-A824-0B08AE73D38C}"/>
    <cellStyle name="Normal 12 8 2 2 2 5 2 3" xfId="49847" xr:uid="{F7DC3FDE-935F-4D8F-A8D5-E6C3EAE91893}"/>
    <cellStyle name="Normal 12 8 2 2 2 5 3" xfId="17067" xr:uid="{036B8088-A576-4B1D-BB2F-920C0FCF5E8D}"/>
    <cellStyle name="Normal 12 8 2 2 2 5 3 2" xfId="49848" xr:uid="{4B0C1336-6460-491A-B91F-5B4C7592A40F}"/>
    <cellStyle name="Normal 12 8 2 2 2 5 4" xfId="49849" xr:uid="{09DBFED1-7329-4CAE-93BE-1F316F0FC088}"/>
    <cellStyle name="Normal 12 8 2 2 2 6" xfId="11577" xr:uid="{5BAF2CAE-377E-41A6-B082-9007B6A22D84}"/>
    <cellStyle name="Normal 12 8 2 2 2 6 2" xfId="24387" xr:uid="{DAFB218E-C4F4-409F-877B-3C4AA05C3943}"/>
    <cellStyle name="Normal 12 8 2 2 2 6 2 2" xfId="49850" xr:uid="{EF8356CD-1AEC-4A20-8075-6DBCDB0B07A9}"/>
    <cellStyle name="Normal 12 8 2 2 2 6 3" xfId="49851" xr:uid="{31990CBA-59DC-4A05-AA57-58A773177755}"/>
    <cellStyle name="Normal 12 8 2 2 2 7" xfId="6087" xr:uid="{FBC8378C-76F3-43B6-AF21-984A84DD730B}"/>
    <cellStyle name="Normal 12 8 2 2 2 7 2" xfId="18897" xr:uid="{8BD17EA6-5035-4648-9DD4-A10E077943EF}"/>
    <cellStyle name="Normal 12 8 2 2 2 7 2 2" xfId="49852" xr:uid="{21CAA78F-3EBD-4CE0-82B3-DF6DFB28E5A0}"/>
    <cellStyle name="Normal 12 8 2 2 2 7 3" xfId="49853" xr:uid="{2CA952DE-AB1A-47C7-BD90-B54CFE785A0B}"/>
    <cellStyle name="Normal 12 8 2 2 2 8" xfId="13407" xr:uid="{957DC8F8-7D2A-4198-9D4B-694180ADB3EE}"/>
    <cellStyle name="Normal 12 8 2 2 2 8 2" xfId="49854" xr:uid="{774EF844-FE5C-487F-9069-912AF857F30B}"/>
    <cellStyle name="Normal 12 8 2 2 2 9" xfId="49855" xr:uid="{6EF454B1-C38A-4E3D-A29B-7D510A1E062C}"/>
    <cellStyle name="Normal 12 8 2 2 3" xfId="728" xr:uid="{697BB1A6-049B-4D23-AA07-977349F48685}"/>
    <cellStyle name="Normal 12 8 2 2 3 2" xfId="1128" xr:uid="{F9DF904C-9AA4-4A31-8BA9-CEB927B5E626}"/>
    <cellStyle name="Normal 12 8 2 2 3 2 2" xfId="2023" xr:uid="{78958138-B364-4C4E-AE7B-D06C558EFDE8}"/>
    <cellStyle name="Normal 12 8 2 2 3 2 2 2" xfId="3853" xr:uid="{8040B50A-FC64-4B46-9C3D-2DCFDA568100}"/>
    <cellStyle name="Normal 12 8 2 2 3 2 2 2 2" xfId="9343" xr:uid="{C0CA0775-AF02-435E-8D77-A334ECC50283}"/>
    <cellStyle name="Normal 12 8 2 2 3 2 2 2 2 2" xfId="22153" xr:uid="{9E9ABC9F-6AB1-4ED8-AC9E-DEB16D972E0F}"/>
    <cellStyle name="Normal 12 8 2 2 3 2 2 2 2 2 2" xfId="49856" xr:uid="{FB8C0D09-AC67-42F2-9963-50CEFDC42D4D}"/>
    <cellStyle name="Normal 12 8 2 2 3 2 2 2 2 3" xfId="49857" xr:uid="{8DA6788D-1AEF-44BE-9977-7D94AB53840A}"/>
    <cellStyle name="Normal 12 8 2 2 3 2 2 2 3" xfId="16663" xr:uid="{7E533A6E-A0B1-4A7F-9D15-AB04D2226CF4}"/>
    <cellStyle name="Normal 12 8 2 2 3 2 2 2 3 2" xfId="49858" xr:uid="{8A12DB69-5E8F-4ECD-9AC1-387858447E33}"/>
    <cellStyle name="Normal 12 8 2 2 3 2 2 2 4" xfId="49859" xr:uid="{416F5D65-D463-44D9-B254-68408BA3A9C1}"/>
    <cellStyle name="Normal 12 8 2 2 3 2 2 3" xfId="5683" xr:uid="{E1DC4B7D-4BF9-4BE9-8C4D-2AEAA1F758FA}"/>
    <cellStyle name="Normal 12 8 2 2 3 2 2 3 2" xfId="11173" xr:uid="{A366F5B5-D938-4BBD-ADED-4B9BC390A9D7}"/>
    <cellStyle name="Normal 12 8 2 2 3 2 2 3 2 2" xfId="23983" xr:uid="{2BDFEEFE-B795-467A-994C-C1B0A75F2E36}"/>
    <cellStyle name="Normal 12 8 2 2 3 2 2 3 2 2 2" xfId="49860" xr:uid="{44993DFE-7B68-40EB-ADF0-DF619AF2C59B}"/>
    <cellStyle name="Normal 12 8 2 2 3 2 2 3 2 3" xfId="49861" xr:uid="{C0791C44-99F6-49A8-8BA0-4995FB2038C7}"/>
    <cellStyle name="Normal 12 8 2 2 3 2 2 3 3" xfId="18493" xr:uid="{DC859FB6-AE74-474F-A085-32749803F94E}"/>
    <cellStyle name="Normal 12 8 2 2 3 2 2 3 3 2" xfId="49862" xr:uid="{751A9BC3-4361-4822-8566-DCF4DCCC146F}"/>
    <cellStyle name="Normal 12 8 2 2 3 2 2 3 4" xfId="49863" xr:uid="{46CDDAB3-C7F5-42AD-9A47-1F9881C26008}"/>
    <cellStyle name="Normal 12 8 2 2 3 2 2 4" xfId="13003" xr:uid="{EB334659-CD74-4FDE-81E9-C224A813F31C}"/>
    <cellStyle name="Normal 12 8 2 2 3 2 2 4 2" xfId="25813" xr:uid="{CE2A3674-0595-4F8E-970F-D5AC5E23AEAB}"/>
    <cellStyle name="Normal 12 8 2 2 3 2 2 4 2 2" xfId="49864" xr:uid="{31070149-57B9-41B1-8E59-D7D3E8B1A1C6}"/>
    <cellStyle name="Normal 12 8 2 2 3 2 2 4 3" xfId="49865" xr:uid="{26918CF5-C16A-482D-BB50-5C63C3B1FB90}"/>
    <cellStyle name="Normal 12 8 2 2 3 2 2 5" xfId="7513" xr:uid="{CF8CC534-DDFA-48F3-8C38-B2F63B4D4D14}"/>
    <cellStyle name="Normal 12 8 2 2 3 2 2 5 2" xfId="20323" xr:uid="{F9407ADD-7ED6-4DE7-8E00-3A0A16FB480A}"/>
    <cellStyle name="Normal 12 8 2 2 3 2 2 5 2 2" xfId="49866" xr:uid="{BFD2A0A2-CA9B-4FBE-AE7D-D4385EAE6380}"/>
    <cellStyle name="Normal 12 8 2 2 3 2 2 5 3" xfId="49867" xr:uid="{339B4A2F-DE44-410F-9C7F-808DA615FF5E}"/>
    <cellStyle name="Normal 12 8 2 2 3 2 2 6" xfId="14833" xr:uid="{8E2FC3A6-6063-4F75-A314-C01C081759A6}"/>
    <cellStyle name="Normal 12 8 2 2 3 2 2 6 2" xfId="49868" xr:uid="{58FFB35F-598D-4E78-BFD7-7A6C87B73ED4}"/>
    <cellStyle name="Normal 12 8 2 2 3 2 2 7" xfId="49869" xr:uid="{4940FBBF-78DA-4201-9031-52FD7C8ECB64}"/>
    <cellStyle name="Normal 12 8 2 2 3 2 3" xfId="2959" xr:uid="{EDD958C6-20CD-43AD-BBD7-32D64039E812}"/>
    <cellStyle name="Normal 12 8 2 2 3 2 3 2" xfId="8449" xr:uid="{9CB7CD61-4AD8-4AB1-9280-244F5F8A2B43}"/>
    <cellStyle name="Normal 12 8 2 2 3 2 3 2 2" xfId="21259" xr:uid="{D4B1F49E-F873-4DC6-822B-C24DE9499073}"/>
    <cellStyle name="Normal 12 8 2 2 3 2 3 2 2 2" xfId="49870" xr:uid="{F6D89476-9A37-41E1-BB8D-2E2F1533A372}"/>
    <cellStyle name="Normal 12 8 2 2 3 2 3 2 3" xfId="49871" xr:uid="{04C1585F-D7F2-44DA-A110-11ED23B67BEC}"/>
    <cellStyle name="Normal 12 8 2 2 3 2 3 3" xfId="15769" xr:uid="{960E71FA-42F3-486F-95C4-4CB32FD486F9}"/>
    <cellStyle name="Normal 12 8 2 2 3 2 3 3 2" xfId="49872" xr:uid="{01DA34E2-A0FD-4761-9BD5-2F3FA7240DAB}"/>
    <cellStyle name="Normal 12 8 2 2 3 2 3 4" xfId="49873" xr:uid="{986F5A17-BCF5-4EA0-904C-709C4E06BCBA}"/>
    <cellStyle name="Normal 12 8 2 2 3 2 4" xfId="4789" xr:uid="{52FFFEE9-290E-44BB-BEB8-79D459DB10F4}"/>
    <cellStyle name="Normal 12 8 2 2 3 2 4 2" xfId="10279" xr:uid="{4233F5F2-5113-4A32-BB45-E6550F1C67DA}"/>
    <cellStyle name="Normal 12 8 2 2 3 2 4 2 2" xfId="23089" xr:uid="{329A08FD-8398-4CFD-A087-49A6B1EAEA25}"/>
    <cellStyle name="Normal 12 8 2 2 3 2 4 2 2 2" xfId="49874" xr:uid="{8AAFDE8E-CA81-4844-A37E-C920C59299E8}"/>
    <cellStyle name="Normal 12 8 2 2 3 2 4 2 3" xfId="49875" xr:uid="{0C22065D-D195-4A63-8C6F-2E3C7C062059}"/>
    <cellStyle name="Normal 12 8 2 2 3 2 4 3" xfId="17599" xr:uid="{BA1B83A8-08DB-45EB-860E-57DBAA3CE903}"/>
    <cellStyle name="Normal 12 8 2 2 3 2 4 3 2" xfId="49876" xr:uid="{88260018-5F45-4907-BB99-A5B08436687A}"/>
    <cellStyle name="Normal 12 8 2 2 3 2 4 4" xfId="49877" xr:uid="{A8027964-493E-4686-A84F-2D868D0781C8}"/>
    <cellStyle name="Normal 12 8 2 2 3 2 5" xfId="12109" xr:uid="{CC803D5D-9CD2-4845-B969-0B4D2CE9E273}"/>
    <cellStyle name="Normal 12 8 2 2 3 2 5 2" xfId="24919" xr:uid="{E7B4643D-E87E-4567-AA3B-D67186D2724E}"/>
    <cellStyle name="Normal 12 8 2 2 3 2 5 2 2" xfId="49878" xr:uid="{53180D89-F199-4A80-B6C3-588A3FFE909F}"/>
    <cellStyle name="Normal 12 8 2 2 3 2 5 3" xfId="49879" xr:uid="{7431296E-5522-4218-BC25-81C68F6E4558}"/>
    <cellStyle name="Normal 12 8 2 2 3 2 6" xfId="6619" xr:uid="{31EC5003-7A16-4776-A550-9D45DE84434C}"/>
    <cellStyle name="Normal 12 8 2 2 3 2 6 2" xfId="19429" xr:uid="{6A6277E8-7200-49BC-B160-B63C22EB6D99}"/>
    <cellStyle name="Normal 12 8 2 2 3 2 6 2 2" xfId="49880" xr:uid="{10639B23-F269-4368-952B-968DCFFD6386}"/>
    <cellStyle name="Normal 12 8 2 2 3 2 6 3" xfId="49881" xr:uid="{07926677-0B3D-4892-B2FD-242E719C3798}"/>
    <cellStyle name="Normal 12 8 2 2 3 2 7" xfId="13939" xr:uid="{F779E5D5-641B-409F-8D73-8032C5E58692}"/>
    <cellStyle name="Normal 12 8 2 2 3 2 7 2" xfId="49882" xr:uid="{3C00D886-B017-41CC-94CF-C914BD43289D}"/>
    <cellStyle name="Normal 12 8 2 2 3 2 8" xfId="49883" xr:uid="{B6F7348A-05D5-4B3E-8F32-18453D1F2142}"/>
    <cellStyle name="Normal 12 8 2 2 3 3" xfId="1623" xr:uid="{660F2F7C-A962-41F1-804B-23D286C1E6A0}"/>
    <cellStyle name="Normal 12 8 2 2 3 3 2" xfId="3453" xr:uid="{BEF6FA68-4DEF-4CAB-9BD4-17D0A1105819}"/>
    <cellStyle name="Normal 12 8 2 2 3 3 2 2" xfId="8943" xr:uid="{51CD1F46-2B4E-4909-8814-BC41AC03E25A}"/>
    <cellStyle name="Normal 12 8 2 2 3 3 2 2 2" xfId="21753" xr:uid="{221D9EE9-3C23-46FF-8A1C-EA96FA6539BE}"/>
    <cellStyle name="Normal 12 8 2 2 3 3 2 2 2 2" xfId="49884" xr:uid="{F350CF20-C29F-4283-BCDD-AB60A954A4C5}"/>
    <cellStyle name="Normal 12 8 2 2 3 3 2 2 3" xfId="49885" xr:uid="{57D2C291-1915-4AE8-9E41-EB07B3B1AB39}"/>
    <cellStyle name="Normal 12 8 2 2 3 3 2 3" xfId="16263" xr:uid="{2802019C-1B54-40C5-A5B4-99DF402DAF1B}"/>
    <cellStyle name="Normal 12 8 2 2 3 3 2 3 2" xfId="49886" xr:uid="{2846CCA5-A119-4CCE-BD35-56DACC24F269}"/>
    <cellStyle name="Normal 12 8 2 2 3 3 2 4" xfId="49887" xr:uid="{EF8EF4A5-4C01-4A26-9790-A56D73CFCF35}"/>
    <cellStyle name="Normal 12 8 2 2 3 3 3" xfId="5283" xr:uid="{66D701F2-70F2-4785-83C9-B8C173AEB5E7}"/>
    <cellStyle name="Normal 12 8 2 2 3 3 3 2" xfId="10773" xr:uid="{41A910AE-F72C-41B8-8526-3BC0E036026F}"/>
    <cellStyle name="Normal 12 8 2 2 3 3 3 2 2" xfId="23583" xr:uid="{74869359-806C-4953-864E-06E2215C94C3}"/>
    <cellStyle name="Normal 12 8 2 2 3 3 3 2 2 2" xfId="49888" xr:uid="{4451B3CE-BE64-4232-9DED-9E948777C2A3}"/>
    <cellStyle name="Normal 12 8 2 2 3 3 3 2 3" xfId="49889" xr:uid="{60695541-83D9-4B58-8AE7-54D93F807634}"/>
    <cellStyle name="Normal 12 8 2 2 3 3 3 3" xfId="18093" xr:uid="{67595433-E678-45AE-B4FA-816935883DB5}"/>
    <cellStyle name="Normal 12 8 2 2 3 3 3 3 2" xfId="49890" xr:uid="{C110FA40-D1A5-4447-993C-866057663B88}"/>
    <cellStyle name="Normal 12 8 2 2 3 3 3 4" xfId="49891" xr:uid="{C6F0E069-EF62-49C0-A4A8-3EEE79081B30}"/>
    <cellStyle name="Normal 12 8 2 2 3 3 4" xfId="12603" xr:uid="{38DC190E-D29E-4C6C-826F-9054AC8291BF}"/>
    <cellStyle name="Normal 12 8 2 2 3 3 4 2" xfId="25413" xr:uid="{FA55C284-A2FC-4EC5-A425-BFB6C379879E}"/>
    <cellStyle name="Normal 12 8 2 2 3 3 4 2 2" xfId="49892" xr:uid="{74558778-6CE4-471F-B651-C5C4259F3247}"/>
    <cellStyle name="Normal 12 8 2 2 3 3 4 3" xfId="49893" xr:uid="{AFD527D5-2A8D-4166-8DB8-B3F6D0E33527}"/>
    <cellStyle name="Normal 12 8 2 2 3 3 5" xfId="7113" xr:uid="{830769CD-1A54-4FE7-B3DE-5B6BAFCC9414}"/>
    <cellStyle name="Normal 12 8 2 2 3 3 5 2" xfId="19923" xr:uid="{92CA0B98-2A0C-48E5-8215-641DA287247E}"/>
    <cellStyle name="Normal 12 8 2 2 3 3 5 2 2" xfId="49894" xr:uid="{7D8EEDF2-08FD-4143-B9BD-401C5DF04917}"/>
    <cellStyle name="Normal 12 8 2 2 3 3 5 3" xfId="49895" xr:uid="{74D68650-DFAC-4898-B134-ADF7BC4F4BE9}"/>
    <cellStyle name="Normal 12 8 2 2 3 3 6" xfId="14433" xr:uid="{C0EFC4C0-EFCB-4B5A-B19C-FAA240E4602F}"/>
    <cellStyle name="Normal 12 8 2 2 3 3 6 2" xfId="49896" xr:uid="{C469712C-188D-4B91-8B2E-EF5A95E517FF}"/>
    <cellStyle name="Normal 12 8 2 2 3 3 7" xfId="49897" xr:uid="{BCF32CF6-3991-45CA-BA56-16339E1294D9}"/>
    <cellStyle name="Normal 12 8 2 2 3 4" xfId="2559" xr:uid="{250BB486-E189-40A9-B71A-81B85C8C7759}"/>
    <cellStyle name="Normal 12 8 2 2 3 4 2" xfId="8049" xr:uid="{82E65A0C-EEFD-489F-B9CD-1B68F656370C}"/>
    <cellStyle name="Normal 12 8 2 2 3 4 2 2" xfId="20859" xr:uid="{087A4BF6-04B9-4B7C-A22A-337F958E4A60}"/>
    <cellStyle name="Normal 12 8 2 2 3 4 2 2 2" xfId="49898" xr:uid="{4109DC3B-26D1-487D-8815-1718C34B21DF}"/>
    <cellStyle name="Normal 12 8 2 2 3 4 2 3" xfId="49899" xr:uid="{60885E78-D3DA-4B68-ACCB-573C57ACA648}"/>
    <cellStyle name="Normal 12 8 2 2 3 4 3" xfId="15369" xr:uid="{24855C69-BAB4-4436-B501-A9388EAC2F5E}"/>
    <cellStyle name="Normal 12 8 2 2 3 4 3 2" xfId="49900" xr:uid="{EFD92AFF-506A-4A5F-AC3C-775A06BA600E}"/>
    <cellStyle name="Normal 12 8 2 2 3 4 4" xfId="49901" xr:uid="{A8EED2F7-BE02-4C55-ADDE-F6E19DB5887B}"/>
    <cellStyle name="Normal 12 8 2 2 3 5" xfId="4389" xr:uid="{554D70BF-0A5E-42CD-A00A-54D93EF74FF7}"/>
    <cellStyle name="Normal 12 8 2 2 3 5 2" xfId="9879" xr:uid="{A4FEF6FE-9449-486D-9620-861B85BBEBBE}"/>
    <cellStyle name="Normal 12 8 2 2 3 5 2 2" xfId="22689" xr:uid="{B736CE9C-3341-45F9-8EC2-5981774AECE9}"/>
    <cellStyle name="Normal 12 8 2 2 3 5 2 2 2" xfId="49902" xr:uid="{036FCE31-FB20-4ACB-88D9-E7D9495A295F}"/>
    <cellStyle name="Normal 12 8 2 2 3 5 2 3" xfId="49903" xr:uid="{EC9B0FF4-1125-4A48-857D-E83CA6E2C2AB}"/>
    <cellStyle name="Normal 12 8 2 2 3 5 3" xfId="17199" xr:uid="{1BE7914E-EC5A-420C-8DAC-21887176C254}"/>
    <cellStyle name="Normal 12 8 2 2 3 5 3 2" xfId="49904" xr:uid="{E9C6FA29-96F8-4F8D-B9CD-4AE07D14B4D3}"/>
    <cellStyle name="Normal 12 8 2 2 3 5 4" xfId="49905" xr:uid="{1C4DFF3C-9B79-42CD-8763-AE421FA78F7F}"/>
    <cellStyle name="Normal 12 8 2 2 3 6" xfId="11709" xr:uid="{CD530856-5B03-4FFB-9658-405989F31B5A}"/>
    <cellStyle name="Normal 12 8 2 2 3 6 2" xfId="24519" xr:uid="{729400B7-771A-402D-A933-EFA6FF9350E4}"/>
    <cellStyle name="Normal 12 8 2 2 3 6 2 2" xfId="49906" xr:uid="{42787721-699E-46D1-BD55-F7C8B6FB9DFA}"/>
    <cellStyle name="Normal 12 8 2 2 3 6 3" xfId="49907" xr:uid="{85B3AEBD-A737-4369-9A91-89E7738C680E}"/>
    <cellStyle name="Normal 12 8 2 2 3 7" xfId="6219" xr:uid="{7CE5BA08-EBD2-48A7-BE0C-CF7007EDBAEA}"/>
    <cellStyle name="Normal 12 8 2 2 3 7 2" xfId="19029" xr:uid="{DEEE309E-8962-4ACA-AA3B-7A0CE230E7C2}"/>
    <cellStyle name="Normal 12 8 2 2 3 7 2 2" xfId="49908" xr:uid="{47C5DB4D-68F3-4FA0-A9E7-BC5B4B864DA7}"/>
    <cellStyle name="Normal 12 8 2 2 3 7 3" xfId="49909" xr:uid="{816F587A-7D06-4B66-A366-736E8D93D610}"/>
    <cellStyle name="Normal 12 8 2 2 3 8" xfId="13539" xr:uid="{A3F3F233-5E0C-420A-98F3-19D796600BFD}"/>
    <cellStyle name="Normal 12 8 2 2 3 8 2" xfId="49910" xr:uid="{0DE67E08-8956-4DCF-ABB6-8B58451D04C3}"/>
    <cellStyle name="Normal 12 8 2 2 3 9" xfId="49911" xr:uid="{A0EE6FB9-EB24-4701-8BB6-B7A59ED4E3A5}"/>
    <cellStyle name="Normal 12 8 2 2 4" xfId="503" xr:uid="{8788F495-3CD2-4602-BFFB-A3E029E6CBB5}"/>
    <cellStyle name="Normal 12 8 2 2 4 2" xfId="1398" xr:uid="{E968C443-BAB7-4D40-B7E2-4538FF3E5667}"/>
    <cellStyle name="Normal 12 8 2 2 4 2 2" xfId="3228" xr:uid="{6D65CE9F-0A55-4CC8-B399-B98C077D3D63}"/>
    <cellStyle name="Normal 12 8 2 2 4 2 2 2" xfId="8718" xr:uid="{4D0B06B2-A642-4832-BCE8-01E6C3ED63AC}"/>
    <cellStyle name="Normal 12 8 2 2 4 2 2 2 2" xfId="21528" xr:uid="{F234B16A-CE73-421A-BDB1-BBA92A8E1256}"/>
    <cellStyle name="Normal 12 8 2 2 4 2 2 2 2 2" xfId="49912" xr:uid="{13C7E7D0-D9EB-4F05-84B1-513B9E687975}"/>
    <cellStyle name="Normal 12 8 2 2 4 2 2 2 3" xfId="49913" xr:uid="{FF0FF23E-A150-40E1-A66A-B47A0818936E}"/>
    <cellStyle name="Normal 12 8 2 2 4 2 2 3" xfId="16038" xr:uid="{751A67BA-7844-445D-BD1B-8336A258DA8A}"/>
    <cellStyle name="Normal 12 8 2 2 4 2 2 3 2" xfId="49914" xr:uid="{7C8E8A6E-D556-40A5-8B7E-971935DE6E89}"/>
    <cellStyle name="Normal 12 8 2 2 4 2 2 4" xfId="49915" xr:uid="{7A668687-7156-49FF-AEE2-6C7AF517C1AF}"/>
    <cellStyle name="Normal 12 8 2 2 4 2 3" xfId="5058" xr:uid="{1E12DF34-9092-4F3C-8ED1-1A8F0FC6D521}"/>
    <cellStyle name="Normal 12 8 2 2 4 2 3 2" xfId="10548" xr:uid="{DC0CA837-DB13-43A8-BF8B-B2953529DAAC}"/>
    <cellStyle name="Normal 12 8 2 2 4 2 3 2 2" xfId="23358" xr:uid="{5F3C11D1-E8D1-4600-A10B-5087DA74ADFD}"/>
    <cellStyle name="Normal 12 8 2 2 4 2 3 2 2 2" xfId="49916" xr:uid="{26F38532-B4B1-4075-B886-3EEDD5E0CF88}"/>
    <cellStyle name="Normal 12 8 2 2 4 2 3 2 3" xfId="49917" xr:uid="{6D78E15D-4832-47B0-88F0-2B40C386D290}"/>
    <cellStyle name="Normal 12 8 2 2 4 2 3 3" xfId="17868" xr:uid="{07E73765-353C-4B5A-BDAA-0E5A3C864291}"/>
    <cellStyle name="Normal 12 8 2 2 4 2 3 3 2" xfId="49918" xr:uid="{A300BD86-2C24-4E21-9FD3-BF9C09AFDE49}"/>
    <cellStyle name="Normal 12 8 2 2 4 2 3 4" xfId="49919" xr:uid="{920B3D66-80B3-4287-A64A-9AE90DFAB637}"/>
    <cellStyle name="Normal 12 8 2 2 4 2 4" xfId="12378" xr:uid="{59B11327-B7EF-416E-83A1-64990C0FC53A}"/>
    <cellStyle name="Normal 12 8 2 2 4 2 4 2" xfId="25188" xr:uid="{D409CBC1-3082-4365-9ADF-28F7F5DF8E22}"/>
    <cellStyle name="Normal 12 8 2 2 4 2 4 2 2" xfId="49920" xr:uid="{F67A89AD-3D0B-4D9D-B52B-D4B3A336B252}"/>
    <cellStyle name="Normal 12 8 2 2 4 2 4 3" xfId="49921" xr:uid="{535966E9-922D-4D51-BC14-F35F9B1674E9}"/>
    <cellStyle name="Normal 12 8 2 2 4 2 5" xfId="6888" xr:uid="{0A2ADC58-A7DF-45C3-832F-EA899A3BB6B3}"/>
    <cellStyle name="Normal 12 8 2 2 4 2 5 2" xfId="19698" xr:uid="{128D0E4F-F5F7-4CD0-810F-E95C3B4BCA07}"/>
    <cellStyle name="Normal 12 8 2 2 4 2 5 2 2" xfId="49922" xr:uid="{18E834B5-85A4-43B0-B9E0-478FAA13A120}"/>
    <cellStyle name="Normal 12 8 2 2 4 2 5 3" xfId="49923" xr:uid="{B2ED76D3-60F5-4E76-AD25-321AEA4FEF64}"/>
    <cellStyle name="Normal 12 8 2 2 4 2 6" xfId="14208" xr:uid="{9BD6E14A-8104-4B3C-8C86-3A7322A31815}"/>
    <cellStyle name="Normal 12 8 2 2 4 2 6 2" xfId="49924" xr:uid="{951C6728-51D1-43E1-9642-C58C44D8A879}"/>
    <cellStyle name="Normal 12 8 2 2 4 2 7" xfId="49925" xr:uid="{927B847A-78FF-4C49-A99B-047281FDD624}"/>
    <cellStyle name="Normal 12 8 2 2 4 3" xfId="2334" xr:uid="{24AA8D63-CDDF-41CE-833B-B37B37A2C55B}"/>
    <cellStyle name="Normal 12 8 2 2 4 3 2" xfId="7824" xr:uid="{B827476A-07A0-4F12-AB96-15228E960AE7}"/>
    <cellStyle name="Normal 12 8 2 2 4 3 2 2" xfId="20634" xr:uid="{CD033F26-436F-49C2-B03C-26EBB4E60900}"/>
    <cellStyle name="Normal 12 8 2 2 4 3 2 2 2" xfId="49926" xr:uid="{C9522A5E-9035-4BD1-8E3D-711DDA06F174}"/>
    <cellStyle name="Normal 12 8 2 2 4 3 2 3" xfId="49927" xr:uid="{9C820488-DADA-4E13-BE22-2AD671CC2BE7}"/>
    <cellStyle name="Normal 12 8 2 2 4 3 3" xfId="15144" xr:uid="{88EC1DFC-7618-4840-9C14-55CD5BC25E22}"/>
    <cellStyle name="Normal 12 8 2 2 4 3 3 2" xfId="49928" xr:uid="{684A5F52-D27B-44E8-9651-7E551E9E1532}"/>
    <cellStyle name="Normal 12 8 2 2 4 3 4" xfId="49929" xr:uid="{6380CAA9-796D-42BD-90FD-5DA9EA6CAEB1}"/>
    <cellStyle name="Normal 12 8 2 2 4 4" xfId="4164" xr:uid="{D7570836-0A29-44D4-97BE-025E704ABF90}"/>
    <cellStyle name="Normal 12 8 2 2 4 4 2" xfId="9654" xr:uid="{E3CA7A63-51DF-4A2C-A88D-F79188A2549D}"/>
    <cellStyle name="Normal 12 8 2 2 4 4 2 2" xfId="22464" xr:uid="{E29B794C-0468-424F-9BFB-26A1D958F834}"/>
    <cellStyle name="Normal 12 8 2 2 4 4 2 2 2" xfId="49930" xr:uid="{C6044849-6640-431F-AD72-039044DEC493}"/>
    <cellStyle name="Normal 12 8 2 2 4 4 2 3" xfId="49931" xr:uid="{DBDC4B7B-C934-48AE-8AEF-56C2ED5599E4}"/>
    <cellStyle name="Normal 12 8 2 2 4 4 3" xfId="16974" xr:uid="{0DE29EC1-FB8E-4B15-99A1-38191ED3B523}"/>
    <cellStyle name="Normal 12 8 2 2 4 4 3 2" xfId="49932" xr:uid="{73E91BD2-76F9-4765-B8DB-3FDC21897EE7}"/>
    <cellStyle name="Normal 12 8 2 2 4 4 4" xfId="49933" xr:uid="{C2250020-4096-423C-AFC5-AD8F504F4C97}"/>
    <cellStyle name="Normal 12 8 2 2 4 5" xfId="11484" xr:uid="{E5B47F8D-45AC-4C48-9ED7-53996EDB09FB}"/>
    <cellStyle name="Normal 12 8 2 2 4 5 2" xfId="24294" xr:uid="{BAA7FE8B-E040-454C-86B4-65A82E0768B0}"/>
    <cellStyle name="Normal 12 8 2 2 4 5 2 2" xfId="49934" xr:uid="{DE2808CE-71E9-4887-9A4C-D7945F8648E6}"/>
    <cellStyle name="Normal 12 8 2 2 4 5 3" xfId="49935" xr:uid="{FC0995FC-19A6-471E-82CB-23A8E49E6CEC}"/>
    <cellStyle name="Normal 12 8 2 2 4 6" xfId="5994" xr:uid="{1F6F3493-F163-49CB-92FE-110447210BF9}"/>
    <cellStyle name="Normal 12 8 2 2 4 6 2" xfId="18804" xr:uid="{45E40344-848C-4961-891B-868843942D21}"/>
    <cellStyle name="Normal 12 8 2 2 4 6 2 2" xfId="49936" xr:uid="{E6939567-7CCC-4DCF-9A56-5CB34B0FA33C}"/>
    <cellStyle name="Normal 12 8 2 2 4 6 3" xfId="49937" xr:uid="{3EB4B910-628C-45A6-BFC7-D8F434290602}"/>
    <cellStyle name="Normal 12 8 2 2 4 7" xfId="13314" xr:uid="{8527DC61-3E04-4BF2-9C17-E105FAA0DD36}"/>
    <cellStyle name="Normal 12 8 2 2 4 7 2" xfId="49938" xr:uid="{391B12B6-0A08-449E-8A4D-33AACD256917}"/>
    <cellStyle name="Normal 12 8 2 2 4 8" xfId="49939" xr:uid="{4FD60F55-F790-4A4D-920B-FF52B76DD2F6}"/>
    <cellStyle name="Normal 12 8 2 2 5" xfId="862" xr:uid="{2DBB4792-BCFE-47C6-818E-3A53D73EA3EA}"/>
    <cellStyle name="Normal 12 8 2 2 5 2" xfId="1757" xr:uid="{006C0951-2B98-43CA-A54C-6D395B04CC2E}"/>
    <cellStyle name="Normal 12 8 2 2 5 2 2" xfId="3587" xr:uid="{05029C4D-A7FE-428E-9A76-76F0D6D6FEE4}"/>
    <cellStyle name="Normal 12 8 2 2 5 2 2 2" xfId="9077" xr:uid="{0C0D34EB-934F-41C1-B18E-5A9D5F46EAAB}"/>
    <cellStyle name="Normal 12 8 2 2 5 2 2 2 2" xfId="21887" xr:uid="{B83FD11C-FCC7-4AB5-8B56-1A15582EAE3B}"/>
    <cellStyle name="Normal 12 8 2 2 5 2 2 2 2 2" xfId="49940" xr:uid="{71605F5B-77FB-4367-84F8-CC6CBFF693A7}"/>
    <cellStyle name="Normal 12 8 2 2 5 2 2 2 3" xfId="49941" xr:uid="{7A4E684A-1AEA-4BA1-899C-75AE66D3E378}"/>
    <cellStyle name="Normal 12 8 2 2 5 2 2 3" xfId="16397" xr:uid="{D5BEFB61-A6EE-48CB-AF64-5990E4B21FAD}"/>
    <cellStyle name="Normal 12 8 2 2 5 2 2 3 2" xfId="49942" xr:uid="{F3135823-0EA2-4F5D-A4C7-9891DDBD24A3}"/>
    <cellStyle name="Normal 12 8 2 2 5 2 2 4" xfId="49943" xr:uid="{662FD395-E820-4FC3-93CD-398772075D9F}"/>
    <cellStyle name="Normal 12 8 2 2 5 2 3" xfId="5417" xr:uid="{DA3B0F21-7D53-4848-816E-0C1666EA1130}"/>
    <cellStyle name="Normal 12 8 2 2 5 2 3 2" xfId="10907" xr:uid="{64F9E990-513B-4720-8D7A-D2DDFF050643}"/>
    <cellStyle name="Normal 12 8 2 2 5 2 3 2 2" xfId="23717" xr:uid="{54B28FF1-3141-4AD9-8D28-6E2A28E1B81E}"/>
    <cellStyle name="Normal 12 8 2 2 5 2 3 2 2 2" xfId="49944" xr:uid="{62AA7A0E-1322-4A9A-9D67-7D026BFA6AA1}"/>
    <cellStyle name="Normal 12 8 2 2 5 2 3 2 3" xfId="49945" xr:uid="{D0572588-CDFD-456C-B272-CC306353838E}"/>
    <cellStyle name="Normal 12 8 2 2 5 2 3 3" xfId="18227" xr:uid="{BE95C550-36E3-4FFF-9408-CB77844BF9F8}"/>
    <cellStyle name="Normal 12 8 2 2 5 2 3 3 2" xfId="49946" xr:uid="{E7A01175-E38E-40D8-8409-A1689BFE767A}"/>
    <cellStyle name="Normal 12 8 2 2 5 2 3 4" xfId="49947" xr:uid="{87CA819D-8488-4EA5-AE66-14B4EF97ED9B}"/>
    <cellStyle name="Normal 12 8 2 2 5 2 4" xfId="12737" xr:uid="{DC8041A9-E84B-4CA9-8D6E-FA336DC17DD3}"/>
    <cellStyle name="Normal 12 8 2 2 5 2 4 2" xfId="25547" xr:uid="{94D94B29-DB68-4BA4-8C3B-FD11F833659F}"/>
    <cellStyle name="Normal 12 8 2 2 5 2 4 2 2" xfId="49948" xr:uid="{56A4AD73-B93C-4643-90ED-3ACAEF112A83}"/>
    <cellStyle name="Normal 12 8 2 2 5 2 4 3" xfId="49949" xr:uid="{FC0A8DB9-AD9D-4DA9-ACB5-469E25038189}"/>
    <cellStyle name="Normal 12 8 2 2 5 2 5" xfId="7247" xr:uid="{CD03BFCA-0C15-4D7B-86F5-858BF911E733}"/>
    <cellStyle name="Normal 12 8 2 2 5 2 5 2" xfId="20057" xr:uid="{E8BB6DAB-AD31-449F-98E4-6C7C167A8797}"/>
    <cellStyle name="Normal 12 8 2 2 5 2 5 2 2" xfId="49950" xr:uid="{4B1D41B7-3181-4F48-9C1C-7D2E0ED43791}"/>
    <cellStyle name="Normal 12 8 2 2 5 2 5 3" xfId="49951" xr:uid="{36393D3A-C5E7-4ED8-91F1-CAE38A068193}"/>
    <cellStyle name="Normal 12 8 2 2 5 2 6" xfId="14567" xr:uid="{E0A47219-56EB-4EAC-9F18-F1B0E056C6B8}"/>
    <cellStyle name="Normal 12 8 2 2 5 2 6 2" xfId="49952" xr:uid="{ED5E3303-6258-43EC-BEF8-980A1D305C3E}"/>
    <cellStyle name="Normal 12 8 2 2 5 2 7" xfId="49953" xr:uid="{87653441-8923-4F74-AC1B-244C10BE4EBC}"/>
    <cellStyle name="Normal 12 8 2 2 5 3" xfId="2693" xr:uid="{C64CBF2C-F9EF-43D5-9990-BBB1AAB4EA29}"/>
    <cellStyle name="Normal 12 8 2 2 5 3 2" xfId="8183" xr:uid="{D9AE605C-0B79-410E-AAE4-4084F710A13E}"/>
    <cellStyle name="Normal 12 8 2 2 5 3 2 2" xfId="20993" xr:uid="{1EDD806A-D242-46BF-B1EA-51727C14F5A4}"/>
    <cellStyle name="Normal 12 8 2 2 5 3 2 2 2" xfId="49954" xr:uid="{DF5291CE-354B-4E69-BA5A-B53A518D6A33}"/>
    <cellStyle name="Normal 12 8 2 2 5 3 2 3" xfId="49955" xr:uid="{A2DDE3C1-1F43-44AB-A124-8853670F4F66}"/>
    <cellStyle name="Normal 12 8 2 2 5 3 3" xfId="15503" xr:uid="{7D05F4E9-C7EE-4EFD-B7AF-31B6C429654D}"/>
    <cellStyle name="Normal 12 8 2 2 5 3 3 2" xfId="49956" xr:uid="{E7D878ED-72CE-4041-B411-1A2040C56F7E}"/>
    <cellStyle name="Normal 12 8 2 2 5 3 4" xfId="49957" xr:uid="{192C6802-9A71-44B1-B02E-0AAE1969FA02}"/>
    <cellStyle name="Normal 12 8 2 2 5 4" xfId="4523" xr:uid="{1310F201-97D6-4109-89B3-266AB557BCEF}"/>
    <cellStyle name="Normal 12 8 2 2 5 4 2" xfId="10013" xr:uid="{2B69BDB6-4741-4A11-AC6D-E95DCD8A4922}"/>
    <cellStyle name="Normal 12 8 2 2 5 4 2 2" xfId="22823" xr:uid="{079D90DE-9DA1-443E-B7A6-9748088C6EE8}"/>
    <cellStyle name="Normal 12 8 2 2 5 4 2 2 2" xfId="49958" xr:uid="{574CBE73-CF16-448B-B9FD-039447F6C8E5}"/>
    <cellStyle name="Normal 12 8 2 2 5 4 2 3" xfId="49959" xr:uid="{744CEE74-D14C-4492-9B11-DED8ACD8E591}"/>
    <cellStyle name="Normal 12 8 2 2 5 4 3" xfId="17333" xr:uid="{02A956BF-75A7-4552-A6AA-4009A627CD4C}"/>
    <cellStyle name="Normal 12 8 2 2 5 4 3 2" xfId="49960" xr:uid="{88E30ED5-FC17-421B-86FB-3C31571F2F26}"/>
    <cellStyle name="Normal 12 8 2 2 5 4 4" xfId="49961" xr:uid="{977E2CED-6C7C-404B-8C27-7286092974E3}"/>
    <cellStyle name="Normal 12 8 2 2 5 5" xfId="11843" xr:uid="{7354BAD1-C8A2-40AB-822E-440568E1F57B}"/>
    <cellStyle name="Normal 12 8 2 2 5 5 2" xfId="24653" xr:uid="{C83E862A-F3D9-4BED-8A30-32C2645978D8}"/>
    <cellStyle name="Normal 12 8 2 2 5 5 2 2" xfId="49962" xr:uid="{2E27A304-E140-40FE-9B21-4C569952D2C1}"/>
    <cellStyle name="Normal 12 8 2 2 5 5 3" xfId="49963" xr:uid="{8345EDB0-EE15-4D94-8465-3F412FF11D54}"/>
    <cellStyle name="Normal 12 8 2 2 5 6" xfId="6353" xr:uid="{0DF97518-C0F4-4752-AB29-24FFE2EC7CF7}"/>
    <cellStyle name="Normal 12 8 2 2 5 6 2" xfId="19163" xr:uid="{236D0F69-5BAA-4834-BD34-73D0CA0B48ED}"/>
    <cellStyle name="Normal 12 8 2 2 5 6 2 2" xfId="49964" xr:uid="{1018D501-344F-4678-BD43-36B1306C1033}"/>
    <cellStyle name="Normal 12 8 2 2 5 6 3" xfId="49965" xr:uid="{C7D4EE6A-EAB4-4984-BA7A-D651F1987A34}"/>
    <cellStyle name="Normal 12 8 2 2 5 7" xfId="13673" xr:uid="{0818DF29-460D-4600-881E-73C286439164}"/>
    <cellStyle name="Normal 12 8 2 2 5 7 2" xfId="49966" xr:uid="{DBFCD9D5-842A-4CC5-AC84-7DA39F346418}"/>
    <cellStyle name="Normal 12 8 2 2 5 8" xfId="49967" xr:uid="{CE3AE414-A348-41E7-B45B-F8334C44F8C1}"/>
    <cellStyle name="Normal 12 8 2 2 6" xfId="1263" xr:uid="{9391E4A5-086F-4DB8-A0C0-194F06072A1D}"/>
    <cellStyle name="Normal 12 8 2 2 6 2" xfId="3093" xr:uid="{70D81972-5791-4F28-82CA-5981216AEEB3}"/>
    <cellStyle name="Normal 12 8 2 2 6 2 2" xfId="8583" xr:uid="{37ABA564-F1D4-46D2-A423-1760B2F80277}"/>
    <cellStyle name="Normal 12 8 2 2 6 2 2 2" xfId="21393" xr:uid="{C69EE75F-4F65-4787-ABC5-8ABD18C46354}"/>
    <cellStyle name="Normal 12 8 2 2 6 2 2 2 2" xfId="49968" xr:uid="{C1A76CC1-3BF7-44EB-A830-5E0AC1307427}"/>
    <cellStyle name="Normal 12 8 2 2 6 2 2 3" xfId="49969" xr:uid="{9CB57527-93A4-4861-A68E-EECC3EE1166D}"/>
    <cellStyle name="Normal 12 8 2 2 6 2 3" xfId="15903" xr:uid="{5BB850E0-C592-4B6A-BC9C-C30A45FA2D92}"/>
    <cellStyle name="Normal 12 8 2 2 6 2 3 2" xfId="49970" xr:uid="{4A4F0E3F-47E5-4EE8-96C5-AFD644BE4517}"/>
    <cellStyle name="Normal 12 8 2 2 6 2 4" xfId="49971" xr:uid="{5103A828-943D-4469-8052-3CACF6D14A8F}"/>
    <cellStyle name="Normal 12 8 2 2 6 3" xfId="4923" xr:uid="{E1A338A8-D0D5-400A-A368-2A2993BF0D74}"/>
    <cellStyle name="Normal 12 8 2 2 6 3 2" xfId="10413" xr:uid="{7B2FC241-66AC-4676-860F-80976B5FA823}"/>
    <cellStyle name="Normal 12 8 2 2 6 3 2 2" xfId="23223" xr:uid="{48264571-FB6F-4395-8D0A-95A30F87FF77}"/>
    <cellStyle name="Normal 12 8 2 2 6 3 2 2 2" xfId="49972" xr:uid="{410401A3-F022-40D6-AD57-45B44C6FD55D}"/>
    <cellStyle name="Normal 12 8 2 2 6 3 2 3" xfId="49973" xr:uid="{B3ABF679-0A09-404B-BA50-C3F72A2F12F8}"/>
    <cellStyle name="Normal 12 8 2 2 6 3 3" xfId="17733" xr:uid="{39C0FB6D-D1D6-42A4-8090-9FF1E9475079}"/>
    <cellStyle name="Normal 12 8 2 2 6 3 3 2" xfId="49974" xr:uid="{F70EE9B4-FEA4-498E-8492-837F9635B608}"/>
    <cellStyle name="Normal 12 8 2 2 6 3 4" xfId="49975" xr:uid="{EE00C9B1-E9CC-491A-86B4-467D2BC11D49}"/>
    <cellStyle name="Normal 12 8 2 2 6 4" xfId="12243" xr:uid="{80DDBD01-794F-4A1F-B8C6-955295AF25CB}"/>
    <cellStyle name="Normal 12 8 2 2 6 4 2" xfId="25053" xr:uid="{6AD73F97-5C02-481F-B629-71A5605659E1}"/>
    <cellStyle name="Normal 12 8 2 2 6 4 2 2" xfId="49976" xr:uid="{CD0477E6-C0C1-4C83-82C8-273698394301}"/>
    <cellStyle name="Normal 12 8 2 2 6 4 3" xfId="49977" xr:uid="{21B140B5-74E4-451F-B3A5-B699545B9AFB}"/>
    <cellStyle name="Normal 12 8 2 2 6 5" xfId="6753" xr:uid="{67A86D23-9469-448D-8760-EAF9B42E66D9}"/>
    <cellStyle name="Normal 12 8 2 2 6 5 2" xfId="19563" xr:uid="{176C46C0-4BEC-42B5-86E7-20B21B836D43}"/>
    <cellStyle name="Normal 12 8 2 2 6 5 2 2" xfId="49978" xr:uid="{A006BC21-2CF4-4B5E-BB17-0C34D05C588A}"/>
    <cellStyle name="Normal 12 8 2 2 6 5 3" xfId="49979" xr:uid="{9B233F5F-1DEE-4EFF-9CCA-BDD7611BA380}"/>
    <cellStyle name="Normal 12 8 2 2 6 6" xfId="14073" xr:uid="{39BDCF27-EC60-43E2-88B5-E210497ED9B8}"/>
    <cellStyle name="Normal 12 8 2 2 6 6 2" xfId="49980" xr:uid="{D13368B6-92BB-4EF0-86F0-ED288DFCD9CB}"/>
    <cellStyle name="Normal 12 8 2 2 6 7" xfId="49981" xr:uid="{0B2D934A-9425-4B08-B5AA-A6F19DF9C220}"/>
    <cellStyle name="Normal 12 8 2 2 7" xfId="2199" xr:uid="{1373613E-4A47-4FF0-A88B-1E32A4C195FF}"/>
    <cellStyle name="Normal 12 8 2 2 7 2" xfId="7689" xr:uid="{93A2416B-5949-4BB8-83D8-B6032D8A3C80}"/>
    <cellStyle name="Normal 12 8 2 2 7 2 2" xfId="20499" xr:uid="{B1F8292B-FDF2-44DF-9A3E-CE25A1AFA326}"/>
    <cellStyle name="Normal 12 8 2 2 7 2 2 2" xfId="49982" xr:uid="{FCD45532-9578-40F9-B368-D18C3A6DF5A4}"/>
    <cellStyle name="Normal 12 8 2 2 7 2 3" xfId="49983" xr:uid="{090CF770-AA67-4E43-BCB1-54D812EEBEE1}"/>
    <cellStyle name="Normal 12 8 2 2 7 3" xfId="15009" xr:uid="{EA0A8754-7343-4A90-B16C-54F5B1669FD2}"/>
    <cellStyle name="Normal 12 8 2 2 7 3 2" xfId="49984" xr:uid="{9606090C-7F7F-430B-B9EE-7549D2E88E57}"/>
    <cellStyle name="Normal 12 8 2 2 7 4" xfId="49985" xr:uid="{02FA701D-1474-4C9F-A26D-4A54BB9172C1}"/>
    <cellStyle name="Normal 12 8 2 2 8" xfId="4029" xr:uid="{67A1C71F-897D-4B42-827A-AED723DADADD}"/>
    <cellStyle name="Normal 12 8 2 2 8 2" xfId="9519" xr:uid="{2CD9741E-0D32-45C1-BA70-AFF83B071BC0}"/>
    <cellStyle name="Normal 12 8 2 2 8 2 2" xfId="22329" xr:uid="{70C40A05-658B-43E5-A5CF-EF5A7BBBE7B6}"/>
    <cellStyle name="Normal 12 8 2 2 8 2 2 2" xfId="49986" xr:uid="{7A4D63BB-F0C3-48C2-A86F-EFC5C5A23E6A}"/>
    <cellStyle name="Normal 12 8 2 2 8 2 3" xfId="49987" xr:uid="{17F74C08-5E0C-4FED-80F8-C0A3E9F0734B}"/>
    <cellStyle name="Normal 12 8 2 2 8 3" xfId="16839" xr:uid="{088A8EAF-5A5A-408F-AB41-CDEBE2D9E9C7}"/>
    <cellStyle name="Normal 12 8 2 2 8 3 2" xfId="49988" xr:uid="{B8D08968-481A-4D11-B61D-FF006187D923}"/>
    <cellStyle name="Normal 12 8 2 2 8 4" xfId="49989" xr:uid="{4EA96569-A0C5-4972-A1CA-891C28D74748}"/>
    <cellStyle name="Normal 12 8 2 2 9" xfId="11349" xr:uid="{2CBE4B8A-9289-4B61-906F-CE6B3245A935}"/>
    <cellStyle name="Normal 12 8 2 2 9 2" xfId="24159" xr:uid="{AB5C5F50-B4DE-4981-942D-59ED45887CBC}"/>
    <cellStyle name="Normal 12 8 2 2 9 2 2" xfId="49990" xr:uid="{DB07A05F-F7D4-4741-B6AC-0427A8747D36}"/>
    <cellStyle name="Normal 12 8 2 2 9 3" xfId="49991" xr:uid="{34A4F0EC-9520-4589-8873-97A3916C2AEF}"/>
    <cellStyle name="Normal 12 8 2 3" xfId="418" xr:uid="{BCD13D31-DDDF-46A0-9B08-747E4AD8B43F}"/>
    <cellStyle name="Normal 12 8 2 3 10" xfId="5910" xr:uid="{62FC042C-DE7A-46BA-B74E-2D5F33E0B773}"/>
    <cellStyle name="Normal 12 8 2 3 10 2" xfId="18720" xr:uid="{AB948512-1052-4EB3-9B2A-1BBD9F9781C5}"/>
    <cellStyle name="Normal 12 8 2 3 10 2 2" xfId="49992" xr:uid="{8CD7130F-4CE2-4E1E-8012-DE90FCA02B6A}"/>
    <cellStyle name="Normal 12 8 2 3 10 3" xfId="49993" xr:uid="{1A31A98A-4875-414C-9C0A-3F02B133951C}"/>
    <cellStyle name="Normal 12 8 2 3 11" xfId="13230" xr:uid="{45163F2F-18D8-4ECF-AAEE-05910A6E860E}"/>
    <cellStyle name="Normal 12 8 2 3 11 2" xfId="49994" xr:uid="{6FDD162F-06FA-46D0-B09E-DEBA5019251E}"/>
    <cellStyle name="Normal 12 8 2 3 12" xfId="49995" xr:uid="{B9FBF724-45C3-4B51-8BED-63F9B5DB9603}"/>
    <cellStyle name="Normal 12 8 2 3 2" xfId="647" xr:uid="{9CF320EF-AFD7-4232-BAB5-13C9679E38B4}"/>
    <cellStyle name="Normal 12 8 2 3 2 2" xfId="1046" xr:uid="{BC9D9C8F-4C12-4F7A-B0FC-C096EE2794CA}"/>
    <cellStyle name="Normal 12 8 2 3 2 2 2" xfId="1941" xr:uid="{46B0C912-8D76-440D-A8FC-A01435B7D394}"/>
    <cellStyle name="Normal 12 8 2 3 2 2 2 2" xfId="3771" xr:uid="{D456C7DF-EBD4-4402-9455-B93C0EA150F1}"/>
    <cellStyle name="Normal 12 8 2 3 2 2 2 2 2" xfId="9261" xr:uid="{DE6B87DF-54D5-40C1-BBAA-769C92F79763}"/>
    <cellStyle name="Normal 12 8 2 3 2 2 2 2 2 2" xfId="22071" xr:uid="{234B97D2-F6C5-4E45-AF9B-BE3C295B6D71}"/>
    <cellStyle name="Normal 12 8 2 3 2 2 2 2 2 2 2" xfId="49996" xr:uid="{30008FBF-2D57-43C8-9BF8-E3847B7092DB}"/>
    <cellStyle name="Normal 12 8 2 3 2 2 2 2 2 3" xfId="49997" xr:uid="{612E0BC8-A6B1-44B4-B4F9-AD3523DC7D0E}"/>
    <cellStyle name="Normal 12 8 2 3 2 2 2 2 3" xfId="16581" xr:uid="{3B24DD37-29D5-4EE6-9ADD-ADAFDC241E9A}"/>
    <cellStyle name="Normal 12 8 2 3 2 2 2 2 3 2" xfId="49998" xr:uid="{E9786F4C-DC6F-498D-83BD-3CC0F2C40A20}"/>
    <cellStyle name="Normal 12 8 2 3 2 2 2 2 4" xfId="49999" xr:uid="{C4A42332-3CD4-4D4F-8932-D53AFBDA7A6F}"/>
    <cellStyle name="Normal 12 8 2 3 2 2 2 3" xfId="5601" xr:uid="{52C2007A-3EFE-4101-B426-0C006CABB3F9}"/>
    <cellStyle name="Normal 12 8 2 3 2 2 2 3 2" xfId="11091" xr:uid="{0DE61BC4-C251-4F6D-931E-9F5E448AA06F}"/>
    <cellStyle name="Normal 12 8 2 3 2 2 2 3 2 2" xfId="23901" xr:uid="{5E399B0C-1917-41A0-8FCB-1AC8103883E9}"/>
    <cellStyle name="Normal 12 8 2 3 2 2 2 3 2 2 2" xfId="50000" xr:uid="{6C494470-D3EB-414E-B5E8-C940E398AE58}"/>
    <cellStyle name="Normal 12 8 2 3 2 2 2 3 2 3" xfId="50001" xr:uid="{AD665319-4622-4EBE-8D8D-86D3277737AC}"/>
    <cellStyle name="Normal 12 8 2 3 2 2 2 3 3" xfId="18411" xr:uid="{9D5F76B2-5B46-4E6D-A2CD-BF5CA06BAD5C}"/>
    <cellStyle name="Normal 12 8 2 3 2 2 2 3 3 2" xfId="50002" xr:uid="{A99FDCCD-A1D3-4399-B851-AB48B59AB506}"/>
    <cellStyle name="Normal 12 8 2 3 2 2 2 3 4" xfId="50003" xr:uid="{B219EA56-169E-4123-B292-5D314D371CDF}"/>
    <cellStyle name="Normal 12 8 2 3 2 2 2 4" xfId="12921" xr:uid="{A347EA31-5E8B-4337-8132-0610B153AB5C}"/>
    <cellStyle name="Normal 12 8 2 3 2 2 2 4 2" xfId="25731" xr:uid="{E04B392C-8B61-467E-A062-FBA9EF0B7737}"/>
    <cellStyle name="Normal 12 8 2 3 2 2 2 4 2 2" xfId="50004" xr:uid="{425A98DD-1CCC-4480-982C-BA519BC2D7EE}"/>
    <cellStyle name="Normal 12 8 2 3 2 2 2 4 3" xfId="50005" xr:uid="{18C24518-F093-459B-899F-1BF64354FFBC}"/>
    <cellStyle name="Normal 12 8 2 3 2 2 2 5" xfId="7431" xr:uid="{A848622A-360F-4A7C-A701-A662D7E2A496}"/>
    <cellStyle name="Normal 12 8 2 3 2 2 2 5 2" xfId="20241" xr:uid="{07CEA33C-F81C-44BA-B915-5482947B9357}"/>
    <cellStyle name="Normal 12 8 2 3 2 2 2 5 2 2" xfId="50006" xr:uid="{A194D1E1-F256-4A2D-87D9-F163B167AD8A}"/>
    <cellStyle name="Normal 12 8 2 3 2 2 2 5 3" xfId="50007" xr:uid="{AFA9656B-3869-4FD4-81BF-22CB6CC4E03F}"/>
    <cellStyle name="Normal 12 8 2 3 2 2 2 6" xfId="14751" xr:uid="{6900EEBE-E26B-4C7C-BBFF-D71CC2505943}"/>
    <cellStyle name="Normal 12 8 2 3 2 2 2 6 2" xfId="50008" xr:uid="{08AB863F-E7E2-41B2-988C-00F3C07AC748}"/>
    <cellStyle name="Normal 12 8 2 3 2 2 2 7" xfId="50009" xr:uid="{3E8BCC3C-5D7D-4BA7-BB9B-402C7FD7416F}"/>
    <cellStyle name="Normal 12 8 2 3 2 2 3" xfId="2877" xr:uid="{CF3172C9-CF46-4766-93CA-D3E7951B4498}"/>
    <cellStyle name="Normal 12 8 2 3 2 2 3 2" xfId="8367" xr:uid="{41F6E4D5-2C77-4872-8581-E7FC38D7C25E}"/>
    <cellStyle name="Normal 12 8 2 3 2 2 3 2 2" xfId="21177" xr:uid="{88E1AF1E-A22D-4F8F-B8FC-D4AC21EEE301}"/>
    <cellStyle name="Normal 12 8 2 3 2 2 3 2 2 2" xfId="50010" xr:uid="{E18198E3-F1B1-45DE-86D0-8815940ED12F}"/>
    <cellStyle name="Normal 12 8 2 3 2 2 3 2 3" xfId="50011" xr:uid="{EB999DD1-5290-4230-8F3E-E8AA7DF05EB1}"/>
    <cellStyle name="Normal 12 8 2 3 2 2 3 3" xfId="15687" xr:uid="{C46B965C-A6FC-44DF-AD18-8435A562B728}"/>
    <cellStyle name="Normal 12 8 2 3 2 2 3 3 2" xfId="50012" xr:uid="{75C16CB1-D377-419C-8EF0-45A1FE023EC4}"/>
    <cellStyle name="Normal 12 8 2 3 2 2 3 4" xfId="50013" xr:uid="{E83B90AF-5774-4D91-AF25-8494E71EDE8F}"/>
    <cellStyle name="Normal 12 8 2 3 2 2 4" xfId="4707" xr:uid="{9856C269-74DA-4B44-9B79-CC46C6BCDE11}"/>
    <cellStyle name="Normal 12 8 2 3 2 2 4 2" xfId="10197" xr:uid="{D4B49E69-B254-4828-A7CE-0F3BDF1C13EC}"/>
    <cellStyle name="Normal 12 8 2 3 2 2 4 2 2" xfId="23007" xr:uid="{0D589411-5FBA-4BF4-8045-067F494E7694}"/>
    <cellStyle name="Normal 12 8 2 3 2 2 4 2 2 2" xfId="50014" xr:uid="{A3FC1A97-D6E6-4B2B-BD86-2657FACE0F18}"/>
    <cellStyle name="Normal 12 8 2 3 2 2 4 2 3" xfId="50015" xr:uid="{BC83F3E3-5486-4BEE-91DA-084D88764B5A}"/>
    <cellStyle name="Normal 12 8 2 3 2 2 4 3" xfId="17517" xr:uid="{00AA02D5-37AA-4059-BF9E-228816C60DDF}"/>
    <cellStyle name="Normal 12 8 2 3 2 2 4 3 2" xfId="50016" xr:uid="{89EEF05B-EBCA-43F8-9869-ECAD124A93FA}"/>
    <cellStyle name="Normal 12 8 2 3 2 2 4 4" xfId="50017" xr:uid="{27F1BED0-F070-4E2D-809F-7893D4B83FA3}"/>
    <cellStyle name="Normal 12 8 2 3 2 2 5" xfId="12027" xr:uid="{218AE6BB-E4E7-447C-BE73-B801F27299A6}"/>
    <cellStyle name="Normal 12 8 2 3 2 2 5 2" xfId="24837" xr:uid="{244FF8B2-688E-4C77-A9D6-962D186E9750}"/>
    <cellStyle name="Normal 12 8 2 3 2 2 5 2 2" xfId="50018" xr:uid="{163A060D-A72E-49A2-A6F7-F5AFC9D8E457}"/>
    <cellStyle name="Normal 12 8 2 3 2 2 5 3" xfId="50019" xr:uid="{D047B1A3-5D97-44E6-8236-F7D5BD6BE59C}"/>
    <cellStyle name="Normal 12 8 2 3 2 2 6" xfId="6537" xr:uid="{18AF8DC6-CBB0-40C8-9FBD-662264444200}"/>
    <cellStyle name="Normal 12 8 2 3 2 2 6 2" xfId="19347" xr:uid="{E1F9D488-5F21-4BA4-9948-BAB51D8D314F}"/>
    <cellStyle name="Normal 12 8 2 3 2 2 6 2 2" xfId="50020" xr:uid="{45AC330B-DC72-4BCC-A62A-FFF92DF1AB58}"/>
    <cellStyle name="Normal 12 8 2 3 2 2 6 3" xfId="50021" xr:uid="{9D7711D9-A2E8-4E13-9BBA-A0DF7DD0B1B4}"/>
    <cellStyle name="Normal 12 8 2 3 2 2 7" xfId="13857" xr:uid="{25C3502C-CD8C-40C9-96BF-A778AFC881A8}"/>
    <cellStyle name="Normal 12 8 2 3 2 2 7 2" xfId="50022" xr:uid="{F9CB27CF-2755-4D0D-B183-F8CBF1F246D8}"/>
    <cellStyle name="Normal 12 8 2 3 2 2 8" xfId="50023" xr:uid="{4B04E098-7983-4B88-8EE2-BD7F3FAF4FC7}"/>
    <cellStyle name="Normal 12 8 2 3 2 3" xfId="1542" xr:uid="{E188001F-98CA-4A71-81A3-04C889AD8FAF}"/>
    <cellStyle name="Normal 12 8 2 3 2 3 2" xfId="3372" xr:uid="{89B5DD9D-A1A9-451D-8A5B-C042B111D5AF}"/>
    <cellStyle name="Normal 12 8 2 3 2 3 2 2" xfId="8862" xr:uid="{ED18CA48-D42E-4F66-87EB-69B2A2848040}"/>
    <cellStyle name="Normal 12 8 2 3 2 3 2 2 2" xfId="21672" xr:uid="{E650788B-2595-4532-B518-333504E1DB49}"/>
    <cellStyle name="Normal 12 8 2 3 2 3 2 2 2 2" xfId="50024" xr:uid="{00EA93B4-93C8-46FE-98D8-1023D88302EB}"/>
    <cellStyle name="Normal 12 8 2 3 2 3 2 2 3" xfId="50025" xr:uid="{29B93D1F-520D-46B3-B515-B7ABC7833429}"/>
    <cellStyle name="Normal 12 8 2 3 2 3 2 3" xfId="16182" xr:uid="{02AEDED7-BA23-47C4-AA88-D8EC91EF8B6F}"/>
    <cellStyle name="Normal 12 8 2 3 2 3 2 3 2" xfId="50026" xr:uid="{80C2A4C4-F426-4192-AC86-C1F96C60DD30}"/>
    <cellStyle name="Normal 12 8 2 3 2 3 2 4" xfId="50027" xr:uid="{7996742C-2F30-45EE-A431-F8AD18FE1B88}"/>
    <cellStyle name="Normal 12 8 2 3 2 3 3" xfId="5202" xr:uid="{720CDAB1-8E41-4EBF-B42B-00FA2417E417}"/>
    <cellStyle name="Normal 12 8 2 3 2 3 3 2" xfId="10692" xr:uid="{136C2344-978F-4D22-B91B-8E5838F9A71D}"/>
    <cellStyle name="Normal 12 8 2 3 2 3 3 2 2" xfId="23502" xr:uid="{35CCDE18-C904-4205-948A-A2C92E59E08C}"/>
    <cellStyle name="Normal 12 8 2 3 2 3 3 2 2 2" xfId="50028" xr:uid="{FF73970A-03A1-4D66-A374-E2C7CBF2D78E}"/>
    <cellStyle name="Normal 12 8 2 3 2 3 3 2 3" xfId="50029" xr:uid="{99055E09-D4F6-48C5-8169-590625A7F65F}"/>
    <cellStyle name="Normal 12 8 2 3 2 3 3 3" xfId="18012" xr:uid="{55D5DC9C-A3EB-45B8-A507-8B42E7843A0C}"/>
    <cellStyle name="Normal 12 8 2 3 2 3 3 3 2" xfId="50030" xr:uid="{1B2A629F-6584-4C61-B1CA-CC879B0B3A2C}"/>
    <cellStyle name="Normal 12 8 2 3 2 3 3 4" xfId="50031" xr:uid="{8B7DF071-01B7-4084-9952-8A334EEA6091}"/>
    <cellStyle name="Normal 12 8 2 3 2 3 4" xfId="12522" xr:uid="{D3D1C570-0920-4E1E-98A4-6A9CB11AE692}"/>
    <cellStyle name="Normal 12 8 2 3 2 3 4 2" xfId="25332" xr:uid="{8B92A890-88CD-4E13-B398-C34156AB63D2}"/>
    <cellStyle name="Normal 12 8 2 3 2 3 4 2 2" xfId="50032" xr:uid="{AEA12A6C-3009-4A46-9551-18F1C567F9B2}"/>
    <cellStyle name="Normal 12 8 2 3 2 3 4 3" xfId="50033" xr:uid="{E34D379B-91BD-41AA-B22D-3A9AA7C011CC}"/>
    <cellStyle name="Normal 12 8 2 3 2 3 5" xfId="7032" xr:uid="{8A93107C-EDFB-4672-8A15-A06E048925C0}"/>
    <cellStyle name="Normal 12 8 2 3 2 3 5 2" xfId="19842" xr:uid="{E95EEDF4-7BC3-4D87-8D62-70340ED738D4}"/>
    <cellStyle name="Normal 12 8 2 3 2 3 5 2 2" xfId="50034" xr:uid="{48723820-0345-41D1-80F8-E1307A24F018}"/>
    <cellStyle name="Normal 12 8 2 3 2 3 5 3" xfId="50035" xr:uid="{019B9890-1CDB-413F-9ED5-EED1942E3BF8}"/>
    <cellStyle name="Normal 12 8 2 3 2 3 6" xfId="14352" xr:uid="{1542E170-3917-4CE2-A2F4-6FC22BE609D4}"/>
    <cellStyle name="Normal 12 8 2 3 2 3 6 2" xfId="50036" xr:uid="{D984D09A-BEE1-4DF2-B8CC-4B75B2BBDBDA}"/>
    <cellStyle name="Normal 12 8 2 3 2 3 7" xfId="50037" xr:uid="{1E4467B5-C2D9-494B-A641-812F265CE79A}"/>
    <cellStyle name="Normal 12 8 2 3 2 4" xfId="2478" xr:uid="{4F321230-7E58-4B16-A701-00744E9C1DED}"/>
    <cellStyle name="Normal 12 8 2 3 2 4 2" xfId="7968" xr:uid="{B8FBDC11-1938-4447-BD69-C34C19ADB36D}"/>
    <cellStyle name="Normal 12 8 2 3 2 4 2 2" xfId="20778" xr:uid="{23A9FB51-F0DD-46EA-B933-0B7038A7B102}"/>
    <cellStyle name="Normal 12 8 2 3 2 4 2 2 2" xfId="50038" xr:uid="{2F385EB0-9FB4-4664-86F9-342FDECAAF5F}"/>
    <cellStyle name="Normal 12 8 2 3 2 4 2 3" xfId="50039" xr:uid="{3716767D-A1B2-4699-8A3F-0F608B4F8A89}"/>
    <cellStyle name="Normal 12 8 2 3 2 4 3" xfId="15288" xr:uid="{7C6EFE4B-F70C-495D-866A-A4C7C081A055}"/>
    <cellStyle name="Normal 12 8 2 3 2 4 3 2" xfId="50040" xr:uid="{11DBE768-82A3-4C46-BFD5-31B92A1B97F0}"/>
    <cellStyle name="Normal 12 8 2 3 2 4 4" xfId="50041" xr:uid="{BD9D4E25-0A12-4B24-AD08-7B6DED13BD7C}"/>
    <cellStyle name="Normal 12 8 2 3 2 5" xfId="4308" xr:uid="{A5654516-1647-4BCA-A9C4-5A9EBF2F1F54}"/>
    <cellStyle name="Normal 12 8 2 3 2 5 2" xfId="9798" xr:uid="{9BDC191B-D7DA-4452-9094-9F9B1B99D7E7}"/>
    <cellStyle name="Normal 12 8 2 3 2 5 2 2" xfId="22608" xr:uid="{2DC32A14-6573-49D0-915E-02E5D3AABE2D}"/>
    <cellStyle name="Normal 12 8 2 3 2 5 2 2 2" xfId="50042" xr:uid="{F67A527C-967E-4DD4-B72F-47F8227F4407}"/>
    <cellStyle name="Normal 12 8 2 3 2 5 2 3" xfId="50043" xr:uid="{0AFAC487-DC6E-4B79-8387-1AEB71D4D630}"/>
    <cellStyle name="Normal 12 8 2 3 2 5 3" xfId="17118" xr:uid="{1A250E54-41E2-43D5-BC6C-0497D54DEF06}"/>
    <cellStyle name="Normal 12 8 2 3 2 5 3 2" xfId="50044" xr:uid="{38379EA4-E838-4BC8-A096-1B2170F69A5E}"/>
    <cellStyle name="Normal 12 8 2 3 2 5 4" xfId="50045" xr:uid="{990A63CA-7348-4701-846B-D0DF1E1C4615}"/>
    <cellStyle name="Normal 12 8 2 3 2 6" xfId="11628" xr:uid="{E230B50A-8EAC-4A5C-A6FF-A493A93EA356}"/>
    <cellStyle name="Normal 12 8 2 3 2 6 2" xfId="24438" xr:uid="{A9D38D09-E912-4FDA-A6A3-11B74F33D4E8}"/>
    <cellStyle name="Normal 12 8 2 3 2 6 2 2" xfId="50046" xr:uid="{65436764-20C5-4A13-BB93-B84194921E8D}"/>
    <cellStyle name="Normal 12 8 2 3 2 6 3" xfId="50047" xr:uid="{EF6490A7-564E-4659-A672-7709E161869D}"/>
    <cellStyle name="Normal 12 8 2 3 2 7" xfId="6138" xr:uid="{25CE2C61-9E1B-4E6F-85AA-5BC813902B6F}"/>
    <cellStyle name="Normal 12 8 2 3 2 7 2" xfId="18948" xr:uid="{2EFB1196-7F32-4746-98A9-9D8486A2F91F}"/>
    <cellStyle name="Normal 12 8 2 3 2 7 2 2" xfId="50048" xr:uid="{6DFD409D-5085-46D9-9D1F-0DCE7D0B11D7}"/>
    <cellStyle name="Normal 12 8 2 3 2 7 3" xfId="50049" xr:uid="{E7DA829E-38DA-4DC7-9934-E8025E74A411}"/>
    <cellStyle name="Normal 12 8 2 3 2 8" xfId="13458" xr:uid="{21AB90EA-9A01-4B25-A249-C04FBF9F973C}"/>
    <cellStyle name="Normal 12 8 2 3 2 8 2" xfId="50050" xr:uid="{5FCC04AD-F0A9-488C-922E-54D3AEF5F6EA}"/>
    <cellStyle name="Normal 12 8 2 3 2 9" xfId="50051" xr:uid="{03D2CE95-3FA8-4435-A7B1-AC941A275C7D}"/>
    <cellStyle name="Normal 12 8 2 3 3" xfId="779" xr:uid="{47C8D8CF-F0AF-42C7-869D-7AE31EFED4B4}"/>
    <cellStyle name="Normal 12 8 2 3 3 2" xfId="1179" xr:uid="{629E03EC-8B4D-4489-AB96-19BA56442F0B}"/>
    <cellStyle name="Normal 12 8 2 3 3 2 2" xfId="2074" xr:uid="{992A8737-E8A5-4DFE-93EC-F97B8CAE1EBE}"/>
    <cellStyle name="Normal 12 8 2 3 3 2 2 2" xfId="3904" xr:uid="{BB96A3EC-D9F0-46F7-956A-DAE1C1C72642}"/>
    <cellStyle name="Normal 12 8 2 3 3 2 2 2 2" xfId="9394" xr:uid="{38A93B75-2555-4D2D-A5D9-FDDFB730DD21}"/>
    <cellStyle name="Normal 12 8 2 3 3 2 2 2 2 2" xfId="22204" xr:uid="{E1B926C5-422E-460F-843E-AECEBD7F7ABD}"/>
    <cellStyle name="Normal 12 8 2 3 3 2 2 2 2 2 2" xfId="50052" xr:uid="{2EB7D873-01AB-46FF-B51F-E81A865D193E}"/>
    <cellStyle name="Normal 12 8 2 3 3 2 2 2 2 3" xfId="50053" xr:uid="{00EC41D3-3B9A-4639-887B-23CBE7109121}"/>
    <cellStyle name="Normal 12 8 2 3 3 2 2 2 3" xfId="16714" xr:uid="{87E09F8C-C171-4B28-A65A-8EA05275D35F}"/>
    <cellStyle name="Normal 12 8 2 3 3 2 2 2 3 2" xfId="50054" xr:uid="{48F54476-9D3E-4C40-AE34-40EEB4F30109}"/>
    <cellStyle name="Normal 12 8 2 3 3 2 2 2 4" xfId="50055" xr:uid="{B12E126B-7BC9-4041-B04E-643670808862}"/>
    <cellStyle name="Normal 12 8 2 3 3 2 2 3" xfId="5734" xr:uid="{C75A266C-1A06-4541-A496-3A77D93F650F}"/>
    <cellStyle name="Normal 12 8 2 3 3 2 2 3 2" xfId="11224" xr:uid="{26AED54C-C363-48AC-A2AF-3A97BA784CB8}"/>
    <cellStyle name="Normal 12 8 2 3 3 2 2 3 2 2" xfId="24034" xr:uid="{C050191D-5ADA-4C0B-8AB2-2A2DA198D614}"/>
    <cellStyle name="Normal 12 8 2 3 3 2 2 3 2 2 2" xfId="50056" xr:uid="{16AA9E88-7484-46C5-AD79-3E840AC5E5E8}"/>
    <cellStyle name="Normal 12 8 2 3 3 2 2 3 2 3" xfId="50057" xr:uid="{90C72712-2EC6-4C37-BA55-A02A39741ADD}"/>
    <cellStyle name="Normal 12 8 2 3 3 2 2 3 3" xfId="18544" xr:uid="{7DC855E1-0A49-4A6C-8328-CA1B0A2D74A7}"/>
    <cellStyle name="Normal 12 8 2 3 3 2 2 3 3 2" xfId="50058" xr:uid="{5F38BC91-CD34-4973-B65C-82BDF519CF93}"/>
    <cellStyle name="Normal 12 8 2 3 3 2 2 3 4" xfId="50059" xr:uid="{EE8775A4-4FD3-4728-B5D8-B148216EB6A0}"/>
    <cellStyle name="Normal 12 8 2 3 3 2 2 4" xfId="13054" xr:uid="{AFB25CBC-0CB9-4C5E-B8D0-1FB20FAED868}"/>
    <cellStyle name="Normal 12 8 2 3 3 2 2 4 2" xfId="25864" xr:uid="{95AEC52E-E7B2-47E2-93C4-F74970C09D68}"/>
    <cellStyle name="Normal 12 8 2 3 3 2 2 4 2 2" xfId="50060" xr:uid="{FD4779F0-8FC3-48F7-AC2D-1716E0FD77ED}"/>
    <cellStyle name="Normal 12 8 2 3 3 2 2 4 3" xfId="50061" xr:uid="{D318FAED-8ACA-43C4-BED1-A6E18E0EC3D9}"/>
    <cellStyle name="Normal 12 8 2 3 3 2 2 5" xfId="7564" xr:uid="{23D4314E-DA1D-4A4F-A665-D5164B6910F0}"/>
    <cellStyle name="Normal 12 8 2 3 3 2 2 5 2" xfId="20374" xr:uid="{DE937E5A-862D-4D3A-BDE7-FECE018A0FB9}"/>
    <cellStyle name="Normal 12 8 2 3 3 2 2 5 2 2" xfId="50062" xr:uid="{4BF9EE2D-6B21-49A4-9F6A-CDE0D26258CA}"/>
    <cellStyle name="Normal 12 8 2 3 3 2 2 5 3" xfId="50063" xr:uid="{8DD4AE61-682C-450A-91F6-298872A3C0C5}"/>
    <cellStyle name="Normal 12 8 2 3 3 2 2 6" xfId="14884" xr:uid="{9DDF476A-BF48-49B6-B1BA-C8DB4C9C5D9D}"/>
    <cellStyle name="Normal 12 8 2 3 3 2 2 6 2" xfId="50064" xr:uid="{7C6B1A54-1A15-4AA2-A2D5-BE01617B34C6}"/>
    <cellStyle name="Normal 12 8 2 3 3 2 2 7" xfId="50065" xr:uid="{A57AC175-3CC8-4207-BD3C-DC6D001D4719}"/>
    <cellStyle name="Normal 12 8 2 3 3 2 3" xfId="3010" xr:uid="{504FC1B3-FE07-450B-8C25-A47247A37393}"/>
    <cellStyle name="Normal 12 8 2 3 3 2 3 2" xfId="8500" xr:uid="{CA9CF554-5219-4DF3-B84A-6A18A95360CA}"/>
    <cellStyle name="Normal 12 8 2 3 3 2 3 2 2" xfId="21310" xr:uid="{4B1C7802-F5D1-454C-B8D6-5BF6D0C7CA18}"/>
    <cellStyle name="Normal 12 8 2 3 3 2 3 2 2 2" xfId="50066" xr:uid="{87E93572-3986-464B-AF4A-D5B44B354B9B}"/>
    <cellStyle name="Normal 12 8 2 3 3 2 3 2 3" xfId="50067" xr:uid="{7A6BEFFE-9280-471B-9D61-5E8082AA27E7}"/>
    <cellStyle name="Normal 12 8 2 3 3 2 3 3" xfId="15820" xr:uid="{4CF466AA-147B-4486-B350-320E48B48A0A}"/>
    <cellStyle name="Normal 12 8 2 3 3 2 3 3 2" xfId="50068" xr:uid="{FD1913E9-A65F-478A-A4F7-C1DC8FBA8E0B}"/>
    <cellStyle name="Normal 12 8 2 3 3 2 3 4" xfId="50069" xr:uid="{0B52E426-0D84-4B5D-9743-E9E274528231}"/>
    <cellStyle name="Normal 12 8 2 3 3 2 4" xfId="4840" xr:uid="{0C8BE07C-1114-40FD-B73E-C3B0BCF5BC1D}"/>
    <cellStyle name="Normal 12 8 2 3 3 2 4 2" xfId="10330" xr:uid="{5C574C0A-EF26-41A9-AC7A-E89C40DF114B}"/>
    <cellStyle name="Normal 12 8 2 3 3 2 4 2 2" xfId="23140" xr:uid="{AB629D6E-F217-4EDA-83AC-6B42777E988C}"/>
    <cellStyle name="Normal 12 8 2 3 3 2 4 2 2 2" xfId="50070" xr:uid="{43D4BF9A-CAEC-4F2C-AC7C-319E9EF0C9B3}"/>
    <cellStyle name="Normal 12 8 2 3 3 2 4 2 3" xfId="50071" xr:uid="{BF28DA81-4DF5-43C3-92AF-845CDFCC2BCB}"/>
    <cellStyle name="Normal 12 8 2 3 3 2 4 3" xfId="17650" xr:uid="{7A0FBA0B-853E-40A0-AB2A-92F1EFCA3D0E}"/>
    <cellStyle name="Normal 12 8 2 3 3 2 4 3 2" xfId="50072" xr:uid="{CF3F17AB-9381-4841-BA34-C9747F175A99}"/>
    <cellStyle name="Normal 12 8 2 3 3 2 4 4" xfId="50073" xr:uid="{DB5E3C78-68CF-42E7-BD4D-A1F684656737}"/>
    <cellStyle name="Normal 12 8 2 3 3 2 5" xfId="12160" xr:uid="{85BF1831-89D3-4EA8-9397-8CFD5A3FBAAA}"/>
    <cellStyle name="Normal 12 8 2 3 3 2 5 2" xfId="24970" xr:uid="{BC1EF9E7-42D1-4F03-9020-E95C957D9B00}"/>
    <cellStyle name="Normal 12 8 2 3 3 2 5 2 2" xfId="50074" xr:uid="{A4280F6F-F66D-4051-A373-4CC2B2EEEE8B}"/>
    <cellStyle name="Normal 12 8 2 3 3 2 5 3" xfId="50075" xr:uid="{A78228AD-975B-4EDC-A156-5A1AF0B5A2E4}"/>
    <cellStyle name="Normal 12 8 2 3 3 2 6" xfId="6670" xr:uid="{4C490E73-C2C0-4035-B598-F09B34924F79}"/>
    <cellStyle name="Normal 12 8 2 3 3 2 6 2" xfId="19480" xr:uid="{1DA61155-A06E-48D4-9941-95C898632C1D}"/>
    <cellStyle name="Normal 12 8 2 3 3 2 6 2 2" xfId="50076" xr:uid="{6B36AEBD-1129-4560-9556-41E0132C34A7}"/>
    <cellStyle name="Normal 12 8 2 3 3 2 6 3" xfId="50077" xr:uid="{0042AAED-5A39-42A2-B36F-40083ACA843A}"/>
    <cellStyle name="Normal 12 8 2 3 3 2 7" xfId="13990" xr:uid="{462F1091-37F1-4355-9AEC-0E32171C518F}"/>
    <cellStyle name="Normal 12 8 2 3 3 2 7 2" xfId="50078" xr:uid="{684A44E6-896E-446E-977F-3E88CE122663}"/>
    <cellStyle name="Normal 12 8 2 3 3 2 8" xfId="50079" xr:uid="{ABE465E9-451E-44FA-BED8-53B16474C2D0}"/>
    <cellStyle name="Normal 12 8 2 3 3 3" xfId="1674" xr:uid="{AA3AB879-5387-4355-B549-5DBEA11FBD34}"/>
    <cellStyle name="Normal 12 8 2 3 3 3 2" xfId="3504" xr:uid="{D80A63AB-2C06-40CF-81D3-BB24220BEBCE}"/>
    <cellStyle name="Normal 12 8 2 3 3 3 2 2" xfId="8994" xr:uid="{7EB18ED1-A06D-41B3-8ACE-32925AA042D2}"/>
    <cellStyle name="Normal 12 8 2 3 3 3 2 2 2" xfId="21804" xr:uid="{11F5EC16-64B7-40D5-B4E1-2CB9F8156D8C}"/>
    <cellStyle name="Normal 12 8 2 3 3 3 2 2 2 2" xfId="50080" xr:uid="{EE5B5AFB-CE44-416B-93FB-90FA3B51BB65}"/>
    <cellStyle name="Normal 12 8 2 3 3 3 2 2 3" xfId="50081" xr:uid="{7D0C939E-5F0F-409B-8E81-83B6366EDB7E}"/>
    <cellStyle name="Normal 12 8 2 3 3 3 2 3" xfId="16314" xr:uid="{6C4E18A7-1EEB-4C37-9D18-80656B48D340}"/>
    <cellStyle name="Normal 12 8 2 3 3 3 2 3 2" xfId="50082" xr:uid="{CEAC4F5D-907E-49D7-A95C-D502848584F2}"/>
    <cellStyle name="Normal 12 8 2 3 3 3 2 4" xfId="50083" xr:uid="{68CD347A-1594-411E-8010-B540DCCF5EF6}"/>
    <cellStyle name="Normal 12 8 2 3 3 3 3" xfId="5334" xr:uid="{7A21C4AA-277D-4F5F-8AF3-248288EF3BBE}"/>
    <cellStyle name="Normal 12 8 2 3 3 3 3 2" xfId="10824" xr:uid="{7586949D-92F9-4A38-A8A9-222DEB278469}"/>
    <cellStyle name="Normal 12 8 2 3 3 3 3 2 2" xfId="23634" xr:uid="{3FB1ED1B-6884-4171-BA04-EE1B06980787}"/>
    <cellStyle name="Normal 12 8 2 3 3 3 3 2 2 2" xfId="50084" xr:uid="{353456E7-D303-4651-9168-C82BACDEE012}"/>
    <cellStyle name="Normal 12 8 2 3 3 3 3 2 3" xfId="50085" xr:uid="{4FF6477D-1214-4B02-9FC9-9BA61187C41E}"/>
    <cellStyle name="Normal 12 8 2 3 3 3 3 3" xfId="18144" xr:uid="{F1845F45-85CE-4CD0-AFC8-E877FC5E2121}"/>
    <cellStyle name="Normal 12 8 2 3 3 3 3 3 2" xfId="50086" xr:uid="{06076916-EB63-41E0-96AB-7F3384FE8DCD}"/>
    <cellStyle name="Normal 12 8 2 3 3 3 3 4" xfId="50087" xr:uid="{C8AF0870-45F0-44B4-9216-DB5F57935F87}"/>
    <cellStyle name="Normal 12 8 2 3 3 3 4" xfId="12654" xr:uid="{865B099F-A2CF-4C6F-B3CC-18298B7BFAE3}"/>
    <cellStyle name="Normal 12 8 2 3 3 3 4 2" xfId="25464" xr:uid="{687BB065-14A2-487B-96C9-88347BB8BFED}"/>
    <cellStyle name="Normal 12 8 2 3 3 3 4 2 2" xfId="50088" xr:uid="{FA82E07E-2549-4D92-A83F-9D63985E30C9}"/>
    <cellStyle name="Normal 12 8 2 3 3 3 4 3" xfId="50089" xr:uid="{AA7B74ED-64D7-446F-B615-B1CD9FAB6F3B}"/>
    <cellStyle name="Normal 12 8 2 3 3 3 5" xfId="7164" xr:uid="{21919031-BC9E-4E8C-BA27-8A966B7D2CB2}"/>
    <cellStyle name="Normal 12 8 2 3 3 3 5 2" xfId="19974" xr:uid="{865714B1-9897-45EA-8B2E-CD9CA8E12479}"/>
    <cellStyle name="Normal 12 8 2 3 3 3 5 2 2" xfId="50090" xr:uid="{4DB2E384-CFF7-475D-808D-4342183AD09F}"/>
    <cellStyle name="Normal 12 8 2 3 3 3 5 3" xfId="50091" xr:uid="{9CE50743-CB36-456C-A465-92EE2932C14F}"/>
    <cellStyle name="Normal 12 8 2 3 3 3 6" xfId="14484" xr:uid="{4A2F5C98-01E4-4360-9B34-6056151EF704}"/>
    <cellStyle name="Normal 12 8 2 3 3 3 6 2" xfId="50092" xr:uid="{F11C196D-A6B3-47D5-B3C9-DC825EF77B9C}"/>
    <cellStyle name="Normal 12 8 2 3 3 3 7" xfId="50093" xr:uid="{B6DB6F5D-89B1-4C78-AD1A-A1E10B54BBAE}"/>
    <cellStyle name="Normal 12 8 2 3 3 4" xfId="2610" xr:uid="{4F353116-2B48-4D93-B659-40D400423ECD}"/>
    <cellStyle name="Normal 12 8 2 3 3 4 2" xfId="8100" xr:uid="{487D28BA-D08D-4087-9A6B-5A7807547D62}"/>
    <cellStyle name="Normal 12 8 2 3 3 4 2 2" xfId="20910" xr:uid="{96654858-27F0-4A2A-BEEC-453BD76DBC27}"/>
    <cellStyle name="Normal 12 8 2 3 3 4 2 2 2" xfId="50094" xr:uid="{7848E5E6-DE3E-4761-9375-E802CE873BF8}"/>
    <cellStyle name="Normal 12 8 2 3 3 4 2 3" xfId="50095" xr:uid="{C818A2D0-D4AB-49CC-AD21-4CA9996DCC2A}"/>
    <cellStyle name="Normal 12 8 2 3 3 4 3" xfId="15420" xr:uid="{2B44FEBA-C16E-450A-B7B2-20FAE38278FE}"/>
    <cellStyle name="Normal 12 8 2 3 3 4 3 2" xfId="50096" xr:uid="{21A77654-6852-4396-8BC4-72EA68B3BC35}"/>
    <cellStyle name="Normal 12 8 2 3 3 4 4" xfId="50097" xr:uid="{02AD704E-051B-4D13-B8DE-3A620CDA98C7}"/>
    <cellStyle name="Normal 12 8 2 3 3 5" xfId="4440" xr:uid="{E3164D64-EDCF-4843-80E7-BA951F711F84}"/>
    <cellStyle name="Normal 12 8 2 3 3 5 2" xfId="9930" xr:uid="{DD7A06A0-B20A-4C9D-99B3-9CD3D57B95C4}"/>
    <cellStyle name="Normal 12 8 2 3 3 5 2 2" xfId="22740" xr:uid="{0E7EFC08-16B5-48FC-9512-3AF3E49BE0D6}"/>
    <cellStyle name="Normal 12 8 2 3 3 5 2 2 2" xfId="50098" xr:uid="{CC169841-4956-4F2A-9025-6D884CD8E725}"/>
    <cellStyle name="Normal 12 8 2 3 3 5 2 3" xfId="50099" xr:uid="{D7C3F351-8C77-40D6-A743-37156B9A04BA}"/>
    <cellStyle name="Normal 12 8 2 3 3 5 3" xfId="17250" xr:uid="{324D429C-6C08-498A-8190-374A5E361917}"/>
    <cellStyle name="Normal 12 8 2 3 3 5 3 2" xfId="50100" xr:uid="{374B49F7-4D08-4B00-9FE8-1735AB2B0BA0}"/>
    <cellStyle name="Normal 12 8 2 3 3 5 4" xfId="50101" xr:uid="{E7C7A0A9-0DDF-4CB4-9A94-7A912D1C0AB8}"/>
    <cellStyle name="Normal 12 8 2 3 3 6" xfId="11760" xr:uid="{F90198CE-7723-423B-A2EE-5BF2C35E178C}"/>
    <cellStyle name="Normal 12 8 2 3 3 6 2" xfId="24570" xr:uid="{31226C8F-0114-40CA-9F01-37BCC7749540}"/>
    <cellStyle name="Normal 12 8 2 3 3 6 2 2" xfId="50102" xr:uid="{7F8A1CB6-75FB-42B9-B25C-FD6FB6C1D4BA}"/>
    <cellStyle name="Normal 12 8 2 3 3 6 3" xfId="50103" xr:uid="{AA11B7F1-CF1F-4449-BA4C-48E74F11C3DE}"/>
    <cellStyle name="Normal 12 8 2 3 3 7" xfId="6270" xr:uid="{9B65F0FF-1947-4D3D-A372-A492262D39C6}"/>
    <cellStyle name="Normal 12 8 2 3 3 7 2" xfId="19080" xr:uid="{6505D0AB-8AF5-4BFF-9722-5ADAE6E6E84E}"/>
    <cellStyle name="Normal 12 8 2 3 3 7 2 2" xfId="50104" xr:uid="{37B8CE59-8C5E-410F-8908-2A91B7D8ACC3}"/>
    <cellStyle name="Normal 12 8 2 3 3 7 3" xfId="50105" xr:uid="{B07077C9-D043-4A1F-A84F-0FF4C768497C}"/>
    <cellStyle name="Normal 12 8 2 3 3 8" xfId="13590" xr:uid="{378BEDDA-0780-43E8-8A81-8583524A32BC}"/>
    <cellStyle name="Normal 12 8 2 3 3 8 2" xfId="50106" xr:uid="{309E2140-3F30-4847-AEB3-7F6067B4126F}"/>
    <cellStyle name="Normal 12 8 2 3 3 9" xfId="50107" xr:uid="{131BE8E6-CF66-4088-8D83-CD9C70BD75AB}"/>
    <cellStyle name="Normal 12 8 2 3 4" xfId="554" xr:uid="{C6362B1B-5624-40AE-8F99-B460839839B5}"/>
    <cellStyle name="Normal 12 8 2 3 4 2" xfId="1449" xr:uid="{E5043BB5-87AC-4113-BC63-A267122F1678}"/>
    <cellStyle name="Normal 12 8 2 3 4 2 2" xfId="3279" xr:uid="{9E9EF830-1F8E-4634-B3EB-7A9DDA9C3AF4}"/>
    <cellStyle name="Normal 12 8 2 3 4 2 2 2" xfId="8769" xr:uid="{32A21458-2485-4883-88F9-B9C9AAFDDCFE}"/>
    <cellStyle name="Normal 12 8 2 3 4 2 2 2 2" xfId="21579" xr:uid="{E557F235-8F54-455D-9E72-C8F61238E24F}"/>
    <cellStyle name="Normal 12 8 2 3 4 2 2 2 2 2" xfId="50108" xr:uid="{FC51C298-19FE-4A18-BA32-E2C62819BDB1}"/>
    <cellStyle name="Normal 12 8 2 3 4 2 2 2 3" xfId="50109" xr:uid="{E149EEBC-00E0-4319-8E50-089D7AE98A0C}"/>
    <cellStyle name="Normal 12 8 2 3 4 2 2 3" xfId="16089" xr:uid="{7093A2BF-F9E3-41CD-B39B-883E46C3AC7A}"/>
    <cellStyle name="Normal 12 8 2 3 4 2 2 3 2" xfId="50110" xr:uid="{A2B7E9DE-D9E2-4534-8C65-FAF0140DAD38}"/>
    <cellStyle name="Normal 12 8 2 3 4 2 2 4" xfId="50111" xr:uid="{AA1220B5-0453-4A91-B9F4-755219490328}"/>
    <cellStyle name="Normal 12 8 2 3 4 2 3" xfId="5109" xr:uid="{F3A99642-3982-4E08-80D0-0B81316876B1}"/>
    <cellStyle name="Normal 12 8 2 3 4 2 3 2" xfId="10599" xr:uid="{2FD3FACE-0EF0-4F07-9A1B-4318949EC970}"/>
    <cellStyle name="Normal 12 8 2 3 4 2 3 2 2" xfId="23409" xr:uid="{D75B7007-36FB-4FC9-987C-359F683E844B}"/>
    <cellStyle name="Normal 12 8 2 3 4 2 3 2 2 2" xfId="50112" xr:uid="{5562619C-2E3B-481F-8A5E-FDD0804302A0}"/>
    <cellStyle name="Normal 12 8 2 3 4 2 3 2 3" xfId="50113" xr:uid="{12EB3421-5D28-49A6-B5D4-81E5CF3AEF72}"/>
    <cellStyle name="Normal 12 8 2 3 4 2 3 3" xfId="17919" xr:uid="{3B0E6679-9C21-430F-B721-CB965333AFB7}"/>
    <cellStyle name="Normal 12 8 2 3 4 2 3 3 2" xfId="50114" xr:uid="{822868A7-A72D-49A0-8F05-1CD017C2F926}"/>
    <cellStyle name="Normal 12 8 2 3 4 2 3 4" xfId="50115" xr:uid="{90AF7D19-286C-461F-A48E-EF1209208CF7}"/>
    <cellStyle name="Normal 12 8 2 3 4 2 4" xfId="12429" xr:uid="{4D2B7160-1663-4F8D-BA99-ACAA2DD6EAF7}"/>
    <cellStyle name="Normal 12 8 2 3 4 2 4 2" xfId="25239" xr:uid="{7B90A28F-1472-433D-A62E-54B46B33A44E}"/>
    <cellStyle name="Normal 12 8 2 3 4 2 4 2 2" xfId="50116" xr:uid="{8D565F59-4169-4905-86F5-3559DBA1C304}"/>
    <cellStyle name="Normal 12 8 2 3 4 2 4 3" xfId="50117" xr:uid="{2474437A-E356-40F5-AAEA-818067EFE85D}"/>
    <cellStyle name="Normal 12 8 2 3 4 2 5" xfId="6939" xr:uid="{B0C5BB33-F354-41AC-A63B-9B1B30F0B96D}"/>
    <cellStyle name="Normal 12 8 2 3 4 2 5 2" xfId="19749" xr:uid="{31BD88A0-4A0C-426D-8755-B40B661ACDE0}"/>
    <cellStyle name="Normal 12 8 2 3 4 2 5 2 2" xfId="50118" xr:uid="{9CA55832-98F5-4BDB-962E-96B125FF3DB4}"/>
    <cellStyle name="Normal 12 8 2 3 4 2 5 3" xfId="50119" xr:uid="{E12F31FE-56C2-49FE-94E0-6CF47AA8E9BE}"/>
    <cellStyle name="Normal 12 8 2 3 4 2 6" xfId="14259" xr:uid="{4D13DB15-E26E-451F-B45A-AD0D3744E351}"/>
    <cellStyle name="Normal 12 8 2 3 4 2 6 2" xfId="50120" xr:uid="{9A960A3D-35E9-40FE-93E0-748756C09CEF}"/>
    <cellStyle name="Normal 12 8 2 3 4 2 7" xfId="50121" xr:uid="{A487D748-AC14-4A3B-80E5-01E73EBEEDF0}"/>
    <cellStyle name="Normal 12 8 2 3 4 3" xfId="2385" xr:uid="{C5260304-E9EA-43ED-BF4E-E48B8C54DB35}"/>
    <cellStyle name="Normal 12 8 2 3 4 3 2" xfId="7875" xr:uid="{DF2FBADF-2AA7-4864-A40E-BE846DAFFBF8}"/>
    <cellStyle name="Normal 12 8 2 3 4 3 2 2" xfId="20685" xr:uid="{6B5384DD-E789-4E01-915E-DECCB5C035B8}"/>
    <cellStyle name="Normal 12 8 2 3 4 3 2 2 2" xfId="50122" xr:uid="{A124A089-9724-4234-8B46-F3903F5B555C}"/>
    <cellStyle name="Normal 12 8 2 3 4 3 2 3" xfId="50123" xr:uid="{C0D5940C-F7D3-4519-A3CF-90DAA72B9FD4}"/>
    <cellStyle name="Normal 12 8 2 3 4 3 3" xfId="15195" xr:uid="{FCCDCDC5-465A-4561-AA7F-5A1FD7575418}"/>
    <cellStyle name="Normal 12 8 2 3 4 3 3 2" xfId="50124" xr:uid="{E1A71B91-A8CD-4502-BAF3-BF74578A48D8}"/>
    <cellStyle name="Normal 12 8 2 3 4 3 4" xfId="50125" xr:uid="{5BC124DA-F98C-474D-BEA0-BD97D82629B8}"/>
    <cellStyle name="Normal 12 8 2 3 4 4" xfId="4215" xr:uid="{CEB8DFC0-57D6-45AC-8B8F-DD31321EBC8A}"/>
    <cellStyle name="Normal 12 8 2 3 4 4 2" xfId="9705" xr:uid="{A2D583D7-7D7A-47EC-8D12-30774944D433}"/>
    <cellStyle name="Normal 12 8 2 3 4 4 2 2" xfId="22515" xr:uid="{83FA9149-F2A5-4C6C-998D-907993EEA320}"/>
    <cellStyle name="Normal 12 8 2 3 4 4 2 2 2" xfId="50126" xr:uid="{B913B55A-AEA1-48C0-897F-CBC7DBCC82B9}"/>
    <cellStyle name="Normal 12 8 2 3 4 4 2 3" xfId="50127" xr:uid="{3946A6E6-40B9-405E-B19B-ADABED03380C}"/>
    <cellStyle name="Normal 12 8 2 3 4 4 3" xfId="17025" xr:uid="{921A3902-B1AD-482D-BB31-46FA921E355E}"/>
    <cellStyle name="Normal 12 8 2 3 4 4 3 2" xfId="50128" xr:uid="{BDA227A3-E410-44EB-A764-C761F6DFE7CA}"/>
    <cellStyle name="Normal 12 8 2 3 4 4 4" xfId="50129" xr:uid="{8E9A7159-694E-47D6-BFF0-79E31ECC8A11}"/>
    <cellStyle name="Normal 12 8 2 3 4 5" xfId="11535" xr:uid="{656C5A1D-2DEF-410B-B1D4-58EF6731E784}"/>
    <cellStyle name="Normal 12 8 2 3 4 5 2" xfId="24345" xr:uid="{7EBEA7F5-9439-475B-BE37-269AA08832B1}"/>
    <cellStyle name="Normal 12 8 2 3 4 5 2 2" xfId="50130" xr:uid="{C143153D-4FD2-4195-B5CB-BA9DC9E912CB}"/>
    <cellStyle name="Normal 12 8 2 3 4 5 3" xfId="50131" xr:uid="{3F36B200-6A8B-4807-90CA-057A727FE67B}"/>
    <cellStyle name="Normal 12 8 2 3 4 6" xfId="6045" xr:uid="{34A2CFAD-A95C-4030-ACB7-E893E404C122}"/>
    <cellStyle name="Normal 12 8 2 3 4 6 2" xfId="18855" xr:uid="{43644766-FFD8-41CB-9E2E-E3B7AD34E163}"/>
    <cellStyle name="Normal 12 8 2 3 4 6 2 2" xfId="50132" xr:uid="{11A3A6B2-4757-4058-B8CA-66B8D82CA171}"/>
    <cellStyle name="Normal 12 8 2 3 4 6 3" xfId="50133" xr:uid="{CB15806E-9BBE-4F97-B316-1A997B7DF34F}"/>
    <cellStyle name="Normal 12 8 2 3 4 7" xfId="13365" xr:uid="{F1A1B1B8-26E3-4014-9637-E0FF46E1680A}"/>
    <cellStyle name="Normal 12 8 2 3 4 7 2" xfId="50134" xr:uid="{A407C88E-5E88-4779-9934-8CE88D3E249C}"/>
    <cellStyle name="Normal 12 8 2 3 4 8" xfId="50135" xr:uid="{F28CDB5A-01AB-4E8C-B5FE-FFB780D70926}"/>
    <cellStyle name="Normal 12 8 2 3 5" xfId="913" xr:uid="{9D4EA34C-6AAC-4E8D-A665-A44C3C4EDEDC}"/>
    <cellStyle name="Normal 12 8 2 3 5 2" xfId="1808" xr:uid="{1A562352-1DFE-4A5C-B0BD-CE52FCF1E498}"/>
    <cellStyle name="Normal 12 8 2 3 5 2 2" xfId="3638" xr:uid="{0C6FDFC4-2B61-4627-AABC-CEA113808D69}"/>
    <cellStyle name="Normal 12 8 2 3 5 2 2 2" xfId="9128" xr:uid="{88DC6085-0EC5-45E2-B234-499FED7C9925}"/>
    <cellStyle name="Normal 12 8 2 3 5 2 2 2 2" xfId="21938" xr:uid="{03435D57-08CD-4C75-975A-7B0CBE8CD55A}"/>
    <cellStyle name="Normal 12 8 2 3 5 2 2 2 2 2" xfId="50136" xr:uid="{EAD221D3-E3C5-4A75-B9D1-CE3807453CDD}"/>
    <cellStyle name="Normal 12 8 2 3 5 2 2 2 3" xfId="50137" xr:uid="{18CEBE4C-963E-4DBF-B6B7-96F93C34EB3D}"/>
    <cellStyle name="Normal 12 8 2 3 5 2 2 3" xfId="16448" xr:uid="{22496187-7D5E-4827-B84C-2C61E9B4B0EA}"/>
    <cellStyle name="Normal 12 8 2 3 5 2 2 3 2" xfId="50138" xr:uid="{E2BCB0C4-C5D4-4F25-BD73-F9EB1F59AF0F}"/>
    <cellStyle name="Normal 12 8 2 3 5 2 2 4" xfId="50139" xr:uid="{20B908B1-CDB4-4D47-967C-F13B24600F13}"/>
    <cellStyle name="Normal 12 8 2 3 5 2 3" xfId="5468" xr:uid="{5CDF40B7-2BEA-4625-8CFC-A8E6BFD17A0D}"/>
    <cellStyle name="Normal 12 8 2 3 5 2 3 2" xfId="10958" xr:uid="{F065A16D-AC66-4007-8758-7763D4E179B2}"/>
    <cellStyle name="Normal 12 8 2 3 5 2 3 2 2" xfId="23768" xr:uid="{CEC60FE4-26BD-4486-A7FD-09B522AFF250}"/>
    <cellStyle name="Normal 12 8 2 3 5 2 3 2 2 2" xfId="50140" xr:uid="{90C3F879-8809-4726-BB5E-ED17C5A724B1}"/>
    <cellStyle name="Normal 12 8 2 3 5 2 3 2 3" xfId="50141" xr:uid="{F5E7926E-0FBA-4F14-A661-2868C5992D7A}"/>
    <cellStyle name="Normal 12 8 2 3 5 2 3 3" xfId="18278" xr:uid="{18A4FF5D-ABE0-490A-8C87-9AF406538FFE}"/>
    <cellStyle name="Normal 12 8 2 3 5 2 3 3 2" xfId="50142" xr:uid="{4C1DF2A7-03AD-44CD-8720-5C751BB4715D}"/>
    <cellStyle name="Normal 12 8 2 3 5 2 3 4" xfId="50143" xr:uid="{9AECF24C-4663-4BDE-B1AE-1AD5AF3EC75E}"/>
    <cellStyle name="Normal 12 8 2 3 5 2 4" xfId="12788" xr:uid="{A9C7D8E5-1492-450F-9F75-15E4B251C37F}"/>
    <cellStyle name="Normal 12 8 2 3 5 2 4 2" xfId="25598" xr:uid="{865861AC-44BB-4F4E-A611-39A0F7A6600F}"/>
    <cellStyle name="Normal 12 8 2 3 5 2 4 2 2" xfId="50144" xr:uid="{6724154B-6B14-472E-93EA-5A48095A8641}"/>
    <cellStyle name="Normal 12 8 2 3 5 2 4 3" xfId="50145" xr:uid="{E8DC8070-EFFE-496A-8999-275E095CA9B2}"/>
    <cellStyle name="Normal 12 8 2 3 5 2 5" xfId="7298" xr:uid="{A85CE62D-53DD-47AE-B524-99CA634CD590}"/>
    <cellStyle name="Normal 12 8 2 3 5 2 5 2" xfId="20108" xr:uid="{EB524C12-1C37-4763-B105-8E50E09891A4}"/>
    <cellStyle name="Normal 12 8 2 3 5 2 5 2 2" xfId="50146" xr:uid="{A5411873-3BC7-45CB-B8F5-45CB538F02B2}"/>
    <cellStyle name="Normal 12 8 2 3 5 2 5 3" xfId="50147" xr:uid="{BA1529CF-6E77-496F-9EB6-B459B0BE0ED7}"/>
    <cellStyle name="Normal 12 8 2 3 5 2 6" xfId="14618" xr:uid="{A84789DF-9C93-4786-8626-FAEE9609B4F0}"/>
    <cellStyle name="Normal 12 8 2 3 5 2 6 2" xfId="50148" xr:uid="{958875F5-F20C-40E0-971C-E9AC16C4ACF2}"/>
    <cellStyle name="Normal 12 8 2 3 5 2 7" xfId="50149" xr:uid="{BDA578E1-3D2F-4429-8D26-C3A9C1D20A3D}"/>
    <cellStyle name="Normal 12 8 2 3 5 3" xfId="2744" xr:uid="{320D601A-0ADB-4127-8096-BEFBF78A159E}"/>
    <cellStyle name="Normal 12 8 2 3 5 3 2" xfId="8234" xr:uid="{4861FDD5-47A9-496C-BC92-2FE80D3007C6}"/>
    <cellStyle name="Normal 12 8 2 3 5 3 2 2" xfId="21044" xr:uid="{EA216B69-D87C-4208-948B-964FF5D12DA7}"/>
    <cellStyle name="Normal 12 8 2 3 5 3 2 2 2" xfId="50150" xr:uid="{AFF9B16B-1EB2-48C5-A8E9-117B8E86624C}"/>
    <cellStyle name="Normal 12 8 2 3 5 3 2 3" xfId="50151" xr:uid="{93F4E744-1D32-416D-B4A0-6C5436CF85EA}"/>
    <cellStyle name="Normal 12 8 2 3 5 3 3" xfId="15554" xr:uid="{9AB3B263-18AB-4802-A737-34A4311F84E7}"/>
    <cellStyle name="Normal 12 8 2 3 5 3 3 2" xfId="50152" xr:uid="{0755D613-F311-4B30-808A-EB121A508302}"/>
    <cellStyle name="Normal 12 8 2 3 5 3 4" xfId="50153" xr:uid="{4C1E5CBD-C50E-4BE4-83B2-0D4F68153842}"/>
    <cellStyle name="Normal 12 8 2 3 5 4" xfId="4574" xr:uid="{7466C366-2EBB-400F-8F08-9B00A47A00C4}"/>
    <cellStyle name="Normal 12 8 2 3 5 4 2" xfId="10064" xr:uid="{0E8787AD-4BE3-439B-A70C-548503AE33B1}"/>
    <cellStyle name="Normal 12 8 2 3 5 4 2 2" xfId="22874" xr:uid="{37ABF475-175D-45A2-8468-60B8B94023AD}"/>
    <cellStyle name="Normal 12 8 2 3 5 4 2 2 2" xfId="50154" xr:uid="{05764DD7-DAF9-4496-B8C0-E7D2E62C32EB}"/>
    <cellStyle name="Normal 12 8 2 3 5 4 2 3" xfId="50155" xr:uid="{1268AEFF-5630-499A-A755-473FF49CB789}"/>
    <cellStyle name="Normal 12 8 2 3 5 4 3" xfId="17384" xr:uid="{6C7B4E51-B116-4EF1-BD81-971E5CBC44EC}"/>
    <cellStyle name="Normal 12 8 2 3 5 4 3 2" xfId="50156" xr:uid="{2FBFDD66-2EFE-43C9-BC54-FE062EB93854}"/>
    <cellStyle name="Normal 12 8 2 3 5 4 4" xfId="50157" xr:uid="{76C6A780-B48E-46ED-86AD-566C979812F9}"/>
    <cellStyle name="Normal 12 8 2 3 5 5" xfId="11894" xr:uid="{06E9D92E-85C7-4B01-A2E4-E19F9B6A7839}"/>
    <cellStyle name="Normal 12 8 2 3 5 5 2" xfId="24704" xr:uid="{DA103AEB-100B-414C-BBC8-0C400A00A739}"/>
    <cellStyle name="Normal 12 8 2 3 5 5 2 2" xfId="50158" xr:uid="{3BE31BAA-AAEF-4C0C-98D3-598DA6DB8241}"/>
    <cellStyle name="Normal 12 8 2 3 5 5 3" xfId="50159" xr:uid="{12B6D809-4986-491C-A47B-1BFE3BF3D5B2}"/>
    <cellStyle name="Normal 12 8 2 3 5 6" xfId="6404" xr:uid="{7A6D8503-27A7-4977-BF25-E07DE02FA60E}"/>
    <cellStyle name="Normal 12 8 2 3 5 6 2" xfId="19214" xr:uid="{5D9F2B99-E027-406C-920D-2D34B1E1A03F}"/>
    <cellStyle name="Normal 12 8 2 3 5 6 2 2" xfId="50160" xr:uid="{CCA09EA8-46EC-45E3-8C06-44A44FBB75B6}"/>
    <cellStyle name="Normal 12 8 2 3 5 6 3" xfId="50161" xr:uid="{4714CE70-3C7C-4A77-9C9F-BAC0FE35536B}"/>
    <cellStyle name="Normal 12 8 2 3 5 7" xfId="13724" xr:uid="{4AADFBD0-EF88-4A32-9F77-BD339F7C2D41}"/>
    <cellStyle name="Normal 12 8 2 3 5 7 2" xfId="50162" xr:uid="{470B9145-DB74-4E16-B4F1-C79A13D2DBBF}"/>
    <cellStyle name="Normal 12 8 2 3 5 8" xfId="50163" xr:uid="{2C252644-202A-4383-8C61-506F35CE2E04}"/>
    <cellStyle name="Normal 12 8 2 3 6" xfId="1314" xr:uid="{1CCBBC42-DA51-41A8-B094-65311BA410E7}"/>
    <cellStyle name="Normal 12 8 2 3 6 2" xfId="3144" xr:uid="{1B27D3F7-7E06-4E0A-A022-8371C23F6120}"/>
    <cellStyle name="Normal 12 8 2 3 6 2 2" xfId="8634" xr:uid="{ADE1DEB1-F793-457F-AD65-C491B3C2CF73}"/>
    <cellStyle name="Normal 12 8 2 3 6 2 2 2" xfId="21444" xr:uid="{1DE00988-E250-4546-8022-4898A7C6C8BB}"/>
    <cellStyle name="Normal 12 8 2 3 6 2 2 2 2" xfId="50164" xr:uid="{F8232D43-4357-4028-8707-B954C2327355}"/>
    <cellStyle name="Normal 12 8 2 3 6 2 2 3" xfId="50165" xr:uid="{C1DD867A-7BEA-41A1-AD9F-0C94E62E4ADB}"/>
    <cellStyle name="Normal 12 8 2 3 6 2 3" xfId="15954" xr:uid="{4A5D7CDE-944B-488B-B689-33A5BFD364A7}"/>
    <cellStyle name="Normal 12 8 2 3 6 2 3 2" xfId="50166" xr:uid="{AEC91F1B-ABF5-40F6-91AF-97F0CA07C3FA}"/>
    <cellStyle name="Normal 12 8 2 3 6 2 4" xfId="50167" xr:uid="{F383BFEA-42DC-4F76-BC1B-A4892E4C8221}"/>
    <cellStyle name="Normal 12 8 2 3 6 3" xfId="4974" xr:uid="{9BAF5D3F-50A2-404E-8D84-9EB2FB8BC9DF}"/>
    <cellStyle name="Normal 12 8 2 3 6 3 2" xfId="10464" xr:uid="{7B92D27E-5CE7-4AA4-9F1E-6CC443A63076}"/>
    <cellStyle name="Normal 12 8 2 3 6 3 2 2" xfId="23274" xr:uid="{43DFAF2A-6B0D-4E6A-820B-EF4086D0DDED}"/>
    <cellStyle name="Normal 12 8 2 3 6 3 2 2 2" xfId="50168" xr:uid="{322FDC79-2161-4297-9523-029A3A8D730D}"/>
    <cellStyle name="Normal 12 8 2 3 6 3 2 3" xfId="50169" xr:uid="{4DB17E4B-0334-400F-B0E1-E62887B94C3D}"/>
    <cellStyle name="Normal 12 8 2 3 6 3 3" xfId="17784" xr:uid="{637A7FA7-E93A-4D27-922C-AFB4E50C6165}"/>
    <cellStyle name="Normal 12 8 2 3 6 3 3 2" xfId="50170" xr:uid="{391D7FA7-7D6C-44D1-99CE-655747258235}"/>
    <cellStyle name="Normal 12 8 2 3 6 3 4" xfId="50171" xr:uid="{53FC4038-0FAA-46AA-B1D1-514717B99B77}"/>
    <cellStyle name="Normal 12 8 2 3 6 4" xfId="12294" xr:uid="{65D13B4A-82E9-4AEB-AAA3-4B1D0748B8D8}"/>
    <cellStyle name="Normal 12 8 2 3 6 4 2" xfId="25104" xr:uid="{419CCF65-3959-427C-BF15-E00D4FF936FF}"/>
    <cellStyle name="Normal 12 8 2 3 6 4 2 2" xfId="50172" xr:uid="{9BF4E7A8-580F-4DB4-8218-CC0DC0BDDC96}"/>
    <cellStyle name="Normal 12 8 2 3 6 4 3" xfId="50173" xr:uid="{4E9B2CC3-A3FA-4652-9BCD-2C6CA3E5D8A1}"/>
    <cellStyle name="Normal 12 8 2 3 6 5" xfId="6804" xr:uid="{3B101E8D-87FF-4ABA-AF68-1777654F54E0}"/>
    <cellStyle name="Normal 12 8 2 3 6 5 2" xfId="19614" xr:uid="{3BD85C61-0B7F-40F9-8654-957B8E9FAADE}"/>
    <cellStyle name="Normal 12 8 2 3 6 5 2 2" xfId="50174" xr:uid="{344897A2-0E8B-42A2-AFEA-8AC4C4E86789}"/>
    <cellStyle name="Normal 12 8 2 3 6 5 3" xfId="50175" xr:uid="{0D94335A-9447-4C3D-8436-C1789472F2C0}"/>
    <cellStyle name="Normal 12 8 2 3 6 6" xfId="14124" xr:uid="{0D8C7C09-F9A0-4115-B875-B7959A21A92C}"/>
    <cellStyle name="Normal 12 8 2 3 6 6 2" xfId="50176" xr:uid="{36AA54FB-4A2C-4687-A64F-E39EB57404B1}"/>
    <cellStyle name="Normal 12 8 2 3 6 7" xfId="50177" xr:uid="{948CAF7E-88F4-4DF2-A497-D7850252E6AE}"/>
    <cellStyle name="Normal 12 8 2 3 7" xfId="2250" xr:uid="{4A29D289-1F68-4244-9A9B-E5098AE65B69}"/>
    <cellStyle name="Normal 12 8 2 3 7 2" xfId="7740" xr:uid="{291BE0CF-3042-4BF0-BD20-62EE58D8A67F}"/>
    <cellStyle name="Normal 12 8 2 3 7 2 2" xfId="20550" xr:uid="{E24030E1-A055-49FE-BCE1-F0E5A3C9607D}"/>
    <cellStyle name="Normal 12 8 2 3 7 2 2 2" xfId="50178" xr:uid="{B56F2940-0580-4037-98BD-9C00DF3EA511}"/>
    <cellStyle name="Normal 12 8 2 3 7 2 3" xfId="50179" xr:uid="{CDCB2C90-9B23-4A0F-A6D8-AEC22C774789}"/>
    <cellStyle name="Normal 12 8 2 3 7 3" xfId="15060" xr:uid="{00C26907-260D-40D5-9274-411272393AF8}"/>
    <cellStyle name="Normal 12 8 2 3 7 3 2" xfId="50180" xr:uid="{DC19723E-B3AA-42E1-8C06-E5D4B2F76C10}"/>
    <cellStyle name="Normal 12 8 2 3 7 4" xfId="50181" xr:uid="{1FC19272-15CB-4C03-8CC8-8304A195183A}"/>
    <cellStyle name="Normal 12 8 2 3 8" xfId="4080" xr:uid="{C3AE9ABC-EC79-411E-B673-B54B0791E206}"/>
    <cellStyle name="Normal 12 8 2 3 8 2" xfId="9570" xr:uid="{09EE7F6C-ABAC-4939-BB91-D94333F8D380}"/>
    <cellStyle name="Normal 12 8 2 3 8 2 2" xfId="22380" xr:uid="{0A70696D-E7F6-4A62-A9FE-43CC56721936}"/>
    <cellStyle name="Normal 12 8 2 3 8 2 2 2" xfId="50182" xr:uid="{B6E3379A-33CD-4596-A740-D77629514F20}"/>
    <cellStyle name="Normal 12 8 2 3 8 2 3" xfId="50183" xr:uid="{D4D0B86B-B076-4A54-AAD6-BBB4C7EADD15}"/>
    <cellStyle name="Normal 12 8 2 3 8 3" xfId="16890" xr:uid="{0FAF0A8F-CAD7-4B85-8113-E1B66742FECF}"/>
    <cellStyle name="Normal 12 8 2 3 8 3 2" xfId="50184" xr:uid="{09049221-CCB9-491D-B316-2AA5D21E7182}"/>
    <cellStyle name="Normal 12 8 2 3 8 4" xfId="50185" xr:uid="{6352AF3F-FBDE-480C-9106-86F84C3736DD}"/>
    <cellStyle name="Normal 12 8 2 3 9" xfId="11400" xr:uid="{D7DD8917-6A47-4D41-8729-67D0C9A7A599}"/>
    <cellStyle name="Normal 12 8 2 3 9 2" xfId="24210" xr:uid="{BF3CDDF4-34C0-4774-8BF3-8FBF4506494D}"/>
    <cellStyle name="Normal 12 8 2 3 9 2 2" xfId="50186" xr:uid="{FC5BE400-8783-4016-9911-0A6BCE90C902}"/>
    <cellStyle name="Normal 12 8 2 3 9 3" xfId="50187" xr:uid="{B30D8A08-6B96-4EC7-98C4-38D87804BB82}"/>
    <cellStyle name="Normal 12 8 2 4" xfId="466" xr:uid="{EDA92EAE-F80B-4065-A670-1C506023D457}"/>
    <cellStyle name="Normal 12 8 2 4 2" xfId="954" xr:uid="{A31221C0-8F5C-466E-8C3F-98BA15470D8C}"/>
    <cellStyle name="Normal 12 8 2 4 2 2" xfId="1849" xr:uid="{D8A87F3D-1C95-4F5E-A635-6989B4918B35}"/>
    <cellStyle name="Normal 12 8 2 4 2 2 2" xfId="3679" xr:uid="{B7892452-619C-4468-B4C0-17C77D53526F}"/>
    <cellStyle name="Normal 12 8 2 4 2 2 2 2" xfId="9169" xr:uid="{4B78A901-0934-404B-8F57-496B7994E0F0}"/>
    <cellStyle name="Normal 12 8 2 4 2 2 2 2 2" xfId="21979" xr:uid="{CDEB232D-2025-408B-AB74-8FCC3E00330B}"/>
    <cellStyle name="Normal 12 8 2 4 2 2 2 2 2 2" xfId="50188" xr:uid="{5D9A818B-9822-4ED4-836D-C2FF9469602A}"/>
    <cellStyle name="Normal 12 8 2 4 2 2 2 2 3" xfId="50189" xr:uid="{30F8A0E9-AACF-4629-83E7-904C4E9B5046}"/>
    <cellStyle name="Normal 12 8 2 4 2 2 2 3" xfId="16489" xr:uid="{638C6988-E452-406D-9F2E-82A2617AC1F2}"/>
    <cellStyle name="Normal 12 8 2 4 2 2 2 3 2" xfId="50190" xr:uid="{202F2DD5-5130-419F-A870-05328A2D524B}"/>
    <cellStyle name="Normal 12 8 2 4 2 2 2 4" xfId="50191" xr:uid="{034EAC07-368D-44C1-937F-BB421683B33E}"/>
    <cellStyle name="Normal 12 8 2 4 2 2 3" xfId="5509" xr:uid="{E738BA19-5375-48D2-A5B9-6A5714221A12}"/>
    <cellStyle name="Normal 12 8 2 4 2 2 3 2" xfId="10999" xr:uid="{AB5446A8-6907-4D1E-9A64-D5A58945860D}"/>
    <cellStyle name="Normal 12 8 2 4 2 2 3 2 2" xfId="23809" xr:uid="{020AC258-AD9F-4903-9A0B-970F2CC95448}"/>
    <cellStyle name="Normal 12 8 2 4 2 2 3 2 2 2" xfId="50192" xr:uid="{6D86AD15-E5E2-42A1-8727-16BF1EDFE4C8}"/>
    <cellStyle name="Normal 12 8 2 4 2 2 3 2 3" xfId="50193" xr:uid="{BBD37681-CDDF-4DE9-8CE6-C1C62475A4C4}"/>
    <cellStyle name="Normal 12 8 2 4 2 2 3 3" xfId="18319" xr:uid="{E2494167-AB58-41AB-8CE4-5BAE85EC58E7}"/>
    <cellStyle name="Normal 12 8 2 4 2 2 3 3 2" xfId="50194" xr:uid="{29AB7E70-E48A-49D7-8EF4-CD08EF82EFCB}"/>
    <cellStyle name="Normal 12 8 2 4 2 2 3 4" xfId="50195" xr:uid="{60FE7426-805D-4BBB-A06B-DABCF36F1707}"/>
    <cellStyle name="Normal 12 8 2 4 2 2 4" xfId="12829" xr:uid="{796BD4A8-61D5-4064-A2A8-B559230E1F0B}"/>
    <cellStyle name="Normal 12 8 2 4 2 2 4 2" xfId="25639" xr:uid="{8F486BE8-067C-461B-A772-99B8320C6C75}"/>
    <cellStyle name="Normal 12 8 2 4 2 2 4 2 2" xfId="50196" xr:uid="{3A0FA43F-2150-4A8D-8DC3-D315B09F5D96}"/>
    <cellStyle name="Normal 12 8 2 4 2 2 4 3" xfId="50197" xr:uid="{F6C94D23-288D-4F40-A8FB-DDC0A4D2D812}"/>
    <cellStyle name="Normal 12 8 2 4 2 2 5" xfId="7339" xr:uid="{F3250D21-7611-4730-9056-9EC15BF37C3F}"/>
    <cellStyle name="Normal 12 8 2 4 2 2 5 2" xfId="20149" xr:uid="{62737276-BE1C-4991-92F6-518D4644D67A}"/>
    <cellStyle name="Normal 12 8 2 4 2 2 5 2 2" xfId="50198" xr:uid="{495B9801-D1C7-449D-8AA7-E35A6F4C3A95}"/>
    <cellStyle name="Normal 12 8 2 4 2 2 5 3" xfId="50199" xr:uid="{C1E1B05D-0C82-48B9-B12D-182BB4B6F593}"/>
    <cellStyle name="Normal 12 8 2 4 2 2 6" xfId="14659" xr:uid="{FEC2B1FC-70AD-4488-8D64-4C3D1E19DD5E}"/>
    <cellStyle name="Normal 12 8 2 4 2 2 6 2" xfId="50200" xr:uid="{353581BF-DDDC-42DC-A69B-6B9E23D271B4}"/>
    <cellStyle name="Normal 12 8 2 4 2 2 7" xfId="50201" xr:uid="{01BCD3A5-9436-43D6-B7B9-BE0E3D5871EE}"/>
    <cellStyle name="Normal 12 8 2 4 2 3" xfId="2785" xr:uid="{5C58096C-165C-49FB-99F7-83E909F6AFFD}"/>
    <cellStyle name="Normal 12 8 2 4 2 3 2" xfId="8275" xr:uid="{B970F984-0C5D-4269-8517-A670FC0C233B}"/>
    <cellStyle name="Normal 12 8 2 4 2 3 2 2" xfId="21085" xr:uid="{A99A724F-3A04-4950-AF28-606D05EA9356}"/>
    <cellStyle name="Normal 12 8 2 4 2 3 2 2 2" xfId="50202" xr:uid="{E9A2135F-89F2-4A46-B65A-8151ED55EA94}"/>
    <cellStyle name="Normal 12 8 2 4 2 3 2 3" xfId="50203" xr:uid="{A3D0AD3D-54A5-46E1-AC45-A0EBBDBAB266}"/>
    <cellStyle name="Normal 12 8 2 4 2 3 3" xfId="15595" xr:uid="{A4274EFB-C8D9-4445-B881-1A6E2D0C77DA}"/>
    <cellStyle name="Normal 12 8 2 4 2 3 3 2" xfId="50204" xr:uid="{F442875F-5FE9-475D-9E1F-A8CF1C3D3A52}"/>
    <cellStyle name="Normal 12 8 2 4 2 3 4" xfId="50205" xr:uid="{CA8AC874-D53F-4919-8A67-E2139E922A26}"/>
    <cellStyle name="Normal 12 8 2 4 2 4" xfId="4615" xr:uid="{146DE8D1-E44D-402E-8020-164DE3B22386}"/>
    <cellStyle name="Normal 12 8 2 4 2 4 2" xfId="10105" xr:uid="{2ED3D6A9-3408-4F35-8013-910C3C39FEAC}"/>
    <cellStyle name="Normal 12 8 2 4 2 4 2 2" xfId="22915" xr:uid="{A6B7F69B-1303-479B-9375-DDEF170D8FE1}"/>
    <cellStyle name="Normal 12 8 2 4 2 4 2 2 2" xfId="50206" xr:uid="{63A99CB2-98FC-4B17-A855-9B1D33FE718A}"/>
    <cellStyle name="Normal 12 8 2 4 2 4 2 3" xfId="50207" xr:uid="{8198158C-D632-40D5-8DFB-8FE3A794CDA4}"/>
    <cellStyle name="Normal 12 8 2 4 2 4 3" xfId="17425" xr:uid="{193B741C-C61F-43D9-AC58-B3FC5F7038B3}"/>
    <cellStyle name="Normal 12 8 2 4 2 4 3 2" xfId="50208" xr:uid="{EA26BB42-CD04-4656-B945-A17B57824C5B}"/>
    <cellStyle name="Normal 12 8 2 4 2 4 4" xfId="50209" xr:uid="{7CAB1ABF-B35F-4002-B9C7-3BC00196620A}"/>
    <cellStyle name="Normal 12 8 2 4 2 5" xfId="11935" xr:uid="{DAA19B7D-2FAB-43D6-B747-D16DB58A4BAF}"/>
    <cellStyle name="Normal 12 8 2 4 2 5 2" xfId="24745" xr:uid="{B01192C8-DF60-4904-B592-F62DF9EB1156}"/>
    <cellStyle name="Normal 12 8 2 4 2 5 2 2" xfId="50210" xr:uid="{D5E5DD83-5F42-4FFD-AFEF-939DA3E68D4C}"/>
    <cellStyle name="Normal 12 8 2 4 2 5 3" xfId="50211" xr:uid="{32146ECF-3DCA-4ED7-8BB1-8FA0E7BE1D54}"/>
    <cellStyle name="Normal 12 8 2 4 2 6" xfId="6445" xr:uid="{D60118B0-082E-43DF-A045-5DF1052AC6CA}"/>
    <cellStyle name="Normal 12 8 2 4 2 6 2" xfId="19255" xr:uid="{6C55777A-05C7-4095-BDE7-293B7C21D8B0}"/>
    <cellStyle name="Normal 12 8 2 4 2 6 2 2" xfId="50212" xr:uid="{541978DF-EA35-4A79-AC5E-687EAF5E0A62}"/>
    <cellStyle name="Normal 12 8 2 4 2 6 3" xfId="50213" xr:uid="{EAF75815-76C7-4F36-84CB-211F08A76D83}"/>
    <cellStyle name="Normal 12 8 2 4 2 7" xfId="13765" xr:uid="{7B9BB766-C20C-4267-A385-BF0F1CCB4388}"/>
    <cellStyle name="Normal 12 8 2 4 2 7 2" xfId="50214" xr:uid="{5EF5B06D-DDC2-445C-9935-228D8DD17E35}"/>
    <cellStyle name="Normal 12 8 2 4 2 8" xfId="50215" xr:uid="{B28D0F30-F5AF-4482-8F92-53B5AB025B2A}"/>
    <cellStyle name="Normal 12 8 2 4 3" xfId="1361" xr:uid="{2EE8175B-755A-405F-91B3-FD19BCFB2513}"/>
    <cellStyle name="Normal 12 8 2 4 3 2" xfId="3191" xr:uid="{0CB6C1FE-2421-49EA-A467-DD48AE7D0B14}"/>
    <cellStyle name="Normal 12 8 2 4 3 2 2" xfId="8681" xr:uid="{9228DE6A-A0F0-4933-A94A-33E9C38447BC}"/>
    <cellStyle name="Normal 12 8 2 4 3 2 2 2" xfId="21491" xr:uid="{DD6F1BD8-31C0-40A2-A395-F18B83441B89}"/>
    <cellStyle name="Normal 12 8 2 4 3 2 2 2 2" xfId="50216" xr:uid="{F707035E-E131-49B9-BF2C-2E869BFF11FE}"/>
    <cellStyle name="Normal 12 8 2 4 3 2 2 3" xfId="50217" xr:uid="{4860B60A-6641-4F41-ADFA-9FDAA4F2C4A0}"/>
    <cellStyle name="Normal 12 8 2 4 3 2 3" xfId="16001" xr:uid="{68549B43-62A3-4088-8C6A-5A5749E76761}"/>
    <cellStyle name="Normal 12 8 2 4 3 2 3 2" xfId="50218" xr:uid="{0A105C25-EBA6-42D2-AE28-886FBDEA6755}"/>
    <cellStyle name="Normal 12 8 2 4 3 2 4" xfId="50219" xr:uid="{5D20BB41-998F-4841-8D13-0BDF921FF797}"/>
    <cellStyle name="Normal 12 8 2 4 3 3" xfId="5021" xr:uid="{D473456F-11C6-419B-8A5F-D00D8ADC437A}"/>
    <cellStyle name="Normal 12 8 2 4 3 3 2" xfId="10511" xr:uid="{DF8AFAF9-1E94-4B39-BD28-1C9B54C7FA6A}"/>
    <cellStyle name="Normal 12 8 2 4 3 3 2 2" xfId="23321" xr:uid="{5BC89ADC-DAB1-4A3D-99E2-9895CAFC9689}"/>
    <cellStyle name="Normal 12 8 2 4 3 3 2 2 2" xfId="50220" xr:uid="{36FD7FAE-4C37-4697-850F-AD6DADB3AEBF}"/>
    <cellStyle name="Normal 12 8 2 4 3 3 2 3" xfId="50221" xr:uid="{98D6BCD3-BCFE-4F86-BBBE-2E58CD45F0DE}"/>
    <cellStyle name="Normal 12 8 2 4 3 3 3" xfId="17831" xr:uid="{AF50A4B3-4EEC-4680-AFDE-393160CCDE1B}"/>
    <cellStyle name="Normal 12 8 2 4 3 3 3 2" xfId="50222" xr:uid="{5C254193-4346-4C59-BC6D-B3099C6B5B31}"/>
    <cellStyle name="Normal 12 8 2 4 3 3 4" xfId="50223" xr:uid="{65E6B8B9-6A68-47FB-9782-71737E6D56E8}"/>
    <cellStyle name="Normal 12 8 2 4 3 4" xfId="12341" xr:uid="{8A914C1E-DCCF-4AE7-BCB0-834736739574}"/>
    <cellStyle name="Normal 12 8 2 4 3 4 2" xfId="25151" xr:uid="{EC52F31F-EC88-4EC6-9F7E-1D2D573FD60D}"/>
    <cellStyle name="Normal 12 8 2 4 3 4 2 2" xfId="50224" xr:uid="{E08C2F48-9E7C-4285-80AE-C8606865E168}"/>
    <cellStyle name="Normal 12 8 2 4 3 4 3" xfId="50225" xr:uid="{E600C3D9-8939-4012-BC4B-0D377E6C9FFC}"/>
    <cellStyle name="Normal 12 8 2 4 3 5" xfId="6851" xr:uid="{A69DB096-60DD-452A-A17D-277FD035BF47}"/>
    <cellStyle name="Normal 12 8 2 4 3 5 2" xfId="19661" xr:uid="{9A62D371-FD90-4F89-8963-C548CD9EE1AE}"/>
    <cellStyle name="Normal 12 8 2 4 3 5 2 2" xfId="50226" xr:uid="{B2BFF209-BD35-464A-8C90-9365F328D59B}"/>
    <cellStyle name="Normal 12 8 2 4 3 5 3" xfId="50227" xr:uid="{D72F2D34-61EE-4331-B736-BF6B4F4228DA}"/>
    <cellStyle name="Normal 12 8 2 4 3 6" xfId="14171" xr:uid="{96D05C91-2E4F-47E2-9CE9-2EE35A6DE035}"/>
    <cellStyle name="Normal 12 8 2 4 3 6 2" xfId="50228" xr:uid="{D8A85ED7-B833-4302-AC2C-FC4116B01AA2}"/>
    <cellStyle name="Normal 12 8 2 4 3 7" xfId="50229" xr:uid="{FB17DC75-DAEA-4F21-9E15-5063F4B5BDCA}"/>
    <cellStyle name="Normal 12 8 2 4 4" xfId="2297" xr:uid="{5CA5D5CF-E396-43D8-91B5-7FBA37D28B02}"/>
    <cellStyle name="Normal 12 8 2 4 4 2" xfId="7787" xr:uid="{5FFCBEC0-7BA3-45A4-9CF9-FC9BFAF50EFB}"/>
    <cellStyle name="Normal 12 8 2 4 4 2 2" xfId="20597" xr:uid="{CF71733D-46DE-4381-A85E-167176BBB6E9}"/>
    <cellStyle name="Normal 12 8 2 4 4 2 2 2" xfId="50230" xr:uid="{CF34EF35-C50B-491D-8FC2-FBF3CDBF0D4F}"/>
    <cellStyle name="Normal 12 8 2 4 4 2 3" xfId="50231" xr:uid="{765B51C0-0884-4FC9-A562-9F0AAC4CBA7F}"/>
    <cellStyle name="Normal 12 8 2 4 4 3" xfId="15107" xr:uid="{CCF6909F-850E-40A3-9FA0-53721E2DF74E}"/>
    <cellStyle name="Normal 12 8 2 4 4 3 2" xfId="50232" xr:uid="{30903980-F44F-4D5B-A964-8D990348B513}"/>
    <cellStyle name="Normal 12 8 2 4 4 4" xfId="50233" xr:uid="{966903E9-6CF7-4BB5-8148-7967628F6DA1}"/>
    <cellStyle name="Normal 12 8 2 4 5" xfId="4127" xr:uid="{2AC19CDE-F500-4DCC-827F-F216C99F3314}"/>
    <cellStyle name="Normal 12 8 2 4 5 2" xfId="9617" xr:uid="{30BC437C-5111-4F7D-8C74-6AB1A075131F}"/>
    <cellStyle name="Normal 12 8 2 4 5 2 2" xfId="22427" xr:uid="{B9524EEC-2864-49DF-87D5-D2256B1983A7}"/>
    <cellStyle name="Normal 12 8 2 4 5 2 2 2" xfId="50234" xr:uid="{D0FD25D1-3DB1-4BEE-9F99-FC2EEC0CD4DD}"/>
    <cellStyle name="Normal 12 8 2 4 5 2 3" xfId="50235" xr:uid="{B7E51D4F-3025-4682-9556-A92860AAB3A1}"/>
    <cellStyle name="Normal 12 8 2 4 5 3" xfId="16937" xr:uid="{55C07448-783E-4F02-981A-6703959A842A}"/>
    <cellStyle name="Normal 12 8 2 4 5 3 2" xfId="50236" xr:uid="{D0280FE2-6366-4433-9CA2-87E8E46F8D8E}"/>
    <cellStyle name="Normal 12 8 2 4 5 4" xfId="50237" xr:uid="{2BE697BF-C34F-4830-8BA9-C37965167028}"/>
    <cellStyle name="Normal 12 8 2 4 6" xfId="11447" xr:uid="{E557955A-B037-49F4-A7C1-C02FED92ECFA}"/>
    <cellStyle name="Normal 12 8 2 4 6 2" xfId="24257" xr:uid="{0AA68A40-64C0-4753-B22B-C72B517561A9}"/>
    <cellStyle name="Normal 12 8 2 4 6 2 2" xfId="50238" xr:uid="{55729DE8-78F4-4C39-9D21-757921A73B1B}"/>
    <cellStyle name="Normal 12 8 2 4 6 3" xfId="50239" xr:uid="{55BC5702-BC6D-4FD0-82ED-F9CD248BF7FD}"/>
    <cellStyle name="Normal 12 8 2 4 7" xfId="5957" xr:uid="{D9A55DC0-AB96-4D4C-A166-DA9FAD6F556F}"/>
    <cellStyle name="Normal 12 8 2 4 7 2" xfId="18767" xr:uid="{142F5FCB-720B-4CB3-99CC-A158468DF7DC}"/>
    <cellStyle name="Normal 12 8 2 4 7 2 2" xfId="50240" xr:uid="{900561C5-17CD-4B77-BDDD-D15156425BE1}"/>
    <cellStyle name="Normal 12 8 2 4 7 3" xfId="50241" xr:uid="{F5D2DF32-0556-4A91-9CB3-6D663923387B}"/>
    <cellStyle name="Normal 12 8 2 4 8" xfId="13277" xr:uid="{19C3DD6D-8C95-41A3-839F-59E498514F26}"/>
    <cellStyle name="Normal 12 8 2 4 8 2" xfId="50242" xr:uid="{D61C5029-F1AC-4B74-8F4F-A12F0ECD1227}"/>
    <cellStyle name="Normal 12 8 2 4 9" xfId="50243" xr:uid="{48F2F61D-6387-4AC6-9C3D-55065589DE5B}"/>
    <cellStyle name="Normal 12 8 2 5" xfId="687" xr:uid="{D95C0295-380E-4D0A-B9FC-6FEF2D0C4C45}"/>
    <cellStyle name="Normal 12 8 2 5 2" xfId="1087" xr:uid="{D9312237-5CE0-4DC9-A41D-D8AA9EC13F16}"/>
    <cellStyle name="Normal 12 8 2 5 2 2" xfId="1982" xr:uid="{6F712999-E03D-4FD5-88E2-B10A25A8802E}"/>
    <cellStyle name="Normal 12 8 2 5 2 2 2" xfId="3812" xr:uid="{DEE8A2AB-6C49-4F52-9A18-57A45F57091E}"/>
    <cellStyle name="Normal 12 8 2 5 2 2 2 2" xfId="9302" xr:uid="{EF9B5914-5A74-4F57-BEE9-F7E13C7786D0}"/>
    <cellStyle name="Normal 12 8 2 5 2 2 2 2 2" xfId="22112" xr:uid="{2D5FB0A1-5364-4368-9939-ACBB947D9065}"/>
    <cellStyle name="Normal 12 8 2 5 2 2 2 2 2 2" xfId="50244" xr:uid="{4789A390-2F90-40BD-8F2C-A5041FAC586F}"/>
    <cellStyle name="Normal 12 8 2 5 2 2 2 2 3" xfId="50245" xr:uid="{A1B20128-27A6-4A09-92AB-03F1B206472D}"/>
    <cellStyle name="Normal 12 8 2 5 2 2 2 3" xfId="16622" xr:uid="{FC9576BE-CB8B-4179-8F17-68F6D0686682}"/>
    <cellStyle name="Normal 12 8 2 5 2 2 2 3 2" xfId="50246" xr:uid="{20A6D749-22F4-4ED3-A684-E441642A8ADE}"/>
    <cellStyle name="Normal 12 8 2 5 2 2 2 4" xfId="50247" xr:uid="{143AF627-CA31-49C8-874F-EF57488E7B7A}"/>
    <cellStyle name="Normal 12 8 2 5 2 2 3" xfId="5642" xr:uid="{6949886C-3F93-43DE-987B-21615DD2403C}"/>
    <cellStyle name="Normal 12 8 2 5 2 2 3 2" xfId="11132" xr:uid="{B92E9B1C-1CB0-4208-8098-148CE38A83C2}"/>
    <cellStyle name="Normal 12 8 2 5 2 2 3 2 2" xfId="23942" xr:uid="{EEDA7035-900A-4A20-8521-933B37665532}"/>
    <cellStyle name="Normal 12 8 2 5 2 2 3 2 2 2" xfId="50248" xr:uid="{2B029628-4875-465B-B9E8-499A19E276E8}"/>
    <cellStyle name="Normal 12 8 2 5 2 2 3 2 3" xfId="50249" xr:uid="{79B3B5C0-D34E-437A-9C0B-7273B19BF6F7}"/>
    <cellStyle name="Normal 12 8 2 5 2 2 3 3" xfId="18452" xr:uid="{0C1DC787-518E-4C51-B0DA-EA786801E9B7}"/>
    <cellStyle name="Normal 12 8 2 5 2 2 3 3 2" xfId="50250" xr:uid="{5DD9FBDA-0B6D-4017-9AA7-B3CAC4B96150}"/>
    <cellStyle name="Normal 12 8 2 5 2 2 3 4" xfId="50251" xr:uid="{3B66F662-4726-47B2-AA4C-3FBD899FE4F0}"/>
    <cellStyle name="Normal 12 8 2 5 2 2 4" xfId="12962" xr:uid="{870AC606-E9C5-4A01-8482-644199FB9ABA}"/>
    <cellStyle name="Normal 12 8 2 5 2 2 4 2" xfId="25772" xr:uid="{DBF668E2-B4F3-43C6-9718-855A08036D76}"/>
    <cellStyle name="Normal 12 8 2 5 2 2 4 2 2" xfId="50252" xr:uid="{D9E089C3-5EAA-4C5D-8E0E-C7C81EA5CF65}"/>
    <cellStyle name="Normal 12 8 2 5 2 2 4 3" xfId="50253" xr:uid="{D979028F-2116-439D-B5F6-E953DF1232A3}"/>
    <cellStyle name="Normal 12 8 2 5 2 2 5" xfId="7472" xr:uid="{21D37351-07A7-42BC-8F00-50417557300D}"/>
    <cellStyle name="Normal 12 8 2 5 2 2 5 2" xfId="20282" xr:uid="{6009B135-F594-4BD0-B841-AD437388FEE1}"/>
    <cellStyle name="Normal 12 8 2 5 2 2 5 2 2" xfId="50254" xr:uid="{4E0DE2A8-74C2-485D-969F-07673DF7EEF1}"/>
    <cellStyle name="Normal 12 8 2 5 2 2 5 3" xfId="50255" xr:uid="{CAA85736-9A2F-4C34-967A-46DD36D85E27}"/>
    <cellStyle name="Normal 12 8 2 5 2 2 6" xfId="14792" xr:uid="{ED80AB9A-BFF3-4BC0-B82D-3228075CC395}"/>
    <cellStyle name="Normal 12 8 2 5 2 2 6 2" xfId="50256" xr:uid="{FB623214-E58C-4318-8577-1507FB683885}"/>
    <cellStyle name="Normal 12 8 2 5 2 2 7" xfId="50257" xr:uid="{121C3F10-587F-41F0-B287-D0380477BE77}"/>
    <cellStyle name="Normal 12 8 2 5 2 3" xfId="2918" xr:uid="{8809E076-06D2-4B3B-ACF6-F433E53EC0F2}"/>
    <cellStyle name="Normal 12 8 2 5 2 3 2" xfId="8408" xr:uid="{E2A6C9A7-9947-4562-99F5-1D93B657A13A}"/>
    <cellStyle name="Normal 12 8 2 5 2 3 2 2" xfId="21218" xr:uid="{B29EC029-62FD-4A3C-A611-1F8706215DB8}"/>
    <cellStyle name="Normal 12 8 2 5 2 3 2 2 2" xfId="50258" xr:uid="{CF3B5FA1-3552-40A6-8AEF-0607CA2A87A5}"/>
    <cellStyle name="Normal 12 8 2 5 2 3 2 3" xfId="50259" xr:uid="{7912E567-C295-48F7-9278-51FCC6680BC8}"/>
    <cellStyle name="Normal 12 8 2 5 2 3 3" xfId="15728" xr:uid="{114EB191-687D-4648-BCAD-BB694BD19AB5}"/>
    <cellStyle name="Normal 12 8 2 5 2 3 3 2" xfId="50260" xr:uid="{CB0BC43C-B693-461D-9386-9DEDE17E6745}"/>
    <cellStyle name="Normal 12 8 2 5 2 3 4" xfId="50261" xr:uid="{A80ACA2D-28BA-413E-9F34-1C8B2AAEEC5D}"/>
    <cellStyle name="Normal 12 8 2 5 2 4" xfId="4748" xr:uid="{8A707F79-C52C-4C74-B326-46193D84D7BD}"/>
    <cellStyle name="Normal 12 8 2 5 2 4 2" xfId="10238" xr:uid="{1A15F3EC-F796-4170-B76B-E376673C9F20}"/>
    <cellStyle name="Normal 12 8 2 5 2 4 2 2" xfId="23048" xr:uid="{E6A05F1F-353D-455C-9DE3-2AFC096B9AA2}"/>
    <cellStyle name="Normal 12 8 2 5 2 4 2 2 2" xfId="50262" xr:uid="{2FFD87BB-9BBF-419B-B349-6FB261C68671}"/>
    <cellStyle name="Normal 12 8 2 5 2 4 2 3" xfId="50263" xr:uid="{7EDD1E9C-8135-4A4D-9785-00EEE8D7E20D}"/>
    <cellStyle name="Normal 12 8 2 5 2 4 3" xfId="17558" xr:uid="{295A63AA-E73B-4176-B3AB-299020230C63}"/>
    <cellStyle name="Normal 12 8 2 5 2 4 3 2" xfId="50264" xr:uid="{6BC8CA63-F591-4083-A89E-3E0733444B9B}"/>
    <cellStyle name="Normal 12 8 2 5 2 4 4" xfId="50265" xr:uid="{7020AECF-A94A-4C8C-90D2-48901C6FE494}"/>
    <cellStyle name="Normal 12 8 2 5 2 5" xfId="12068" xr:uid="{F2F9EECD-5069-4B83-8FD0-351F94E973D6}"/>
    <cellStyle name="Normal 12 8 2 5 2 5 2" xfId="24878" xr:uid="{097F6488-EDEA-4A23-AA09-A1814F7472CD}"/>
    <cellStyle name="Normal 12 8 2 5 2 5 2 2" xfId="50266" xr:uid="{C2AF28F9-41DE-449E-8C75-5A9D65A716DF}"/>
    <cellStyle name="Normal 12 8 2 5 2 5 3" xfId="50267" xr:uid="{8F80C018-BB2C-4969-A946-3FD3DACB150A}"/>
    <cellStyle name="Normal 12 8 2 5 2 6" xfId="6578" xr:uid="{5FF758BB-F87D-4B50-BACB-52FF21F5FF72}"/>
    <cellStyle name="Normal 12 8 2 5 2 6 2" xfId="19388" xr:uid="{70D060E5-33E8-4167-9189-46B9DBDF7EF3}"/>
    <cellStyle name="Normal 12 8 2 5 2 6 2 2" xfId="50268" xr:uid="{75672D1E-2752-4F1F-8DBB-5483D4B01761}"/>
    <cellStyle name="Normal 12 8 2 5 2 6 3" xfId="50269" xr:uid="{7B473F80-3F05-45EC-A20C-9097C7C2B136}"/>
    <cellStyle name="Normal 12 8 2 5 2 7" xfId="13898" xr:uid="{4F77C90F-000E-4E68-9AE8-05446E6E3E9E}"/>
    <cellStyle name="Normal 12 8 2 5 2 7 2" xfId="50270" xr:uid="{30D90FD6-D342-4585-BD05-E11E9282AEED}"/>
    <cellStyle name="Normal 12 8 2 5 2 8" xfId="50271" xr:uid="{DF7C8DFC-58EB-4FCF-8FAA-755345B0A209}"/>
    <cellStyle name="Normal 12 8 2 5 3" xfId="1582" xr:uid="{C121FB43-D579-4DD1-9893-3CE52D8EAC10}"/>
    <cellStyle name="Normal 12 8 2 5 3 2" xfId="3412" xr:uid="{D20AD8FC-8238-4F48-A3D0-9E705B925630}"/>
    <cellStyle name="Normal 12 8 2 5 3 2 2" xfId="8902" xr:uid="{54D663C3-1383-4263-AF67-F38EC5B67553}"/>
    <cellStyle name="Normal 12 8 2 5 3 2 2 2" xfId="21712" xr:uid="{D2E435C6-6E1E-47E7-AA53-2CE14BF65D45}"/>
    <cellStyle name="Normal 12 8 2 5 3 2 2 2 2" xfId="50272" xr:uid="{83D3F3C4-05B8-401B-900E-A556420B8BE9}"/>
    <cellStyle name="Normal 12 8 2 5 3 2 2 3" xfId="50273" xr:uid="{49EE6677-96CB-494B-99F2-3CB5917C649F}"/>
    <cellStyle name="Normal 12 8 2 5 3 2 3" xfId="16222" xr:uid="{29DD13EF-191D-4A60-957D-3CAB22DBA00B}"/>
    <cellStyle name="Normal 12 8 2 5 3 2 3 2" xfId="50274" xr:uid="{3D5AB02A-74AC-47B3-9441-62CE8F9E0C03}"/>
    <cellStyle name="Normal 12 8 2 5 3 2 4" xfId="50275" xr:uid="{C15F105C-92D1-454C-8211-2FED34EA57D7}"/>
    <cellStyle name="Normal 12 8 2 5 3 3" xfId="5242" xr:uid="{648B339E-637A-4E82-A5E7-A58F03239562}"/>
    <cellStyle name="Normal 12 8 2 5 3 3 2" xfId="10732" xr:uid="{B5D47EF1-3F31-4151-97A6-08A729CC0144}"/>
    <cellStyle name="Normal 12 8 2 5 3 3 2 2" xfId="23542" xr:uid="{BF26A5D4-C8FB-452F-9CE0-D4666A888803}"/>
    <cellStyle name="Normal 12 8 2 5 3 3 2 2 2" xfId="50276" xr:uid="{C29FFA9D-39FD-4A4E-ADF0-C833F2FE839D}"/>
    <cellStyle name="Normal 12 8 2 5 3 3 2 3" xfId="50277" xr:uid="{B858B785-7862-4384-A4A0-F4E3DBE39C2A}"/>
    <cellStyle name="Normal 12 8 2 5 3 3 3" xfId="18052" xr:uid="{B599BD6D-EE75-4AA1-9595-99B0D14724E4}"/>
    <cellStyle name="Normal 12 8 2 5 3 3 3 2" xfId="50278" xr:uid="{4D84197A-88CA-453E-97C9-5652ED55BC71}"/>
    <cellStyle name="Normal 12 8 2 5 3 3 4" xfId="50279" xr:uid="{E25210E0-954A-42A9-9091-8B32118CCB75}"/>
    <cellStyle name="Normal 12 8 2 5 3 4" xfId="12562" xr:uid="{F31B4062-0A4F-49A7-9467-10C71B36123B}"/>
    <cellStyle name="Normal 12 8 2 5 3 4 2" xfId="25372" xr:uid="{8E1BBDD9-5125-4F0A-A9E7-4FC99E2AA8AD}"/>
    <cellStyle name="Normal 12 8 2 5 3 4 2 2" xfId="50280" xr:uid="{39BA48E2-F29F-4C39-B48E-CE6DE18C8C4C}"/>
    <cellStyle name="Normal 12 8 2 5 3 4 3" xfId="50281" xr:uid="{6EFFFE22-E162-4DA3-8592-99A6299DC9A8}"/>
    <cellStyle name="Normal 12 8 2 5 3 5" xfId="7072" xr:uid="{2E39CDEA-8EC0-4778-9E13-05896846B33F}"/>
    <cellStyle name="Normal 12 8 2 5 3 5 2" xfId="19882" xr:uid="{238C4B09-BE0F-4C23-8E94-7EF7FC911934}"/>
    <cellStyle name="Normal 12 8 2 5 3 5 2 2" xfId="50282" xr:uid="{A89F5BDD-F9A6-4FD6-A811-3EFCB3B9A70D}"/>
    <cellStyle name="Normal 12 8 2 5 3 5 3" xfId="50283" xr:uid="{554FE6F1-805C-4BAD-8293-4DADF75FB879}"/>
    <cellStyle name="Normal 12 8 2 5 3 6" xfId="14392" xr:uid="{284CDAAA-5983-4205-9F21-F93004EA7B56}"/>
    <cellStyle name="Normal 12 8 2 5 3 6 2" xfId="50284" xr:uid="{3F5A59D4-6F4C-4141-B0B6-25ECC1ABE103}"/>
    <cellStyle name="Normal 12 8 2 5 3 7" xfId="50285" xr:uid="{D666298F-C881-4E0D-839E-06C52ADA1F2B}"/>
    <cellStyle name="Normal 12 8 2 5 4" xfId="2518" xr:uid="{EDADCC72-68BF-49B7-8CCD-25AFDBB9BE57}"/>
    <cellStyle name="Normal 12 8 2 5 4 2" xfId="8008" xr:uid="{042F446F-46AD-45A5-99C0-4E12B6EE6956}"/>
    <cellStyle name="Normal 12 8 2 5 4 2 2" xfId="20818" xr:uid="{34339D8E-0051-466E-A7A2-3F8B209676AC}"/>
    <cellStyle name="Normal 12 8 2 5 4 2 2 2" xfId="50286" xr:uid="{2333E815-E846-451C-9420-30DCA09CDA1C}"/>
    <cellStyle name="Normal 12 8 2 5 4 2 3" xfId="50287" xr:uid="{839F2FBB-3D07-4146-B476-BFE5CDC959A3}"/>
    <cellStyle name="Normal 12 8 2 5 4 3" xfId="15328" xr:uid="{0301C4ED-D87E-48CD-BD8C-9FF2C5308901}"/>
    <cellStyle name="Normal 12 8 2 5 4 3 2" xfId="50288" xr:uid="{54EE6F44-6F83-4DDB-893C-D1DF0E04045B}"/>
    <cellStyle name="Normal 12 8 2 5 4 4" xfId="50289" xr:uid="{9AEE9B78-ECC1-46C2-9FB3-8A5D48441FF2}"/>
    <cellStyle name="Normal 12 8 2 5 5" xfId="4348" xr:uid="{8A1BB6AA-B050-461B-A0C2-BE1F980BE3BF}"/>
    <cellStyle name="Normal 12 8 2 5 5 2" xfId="9838" xr:uid="{DC667E6B-4280-4471-A3CE-D6745C066145}"/>
    <cellStyle name="Normal 12 8 2 5 5 2 2" xfId="22648" xr:uid="{86BF0C08-D2B5-4BEB-AB57-19E3F0CF4540}"/>
    <cellStyle name="Normal 12 8 2 5 5 2 2 2" xfId="50290" xr:uid="{3A14C992-E461-455B-9017-A5A0D73461B8}"/>
    <cellStyle name="Normal 12 8 2 5 5 2 3" xfId="50291" xr:uid="{1896BED9-A9DB-45F4-8B60-C5B0691CD601}"/>
    <cellStyle name="Normal 12 8 2 5 5 3" xfId="17158" xr:uid="{87A35CFF-8C5D-4166-A683-E4B85073165A}"/>
    <cellStyle name="Normal 12 8 2 5 5 3 2" xfId="50292" xr:uid="{8544A2F8-6211-418F-B1A9-74DA8EE1CB1C}"/>
    <cellStyle name="Normal 12 8 2 5 5 4" xfId="50293" xr:uid="{6F3485B2-F60A-444F-8F74-C05C689CCDFB}"/>
    <cellStyle name="Normal 12 8 2 5 6" xfId="11668" xr:uid="{D1752361-F837-4138-B3ED-5941CB4D0FA4}"/>
    <cellStyle name="Normal 12 8 2 5 6 2" xfId="24478" xr:uid="{41AAB93F-744B-455B-AECE-88D8D0EAC38D}"/>
    <cellStyle name="Normal 12 8 2 5 6 2 2" xfId="50294" xr:uid="{6E6F9615-D1AF-4D51-B1D3-67E68D933C79}"/>
    <cellStyle name="Normal 12 8 2 5 6 3" xfId="50295" xr:uid="{1C7D23E3-4F3F-4937-84C5-9B19046673ED}"/>
    <cellStyle name="Normal 12 8 2 5 7" xfId="6178" xr:uid="{A0A20603-2524-47B0-8F42-6CE06591E3B1}"/>
    <cellStyle name="Normal 12 8 2 5 7 2" xfId="18988" xr:uid="{57970786-9230-4CAD-9F57-97D17ECB577B}"/>
    <cellStyle name="Normal 12 8 2 5 7 2 2" xfId="50296" xr:uid="{7EF8ED55-5515-4894-9FFE-2FA9823EC40B}"/>
    <cellStyle name="Normal 12 8 2 5 7 3" xfId="50297" xr:uid="{31615046-C841-4329-8D9E-3B595CC9D27C}"/>
    <cellStyle name="Normal 12 8 2 5 8" xfId="13498" xr:uid="{118512E2-2118-438B-BD2E-0CD17C0E1FFB}"/>
    <cellStyle name="Normal 12 8 2 5 8 2" xfId="50298" xr:uid="{5F308F4E-D8E9-4C6E-830A-6A0813E0F12B}"/>
    <cellStyle name="Normal 12 8 2 5 9" xfId="50299" xr:uid="{9BE40AF6-90A4-4E6B-A2B0-A22AC024C134}"/>
    <cellStyle name="Normal 12 8 2 6" xfId="821" xr:uid="{20A34CDA-4A05-4E8F-A292-3E052CA5E1CB}"/>
    <cellStyle name="Normal 12 8 2 6 2" xfId="1716" xr:uid="{E013F3AF-40E6-4A4D-8BCB-3B5D38E717AB}"/>
    <cellStyle name="Normal 12 8 2 6 2 2" xfId="3546" xr:uid="{D1E374A3-DFD7-4A50-B2EF-72B2CC9C2B11}"/>
    <cellStyle name="Normal 12 8 2 6 2 2 2" xfId="9036" xr:uid="{22592F4E-AE16-470C-97A1-F296D3748425}"/>
    <cellStyle name="Normal 12 8 2 6 2 2 2 2" xfId="21846" xr:uid="{7B17FB44-8169-4CEE-A3BB-D23C85721513}"/>
    <cellStyle name="Normal 12 8 2 6 2 2 2 2 2" xfId="50300" xr:uid="{0103ACF9-385D-49FD-8EB0-FAD245837512}"/>
    <cellStyle name="Normal 12 8 2 6 2 2 2 3" xfId="50301" xr:uid="{EF37C6C4-C9E7-484F-8225-3D338A9A18C6}"/>
    <cellStyle name="Normal 12 8 2 6 2 2 3" xfId="16356" xr:uid="{FF7FCB88-08AB-4866-80C6-2B55D81BC4DB}"/>
    <cellStyle name="Normal 12 8 2 6 2 2 3 2" xfId="50302" xr:uid="{A72A363F-7B09-4915-B933-6C0252729E69}"/>
    <cellStyle name="Normal 12 8 2 6 2 2 4" xfId="50303" xr:uid="{3D297F5C-3117-4D5E-B154-26E7C9B88982}"/>
    <cellStyle name="Normal 12 8 2 6 2 3" xfId="5376" xr:uid="{9706794E-577B-4E79-A6CC-259111A0CC10}"/>
    <cellStyle name="Normal 12 8 2 6 2 3 2" xfId="10866" xr:uid="{F2EA938A-F1E8-46B9-BA7A-CE3816844F6B}"/>
    <cellStyle name="Normal 12 8 2 6 2 3 2 2" xfId="23676" xr:uid="{F996ECB1-0EC1-4339-9C4D-181E109945BD}"/>
    <cellStyle name="Normal 12 8 2 6 2 3 2 2 2" xfId="50304" xr:uid="{12219A5E-28CD-4414-A98E-F4ED3A68F273}"/>
    <cellStyle name="Normal 12 8 2 6 2 3 2 3" xfId="50305" xr:uid="{15AD34DB-2A6E-4FBF-84B8-9E7635F1CB1E}"/>
    <cellStyle name="Normal 12 8 2 6 2 3 3" xfId="18186" xr:uid="{0A452B56-AF04-42F3-B06F-F3DA231F94A7}"/>
    <cellStyle name="Normal 12 8 2 6 2 3 3 2" xfId="50306" xr:uid="{8AF62B43-354A-4940-8020-6897B431F749}"/>
    <cellStyle name="Normal 12 8 2 6 2 3 4" xfId="50307" xr:uid="{9EEC1B26-2EAE-4D62-A68D-264BF9D43F50}"/>
    <cellStyle name="Normal 12 8 2 6 2 4" xfId="12696" xr:uid="{9D5AFF9F-2751-4131-910A-C9C5FFA03C49}"/>
    <cellStyle name="Normal 12 8 2 6 2 4 2" xfId="25506" xr:uid="{AF95C85B-0B3B-4833-B84D-C8DEA1CE20C1}"/>
    <cellStyle name="Normal 12 8 2 6 2 4 2 2" xfId="50308" xr:uid="{BBF1E2A9-464A-423F-95F8-290CC2E5B7DD}"/>
    <cellStyle name="Normal 12 8 2 6 2 4 3" xfId="50309" xr:uid="{CDE0FCA4-7AA8-45C9-B855-364AF6081242}"/>
    <cellStyle name="Normal 12 8 2 6 2 5" xfId="7206" xr:uid="{C1579695-572A-4FE6-8039-B4E46BE88235}"/>
    <cellStyle name="Normal 12 8 2 6 2 5 2" xfId="20016" xr:uid="{2664033C-9FA5-47CF-A0FC-12F76B58D44A}"/>
    <cellStyle name="Normal 12 8 2 6 2 5 2 2" xfId="50310" xr:uid="{648CDB2B-0506-40A2-87BD-BFA322B31F8A}"/>
    <cellStyle name="Normal 12 8 2 6 2 5 3" xfId="50311" xr:uid="{C229569C-970B-4BD9-9AEC-9AE7A5AD0330}"/>
    <cellStyle name="Normal 12 8 2 6 2 6" xfId="14526" xr:uid="{27A0AA57-BC58-461D-A8B2-065118C2458A}"/>
    <cellStyle name="Normal 12 8 2 6 2 6 2" xfId="50312" xr:uid="{6F6F4F98-F161-4754-88A8-2913759C9E15}"/>
    <cellStyle name="Normal 12 8 2 6 2 7" xfId="50313" xr:uid="{64A91EF0-0371-4186-9F99-9D2897F7F01D}"/>
    <cellStyle name="Normal 12 8 2 6 3" xfId="2652" xr:uid="{BEA5D239-E494-4BF2-9954-7A6FE6085D66}"/>
    <cellStyle name="Normal 12 8 2 6 3 2" xfId="8142" xr:uid="{6BD675F0-4B07-471F-B81A-4B5190D89399}"/>
    <cellStyle name="Normal 12 8 2 6 3 2 2" xfId="20952" xr:uid="{0E5363E9-B79E-49F3-A126-0900C9499CEA}"/>
    <cellStyle name="Normal 12 8 2 6 3 2 2 2" xfId="50314" xr:uid="{8B49D60A-434D-463A-B88B-C68036B5E211}"/>
    <cellStyle name="Normal 12 8 2 6 3 2 3" xfId="50315" xr:uid="{CDE86D1D-EE62-4048-BD04-D66BC9D2C0FA}"/>
    <cellStyle name="Normal 12 8 2 6 3 3" xfId="15462" xr:uid="{6703B13F-71A9-4ED1-B791-0BBCCFFC5D20}"/>
    <cellStyle name="Normal 12 8 2 6 3 3 2" xfId="50316" xr:uid="{6DBDEA58-55D1-4A18-A627-9EEB31928634}"/>
    <cellStyle name="Normal 12 8 2 6 3 4" xfId="50317" xr:uid="{BBA694ED-0F05-4CD0-9817-BCD1F9BB3AA5}"/>
    <cellStyle name="Normal 12 8 2 6 4" xfId="4482" xr:uid="{F50255FA-64CA-4CB7-8BBD-61546648C662}"/>
    <cellStyle name="Normal 12 8 2 6 4 2" xfId="9972" xr:uid="{9ADDA269-698F-4DE5-96F8-59710B0A317C}"/>
    <cellStyle name="Normal 12 8 2 6 4 2 2" xfId="22782" xr:uid="{D514427E-7054-4460-AF5B-C6ACDD6AA963}"/>
    <cellStyle name="Normal 12 8 2 6 4 2 2 2" xfId="50318" xr:uid="{FA44F1C3-00C9-4E26-B876-598F933C3D45}"/>
    <cellStyle name="Normal 12 8 2 6 4 2 3" xfId="50319" xr:uid="{1B0462E4-780A-48C8-83A7-713A7472DA2C}"/>
    <cellStyle name="Normal 12 8 2 6 4 3" xfId="17292" xr:uid="{3E8A3F97-F43D-4254-812A-BC5F21F67E04}"/>
    <cellStyle name="Normal 12 8 2 6 4 3 2" xfId="50320" xr:uid="{6642B142-1EB2-4DB7-9DC0-A83E74AB59F5}"/>
    <cellStyle name="Normal 12 8 2 6 4 4" xfId="50321" xr:uid="{9834CA51-7E33-4DB7-8859-A17F46929452}"/>
    <cellStyle name="Normal 12 8 2 6 5" xfId="11802" xr:uid="{F2B27E08-4F0A-4097-BCF5-001F5C535F57}"/>
    <cellStyle name="Normal 12 8 2 6 5 2" xfId="24612" xr:uid="{A83628FB-1485-4321-9873-8BDD1E51B816}"/>
    <cellStyle name="Normal 12 8 2 6 5 2 2" xfId="50322" xr:uid="{5415FBC4-D6F0-4785-851C-771F2307FB7F}"/>
    <cellStyle name="Normal 12 8 2 6 5 3" xfId="50323" xr:uid="{CBBCF168-A701-4202-B350-43CEA773E3AC}"/>
    <cellStyle name="Normal 12 8 2 6 6" xfId="6312" xr:uid="{2D810902-5011-4C16-A6DB-F08312DDE276}"/>
    <cellStyle name="Normal 12 8 2 6 6 2" xfId="19122" xr:uid="{450843D2-4942-4709-8555-0A06A76E400E}"/>
    <cellStyle name="Normal 12 8 2 6 6 2 2" xfId="50324" xr:uid="{08984BAD-850D-46E2-924B-3F5BB928B9B7}"/>
    <cellStyle name="Normal 12 8 2 6 6 3" xfId="50325" xr:uid="{3DC660DA-14CE-4770-B146-318DF6AF4C5A}"/>
    <cellStyle name="Normal 12 8 2 6 7" xfId="13632" xr:uid="{69140330-FCC7-42DC-AF6B-1030F9EF3CDD}"/>
    <cellStyle name="Normal 12 8 2 6 7 2" xfId="50326" xr:uid="{A0F8C39D-6C9F-4A15-8AAC-78503B167F1D}"/>
    <cellStyle name="Normal 12 8 2 6 8" xfId="50327" xr:uid="{E1E5E291-2D05-4892-B2F3-B1F0CCF44A82}"/>
    <cellStyle name="Normal 12 8 2 7" xfId="1222" xr:uid="{9ACB813D-18E0-4B7A-BE4C-39A32F627F16}"/>
    <cellStyle name="Normal 12 8 2 7 2" xfId="3052" xr:uid="{CF4A067F-E0D0-49E6-AABC-463C3A581B09}"/>
    <cellStyle name="Normal 12 8 2 7 2 2" xfId="8542" xr:uid="{696CB59E-C827-4D69-92E1-D5E30E8AEEBA}"/>
    <cellStyle name="Normal 12 8 2 7 2 2 2" xfId="21352" xr:uid="{38C599F9-A13D-4754-90D6-2AC7F5AEAFC4}"/>
    <cellStyle name="Normal 12 8 2 7 2 2 2 2" xfId="50328" xr:uid="{DBB4C438-2C13-4E54-9B20-57DF11904725}"/>
    <cellStyle name="Normal 12 8 2 7 2 2 3" xfId="50329" xr:uid="{6ABD36D8-778A-4C5B-B755-FB7952F022D1}"/>
    <cellStyle name="Normal 12 8 2 7 2 3" xfId="15862" xr:uid="{2243183F-A1CC-4129-9412-E583C5425269}"/>
    <cellStyle name="Normal 12 8 2 7 2 3 2" xfId="50330" xr:uid="{CD819405-15C9-415F-83C4-1180FF20DCD3}"/>
    <cellStyle name="Normal 12 8 2 7 2 4" xfId="50331" xr:uid="{800E9963-9A1B-45D3-8635-34BA427E4B8C}"/>
    <cellStyle name="Normal 12 8 2 7 3" xfId="4882" xr:uid="{18B0DE17-352A-4129-8151-3588E16EB4DF}"/>
    <cellStyle name="Normal 12 8 2 7 3 2" xfId="10372" xr:uid="{3EAF1802-A52B-4CC0-9F51-0529460C4796}"/>
    <cellStyle name="Normal 12 8 2 7 3 2 2" xfId="23182" xr:uid="{520FF454-ADAB-46B2-9484-D4FA89A4DB2B}"/>
    <cellStyle name="Normal 12 8 2 7 3 2 2 2" xfId="50332" xr:uid="{AA625BF1-F228-4680-A93B-CB82DF88B851}"/>
    <cellStyle name="Normal 12 8 2 7 3 2 3" xfId="50333" xr:uid="{483312E3-CD31-4C1A-927C-5D19646DF8C3}"/>
    <cellStyle name="Normal 12 8 2 7 3 3" xfId="17692" xr:uid="{B6869E4F-9B03-4A15-828A-C2A138C3DEAA}"/>
    <cellStyle name="Normal 12 8 2 7 3 3 2" xfId="50334" xr:uid="{5E72E38C-311B-45CB-908F-E0B5DD0D2C1B}"/>
    <cellStyle name="Normal 12 8 2 7 3 4" xfId="50335" xr:uid="{371908E0-C6DD-47B9-BE14-1717626AE115}"/>
    <cellStyle name="Normal 12 8 2 7 4" xfId="12202" xr:uid="{63112815-1A87-41B0-94CC-EC1C03EC6A05}"/>
    <cellStyle name="Normal 12 8 2 7 4 2" xfId="25012" xr:uid="{72B48088-4655-4EC1-8F8B-E70ED783CEEA}"/>
    <cellStyle name="Normal 12 8 2 7 4 2 2" xfId="50336" xr:uid="{670F32BF-4BE6-417E-8AC7-03C458A1B481}"/>
    <cellStyle name="Normal 12 8 2 7 4 3" xfId="50337" xr:uid="{95960709-5E67-41BE-A5D2-E1827EA38289}"/>
    <cellStyle name="Normal 12 8 2 7 5" xfId="6712" xr:uid="{4605A75C-4617-4FA3-97B7-735DE75A5627}"/>
    <cellStyle name="Normal 12 8 2 7 5 2" xfId="19522" xr:uid="{224B7D75-6AE3-4846-80CB-B5AEC26657D2}"/>
    <cellStyle name="Normal 12 8 2 7 5 2 2" xfId="50338" xr:uid="{2F18698A-55A4-448A-BF43-754DF8CCB026}"/>
    <cellStyle name="Normal 12 8 2 7 5 3" xfId="50339" xr:uid="{48FE6628-B292-4F70-B77F-5481BAE2D9D9}"/>
    <cellStyle name="Normal 12 8 2 7 6" xfId="14032" xr:uid="{91C2B4D4-4253-4533-A807-1B958BE2CC22}"/>
    <cellStyle name="Normal 12 8 2 7 6 2" xfId="50340" xr:uid="{D16D8AFB-3D56-4FA2-A151-3FB31221C012}"/>
    <cellStyle name="Normal 12 8 2 7 7" xfId="50341" xr:uid="{DA1B9DC7-36D0-4877-AFF5-D9126826F1C1}"/>
    <cellStyle name="Normal 12 8 2 8" xfId="2117" xr:uid="{3D195925-3E52-43C4-98A0-77EAF6177545}"/>
    <cellStyle name="Normal 12 8 2 8 2" xfId="3947" xr:uid="{D8C7E726-CEA3-4501-9EB9-D8127081E7AE}"/>
    <cellStyle name="Normal 12 8 2 8 2 2" xfId="9437" xr:uid="{013AD9C8-C876-40B2-9728-E16E0DE8666D}"/>
    <cellStyle name="Normal 12 8 2 8 2 2 2" xfId="22247" xr:uid="{829FD3DC-F1B2-4E57-8C6A-D59DE6128CF7}"/>
    <cellStyle name="Normal 12 8 2 8 2 2 2 2" xfId="50342" xr:uid="{5BDE3073-2C29-4734-8C9D-D5340F0D97DA}"/>
    <cellStyle name="Normal 12 8 2 8 2 2 3" xfId="50343" xr:uid="{B30EEB37-9432-4173-80B3-D80F6862470D}"/>
    <cellStyle name="Normal 12 8 2 8 2 3" xfId="16757" xr:uid="{E9351370-DFFE-400C-A74B-3FA6D993A6AB}"/>
    <cellStyle name="Normal 12 8 2 8 2 3 2" xfId="50344" xr:uid="{6F5F0682-C864-4A5B-AFBA-13B0CE9B7C2B}"/>
    <cellStyle name="Normal 12 8 2 8 2 4" xfId="50345" xr:uid="{72FF8636-3213-4906-A37D-12F5B12E208A}"/>
    <cellStyle name="Normal 12 8 2 8 3" xfId="5777" xr:uid="{F6D3D201-E84B-4ECD-9B2E-CA96E2BFD119}"/>
    <cellStyle name="Normal 12 8 2 8 3 2" xfId="11267" xr:uid="{EC1DE424-BD7B-4919-A935-93FEAE41DD5F}"/>
    <cellStyle name="Normal 12 8 2 8 3 2 2" xfId="24077" xr:uid="{6145F667-646A-4B93-BA04-8BBC017D16EB}"/>
    <cellStyle name="Normal 12 8 2 8 3 2 2 2" xfId="50346" xr:uid="{DFC3C116-1DA7-49A8-AD4F-78F9D7075EE6}"/>
    <cellStyle name="Normal 12 8 2 8 3 2 3" xfId="50347" xr:uid="{43357F6B-6F08-4BBA-8692-7EFD205476BF}"/>
    <cellStyle name="Normal 12 8 2 8 3 3" xfId="18587" xr:uid="{D4D13F36-8460-420C-8034-7518562E0CB9}"/>
    <cellStyle name="Normal 12 8 2 8 3 3 2" xfId="50348" xr:uid="{464624C6-D6FB-4CF6-B502-4ADA95549DF7}"/>
    <cellStyle name="Normal 12 8 2 8 3 4" xfId="50349" xr:uid="{DDC00D73-BAE9-4F13-86F4-B9220C48E996}"/>
    <cellStyle name="Normal 12 8 2 8 4" xfId="13097" xr:uid="{89260769-5362-4A2C-A13C-21BEC141C307}"/>
    <cellStyle name="Normal 12 8 2 8 4 2" xfId="25907" xr:uid="{3370A1C2-F4AE-46F5-8E7A-3B28D9384525}"/>
    <cellStyle name="Normal 12 8 2 8 4 2 2" xfId="50350" xr:uid="{579CBF9B-FC01-40BB-B982-7CEC7B229E73}"/>
    <cellStyle name="Normal 12 8 2 8 4 3" xfId="50351" xr:uid="{341F627C-1278-421D-B582-8EF63DAEB743}"/>
    <cellStyle name="Normal 12 8 2 8 5" xfId="7607" xr:uid="{7073FF26-CFEE-4E08-A933-42D6ABAD029E}"/>
    <cellStyle name="Normal 12 8 2 8 5 2" xfId="20417" xr:uid="{574788DC-2F32-47A5-9CE8-6CE745406548}"/>
    <cellStyle name="Normal 12 8 2 8 5 2 2" xfId="50352" xr:uid="{EC8F7271-C171-4A9D-BB51-0D7D6989E792}"/>
    <cellStyle name="Normal 12 8 2 8 5 3" xfId="50353" xr:uid="{315BF68D-035F-43FE-BD30-B9B9CF60FD27}"/>
    <cellStyle name="Normal 12 8 2 8 6" xfId="14927" xr:uid="{9F64CDB2-D0D9-4DA2-BBB8-B843DC8B5350}"/>
    <cellStyle name="Normal 12 8 2 8 6 2" xfId="50354" xr:uid="{A035C2D3-2519-43BB-9320-F1EC1763DC9D}"/>
    <cellStyle name="Normal 12 8 2 8 7" xfId="50355" xr:uid="{88851CCE-D90C-4D30-ADAB-2F13424290CB}"/>
    <cellStyle name="Normal 12 8 2 9" xfId="2158" xr:uid="{6CE3FF19-4FBB-4532-8421-BCA3ED35D83F}"/>
    <cellStyle name="Normal 12 8 2 9 2" xfId="7648" xr:uid="{C29A4689-8DBE-4D40-973C-472883052010}"/>
    <cellStyle name="Normal 12 8 2 9 2 2" xfId="20458" xr:uid="{4A612ADC-A21C-4DF2-8FE7-174924A38F1B}"/>
    <cellStyle name="Normal 12 8 2 9 2 2 2" xfId="50356" xr:uid="{7B7598F5-6B56-4F3E-A331-F004FD490B6C}"/>
    <cellStyle name="Normal 12 8 2 9 2 3" xfId="50357" xr:uid="{7057B22F-A1B7-4D82-AAAC-5985448597C3}"/>
    <cellStyle name="Normal 12 8 2 9 3" xfId="14968" xr:uid="{9CFD3968-7D34-4A2D-A34F-AB1F14F76F7D}"/>
    <cellStyle name="Normal 12 8 2 9 3 2" xfId="50358" xr:uid="{A9F1EC17-7FD8-41CC-8909-C61390403E0D}"/>
    <cellStyle name="Normal 12 8 2 9 4" xfId="50359" xr:uid="{C109DC4B-146C-455D-8237-D508181ED1F8}"/>
    <cellStyle name="Normal 12 8 3" xfId="347" xr:uid="{8D608284-8B33-4EEF-8EBC-1536C7A457B2}"/>
    <cellStyle name="Normal 12 8 3 10" xfId="5839" xr:uid="{8ACEACA9-768A-41CD-BD69-693F12E85480}"/>
    <cellStyle name="Normal 12 8 3 10 2" xfId="18649" xr:uid="{EF379290-8075-48A0-8B6D-EFE3AFA04BE2}"/>
    <cellStyle name="Normal 12 8 3 10 2 2" xfId="50360" xr:uid="{2895BE6E-7488-4905-94FD-3C1969B1C63E}"/>
    <cellStyle name="Normal 12 8 3 10 3" xfId="50361" xr:uid="{7FF53A40-D31C-4AE6-87F2-ADC740EAAF0C}"/>
    <cellStyle name="Normal 12 8 3 11" xfId="13159" xr:uid="{9312E307-C55C-4A2C-A8ED-5E2A023C6B37}"/>
    <cellStyle name="Normal 12 8 3 11 2" xfId="50362" xr:uid="{191D37A7-6F05-47AD-A7F1-160E33605AA1}"/>
    <cellStyle name="Normal 12 8 3 12" xfId="50363" xr:uid="{802C97D3-CBCC-4B8D-A89C-692207F93C4D}"/>
    <cellStyle name="Normal 12 8 3 2" xfId="576" xr:uid="{E9C9701E-E453-4BAE-96AD-3C6901EFC857}"/>
    <cellStyle name="Normal 12 8 3 2 2" xfId="975" xr:uid="{9C60C978-7203-4D9D-83AD-0923975208FC}"/>
    <cellStyle name="Normal 12 8 3 2 2 2" xfId="1870" xr:uid="{0C890707-F4A9-4D41-BC21-76A6803F71E7}"/>
    <cellStyle name="Normal 12 8 3 2 2 2 2" xfId="3700" xr:uid="{822BCAD5-F2D1-4A0C-9779-9B6E37933BE8}"/>
    <cellStyle name="Normal 12 8 3 2 2 2 2 2" xfId="9190" xr:uid="{56619614-8B4B-4E27-88D3-0D3EACB66F26}"/>
    <cellStyle name="Normal 12 8 3 2 2 2 2 2 2" xfId="22000" xr:uid="{BA5F981B-8F41-40C7-92FC-5CEB33C8637E}"/>
    <cellStyle name="Normal 12 8 3 2 2 2 2 2 2 2" xfId="50364" xr:uid="{2B7ABE6D-CC70-4EBA-9664-94C166645FA6}"/>
    <cellStyle name="Normal 12 8 3 2 2 2 2 2 3" xfId="50365" xr:uid="{07CC28A7-FFE8-443B-B8C7-689CCBB60080}"/>
    <cellStyle name="Normal 12 8 3 2 2 2 2 3" xfId="16510" xr:uid="{919219FE-C5AB-4646-A482-6CDE793755A5}"/>
    <cellStyle name="Normal 12 8 3 2 2 2 2 3 2" xfId="50366" xr:uid="{AF8AA6D6-F944-4559-921E-8674A66776EE}"/>
    <cellStyle name="Normal 12 8 3 2 2 2 2 4" xfId="50367" xr:uid="{19159E9A-3D0D-451E-9B74-F92191A2DC25}"/>
    <cellStyle name="Normal 12 8 3 2 2 2 3" xfId="5530" xr:uid="{4AD76D18-B8EB-4B1C-BE97-5EB9ACF5DFBA}"/>
    <cellStyle name="Normal 12 8 3 2 2 2 3 2" xfId="11020" xr:uid="{8D5476C3-D62D-4EC3-B7A5-92C4B74EE324}"/>
    <cellStyle name="Normal 12 8 3 2 2 2 3 2 2" xfId="23830" xr:uid="{CB3141EC-61C7-4CAD-A854-D37859605D7F}"/>
    <cellStyle name="Normal 12 8 3 2 2 2 3 2 2 2" xfId="50368" xr:uid="{C645694A-04D4-43DD-8D5A-870FA451C0E2}"/>
    <cellStyle name="Normal 12 8 3 2 2 2 3 2 3" xfId="50369" xr:uid="{8CB8F68C-E9DB-4AFA-B083-F7CA06E7570B}"/>
    <cellStyle name="Normal 12 8 3 2 2 2 3 3" xfId="18340" xr:uid="{20FFC1BA-DEB1-4759-9D8A-BE2D4FD8EF83}"/>
    <cellStyle name="Normal 12 8 3 2 2 2 3 3 2" xfId="50370" xr:uid="{3335343D-A12C-4783-A1D6-5E4B353F1AB4}"/>
    <cellStyle name="Normal 12 8 3 2 2 2 3 4" xfId="50371" xr:uid="{7E77FD81-5710-4E03-8E50-7C850362802A}"/>
    <cellStyle name="Normal 12 8 3 2 2 2 4" xfId="12850" xr:uid="{FC2B103B-B956-44AC-B010-EC90BF3C2846}"/>
    <cellStyle name="Normal 12 8 3 2 2 2 4 2" xfId="25660" xr:uid="{49A98276-FA59-4F04-830B-A42A7B9E5848}"/>
    <cellStyle name="Normal 12 8 3 2 2 2 4 2 2" xfId="50372" xr:uid="{0ABEC5B5-2221-4E3E-9C0D-C236A827D540}"/>
    <cellStyle name="Normal 12 8 3 2 2 2 4 3" xfId="50373" xr:uid="{932BD3CC-A849-4DA5-BD4B-4FF2A41D3DF1}"/>
    <cellStyle name="Normal 12 8 3 2 2 2 5" xfId="7360" xr:uid="{B4488041-311B-4C10-B78E-6E3419E70C1F}"/>
    <cellStyle name="Normal 12 8 3 2 2 2 5 2" xfId="20170" xr:uid="{BFE48322-4CAB-49BA-B784-62B31503A16A}"/>
    <cellStyle name="Normal 12 8 3 2 2 2 5 2 2" xfId="50374" xr:uid="{6A388F0E-9091-4B3E-A8AF-80A7781FEF0A}"/>
    <cellStyle name="Normal 12 8 3 2 2 2 5 3" xfId="50375" xr:uid="{B266B5F0-F702-4E7D-BA66-5EED56DC9DEC}"/>
    <cellStyle name="Normal 12 8 3 2 2 2 6" xfId="14680" xr:uid="{C400917D-9447-4529-B4F0-E9DF499699B5}"/>
    <cellStyle name="Normal 12 8 3 2 2 2 6 2" xfId="50376" xr:uid="{4DAEFFC5-3BC4-4A81-8FBE-85B7ED9C0DA7}"/>
    <cellStyle name="Normal 12 8 3 2 2 2 7" xfId="50377" xr:uid="{BBF43F9B-EA65-4B30-A6FF-86E900821640}"/>
    <cellStyle name="Normal 12 8 3 2 2 3" xfId="2806" xr:uid="{501198F8-D2D0-4B0C-ACEC-C976324525F1}"/>
    <cellStyle name="Normal 12 8 3 2 2 3 2" xfId="8296" xr:uid="{F88CE889-787F-4F14-B1C1-48C45E47FE60}"/>
    <cellStyle name="Normal 12 8 3 2 2 3 2 2" xfId="21106" xr:uid="{A6EF4B84-9CC8-45C3-884C-34B088653B87}"/>
    <cellStyle name="Normal 12 8 3 2 2 3 2 2 2" xfId="50378" xr:uid="{0ED34E06-26A1-44F4-94EF-A80C0707C9C1}"/>
    <cellStyle name="Normal 12 8 3 2 2 3 2 3" xfId="50379" xr:uid="{5F2EE700-534B-4E32-A1E1-C7F31195AAEE}"/>
    <cellStyle name="Normal 12 8 3 2 2 3 3" xfId="15616" xr:uid="{B37D8351-122C-4658-BA1C-3F60B9785067}"/>
    <cellStyle name="Normal 12 8 3 2 2 3 3 2" xfId="50380" xr:uid="{4705BF8E-B1C8-4899-A1BA-DC4CAD5BC380}"/>
    <cellStyle name="Normal 12 8 3 2 2 3 4" xfId="50381" xr:uid="{BAA473FE-21D9-447C-BAAD-59E9A6BDA417}"/>
    <cellStyle name="Normal 12 8 3 2 2 4" xfId="4636" xr:uid="{9B98DA50-8751-467A-BA62-06C3D9208296}"/>
    <cellStyle name="Normal 12 8 3 2 2 4 2" xfId="10126" xr:uid="{DC257A4D-E519-4989-A6B5-54CA54CFD219}"/>
    <cellStyle name="Normal 12 8 3 2 2 4 2 2" xfId="22936" xr:uid="{55FA081F-6820-443D-B5D7-C85AD9ADB44C}"/>
    <cellStyle name="Normal 12 8 3 2 2 4 2 2 2" xfId="50382" xr:uid="{7C600F31-B891-43B9-A49D-15FC31B9D6B3}"/>
    <cellStyle name="Normal 12 8 3 2 2 4 2 3" xfId="50383" xr:uid="{1624DE86-17A4-4115-A7EC-C256F1246223}"/>
    <cellStyle name="Normal 12 8 3 2 2 4 3" xfId="17446" xr:uid="{68F787AB-AC12-46C3-AB56-C9A65B2ED163}"/>
    <cellStyle name="Normal 12 8 3 2 2 4 3 2" xfId="50384" xr:uid="{DB4B049C-55E3-4895-88A1-8FEDE1939ED2}"/>
    <cellStyle name="Normal 12 8 3 2 2 4 4" xfId="50385" xr:uid="{BEA05DFB-B28F-4021-B2B5-53DA77A99856}"/>
    <cellStyle name="Normal 12 8 3 2 2 5" xfId="11956" xr:uid="{CEB775FA-8B28-48A9-AF39-15CD8DE88F71}"/>
    <cellStyle name="Normal 12 8 3 2 2 5 2" xfId="24766" xr:uid="{F2B9998B-7E35-41CC-B0BD-41B6D9995C6A}"/>
    <cellStyle name="Normal 12 8 3 2 2 5 2 2" xfId="50386" xr:uid="{320DAFAF-9B4C-4C36-A899-391B532A158C}"/>
    <cellStyle name="Normal 12 8 3 2 2 5 3" xfId="50387" xr:uid="{A29FCA7E-7D24-47FC-A027-0DF877014192}"/>
    <cellStyle name="Normal 12 8 3 2 2 6" xfId="6466" xr:uid="{6088B60D-3827-4294-8A4D-52B427FA87C1}"/>
    <cellStyle name="Normal 12 8 3 2 2 6 2" xfId="19276" xr:uid="{23DFD0C4-9622-45AC-9E8C-C94CF89F36D9}"/>
    <cellStyle name="Normal 12 8 3 2 2 6 2 2" xfId="50388" xr:uid="{0F4B6B22-9E57-4154-9052-B5322CEB14F9}"/>
    <cellStyle name="Normal 12 8 3 2 2 6 3" xfId="50389" xr:uid="{BE72910B-DDB1-4E73-938B-1EF346433A14}"/>
    <cellStyle name="Normal 12 8 3 2 2 7" xfId="13786" xr:uid="{049A68A9-96CC-4623-88E8-62ADA4950B45}"/>
    <cellStyle name="Normal 12 8 3 2 2 7 2" xfId="50390" xr:uid="{9DD59285-0FCD-4C68-89E9-8FF1873BA156}"/>
    <cellStyle name="Normal 12 8 3 2 2 8" xfId="50391" xr:uid="{D0C9721D-DF72-4F2B-ADA5-7AF21C8C1C18}"/>
    <cellStyle name="Normal 12 8 3 2 3" xfId="1471" xr:uid="{81CFFB61-1C36-4231-BD88-11FF0BC5B453}"/>
    <cellStyle name="Normal 12 8 3 2 3 2" xfId="3301" xr:uid="{7AF6EE5D-5D98-4D34-B302-BF01453D3411}"/>
    <cellStyle name="Normal 12 8 3 2 3 2 2" xfId="8791" xr:uid="{B7EE87B5-FF8B-4BBB-977F-ECD9E5CEA5E5}"/>
    <cellStyle name="Normal 12 8 3 2 3 2 2 2" xfId="21601" xr:uid="{98D7C993-0E08-439B-B818-936CE37A46C1}"/>
    <cellStyle name="Normal 12 8 3 2 3 2 2 2 2" xfId="50392" xr:uid="{F30C6D42-E9D6-4BD1-A109-15C5D7105D8A}"/>
    <cellStyle name="Normal 12 8 3 2 3 2 2 3" xfId="50393" xr:uid="{F38F6F55-C8DF-4253-945A-A22FFEC6C79A}"/>
    <cellStyle name="Normal 12 8 3 2 3 2 3" xfId="16111" xr:uid="{B75C5D50-9ADA-404C-AFF6-739E6E08939B}"/>
    <cellStyle name="Normal 12 8 3 2 3 2 3 2" xfId="50394" xr:uid="{AABCD356-6830-4018-81DA-E98931179CE0}"/>
    <cellStyle name="Normal 12 8 3 2 3 2 4" xfId="50395" xr:uid="{BFC7CE7E-66E4-41C2-96FB-6405F8596B68}"/>
    <cellStyle name="Normal 12 8 3 2 3 3" xfId="5131" xr:uid="{3CB2A7DA-9C7F-44E3-A771-9082B9D7B878}"/>
    <cellStyle name="Normal 12 8 3 2 3 3 2" xfId="10621" xr:uid="{012DC4BF-30F8-4B5D-A194-86A3AAE2A643}"/>
    <cellStyle name="Normal 12 8 3 2 3 3 2 2" xfId="23431" xr:uid="{126807DD-6493-4A80-BC99-03BA4CF4F1D3}"/>
    <cellStyle name="Normal 12 8 3 2 3 3 2 2 2" xfId="50396" xr:uid="{ED113858-90D4-4BEE-829D-EEFA5D889E96}"/>
    <cellStyle name="Normal 12 8 3 2 3 3 2 3" xfId="50397" xr:uid="{133380C1-D433-49AC-8839-57C4A3256796}"/>
    <cellStyle name="Normal 12 8 3 2 3 3 3" xfId="17941" xr:uid="{37A17469-CD53-48ED-A496-DC268BA4BCF3}"/>
    <cellStyle name="Normal 12 8 3 2 3 3 3 2" xfId="50398" xr:uid="{011D21B0-5AAD-435F-A8DC-928381809395}"/>
    <cellStyle name="Normal 12 8 3 2 3 3 4" xfId="50399" xr:uid="{E9A8591B-75F2-4DA9-B8B4-B8D58523386D}"/>
    <cellStyle name="Normal 12 8 3 2 3 4" xfId="12451" xr:uid="{A98A04AB-486B-455B-BB45-77D4FED1A47E}"/>
    <cellStyle name="Normal 12 8 3 2 3 4 2" xfId="25261" xr:uid="{E72F6D88-4C52-4C39-933B-C9096A1E79BF}"/>
    <cellStyle name="Normal 12 8 3 2 3 4 2 2" xfId="50400" xr:uid="{A4F20DFB-C97A-40CD-BF85-7BEE37C87421}"/>
    <cellStyle name="Normal 12 8 3 2 3 4 3" xfId="50401" xr:uid="{7D5AADF7-5166-4869-8DCF-71C378EB0350}"/>
    <cellStyle name="Normal 12 8 3 2 3 5" xfId="6961" xr:uid="{FA0E4DC4-3E7D-4B4A-87D6-FFC78A5025DC}"/>
    <cellStyle name="Normal 12 8 3 2 3 5 2" xfId="19771" xr:uid="{59E0AE18-4861-48D2-AA89-0768A9DE7692}"/>
    <cellStyle name="Normal 12 8 3 2 3 5 2 2" xfId="50402" xr:uid="{F2953DE0-9590-454F-97D5-FB916B000673}"/>
    <cellStyle name="Normal 12 8 3 2 3 5 3" xfId="50403" xr:uid="{B57D50C8-A15A-4EFF-B753-A6B398F7C9FB}"/>
    <cellStyle name="Normal 12 8 3 2 3 6" xfId="14281" xr:uid="{A344C254-23FD-4A18-9FCD-2250BC01871E}"/>
    <cellStyle name="Normal 12 8 3 2 3 6 2" xfId="50404" xr:uid="{7E5E1572-4855-4256-942D-DE934927B552}"/>
    <cellStyle name="Normal 12 8 3 2 3 7" xfId="50405" xr:uid="{F2E40E1A-3512-4F09-AA21-6473E696B9FD}"/>
    <cellStyle name="Normal 12 8 3 2 4" xfId="2407" xr:uid="{2A6E67AD-8AF5-4DA2-ADC5-01B4BEFE5BB5}"/>
    <cellStyle name="Normal 12 8 3 2 4 2" xfId="7897" xr:uid="{351B6522-66C5-496E-91F8-CBBCE04A6E2D}"/>
    <cellStyle name="Normal 12 8 3 2 4 2 2" xfId="20707" xr:uid="{0EE6C5A6-0605-4745-A2CA-A6DE25827083}"/>
    <cellStyle name="Normal 12 8 3 2 4 2 2 2" xfId="50406" xr:uid="{F05FC10B-2879-42C6-9814-F551C5687D2A}"/>
    <cellStyle name="Normal 12 8 3 2 4 2 3" xfId="50407" xr:uid="{A2DAC78C-DF0E-43BA-9087-3B2F0FDE78B5}"/>
    <cellStyle name="Normal 12 8 3 2 4 3" xfId="15217" xr:uid="{6A98D297-3572-4753-8C41-94C18ABBA720}"/>
    <cellStyle name="Normal 12 8 3 2 4 3 2" xfId="50408" xr:uid="{BE7B6657-99D5-4C03-BA99-B475231A5E58}"/>
    <cellStyle name="Normal 12 8 3 2 4 4" xfId="50409" xr:uid="{899E53C9-0EA0-4382-9F96-6CD48A1A5CA1}"/>
    <cellStyle name="Normal 12 8 3 2 5" xfId="4237" xr:uid="{D5F94455-7902-4736-8E23-5ECA276420D0}"/>
    <cellStyle name="Normal 12 8 3 2 5 2" xfId="9727" xr:uid="{282F0533-CFB9-435C-AA0B-C6B280E7E6AA}"/>
    <cellStyle name="Normal 12 8 3 2 5 2 2" xfId="22537" xr:uid="{5074F6BD-7D11-4745-8188-B442A3C20EA7}"/>
    <cellStyle name="Normal 12 8 3 2 5 2 2 2" xfId="50410" xr:uid="{B408876B-1084-4029-8575-DDBA59BC7E3A}"/>
    <cellStyle name="Normal 12 8 3 2 5 2 3" xfId="50411" xr:uid="{8EE1F195-0D8B-44FA-B40B-7A662DAFDC6F}"/>
    <cellStyle name="Normal 12 8 3 2 5 3" xfId="17047" xr:uid="{C9748953-26B4-4F3E-95D7-A037FAA76DAD}"/>
    <cellStyle name="Normal 12 8 3 2 5 3 2" xfId="50412" xr:uid="{931583D4-ADA3-41F5-A013-4FE7AE25EBB3}"/>
    <cellStyle name="Normal 12 8 3 2 5 4" xfId="50413" xr:uid="{6EDC0E7D-085E-416B-B04B-3A8C2FFD6479}"/>
    <cellStyle name="Normal 12 8 3 2 6" xfId="11557" xr:uid="{AB1797F9-C568-4F12-B6F6-71D8698648F4}"/>
    <cellStyle name="Normal 12 8 3 2 6 2" xfId="24367" xr:uid="{34C48743-390C-4649-9E90-A9208E072AA0}"/>
    <cellStyle name="Normal 12 8 3 2 6 2 2" xfId="50414" xr:uid="{A73C02BF-3ED6-48E2-B62A-949A411E9A99}"/>
    <cellStyle name="Normal 12 8 3 2 6 3" xfId="50415" xr:uid="{416A5EC0-BC76-4825-902A-91E480381E82}"/>
    <cellStyle name="Normal 12 8 3 2 7" xfId="6067" xr:uid="{29777243-5418-450F-A319-D4D781D5A0CD}"/>
    <cellStyle name="Normal 12 8 3 2 7 2" xfId="18877" xr:uid="{0A8E5ADE-7545-40FC-90CE-E3A65298AF36}"/>
    <cellStyle name="Normal 12 8 3 2 7 2 2" xfId="50416" xr:uid="{7107A477-29F5-400A-A283-0FF5900D29A0}"/>
    <cellStyle name="Normal 12 8 3 2 7 3" xfId="50417" xr:uid="{ACDDCC39-73D7-45C5-8EAD-0434FFC0DBC6}"/>
    <cellStyle name="Normal 12 8 3 2 8" xfId="13387" xr:uid="{D01F032E-9B6B-4524-A386-79EF455AF0EC}"/>
    <cellStyle name="Normal 12 8 3 2 8 2" xfId="50418" xr:uid="{45EF4CA5-17AF-431D-A290-E3A04F5BAFD7}"/>
    <cellStyle name="Normal 12 8 3 2 9" xfId="50419" xr:uid="{E0FB13DC-9A30-4890-A6BC-EE4CAE9EB7E0}"/>
    <cellStyle name="Normal 12 8 3 3" xfId="708" xr:uid="{CBEF6DAB-CC57-443F-844E-3C2AD9FAAF73}"/>
    <cellStyle name="Normal 12 8 3 3 2" xfId="1108" xr:uid="{39704845-C1B4-450F-9521-843D755B0AF6}"/>
    <cellStyle name="Normal 12 8 3 3 2 2" xfId="2003" xr:uid="{4A746D5B-B8C9-4C23-BC30-5FB323F87C60}"/>
    <cellStyle name="Normal 12 8 3 3 2 2 2" xfId="3833" xr:uid="{EB7E16C5-7400-4E39-8765-4BFD097BC858}"/>
    <cellStyle name="Normal 12 8 3 3 2 2 2 2" xfId="9323" xr:uid="{F0E52822-DB37-4BD3-8729-53C66C0A1F84}"/>
    <cellStyle name="Normal 12 8 3 3 2 2 2 2 2" xfId="22133" xr:uid="{69BAFFB7-53F4-4035-8CC6-691CF16E4C42}"/>
    <cellStyle name="Normal 12 8 3 3 2 2 2 2 2 2" xfId="50420" xr:uid="{CD522EB4-40B1-43E9-BAAF-5C10F2EDBCDB}"/>
    <cellStyle name="Normal 12 8 3 3 2 2 2 2 3" xfId="50421" xr:uid="{F77E2B3C-A533-43BB-B4F9-32611AE10E9D}"/>
    <cellStyle name="Normal 12 8 3 3 2 2 2 3" xfId="16643" xr:uid="{18F44688-15DC-452F-A8F1-2827CF508605}"/>
    <cellStyle name="Normal 12 8 3 3 2 2 2 3 2" xfId="50422" xr:uid="{854D7A89-9A06-4AD1-A01B-F53BA2055221}"/>
    <cellStyle name="Normal 12 8 3 3 2 2 2 4" xfId="50423" xr:uid="{4B30B0E0-FB63-4185-AE66-23DD7805BB3E}"/>
    <cellStyle name="Normal 12 8 3 3 2 2 3" xfId="5663" xr:uid="{DF0FF27B-A703-4EEA-8117-64EEEEC7BD35}"/>
    <cellStyle name="Normal 12 8 3 3 2 2 3 2" xfId="11153" xr:uid="{1019C5E6-F308-4C85-8EE5-425BD2535FEB}"/>
    <cellStyle name="Normal 12 8 3 3 2 2 3 2 2" xfId="23963" xr:uid="{DD576702-87FE-409A-8A8D-80FEE6C50A57}"/>
    <cellStyle name="Normal 12 8 3 3 2 2 3 2 2 2" xfId="50424" xr:uid="{4ADCF139-DCC8-4679-A072-1C0EEB0705C1}"/>
    <cellStyle name="Normal 12 8 3 3 2 2 3 2 3" xfId="50425" xr:uid="{6F133D30-3B13-4460-B664-F41492111611}"/>
    <cellStyle name="Normal 12 8 3 3 2 2 3 3" xfId="18473" xr:uid="{96125D5A-B331-4006-8924-E966F7C717F5}"/>
    <cellStyle name="Normal 12 8 3 3 2 2 3 3 2" xfId="50426" xr:uid="{AA3DCD1D-1E05-4E46-B08E-02F6F84C6166}"/>
    <cellStyle name="Normal 12 8 3 3 2 2 3 4" xfId="50427" xr:uid="{EC59E540-B636-48C0-AA69-ADE06461CD21}"/>
    <cellStyle name="Normal 12 8 3 3 2 2 4" xfId="12983" xr:uid="{1954497B-C5F5-4578-9347-589115615F72}"/>
    <cellStyle name="Normal 12 8 3 3 2 2 4 2" xfId="25793" xr:uid="{CBB09EAF-E5AE-4CF3-BF21-57A292595DCC}"/>
    <cellStyle name="Normal 12 8 3 3 2 2 4 2 2" xfId="50428" xr:uid="{42634F0D-4E25-434C-812C-5769F5568532}"/>
    <cellStyle name="Normal 12 8 3 3 2 2 4 3" xfId="50429" xr:uid="{9B34ABA7-9EC3-4F78-A8EF-0268072D7383}"/>
    <cellStyle name="Normal 12 8 3 3 2 2 5" xfId="7493" xr:uid="{F41D72B9-CF67-47F5-BCC5-DE79D0704E8A}"/>
    <cellStyle name="Normal 12 8 3 3 2 2 5 2" xfId="20303" xr:uid="{39FDDA92-F2B8-408E-82EF-363D1853E5C7}"/>
    <cellStyle name="Normal 12 8 3 3 2 2 5 2 2" xfId="50430" xr:uid="{F99E0BF8-2F6D-4E05-98F2-64256E61B965}"/>
    <cellStyle name="Normal 12 8 3 3 2 2 5 3" xfId="50431" xr:uid="{F130A6D1-2D8F-4396-9A54-5DB36E01D0B8}"/>
    <cellStyle name="Normal 12 8 3 3 2 2 6" xfId="14813" xr:uid="{C6580EC4-ACD1-490B-BF61-D98F10AF2A1B}"/>
    <cellStyle name="Normal 12 8 3 3 2 2 6 2" xfId="50432" xr:uid="{CB362708-0772-43E3-9C39-D3ECDC9EA6BF}"/>
    <cellStyle name="Normal 12 8 3 3 2 2 7" xfId="50433" xr:uid="{D97953E8-8580-4A0A-9117-0785379A5882}"/>
    <cellStyle name="Normal 12 8 3 3 2 3" xfId="2939" xr:uid="{C703428F-BC64-41AD-BF6E-39031D07064B}"/>
    <cellStyle name="Normal 12 8 3 3 2 3 2" xfId="8429" xr:uid="{A4087389-C010-4C4C-A5ED-D98250BEAFFF}"/>
    <cellStyle name="Normal 12 8 3 3 2 3 2 2" xfId="21239" xr:uid="{A52BB65F-0D01-43E8-ADA9-A263F2B81D34}"/>
    <cellStyle name="Normal 12 8 3 3 2 3 2 2 2" xfId="50434" xr:uid="{C9CA859D-72DF-4389-AB79-FD2BB6A5858B}"/>
    <cellStyle name="Normal 12 8 3 3 2 3 2 3" xfId="50435" xr:uid="{5AD1CE39-BFBC-4F39-9016-043D0A3C36A3}"/>
    <cellStyle name="Normal 12 8 3 3 2 3 3" xfId="15749" xr:uid="{B12C089D-C2BD-4F90-BCD0-86DADC90B56F}"/>
    <cellStyle name="Normal 12 8 3 3 2 3 3 2" xfId="50436" xr:uid="{CAE24375-256E-4D0B-9335-66D9FC0FBB50}"/>
    <cellStyle name="Normal 12 8 3 3 2 3 4" xfId="50437" xr:uid="{ECC0141D-C849-4CE6-8969-CC5C9F866527}"/>
    <cellStyle name="Normal 12 8 3 3 2 4" xfId="4769" xr:uid="{C5E81EE8-B711-4292-9C72-9CD074C19C21}"/>
    <cellStyle name="Normal 12 8 3 3 2 4 2" xfId="10259" xr:uid="{86FC47AD-6523-4072-91ED-4B491AD699BE}"/>
    <cellStyle name="Normal 12 8 3 3 2 4 2 2" xfId="23069" xr:uid="{F97468BB-825F-4EA5-B3C3-C13BAFD93BD6}"/>
    <cellStyle name="Normal 12 8 3 3 2 4 2 2 2" xfId="50438" xr:uid="{A2BE419A-40FC-49D3-9070-D1A072C355F0}"/>
    <cellStyle name="Normal 12 8 3 3 2 4 2 3" xfId="50439" xr:uid="{C54E54C6-E2D0-443D-AD2A-731B07B0800D}"/>
    <cellStyle name="Normal 12 8 3 3 2 4 3" xfId="17579" xr:uid="{EE5EBB25-07AC-4FBF-A066-CF2D7FC781E6}"/>
    <cellStyle name="Normal 12 8 3 3 2 4 3 2" xfId="50440" xr:uid="{5EE01A49-BAE2-428A-A9D3-64BC5209C1EF}"/>
    <cellStyle name="Normal 12 8 3 3 2 4 4" xfId="50441" xr:uid="{157DB232-7CEC-4349-B620-D10AB25EFBF0}"/>
    <cellStyle name="Normal 12 8 3 3 2 5" xfId="12089" xr:uid="{3D33DBA6-DB40-4E5F-8651-9BE44E7E6639}"/>
    <cellStyle name="Normal 12 8 3 3 2 5 2" xfId="24899" xr:uid="{8A5CE894-5B2F-4695-913F-27FC6F99808C}"/>
    <cellStyle name="Normal 12 8 3 3 2 5 2 2" xfId="50442" xr:uid="{A30A7D23-E3DF-4E21-965F-C92ECB2749D5}"/>
    <cellStyle name="Normal 12 8 3 3 2 5 3" xfId="50443" xr:uid="{2A36C31E-4F52-4108-825B-FE866F34D83B}"/>
    <cellStyle name="Normal 12 8 3 3 2 6" xfId="6599" xr:uid="{97A2FCE0-0954-461A-A12F-1E1BF8A2E4B5}"/>
    <cellStyle name="Normal 12 8 3 3 2 6 2" xfId="19409" xr:uid="{B5A145B0-00C4-4CE1-A1B9-B32CCDFFDC41}"/>
    <cellStyle name="Normal 12 8 3 3 2 6 2 2" xfId="50444" xr:uid="{4A32E712-F570-4965-8E35-D2587094E010}"/>
    <cellStyle name="Normal 12 8 3 3 2 6 3" xfId="50445" xr:uid="{9C9B250B-BB87-4299-8C1A-722B9A22E0D7}"/>
    <cellStyle name="Normal 12 8 3 3 2 7" xfId="13919" xr:uid="{E88F5302-C1C7-4C76-970D-14FCF9761C56}"/>
    <cellStyle name="Normal 12 8 3 3 2 7 2" xfId="50446" xr:uid="{684004A8-EE91-4D86-8726-4964EDE31A59}"/>
    <cellStyle name="Normal 12 8 3 3 2 8" xfId="50447" xr:uid="{0CC490FE-DD4E-4751-B9C5-D49CF5913E1F}"/>
    <cellStyle name="Normal 12 8 3 3 3" xfId="1603" xr:uid="{CB212046-33A8-4C6B-A5D4-5DB04862A65B}"/>
    <cellStyle name="Normal 12 8 3 3 3 2" xfId="3433" xr:uid="{A9710EE5-8820-434C-A7F6-1CB07346F7AD}"/>
    <cellStyle name="Normal 12 8 3 3 3 2 2" xfId="8923" xr:uid="{7BFA7C28-A8BA-4BC6-8B47-6A6C31025674}"/>
    <cellStyle name="Normal 12 8 3 3 3 2 2 2" xfId="21733" xr:uid="{62E4FB9A-5C63-45A7-9485-C3ABB1513D8B}"/>
    <cellStyle name="Normal 12 8 3 3 3 2 2 2 2" xfId="50448" xr:uid="{64AA7E43-2912-477A-ADBB-524876A8C948}"/>
    <cellStyle name="Normal 12 8 3 3 3 2 2 3" xfId="50449" xr:uid="{6C2DC056-2BC3-403B-A4ED-306ADB636597}"/>
    <cellStyle name="Normal 12 8 3 3 3 2 3" xfId="16243" xr:uid="{A6EDEC25-A9EB-4D27-8C38-70F4B0BA9DF8}"/>
    <cellStyle name="Normal 12 8 3 3 3 2 3 2" xfId="50450" xr:uid="{BA6A6052-B34B-4379-8C65-6B3657865696}"/>
    <cellStyle name="Normal 12 8 3 3 3 2 4" xfId="50451" xr:uid="{507D1BBF-382B-4D84-85E9-1D2252AD3289}"/>
    <cellStyle name="Normal 12 8 3 3 3 3" xfId="5263" xr:uid="{685A929D-6581-4D85-ABC2-C3CD1C3A3444}"/>
    <cellStyle name="Normal 12 8 3 3 3 3 2" xfId="10753" xr:uid="{51C8CDBD-237F-4CF3-8572-365AB1711FC8}"/>
    <cellStyle name="Normal 12 8 3 3 3 3 2 2" xfId="23563" xr:uid="{71723A6D-ACE8-4CA1-AAC5-AA9C868EA791}"/>
    <cellStyle name="Normal 12 8 3 3 3 3 2 2 2" xfId="50452" xr:uid="{E4D9F170-8D33-4AD7-8632-9392958D9B79}"/>
    <cellStyle name="Normal 12 8 3 3 3 3 2 3" xfId="50453" xr:uid="{803C85B3-BC37-4046-9F0E-E5B7A56FC02C}"/>
    <cellStyle name="Normal 12 8 3 3 3 3 3" xfId="18073" xr:uid="{D1A4EF61-46D5-449D-9D27-BB1F0F922A38}"/>
    <cellStyle name="Normal 12 8 3 3 3 3 3 2" xfId="50454" xr:uid="{5E3356FF-E52D-4A6B-B30D-2CF1CA5EAF6D}"/>
    <cellStyle name="Normal 12 8 3 3 3 3 4" xfId="50455" xr:uid="{77F5EA8B-43D6-4D42-B015-E975C10BCB9B}"/>
    <cellStyle name="Normal 12 8 3 3 3 4" xfId="12583" xr:uid="{BCC110D5-628B-4727-A8D3-E6083D631802}"/>
    <cellStyle name="Normal 12 8 3 3 3 4 2" xfId="25393" xr:uid="{E3C5C654-A1C7-408B-96C7-D53E5F52C73D}"/>
    <cellStyle name="Normal 12 8 3 3 3 4 2 2" xfId="50456" xr:uid="{058B23AD-37DE-4F54-BD82-DADA8BC313B5}"/>
    <cellStyle name="Normal 12 8 3 3 3 4 3" xfId="50457" xr:uid="{DF2949EF-2307-4512-AFBE-3DB64210DBA6}"/>
    <cellStyle name="Normal 12 8 3 3 3 5" xfId="7093" xr:uid="{2A9B892B-6F68-4A77-BCEC-1C71BA345006}"/>
    <cellStyle name="Normal 12 8 3 3 3 5 2" xfId="19903" xr:uid="{DA403609-436B-441B-9A78-71BD300BB1C9}"/>
    <cellStyle name="Normal 12 8 3 3 3 5 2 2" xfId="50458" xr:uid="{BDA31443-FD90-49A2-9D4C-99C91333A953}"/>
    <cellStyle name="Normal 12 8 3 3 3 5 3" xfId="50459" xr:uid="{1C88BBB8-0F7A-4D86-8749-4B9D33F3C89B}"/>
    <cellStyle name="Normal 12 8 3 3 3 6" xfId="14413" xr:uid="{AD81A961-02B3-4447-92D8-29CFB3271BB8}"/>
    <cellStyle name="Normal 12 8 3 3 3 6 2" xfId="50460" xr:uid="{07266B0D-6680-44B7-A2A6-DC38085520EA}"/>
    <cellStyle name="Normal 12 8 3 3 3 7" xfId="50461" xr:uid="{9F77ACE8-6BD1-470E-B48D-AF939095C922}"/>
    <cellStyle name="Normal 12 8 3 3 4" xfId="2539" xr:uid="{418810A2-E4FF-4FE7-B8FA-84097FB82787}"/>
    <cellStyle name="Normal 12 8 3 3 4 2" xfId="8029" xr:uid="{F03C2E84-A622-45A5-85B0-B5CE856841D1}"/>
    <cellStyle name="Normal 12 8 3 3 4 2 2" xfId="20839" xr:uid="{14249108-B0C5-4893-A61D-16C97195FC13}"/>
    <cellStyle name="Normal 12 8 3 3 4 2 2 2" xfId="50462" xr:uid="{49DB3A02-DE9A-4E73-932F-1C13623C0102}"/>
    <cellStyle name="Normal 12 8 3 3 4 2 3" xfId="50463" xr:uid="{B25AB3F4-B64B-4D18-8BB6-A7530F9EB28D}"/>
    <cellStyle name="Normal 12 8 3 3 4 3" xfId="15349" xr:uid="{572D2716-637A-4F30-8B01-6E03D0E6EA77}"/>
    <cellStyle name="Normal 12 8 3 3 4 3 2" xfId="50464" xr:uid="{3CA1AD20-4E4F-4DC9-BED2-D5142DD83D53}"/>
    <cellStyle name="Normal 12 8 3 3 4 4" xfId="50465" xr:uid="{05EF8383-6315-4D9B-9FEF-21DEFF32C42C}"/>
    <cellStyle name="Normal 12 8 3 3 5" xfId="4369" xr:uid="{58536D17-60CA-4744-B9DB-2F9A88CCA3B4}"/>
    <cellStyle name="Normal 12 8 3 3 5 2" xfId="9859" xr:uid="{EBB936D7-5F85-4390-A058-6DB89516FDC5}"/>
    <cellStyle name="Normal 12 8 3 3 5 2 2" xfId="22669" xr:uid="{062890AD-99A5-4C6A-9648-2150239FE26A}"/>
    <cellStyle name="Normal 12 8 3 3 5 2 2 2" xfId="50466" xr:uid="{B621BD4A-4ED9-4130-B552-3F6A830DA33B}"/>
    <cellStyle name="Normal 12 8 3 3 5 2 3" xfId="50467" xr:uid="{72CBF1E9-5488-47C0-9DA8-1C87E6C52851}"/>
    <cellStyle name="Normal 12 8 3 3 5 3" xfId="17179" xr:uid="{DFE2908C-6C36-414A-B59C-8D62F2A4A6FC}"/>
    <cellStyle name="Normal 12 8 3 3 5 3 2" xfId="50468" xr:uid="{E500D48B-5FF2-4E3E-82BE-733367B80D72}"/>
    <cellStyle name="Normal 12 8 3 3 5 4" xfId="50469" xr:uid="{95C1BC68-026A-4357-9C23-D590C02C338C}"/>
    <cellStyle name="Normal 12 8 3 3 6" xfId="11689" xr:uid="{8C847DB4-D772-4F88-8D66-D9DC222D9FF1}"/>
    <cellStyle name="Normal 12 8 3 3 6 2" xfId="24499" xr:uid="{D9CAFC20-7084-497F-81CD-B730EC560084}"/>
    <cellStyle name="Normal 12 8 3 3 6 2 2" xfId="50470" xr:uid="{15C95248-CE59-4E6B-B194-334CA0A2B2E6}"/>
    <cellStyle name="Normal 12 8 3 3 6 3" xfId="50471" xr:uid="{EF5A4113-291F-48E7-B59D-5F2C137ED21B}"/>
    <cellStyle name="Normal 12 8 3 3 7" xfId="6199" xr:uid="{56099A76-6110-47B1-9AB1-BF0E8868811C}"/>
    <cellStyle name="Normal 12 8 3 3 7 2" xfId="19009" xr:uid="{0151FA4A-C01D-45A0-8CDF-347DA5E489CA}"/>
    <cellStyle name="Normal 12 8 3 3 7 2 2" xfId="50472" xr:uid="{7812E72D-4F65-43E0-A00D-8C7F2CD1B88F}"/>
    <cellStyle name="Normal 12 8 3 3 7 3" xfId="50473" xr:uid="{53413FE7-E6FB-4191-8D0A-10F85F8212FE}"/>
    <cellStyle name="Normal 12 8 3 3 8" xfId="13519" xr:uid="{864B08D1-F8C3-4B0E-B3FC-6F3F4B9DBC97}"/>
    <cellStyle name="Normal 12 8 3 3 8 2" xfId="50474" xr:uid="{65F2BEA5-2434-41AD-BF00-181D29146F54}"/>
    <cellStyle name="Normal 12 8 3 3 9" xfId="50475" xr:uid="{650DBD52-EFCA-4B5B-9985-6D3D20FE8F68}"/>
    <cellStyle name="Normal 12 8 3 4" xfId="483" xr:uid="{A68A31E6-F872-48C3-8D5F-9DB1538ADD42}"/>
    <cellStyle name="Normal 12 8 3 4 2" xfId="1378" xr:uid="{899AF7C3-0DD9-4ED2-AD57-67C75D9FF3D7}"/>
    <cellStyle name="Normal 12 8 3 4 2 2" xfId="3208" xr:uid="{B5E1F61F-737F-4BAC-BB2B-F70722B6FBE6}"/>
    <cellStyle name="Normal 12 8 3 4 2 2 2" xfId="8698" xr:uid="{F159A692-F900-4FBF-8C89-CF614DB24B45}"/>
    <cellStyle name="Normal 12 8 3 4 2 2 2 2" xfId="21508" xr:uid="{A9027B8D-CEB2-40BD-A62D-846A00243C37}"/>
    <cellStyle name="Normal 12 8 3 4 2 2 2 2 2" xfId="50476" xr:uid="{CD4E2FEC-6707-4957-9C0F-FB22D1FED99D}"/>
    <cellStyle name="Normal 12 8 3 4 2 2 2 3" xfId="50477" xr:uid="{FBD82D77-DD28-4946-87C9-348CBC5A243F}"/>
    <cellStyle name="Normal 12 8 3 4 2 2 3" xfId="16018" xr:uid="{CD2B2C90-FD9E-450B-A400-DB4765FEFB51}"/>
    <cellStyle name="Normal 12 8 3 4 2 2 3 2" xfId="50478" xr:uid="{A6BCCB12-32A4-4DA6-902E-AF21E9651632}"/>
    <cellStyle name="Normal 12 8 3 4 2 2 4" xfId="50479" xr:uid="{4C8606FB-D422-47F8-BE5B-0A8636BD514F}"/>
    <cellStyle name="Normal 12 8 3 4 2 3" xfId="5038" xr:uid="{DBC88055-19D1-410C-9AC3-0D8989F8BF85}"/>
    <cellStyle name="Normal 12 8 3 4 2 3 2" xfId="10528" xr:uid="{18E91527-793A-42E0-A4F2-DB566CFD542F}"/>
    <cellStyle name="Normal 12 8 3 4 2 3 2 2" xfId="23338" xr:uid="{FE8288B4-7D40-4123-A5F1-13DE01434BE7}"/>
    <cellStyle name="Normal 12 8 3 4 2 3 2 2 2" xfId="50480" xr:uid="{8C2B1F51-72D3-4213-A38C-2819CF45EE75}"/>
    <cellStyle name="Normal 12 8 3 4 2 3 2 3" xfId="50481" xr:uid="{93EE5E52-EE23-4E79-99AE-07F69AF8A96A}"/>
    <cellStyle name="Normal 12 8 3 4 2 3 3" xfId="17848" xr:uid="{62EF57AC-631F-45C9-A937-30DD24F98604}"/>
    <cellStyle name="Normal 12 8 3 4 2 3 3 2" xfId="50482" xr:uid="{98DCB307-81EA-47E8-9251-C352E67FE579}"/>
    <cellStyle name="Normal 12 8 3 4 2 3 4" xfId="50483" xr:uid="{BCFCD9DA-F246-49C2-B114-16C2B69A98C3}"/>
    <cellStyle name="Normal 12 8 3 4 2 4" xfId="12358" xr:uid="{8814C766-6252-416C-950C-DCA7D999A729}"/>
    <cellStyle name="Normal 12 8 3 4 2 4 2" xfId="25168" xr:uid="{99FE2D96-5811-4BB0-B732-8B95B0086EEF}"/>
    <cellStyle name="Normal 12 8 3 4 2 4 2 2" xfId="50484" xr:uid="{B46326A9-D8B5-4885-9FAA-B1BA3FA9668E}"/>
    <cellStyle name="Normal 12 8 3 4 2 4 3" xfId="50485" xr:uid="{73E73A6F-3B7C-4E56-97DF-DA41DADBE02F}"/>
    <cellStyle name="Normal 12 8 3 4 2 5" xfId="6868" xr:uid="{272FC638-A941-4AF8-BBC5-7566CDA51F27}"/>
    <cellStyle name="Normal 12 8 3 4 2 5 2" xfId="19678" xr:uid="{302A67B1-B2AE-412E-8E9B-8059E164C8A2}"/>
    <cellStyle name="Normal 12 8 3 4 2 5 2 2" xfId="50486" xr:uid="{BC6DCB11-455F-4EA1-8D59-2AFD3344C7E0}"/>
    <cellStyle name="Normal 12 8 3 4 2 5 3" xfId="50487" xr:uid="{1B570AE7-DF4B-4435-A8FF-CF69759317B5}"/>
    <cellStyle name="Normal 12 8 3 4 2 6" xfId="14188" xr:uid="{BDD3A0F7-F1D5-4375-96FB-7BB8262F9A80}"/>
    <cellStyle name="Normal 12 8 3 4 2 6 2" xfId="50488" xr:uid="{11B04DF4-E197-4187-9AE9-FD8E94095622}"/>
    <cellStyle name="Normal 12 8 3 4 2 7" xfId="50489" xr:uid="{C7EE0A90-A4D7-4A5E-9734-8D721EBF068D}"/>
    <cellStyle name="Normal 12 8 3 4 3" xfId="2314" xr:uid="{A9157DF5-827B-404A-8DF8-45553B6828D1}"/>
    <cellStyle name="Normal 12 8 3 4 3 2" xfId="7804" xr:uid="{807242FF-93E6-4E6F-BBC9-4F4EB666F7AF}"/>
    <cellStyle name="Normal 12 8 3 4 3 2 2" xfId="20614" xr:uid="{A7B972A7-67ED-46DE-BC37-3326BE7D7D70}"/>
    <cellStyle name="Normal 12 8 3 4 3 2 2 2" xfId="50490" xr:uid="{638BE49A-3DEA-4171-92D6-1B46DB681DFF}"/>
    <cellStyle name="Normal 12 8 3 4 3 2 3" xfId="50491" xr:uid="{49387E95-132E-4FEC-82F6-8943C9B42F13}"/>
    <cellStyle name="Normal 12 8 3 4 3 3" xfId="15124" xr:uid="{C4C7EC92-784A-47D6-B7CE-4130961B293C}"/>
    <cellStyle name="Normal 12 8 3 4 3 3 2" xfId="50492" xr:uid="{8F9683B7-BFF6-4D01-BF9B-01F17383CAC0}"/>
    <cellStyle name="Normal 12 8 3 4 3 4" xfId="50493" xr:uid="{9C743BF7-C963-4880-82EB-9FDD4CCD9242}"/>
    <cellStyle name="Normal 12 8 3 4 4" xfId="4144" xr:uid="{8AA6A75D-27D5-4A1B-8943-FE0276BCF443}"/>
    <cellStyle name="Normal 12 8 3 4 4 2" xfId="9634" xr:uid="{8FB6B43F-4EB7-4827-B340-EB745FDCCF49}"/>
    <cellStyle name="Normal 12 8 3 4 4 2 2" xfId="22444" xr:uid="{6B28109D-146C-43BB-9A2D-9771FA9F5D16}"/>
    <cellStyle name="Normal 12 8 3 4 4 2 2 2" xfId="50494" xr:uid="{DDB0CEE8-BD80-4B33-9056-C7C138E32E7E}"/>
    <cellStyle name="Normal 12 8 3 4 4 2 3" xfId="50495" xr:uid="{FE6C8A83-5D3F-4752-8AE0-8373301BDBED}"/>
    <cellStyle name="Normal 12 8 3 4 4 3" xfId="16954" xr:uid="{F6F55D41-3CC6-42FC-A46C-B65F59D46030}"/>
    <cellStyle name="Normal 12 8 3 4 4 3 2" xfId="50496" xr:uid="{8D9A6056-075C-4E10-92EE-A44CA81A66B1}"/>
    <cellStyle name="Normal 12 8 3 4 4 4" xfId="50497" xr:uid="{D70DACB9-C886-4A92-A206-31D4907B943C}"/>
    <cellStyle name="Normal 12 8 3 4 5" xfId="11464" xr:uid="{F8972D29-723B-403F-8E12-77345DDF4D2C}"/>
    <cellStyle name="Normal 12 8 3 4 5 2" xfId="24274" xr:uid="{534561D9-11B7-4DF1-837A-7F396E420500}"/>
    <cellStyle name="Normal 12 8 3 4 5 2 2" xfId="50498" xr:uid="{D0EC9C92-4D3E-4D55-9C3A-44294EEBD17C}"/>
    <cellStyle name="Normal 12 8 3 4 5 3" xfId="50499" xr:uid="{AF9BA3BD-7618-4E4A-AFBF-EA9A10BD1A6A}"/>
    <cellStyle name="Normal 12 8 3 4 6" xfId="5974" xr:uid="{5682A5D6-03D2-4CE7-B9D4-15FC627E1119}"/>
    <cellStyle name="Normal 12 8 3 4 6 2" xfId="18784" xr:uid="{E79BAD0C-19DE-4FDD-8048-5F2874621517}"/>
    <cellStyle name="Normal 12 8 3 4 6 2 2" xfId="50500" xr:uid="{D1224F35-1027-4638-824F-ADBA02E585CA}"/>
    <cellStyle name="Normal 12 8 3 4 6 3" xfId="50501" xr:uid="{75A49636-6447-47EA-9ED0-F8AFD57DE8BA}"/>
    <cellStyle name="Normal 12 8 3 4 7" xfId="13294" xr:uid="{1150CED8-664E-4707-AEB9-7F6856AD9B87}"/>
    <cellStyle name="Normal 12 8 3 4 7 2" xfId="50502" xr:uid="{AE316D70-71DD-488F-9BF5-8335DA0ABEB0}"/>
    <cellStyle name="Normal 12 8 3 4 8" xfId="50503" xr:uid="{6C6DF868-4E5B-47D9-8463-628E63CBD85A}"/>
    <cellStyle name="Normal 12 8 3 5" xfId="842" xr:uid="{E01B7FD2-B1A1-47CB-8E54-2937EF62994B}"/>
    <cellStyle name="Normal 12 8 3 5 2" xfId="1737" xr:uid="{78B96FCC-FA02-459E-B661-05B38AF47360}"/>
    <cellStyle name="Normal 12 8 3 5 2 2" xfId="3567" xr:uid="{F4189AE5-1C23-4271-A546-882509B55603}"/>
    <cellStyle name="Normal 12 8 3 5 2 2 2" xfId="9057" xr:uid="{F918C978-8308-4E53-A655-98FF419848BD}"/>
    <cellStyle name="Normal 12 8 3 5 2 2 2 2" xfId="21867" xr:uid="{67ACE565-F8DA-4E1C-BDDC-71D6E29839E6}"/>
    <cellStyle name="Normal 12 8 3 5 2 2 2 2 2" xfId="50504" xr:uid="{6B658516-C758-4D54-86C1-63DA5AAFFD3F}"/>
    <cellStyle name="Normal 12 8 3 5 2 2 2 3" xfId="50505" xr:uid="{67DCBD1E-FC19-4EB7-A3B0-8C48C8291E04}"/>
    <cellStyle name="Normal 12 8 3 5 2 2 3" xfId="16377" xr:uid="{1A025A28-B5A6-4FB6-A8B6-76D57629D583}"/>
    <cellStyle name="Normal 12 8 3 5 2 2 3 2" xfId="50506" xr:uid="{C0C99396-F3A5-4F98-96A1-6052F0CB13E1}"/>
    <cellStyle name="Normal 12 8 3 5 2 2 4" xfId="50507" xr:uid="{668B4E2E-752B-43FC-B85E-22C69087B380}"/>
    <cellStyle name="Normal 12 8 3 5 2 3" xfId="5397" xr:uid="{6F1F2459-D535-42B7-8BEB-64002AD3C087}"/>
    <cellStyle name="Normal 12 8 3 5 2 3 2" xfId="10887" xr:uid="{94B8E2E7-4B72-4D01-AF36-D62EF69A45B4}"/>
    <cellStyle name="Normal 12 8 3 5 2 3 2 2" xfId="23697" xr:uid="{DB5C9145-0DD5-4E02-9BFB-5F76E6CB2B66}"/>
    <cellStyle name="Normal 12 8 3 5 2 3 2 2 2" xfId="50508" xr:uid="{EA612547-72A6-4CFB-9459-1EBA2B3B4BA3}"/>
    <cellStyle name="Normal 12 8 3 5 2 3 2 3" xfId="50509" xr:uid="{A7510ED5-FE6F-4A06-8A78-69357D8C42A2}"/>
    <cellStyle name="Normal 12 8 3 5 2 3 3" xfId="18207" xr:uid="{9D819550-1960-4E7E-917B-C78E5892AD7B}"/>
    <cellStyle name="Normal 12 8 3 5 2 3 3 2" xfId="50510" xr:uid="{B9B8D0D8-B6AD-4D3A-93F0-E0BA25582AD7}"/>
    <cellStyle name="Normal 12 8 3 5 2 3 4" xfId="50511" xr:uid="{E7611958-F203-43DE-B2F4-FB9E508ACF32}"/>
    <cellStyle name="Normal 12 8 3 5 2 4" xfId="12717" xr:uid="{75FE9E20-D6CD-46E2-861B-83CD4895732C}"/>
    <cellStyle name="Normal 12 8 3 5 2 4 2" xfId="25527" xr:uid="{4E3304C8-A854-4C79-92B3-8623E1ABB614}"/>
    <cellStyle name="Normal 12 8 3 5 2 4 2 2" xfId="50512" xr:uid="{DD640AA7-98B1-4322-991C-CC1F2DD41046}"/>
    <cellStyle name="Normal 12 8 3 5 2 4 3" xfId="50513" xr:uid="{E213DA66-B687-4B13-9B94-BBB29C740BC5}"/>
    <cellStyle name="Normal 12 8 3 5 2 5" xfId="7227" xr:uid="{518A70E6-2043-4C89-A888-6F035AB0060D}"/>
    <cellStyle name="Normal 12 8 3 5 2 5 2" xfId="20037" xr:uid="{7ADE2075-3F7D-4AB5-862E-AAFFD31CA840}"/>
    <cellStyle name="Normal 12 8 3 5 2 5 2 2" xfId="50514" xr:uid="{C3B0AC85-9035-4AA0-896F-03B9C44A739D}"/>
    <cellStyle name="Normal 12 8 3 5 2 5 3" xfId="50515" xr:uid="{042D85D4-8B75-43B4-8D76-80BE0CBE14DA}"/>
    <cellStyle name="Normal 12 8 3 5 2 6" xfId="14547" xr:uid="{D66AD59F-5739-41B7-AF17-95C4AF8D6396}"/>
    <cellStyle name="Normal 12 8 3 5 2 6 2" xfId="50516" xr:uid="{9B6185B2-1349-4DE1-875B-B38AB935049C}"/>
    <cellStyle name="Normal 12 8 3 5 2 7" xfId="50517" xr:uid="{977A5024-065B-48AC-93E0-6AAA60816E87}"/>
    <cellStyle name="Normal 12 8 3 5 3" xfId="2673" xr:uid="{64FFC83D-977F-4950-82C9-1935421E54EB}"/>
    <cellStyle name="Normal 12 8 3 5 3 2" xfId="8163" xr:uid="{3A7EDA00-5E5E-49F4-8112-BAA1225B3A2F}"/>
    <cellStyle name="Normal 12 8 3 5 3 2 2" xfId="20973" xr:uid="{76B2995F-5E4F-4AB1-93E3-3EEC223C784B}"/>
    <cellStyle name="Normal 12 8 3 5 3 2 2 2" xfId="50518" xr:uid="{3E0E17C6-54AD-4EFB-BD70-D8BA9CF3D678}"/>
    <cellStyle name="Normal 12 8 3 5 3 2 3" xfId="50519" xr:uid="{A2DF8C79-8769-4D7A-9F9B-833BC21FDE33}"/>
    <cellStyle name="Normal 12 8 3 5 3 3" xfId="15483" xr:uid="{CEF43A79-6C73-428E-826D-AEBD84F44E8B}"/>
    <cellStyle name="Normal 12 8 3 5 3 3 2" xfId="50520" xr:uid="{3A962CE7-553E-4283-AF7A-8082F64F00AF}"/>
    <cellStyle name="Normal 12 8 3 5 3 4" xfId="50521" xr:uid="{546943FC-B15F-42CC-88BB-3BA672D0E53D}"/>
    <cellStyle name="Normal 12 8 3 5 4" xfId="4503" xr:uid="{80EE028E-4464-403E-83E7-2094E34F414C}"/>
    <cellStyle name="Normal 12 8 3 5 4 2" xfId="9993" xr:uid="{955C39E0-C14C-4CD6-9579-5BF50939EC47}"/>
    <cellStyle name="Normal 12 8 3 5 4 2 2" xfId="22803" xr:uid="{94B493E4-DF9B-48E1-8A77-33633FC315C5}"/>
    <cellStyle name="Normal 12 8 3 5 4 2 2 2" xfId="50522" xr:uid="{197B2E14-CEF4-4890-8B8F-DFFBA1EBAEC8}"/>
    <cellStyle name="Normal 12 8 3 5 4 2 3" xfId="50523" xr:uid="{5A27D370-57E8-40E0-A055-C851CFD5B8EA}"/>
    <cellStyle name="Normal 12 8 3 5 4 3" xfId="17313" xr:uid="{12293DC6-7AD3-4BE7-B352-D2CF3140589B}"/>
    <cellStyle name="Normal 12 8 3 5 4 3 2" xfId="50524" xr:uid="{881B2B11-58F3-43E7-9F52-2EB9DCF21D53}"/>
    <cellStyle name="Normal 12 8 3 5 4 4" xfId="50525" xr:uid="{22C5CEF9-C63C-4C9A-9B78-562CA9137696}"/>
    <cellStyle name="Normal 12 8 3 5 5" xfId="11823" xr:uid="{97334F46-6BA3-48E4-8769-86DAD3BA6D39}"/>
    <cellStyle name="Normal 12 8 3 5 5 2" xfId="24633" xr:uid="{9F6694E5-B2DA-47AA-8723-B057258146CD}"/>
    <cellStyle name="Normal 12 8 3 5 5 2 2" xfId="50526" xr:uid="{00204649-B45C-494C-85A6-588C551ADF91}"/>
    <cellStyle name="Normal 12 8 3 5 5 3" xfId="50527" xr:uid="{075B1F2C-7E80-4A14-9D2D-CD0E41F976F3}"/>
    <cellStyle name="Normal 12 8 3 5 6" xfId="6333" xr:uid="{03BFB295-42C4-453E-9FDF-6A279EBE940B}"/>
    <cellStyle name="Normal 12 8 3 5 6 2" xfId="19143" xr:uid="{FCAF4C2E-739C-469C-9CBF-6B5C740910F3}"/>
    <cellStyle name="Normal 12 8 3 5 6 2 2" xfId="50528" xr:uid="{8E8AB7B2-567D-41D5-9086-876090FD5F43}"/>
    <cellStyle name="Normal 12 8 3 5 6 3" xfId="50529" xr:uid="{D717E732-B71E-48F2-BC14-B31201427E06}"/>
    <cellStyle name="Normal 12 8 3 5 7" xfId="13653" xr:uid="{EB58C78D-C434-4D29-9C90-BD93F80D8D84}"/>
    <cellStyle name="Normal 12 8 3 5 7 2" xfId="50530" xr:uid="{607215A8-6E50-4DF4-B7BB-60914BE94B5F}"/>
    <cellStyle name="Normal 12 8 3 5 8" xfId="50531" xr:uid="{AFFEDEDD-A04A-43A2-90E4-990049740D62}"/>
    <cellStyle name="Normal 12 8 3 6" xfId="1243" xr:uid="{DA83A2A2-BCD4-45A3-A4D3-F71A9BDF2ECD}"/>
    <cellStyle name="Normal 12 8 3 6 2" xfId="3073" xr:uid="{9776B34E-D53C-4FA7-81CD-A34C54E23FA7}"/>
    <cellStyle name="Normal 12 8 3 6 2 2" xfId="8563" xr:uid="{D78ED291-DDEA-49DD-818C-439A689159E3}"/>
    <cellStyle name="Normal 12 8 3 6 2 2 2" xfId="21373" xr:uid="{B6A42729-026A-4FBF-91EF-0AF3184DCA62}"/>
    <cellStyle name="Normal 12 8 3 6 2 2 2 2" xfId="50532" xr:uid="{C7A51030-22C7-4540-AFBA-8ABE1D799E3A}"/>
    <cellStyle name="Normal 12 8 3 6 2 2 3" xfId="50533" xr:uid="{B693C919-D6FC-45A7-90B9-1115DE408F60}"/>
    <cellStyle name="Normal 12 8 3 6 2 3" xfId="15883" xr:uid="{7C579C09-EF6A-47B3-8C5C-7C68959C1EED}"/>
    <cellStyle name="Normal 12 8 3 6 2 3 2" xfId="50534" xr:uid="{ADBA4120-FA3A-4959-B229-4CF4CAC46641}"/>
    <cellStyle name="Normal 12 8 3 6 2 4" xfId="50535" xr:uid="{FE92ADBE-DAFF-40A6-B3F3-2E54E1ECE3B1}"/>
    <cellStyle name="Normal 12 8 3 6 3" xfId="4903" xr:uid="{586CDC14-DAC2-4DD0-A911-D6805C2AB619}"/>
    <cellStyle name="Normal 12 8 3 6 3 2" xfId="10393" xr:uid="{98AE815A-5C27-4A91-859B-44C37D1CC5C8}"/>
    <cellStyle name="Normal 12 8 3 6 3 2 2" xfId="23203" xr:uid="{68D23D67-CDC1-4CEE-93B8-E295604EC29D}"/>
    <cellStyle name="Normal 12 8 3 6 3 2 2 2" xfId="50536" xr:uid="{CCA7D538-FEA7-4822-ABA4-C4DBFD323D31}"/>
    <cellStyle name="Normal 12 8 3 6 3 2 3" xfId="50537" xr:uid="{B5C827FD-53C2-4859-9DED-446E027C9E8F}"/>
    <cellStyle name="Normal 12 8 3 6 3 3" xfId="17713" xr:uid="{332BB1EA-4833-4880-963D-57B71FA5DED6}"/>
    <cellStyle name="Normal 12 8 3 6 3 3 2" xfId="50538" xr:uid="{8801B40F-422E-4129-9939-90009423FBBD}"/>
    <cellStyle name="Normal 12 8 3 6 3 4" xfId="50539" xr:uid="{30C0FF08-A26D-4EAE-9C78-BEBB8E56820C}"/>
    <cellStyle name="Normal 12 8 3 6 4" xfId="12223" xr:uid="{2DB3D4CF-AD88-4387-BEE0-E0EF0F6F5AC5}"/>
    <cellStyle name="Normal 12 8 3 6 4 2" xfId="25033" xr:uid="{BD9455BF-330C-4866-BFB6-EF6A4324427F}"/>
    <cellStyle name="Normal 12 8 3 6 4 2 2" xfId="50540" xr:uid="{99BBC9A9-14E1-45FD-8BF0-66726ABA2B5A}"/>
    <cellStyle name="Normal 12 8 3 6 4 3" xfId="50541" xr:uid="{1EF4E058-F670-409B-A8F8-381DCBCCDCE1}"/>
    <cellStyle name="Normal 12 8 3 6 5" xfId="6733" xr:uid="{D7F95DF9-A8F3-42A5-8194-7105AD16FC47}"/>
    <cellStyle name="Normal 12 8 3 6 5 2" xfId="19543" xr:uid="{A0462F15-4FD8-4896-9878-0DF9819E6927}"/>
    <cellStyle name="Normal 12 8 3 6 5 2 2" xfId="50542" xr:uid="{6C0A8786-80D1-42DB-9DD4-1588D87BC20A}"/>
    <cellStyle name="Normal 12 8 3 6 5 3" xfId="50543" xr:uid="{D85E5EF2-B904-4885-9158-D25E6C578B5B}"/>
    <cellStyle name="Normal 12 8 3 6 6" xfId="14053" xr:uid="{93AE1576-EFB4-4A63-BFC5-94661FF87A44}"/>
    <cellStyle name="Normal 12 8 3 6 6 2" xfId="50544" xr:uid="{17958C7F-481C-4ECD-8DC4-C89E522C57B0}"/>
    <cellStyle name="Normal 12 8 3 6 7" xfId="50545" xr:uid="{18E72030-C014-4EE5-81E9-6482C0E551F6}"/>
    <cellStyle name="Normal 12 8 3 7" xfId="2179" xr:uid="{1D13B4FB-3759-4454-8772-8FFE41A022A7}"/>
    <cellStyle name="Normal 12 8 3 7 2" xfId="7669" xr:uid="{BDBBF15A-EAAE-458F-937A-ACCB40E0F7EA}"/>
    <cellStyle name="Normal 12 8 3 7 2 2" xfId="20479" xr:uid="{308C7AA2-D8DD-4BDE-B313-1B0AF9EDFB7D}"/>
    <cellStyle name="Normal 12 8 3 7 2 2 2" xfId="50546" xr:uid="{EC44DB03-4B19-49C8-98D2-F8E807062D02}"/>
    <cellStyle name="Normal 12 8 3 7 2 3" xfId="50547" xr:uid="{C9956C60-C35E-46B4-A042-7E95BAB7ABC0}"/>
    <cellStyle name="Normal 12 8 3 7 3" xfId="14989" xr:uid="{B4C4E10E-7A03-47F2-B9E6-70B948F5F45D}"/>
    <cellStyle name="Normal 12 8 3 7 3 2" xfId="50548" xr:uid="{D9282F6B-F2EB-4267-908C-66F2364DBDDF}"/>
    <cellStyle name="Normal 12 8 3 7 4" xfId="50549" xr:uid="{380E60EA-24DD-4885-8923-A50A6A5F2782}"/>
    <cellStyle name="Normal 12 8 3 8" xfId="4009" xr:uid="{B805521D-D075-4158-9360-3CA5E421E7CB}"/>
    <cellStyle name="Normal 12 8 3 8 2" xfId="9499" xr:uid="{E8A01C5D-CD29-463B-984B-EA43A5F7EE64}"/>
    <cellStyle name="Normal 12 8 3 8 2 2" xfId="22309" xr:uid="{9D064591-EDAD-494E-817B-B66D179057BE}"/>
    <cellStyle name="Normal 12 8 3 8 2 2 2" xfId="50550" xr:uid="{38A09492-E0EE-4387-BFF4-8697D8355C00}"/>
    <cellStyle name="Normal 12 8 3 8 2 3" xfId="50551" xr:uid="{3058080A-9B87-482D-B824-45AA644150C9}"/>
    <cellStyle name="Normal 12 8 3 8 3" xfId="16819" xr:uid="{1D704BC5-CBD4-4ECC-AF8D-64A44F1E0DE4}"/>
    <cellStyle name="Normal 12 8 3 8 3 2" xfId="50552" xr:uid="{AD7392B1-FD7B-49A6-8FB8-1CAD691BF1C3}"/>
    <cellStyle name="Normal 12 8 3 8 4" xfId="50553" xr:uid="{30B3B6A4-B240-43F4-8C94-FBDAC5FF3152}"/>
    <cellStyle name="Normal 12 8 3 9" xfId="11329" xr:uid="{169C1FC6-3AFC-4CC6-ABA5-298D9E7A6F44}"/>
    <cellStyle name="Normal 12 8 3 9 2" xfId="24139" xr:uid="{311CBFE1-465E-4837-A6D3-E622444D0F24}"/>
    <cellStyle name="Normal 12 8 3 9 2 2" xfId="50554" xr:uid="{F3E08449-23B5-4B6D-A9AF-5D1CF919F36A}"/>
    <cellStyle name="Normal 12 8 3 9 3" xfId="50555" xr:uid="{8CA28687-544D-4649-92FD-4D4F79FAC82D}"/>
    <cellStyle name="Normal 12 8 4" xfId="398" xr:uid="{D9DEC423-47AE-4DE6-B2FC-C9CFC1287A6B}"/>
    <cellStyle name="Normal 12 8 4 10" xfId="5890" xr:uid="{202E8604-E5AB-48C3-A882-C94DBD8C8347}"/>
    <cellStyle name="Normal 12 8 4 10 2" xfId="18700" xr:uid="{3C51926D-DE57-4830-88E5-6F75F1E28E9C}"/>
    <cellStyle name="Normal 12 8 4 10 2 2" xfId="50556" xr:uid="{8A72C5A8-4338-499E-A378-564DD53A755F}"/>
    <cellStyle name="Normal 12 8 4 10 3" xfId="50557" xr:uid="{BDB93791-7AD2-407F-AD37-E1FD2644AC70}"/>
    <cellStyle name="Normal 12 8 4 11" xfId="13210" xr:uid="{22D4D128-68A4-4B21-983A-1E0CFBF804DA}"/>
    <cellStyle name="Normal 12 8 4 11 2" xfId="50558" xr:uid="{B4D67B96-80BB-4213-86E2-6A2162873DE3}"/>
    <cellStyle name="Normal 12 8 4 12" xfId="50559" xr:uid="{A3765444-978A-4298-B6DB-E0E3E0FDEEF5}"/>
    <cellStyle name="Normal 12 8 4 2" xfId="627" xr:uid="{620F8301-D976-40EC-B471-3A290CD49BA1}"/>
    <cellStyle name="Normal 12 8 4 2 2" xfId="1026" xr:uid="{9AF444EE-CBB7-4D55-BC21-BB841BF0C23E}"/>
    <cellStyle name="Normal 12 8 4 2 2 2" xfId="1921" xr:uid="{F42975CB-0948-49F1-BFB2-3C8E3CDED815}"/>
    <cellStyle name="Normal 12 8 4 2 2 2 2" xfId="3751" xr:uid="{F6ABF0AA-F6C0-46D8-A199-5A8CAA615A58}"/>
    <cellStyle name="Normal 12 8 4 2 2 2 2 2" xfId="9241" xr:uid="{A48859CC-AF19-43D7-AEAA-A09EE08F3FEC}"/>
    <cellStyle name="Normal 12 8 4 2 2 2 2 2 2" xfId="22051" xr:uid="{202E8466-BD0B-49A4-8E55-0C2545B5E329}"/>
    <cellStyle name="Normal 12 8 4 2 2 2 2 2 2 2" xfId="50560" xr:uid="{E54B4F30-DAE2-4DEC-9CC8-449BC75D02B9}"/>
    <cellStyle name="Normal 12 8 4 2 2 2 2 2 3" xfId="50561" xr:uid="{03D8AF99-6CDA-4BFA-80BE-12BC13792656}"/>
    <cellStyle name="Normal 12 8 4 2 2 2 2 3" xfId="16561" xr:uid="{650E765E-B37C-4CD1-A11D-FB37AAEB1344}"/>
    <cellStyle name="Normal 12 8 4 2 2 2 2 3 2" xfId="50562" xr:uid="{14A8A56E-45EE-4474-A62D-FC79C4082A7A}"/>
    <cellStyle name="Normal 12 8 4 2 2 2 2 4" xfId="50563" xr:uid="{B6A6FB1C-6B60-4BF4-AC58-B22FF5E10C83}"/>
    <cellStyle name="Normal 12 8 4 2 2 2 3" xfId="5581" xr:uid="{24159134-9368-4DEC-82AA-43E1AF6C33A9}"/>
    <cellStyle name="Normal 12 8 4 2 2 2 3 2" xfId="11071" xr:uid="{9FADF2D7-8F72-4941-A93D-A0773446DB6B}"/>
    <cellStyle name="Normal 12 8 4 2 2 2 3 2 2" xfId="23881" xr:uid="{9813C10C-EAD9-485A-BEF5-9C01AD04A273}"/>
    <cellStyle name="Normal 12 8 4 2 2 2 3 2 2 2" xfId="50564" xr:uid="{5FD76E56-CEAA-4696-8806-12D6700DD8A5}"/>
    <cellStyle name="Normal 12 8 4 2 2 2 3 2 3" xfId="50565" xr:uid="{7CE7E997-78C0-457B-B2CF-81019A3B6EB8}"/>
    <cellStyle name="Normal 12 8 4 2 2 2 3 3" xfId="18391" xr:uid="{337254DC-B7FB-4D9C-AAD0-54728703D405}"/>
    <cellStyle name="Normal 12 8 4 2 2 2 3 3 2" xfId="50566" xr:uid="{3A44E388-DD51-4CC7-BF1E-9A18200C8488}"/>
    <cellStyle name="Normal 12 8 4 2 2 2 3 4" xfId="50567" xr:uid="{EAAA217D-369D-41CD-A071-A2D9BC098E20}"/>
    <cellStyle name="Normal 12 8 4 2 2 2 4" xfId="12901" xr:uid="{F84503F0-627C-414B-9AB5-D5B02682D10B}"/>
    <cellStyle name="Normal 12 8 4 2 2 2 4 2" xfId="25711" xr:uid="{0AEA93B9-77B4-4519-8B06-C44244C5C0CB}"/>
    <cellStyle name="Normal 12 8 4 2 2 2 4 2 2" xfId="50568" xr:uid="{54920F19-651B-49A4-95F5-EB684378BDD1}"/>
    <cellStyle name="Normal 12 8 4 2 2 2 4 3" xfId="50569" xr:uid="{8BFBCB2A-6270-49F5-8361-2C96D1E54342}"/>
    <cellStyle name="Normal 12 8 4 2 2 2 5" xfId="7411" xr:uid="{3E29C392-2CB2-4E84-9AC0-47040D6675F8}"/>
    <cellStyle name="Normal 12 8 4 2 2 2 5 2" xfId="20221" xr:uid="{B49FD1F7-C823-4886-B3BC-FE303DD27A44}"/>
    <cellStyle name="Normal 12 8 4 2 2 2 5 2 2" xfId="50570" xr:uid="{E7212A95-31DC-4A19-96DF-1ECA71556791}"/>
    <cellStyle name="Normal 12 8 4 2 2 2 5 3" xfId="50571" xr:uid="{28CE968B-5BA6-4B10-8B99-03CA6858EC87}"/>
    <cellStyle name="Normal 12 8 4 2 2 2 6" xfId="14731" xr:uid="{14600F5A-0C22-4819-B78D-8FAE037C490F}"/>
    <cellStyle name="Normal 12 8 4 2 2 2 6 2" xfId="50572" xr:uid="{6792EE13-6F54-47EB-8CFF-51AFA2D52722}"/>
    <cellStyle name="Normal 12 8 4 2 2 2 7" xfId="50573" xr:uid="{99965B52-C900-4C63-A2E6-07CA74387849}"/>
    <cellStyle name="Normal 12 8 4 2 2 3" xfId="2857" xr:uid="{A9707C8B-3BD6-4628-A43E-AA8C8397AC23}"/>
    <cellStyle name="Normal 12 8 4 2 2 3 2" xfId="8347" xr:uid="{CF66358E-1B53-421D-85DE-CCCEA810D530}"/>
    <cellStyle name="Normal 12 8 4 2 2 3 2 2" xfId="21157" xr:uid="{1D279790-8F04-49D2-9A21-44201ECD0ACC}"/>
    <cellStyle name="Normal 12 8 4 2 2 3 2 2 2" xfId="50574" xr:uid="{DF6D223E-224B-4973-B49A-A86D2CBC07B2}"/>
    <cellStyle name="Normal 12 8 4 2 2 3 2 3" xfId="50575" xr:uid="{DF78DB79-4969-493B-8D39-6BEAF926D96D}"/>
    <cellStyle name="Normal 12 8 4 2 2 3 3" xfId="15667" xr:uid="{35110AD1-F59F-40E3-8BBC-9D70373C93D1}"/>
    <cellStyle name="Normal 12 8 4 2 2 3 3 2" xfId="50576" xr:uid="{138FA846-EA5D-4C6B-BE84-2DEFAAF87C70}"/>
    <cellStyle name="Normal 12 8 4 2 2 3 4" xfId="50577" xr:uid="{422A5EF0-5F5B-4A9B-BD38-684810CC9F52}"/>
    <cellStyle name="Normal 12 8 4 2 2 4" xfId="4687" xr:uid="{B17CE95E-0D0E-48CD-98CC-88FB6320849F}"/>
    <cellStyle name="Normal 12 8 4 2 2 4 2" xfId="10177" xr:uid="{007467DD-0A68-4BCE-A465-9806972A2A81}"/>
    <cellStyle name="Normal 12 8 4 2 2 4 2 2" xfId="22987" xr:uid="{E789D7C4-2D45-4C92-A88B-59F953426BC5}"/>
    <cellStyle name="Normal 12 8 4 2 2 4 2 2 2" xfId="50578" xr:uid="{DB775836-179A-42F3-B599-4609DAF69962}"/>
    <cellStyle name="Normal 12 8 4 2 2 4 2 3" xfId="50579" xr:uid="{815FD400-6B10-4F39-BE09-9CF4D2687D75}"/>
    <cellStyle name="Normal 12 8 4 2 2 4 3" xfId="17497" xr:uid="{2197E2D9-0673-4BD1-BDE7-06E633E21C22}"/>
    <cellStyle name="Normal 12 8 4 2 2 4 3 2" xfId="50580" xr:uid="{3997C6E9-BF79-490A-9263-ED2EEAA6176C}"/>
    <cellStyle name="Normal 12 8 4 2 2 4 4" xfId="50581" xr:uid="{37A16DA4-B9E2-4E28-BF05-A924AB74C683}"/>
    <cellStyle name="Normal 12 8 4 2 2 5" xfId="12007" xr:uid="{FCF71E40-3705-4830-844B-E250F434962B}"/>
    <cellStyle name="Normal 12 8 4 2 2 5 2" xfId="24817" xr:uid="{FDC5CABD-5166-427E-AF7A-7FD305E07C4A}"/>
    <cellStyle name="Normal 12 8 4 2 2 5 2 2" xfId="50582" xr:uid="{520A6E21-F37E-4BBF-8FD8-F69DC562C0EF}"/>
    <cellStyle name="Normal 12 8 4 2 2 5 3" xfId="50583" xr:uid="{CB6C2130-15DD-4205-8FCC-208E6089D8E1}"/>
    <cellStyle name="Normal 12 8 4 2 2 6" xfId="6517" xr:uid="{F2A20FE4-CA05-4727-B96C-D7A1B102A682}"/>
    <cellStyle name="Normal 12 8 4 2 2 6 2" xfId="19327" xr:uid="{AAF59F54-1E09-4D1B-8B62-84F54A8C7925}"/>
    <cellStyle name="Normal 12 8 4 2 2 6 2 2" xfId="50584" xr:uid="{BBD71AC8-1D3A-4C35-AB92-E73D584F6489}"/>
    <cellStyle name="Normal 12 8 4 2 2 6 3" xfId="50585" xr:uid="{3F47FC37-363C-43A6-8292-AD5C6A5CE20C}"/>
    <cellStyle name="Normal 12 8 4 2 2 7" xfId="13837" xr:uid="{158C60B3-1BC9-4D22-920B-AB21A2E4F25C}"/>
    <cellStyle name="Normal 12 8 4 2 2 7 2" xfId="50586" xr:uid="{D926B13F-DC86-4D48-90B2-A7E9A2A9BFA7}"/>
    <cellStyle name="Normal 12 8 4 2 2 8" xfId="50587" xr:uid="{7934001B-7530-4A04-8A6B-29D1B9ADC93D}"/>
    <cellStyle name="Normal 12 8 4 2 3" xfId="1522" xr:uid="{73FFC326-7F34-44BA-9174-E9F612E7A92C}"/>
    <cellStyle name="Normal 12 8 4 2 3 2" xfId="3352" xr:uid="{1F241335-F0F1-4557-A6AE-E8C1C2D43D16}"/>
    <cellStyle name="Normal 12 8 4 2 3 2 2" xfId="8842" xr:uid="{8358D9D3-FD7D-44DD-8F36-981E5ACF95E9}"/>
    <cellStyle name="Normal 12 8 4 2 3 2 2 2" xfId="21652" xr:uid="{806B496F-1F74-4321-932A-369114D356C2}"/>
    <cellStyle name="Normal 12 8 4 2 3 2 2 2 2" xfId="50588" xr:uid="{CCE7B4EE-19FB-46DE-A9A0-74F0571EBBBB}"/>
    <cellStyle name="Normal 12 8 4 2 3 2 2 3" xfId="50589" xr:uid="{50374A31-60AC-47D5-87F1-09C09F105B7C}"/>
    <cellStyle name="Normal 12 8 4 2 3 2 3" xfId="16162" xr:uid="{BD072B33-BD8B-4860-B1B8-FB6129EDD275}"/>
    <cellStyle name="Normal 12 8 4 2 3 2 3 2" xfId="50590" xr:uid="{7FC05CC1-F378-4EB8-97CB-3E0D4CCD5D12}"/>
    <cellStyle name="Normal 12 8 4 2 3 2 4" xfId="50591" xr:uid="{33C0C4C1-1E68-45DF-8BAE-37518BAC75E9}"/>
    <cellStyle name="Normal 12 8 4 2 3 3" xfId="5182" xr:uid="{C68DF3F3-F8A5-4388-A118-2EF08253CD68}"/>
    <cellStyle name="Normal 12 8 4 2 3 3 2" xfId="10672" xr:uid="{CFC8D906-C136-4096-906D-357EB6ECE6C4}"/>
    <cellStyle name="Normal 12 8 4 2 3 3 2 2" xfId="23482" xr:uid="{7A82F4DE-E21F-4941-959E-8CA48441AC7F}"/>
    <cellStyle name="Normal 12 8 4 2 3 3 2 2 2" xfId="50592" xr:uid="{22412591-1EF4-4C40-A061-38E5525C8012}"/>
    <cellStyle name="Normal 12 8 4 2 3 3 2 3" xfId="50593" xr:uid="{2EA7DF85-C018-4F2F-A71E-B5709891DE83}"/>
    <cellStyle name="Normal 12 8 4 2 3 3 3" xfId="17992" xr:uid="{BA8FB709-CEB4-4B17-983E-9CF6BE0C9C0D}"/>
    <cellStyle name="Normal 12 8 4 2 3 3 3 2" xfId="50594" xr:uid="{C57306A3-E853-4371-9424-BC7D7931C964}"/>
    <cellStyle name="Normal 12 8 4 2 3 3 4" xfId="50595" xr:uid="{E38224D8-EC0A-4C3F-A806-ADC200F14BF7}"/>
    <cellStyle name="Normal 12 8 4 2 3 4" xfId="12502" xr:uid="{02B57989-D35C-4F0A-929A-D1025902AFAD}"/>
    <cellStyle name="Normal 12 8 4 2 3 4 2" xfId="25312" xr:uid="{68473EE1-8EB1-4B25-9A3E-E371503B6495}"/>
    <cellStyle name="Normal 12 8 4 2 3 4 2 2" xfId="50596" xr:uid="{370BFF8B-D286-4D92-B272-83257FF8E0E0}"/>
    <cellStyle name="Normal 12 8 4 2 3 4 3" xfId="50597" xr:uid="{EB2EB0E1-1961-4BE8-9430-F9F0FE96E862}"/>
    <cellStyle name="Normal 12 8 4 2 3 5" xfId="7012" xr:uid="{C0E747E7-846A-4954-ABF3-1EC1C8A6BD3F}"/>
    <cellStyle name="Normal 12 8 4 2 3 5 2" xfId="19822" xr:uid="{0099A36A-48A6-4811-983E-0ACC55BBDA12}"/>
    <cellStyle name="Normal 12 8 4 2 3 5 2 2" xfId="50598" xr:uid="{E462B2D2-FF1D-4F1E-8352-6D6D06D441C5}"/>
    <cellStyle name="Normal 12 8 4 2 3 5 3" xfId="50599" xr:uid="{B8A620E1-1782-4EB3-B612-565A106EE4B9}"/>
    <cellStyle name="Normal 12 8 4 2 3 6" xfId="14332" xr:uid="{7003D920-88D9-4D20-80C4-0B606528711B}"/>
    <cellStyle name="Normal 12 8 4 2 3 6 2" xfId="50600" xr:uid="{43B34616-91C6-4915-91F3-E49F0A4FAD6B}"/>
    <cellStyle name="Normal 12 8 4 2 3 7" xfId="50601" xr:uid="{3FF19E02-76D8-4BE5-9A99-847D5819B3EF}"/>
    <cellStyle name="Normal 12 8 4 2 4" xfId="2458" xr:uid="{C8359846-23D8-422F-993C-DB91FBC7A5CE}"/>
    <cellStyle name="Normal 12 8 4 2 4 2" xfId="7948" xr:uid="{82E4EB5A-F038-42C6-BA0B-F576CF7C0E7E}"/>
    <cellStyle name="Normal 12 8 4 2 4 2 2" xfId="20758" xr:uid="{1A1403CC-29AE-4C31-9F58-320978F89A64}"/>
    <cellStyle name="Normal 12 8 4 2 4 2 2 2" xfId="50602" xr:uid="{71BC9D82-B736-4F66-91B6-E1B8637FFAAF}"/>
    <cellStyle name="Normal 12 8 4 2 4 2 3" xfId="50603" xr:uid="{1FF03FF1-540D-4C83-BCAB-AB6DB306AE51}"/>
    <cellStyle name="Normal 12 8 4 2 4 3" xfId="15268" xr:uid="{B4D6C5E9-0A29-4294-A69B-0EC636C2A947}"/>
    <cellStyle name="Normal 12 8 4 2 4 3 2" xfId="50604" xr:uid="{B4A2EB7C-3D3B-431E-B1B1-5632066CB942}"/>
    <cellStyle name="Normal 12 8 4 2 4 4" xfId="50605" xr:uid="{FA333419-BF93-4FC2-967B-73E5D6A5E02B}"/>
    <cellStyle name="Normal 12 8 4 2 5" xfId="4288" xr:uid="{9949C973-4D9D-4445-9696-B760E8327648}"/>
    <cellStyle name="Normal 12 8 4 2 5 2" xfId="9778" xr:uid="{BB8F0968-57B7-49CB-AC60-69CBF76A2E28}"/>
    <cellStyle name="Normal 12 8 4 2 5 2 2" xfId="22588" xr:uid="{AEEFBAA4-28CC-41CF-95EE-FAFC304DEC08}"/>
    <cellStyle name="Normal 12 8 4 2 5 2 2 2" xfId="50606" xr:uid="{9311A895-1427-4A2B-906A-93F35A2BBBA9}"/>
    <cellStyle name="Normal 12 8 4 2 5 2 3" xfId="50607" xr:uid="{7F76CE0A-23D4-4CD6-819C-C42BFF60AFD5}"/>
    <cellStyle name="Normal 12 8 4 2 5 3" xfId="17098" xr:uid="{681762AF-9642-42D4-9C4C-FECEEC269C0F}"/>
    <cellStyle name="Normal 12 8 4 2 5 3 2" xfId="50608" xr:uid="{C622A912-BB7D-4C90-9F9F-00F4A3DE0A06}"/>
    <cellStyle name="Normal 12 8 4 2 5 4" xfId="50609" xr:uid="{BF11E92C-D898-4132-8278-D2E838629E90}"/>
    <cellStyle name="Normal 12 8 4 2 6" xfId="11608" xr:uid="{9D88FD14-43CA-450A-8142-FBAD7B7F4FC0}"/>
    <cellStyle name="Normal 12 8 4 2 6 2" xfId="24418" xr:uid="{03EBE427-8055-4AD3-B37D-0FEEB564CCC0}"/>
    <cellStyle name="Normal 12 8 4 2 6 2 2" xfId="50610" xr:uid="{01239E2D-3BE7-475D-AFE8-7104D0817DDC}"/>
    <cellStyle name="Normal 12 8 4 2 6 3" xfId="50611" xr:uid="{E245A18C-D5E1-4D94-B336-99ABE038EE38}"/>
    <cellStyle name="Normal 12 8 4 2 7" xfId="6118" xr:uid="{1AA94CFA-041D-4447-B2AF-1D350CA66F10}"/>
    <cellStyle name="Normal 12 8 4 2 7 2" xfId="18928" xr:uid="{0A0E93BE-B4EA-45C1-BC54-03BFFD2B4EAA}"/>
    <cellStyle name="Normal 12 8 4 2 7 2 2" xfId="50612" xr:uid="{A35C8848-4647-4951-97BD-B4C631DD2AFC}"/>
    <cellStyle name="Normal 12 8 4 2 7 3" xfId="50613" xr:uid="{1822C32B-187D-4223-95E7-56CE173D9771}"/>
    <cellStyle name="Normal 12 8 4 2 8" xfId="13438" xr:uid="{4431008F-9A79-4D86-A01B-663AB2F5195F}"/>
    <cellStyle name="Normal 12 8 4 2 8 2" xfId="50614" xr:uid="{7B805D5A-CF4F-40BF-875A-43CC5F356831}"/>
    <cellStyle name="Normal 12 8 4 2 9" xfId="50615" xr:uid="{B62C59E3-70AC-4C2A-ABC7-A96481E6DCD7}"/>
    <cellStyle name="Normal 12 8 4 3" xfId="759" xr:uid="{C9906BC1-8866-49D1-A7B5-6DCE734DDDF2}"/>
    <cellStyle name="Normal 12 8 4 3 2" xfId="1159" xr:uid="{2E6D0F83-D715-47E8-AD84-ABB32F612F2F}"/>
    <cellStyle name="Normal 12 8 4 3 2 2" xfId="2054" xr:uid="{7580F654-0D6B-489E-81AF-E92DFC9C59E9}"/>
    <cellStyle name="Normal 12 8 4 3 2 2 2" xfId="3884" xr:uid="{C9DD6DCF-1020-4CDE-8D58-FBF2B66993F6}"/>
    <cellStyle name="Normal 12 8 4 3 2 2 2 2" xfId="9374" xr:uid="{453473A7-ABBF-4C75-97D9-0ED868128D4A}"/>
    <cellStyle name="Normal 12 8 4 3 2 2 2 2 2" xfId="22184" xr:uid="{23C4DD17-896B-4F38-A132-475216312D81}"/>
    <cellStyle name="Normal 12 8 4 3 2 2 2 2 2 2" xfId="50616" xr:uid="{8D8E7C21-269D-4198-A11C-093001F57E8E}"/>
    <cellStyle name="Normal 12 8 4 3 2 2 2 2 3" xfId="50617" xr:uid="{59D3E7BD-012E-4C6D-9A7D-0752FA68E130}"/>
    <cellStyle name="Normal 12 8 4 3 2 2 2 3" xfId="16694" xr:uid="{B0E1FC3E-8B34-46B7-B253-656FBC0E6151}"/>
    <cellStyle name="Normal 12 8 4 3 2 2 2 3 2" xfId="50618" xr:uid="{FA51D05E-7409-41A6-987F-62B8E45A959C}"/>
    <cellStyle name="Normal 12 8 4 3 2 2 2 4" xfId="50619" xr:uid="{14856C1C-EDA7-4DD6-9FBE-29EF7FF8B72C}"/>
    <cellStyle name="Normal 12 8 4 3 2 2 3" xfId="5714" xr:uid="{ECA75273-F51E-4365-8554-6E54E9E66F3A}"/>
    <cellStyle name="Normal 12 8 4 3 2 2 3 2" xfId="11204" xr:uid="{56E7BDDD-EB30-4B14-ABA8-C530568FE69A}"/>
    <cellStyle name="Normal 12 8 4 3 2 2 3 2 2" xfId="24014" xr:uid="{F37E793E-24FA-4136-883C-16E0C5E14877}"/>
    <cellStyle name="Normal 12 8 4 3 2 2 3 2 2 2" xfId="50620" xr:uid="{E3E975CF-200A-4B68-BD0B-FE107C989D28}"/>
    <cellStyle name="Normal 12 8 4 3 2 2 3 2 3" xfId="50621" xr:uid="{0C5DB196-598A-4397-9E3F-AF01D118F58E}"/>
    <cellStyle name="Normal 12 8 4 3 2 2 3 3" xfId="18524" xr:uid="{BB2584D0-0887-4289-BD67-5646067A47B5}"/>
    <cellStyle name="Normal 12 8 4 3 2 2 3 3 2" xfId="50622" xr:uid="{2A035057-57B3-4C72-A069-95EBFBD896D2}"/>
    <cellStyle name="Normal 12 8 4 3 2 2 3 4" xfId="50623" xr:uid="{EFEC11B7-CCEA-4318-9C9A-FC85296C17AD}"/>
    <cellStyle name="Normal 12 8 4 3 2 2 4" xfId="13034" xr:uid="{AEDAEDE0-BF4F-484C-890C-87D329081F76}"/>
    <cellStyle name="Normal 12 8 4 3 2 2 4 2" xfId="25844" xr:uid="{BBEB0D78-95BB-4C52-9E23-EEFFF5A65EBD}"/>
    <cellStyle name="Normal 12 8 4 3 2 2 4 2 2" xfId="50624" xr:uid="{2467DE38-61AD-4EE1-A10D-F98406BEDC3E}"/>
    <cellStyle name="Normal 12 8 4 3 2 2 4 3" xfId="50625" xr:uid="{15800F75-8F52-4944-BAC8-37F1BB3C9BCD}"/>
    <cellStyle name="Normal 12 8 4 3 2 2 5" xfId="7544" xr:uid="{DD53C8A9-BA16-44E4-98E4-D4D1BA7592CA}"/>
    <cellStyle name="Normal 12 8 4 3 2 2 5 2" xfId="20354" xr:uid="{CBE6BF8C-1C33-429B-BB04-908A84113227}"/>
    <cellStyle name="Normal 12 8 4 3 2 2 5 2 2" xfId="50626" xr:uid="{6DE35F38-DD6B-4260-BA45-94755222BA30}"/>
    <cellStyle name="Normal 12 8 4 3 2 2 5 3" xfId="50627" xr:uid="{DBF30269-9E84-4A5B-AD66-84279A5E8D80}"/>
    <cellStyle name="Normal 12 8 4 3 2 2 6" xfId="14864" xr:uid="{614CE886-CC24-4B27-9C91-B2FCDE48ADA8}"/>
    <cellStyle name="Normal 12 8 4 3 2 2 6 2" xfId="50628" xr:uid="{FAE54C1C-44E0-441F-8A60-D9C87E3F8AA7}"/>
    <cellStyle name="Normal 12 8 4 3 2 2 7" xfId="50629" xr:uid="{8DCE3F39-CF31-41F0-B4D6-8F65D36F9405}"/>
    <cellStyle name="Normal 12 8 4 3 2 3" xfId="2990" xr:uid="{810711C8-28D0-4395-87E0-A49B351A917A}"/>
    <cellStyle name="Normal 12 8 4 3 2 3 2" xfId="8480" xr:uid="{53421CDD-2D3C-4660-ADE1-97722F2BF34F}"/>
    <cellStyle name="Normal 12 8 4 3 2 3 2 2" xfId="21290" xr:uid="{934F7A49-A0AD-4C13-B7E7-2259D608FCC5}"/>
    <cellStyle name="Normal 12 8 4 3 2 3 2 2 2" xfId="50630" xr:uid="{1DAA993F-4679-439A-BF1A-D08218D4A405}"/>
    <cellStyle name="Normal 12 8 4 3 2 3 2 3" xfId="50631" xr:uid="{FF0EF963-D07F-464D-9364-5A7D4164D566}"/>
    <cellStyle name="Normal 12 8 4 3 2 3 3" xfId="15800" xr:uid="{7A9513B2-E353-4ADC-B620-1CAA92D2FBA6}"/>
    <cellStyle name="Normal 12 8 4 3 2 3 3 2" xfId="50632" xr:uid="{EC922B1D-DE1A-4885-8B71-56A136085F34}"/>
    <cellStyle name="Normal 12 8 4 3 2 3 4" xfId="50633" xr:uid="{11950AEF-F985-4B81-80D9-89A87169DECC}"/>
    <cellStyle name="Normal 12 8 4 3 2 4" xfId="4820" xr:uid="{72539192-AEFA-4E51-BA8B-9FB2E5DBEE1B}"/>
    <cellStyle name="Normal 12 8 4 3 2 4 2" xfId="10310" xr:uid="{1AE7D5C5-6A54-4176-8CC6-04F49888F4CC}"/>
    <cellStyle name="Normal 12 8 4 3 2 4 2 2" xfId="23120" xr:uid="{DD0CEAF9-46A5-4FA0-948F-B19180CECA58}"/>
    <cellStyle name="Normal 12 8 4 3 2 4 2 2 2" xfId="50634" xr:uid="{C784E3C1-6AA1-4E97-A3D7-CE2D740383BC}"/>
    <cellStyle name="Normal 12 8 4 3 2 4 2 3" xfId="50635" xr:uid="{FBFA986B-705C-4AD0-8119-B908F45F7533}"/>
    <cellStyle name="Normal 12 8 4 3 2 4 3" xfId="17630" xr:uid="{51E74F83-1E7C-4E91-AB76-DB5001A079E5}"/>
    <cellStyle name="Normal 12 8 4 3 2 4 3 2" xfId="50636" xr:uid="{C4DEE3CC-6899-441B-AC8A-5F294E2773ED}"/>
    <cellStyle name="Normal 12 8 4 3 2 4 4" xfId="50637" xr:uid="{28544055-5413-4A09-BDE2-E4ED1124ADEA}"/>
    <cellStyle name="Normal 12 8 4 3 2 5" xfId="12140" xr:uid="{7D9218EF-3374-4FC5-831F-E83DB6C5A20A}"/>
    <cellStyle name="Normal 12 8 4 3 2 5 2" xfId="24950" xr:uid="{718FFA5E-F679-4A96-AE39-059D31323110}"/>
    <cellStyle name="Normal 12 8 4 3 2 5 2 2" xfId="50638" xr:uid="{3D99867A-B9C6-4295-96C0-E47EF01F7077}"/>
    <cellStyle name="Normal 12 8 4 3 2 5 3" xfId="50639" xr:uid="{0F82E401-1DE7-40C0-B64E-246AF83E7048}"/>
    <cellStyle name="Normal 12 8 4 3 2 6" xfId="6650" xr:uid="{43655366-BEA1-4115-A114-3ED2499C6B42}"/>
    <cellStyle name="Normal 12 8 4 3 2 6 2" xfId="19460" xr:uid="{2C3D3596-AB00-44CB-9A3F-CB10F0118061}"/>
    <cellStyle name="Normal 12 8 4 3 2 6 2 2" xfId="50640" xr:uid="{AA2916D7-0219-48BC-A0BC-A36551D910E2}"/>
    <cellStyle name="Normal 12 8 4 3 2 6 3" xfId="50641" xr:uid="{B96039A3-9E68-4916-906A-B89DBC63B845}"/>
    <cellStyle name="Normal 12 8 4 3 2 7" xfId="13970" xr:uid="{EB03B498-51A2-45C1-B294-33701F5E3B5D}"/>
    <cellStyle name="Normal 12 8 4 3 2 7 2" xfId="50642" xr:uid="{73A32EAC-A60F-4F2C-B575-259E24BA2B5A}"/>
    <cellStyle name="Normal 12 8 4 3 2 8" xfId="50643" xr:uid="{9CFBDCA5-3BB5-42AF-8B62-23388AC82D61}"/>
    <cellStyle name="Normal 12 8 4 3 3" xfId="1654" xr:uid="{0F844042-D3DA-4D4C-8C68-EEC2C9517DD6}"/>
    <cellStyle name="Normal 12 8 4 3 3 2" xfId="3484" xr:uid="{235FEB24-76CE-43A9-928F-386F693F6EF0}"/>
    <cellStyle name="Normal 12 8 4 3 3 2 2" xfId="8974" xr:uid="{3A299D98-1108-4302-91A9-9C49A119AD66}"/>
    <cellStyle name="Normal 12 8 4 3 3 2 2 2" xfId="21784" xr:uid="{6FDDAFFA-7683-44A3-8CAF-E22EAA315877}"/>
    <cellStyle name="Normal 12 8 4 3 3 2 2 2 2" xfId="50644" xr:uid="{50523285-1D5B-4F61-8583-5CC83843B981}"/>
    <cellStyle name="Normal 12 8 4 3 3 2 2 3" xfId="50645" xr:uid="{9AAB31A4-65C7-4A8B-B3DA-1F8D0449A817}"/>
    <cellStyle name="Normal 12 8 4 3 3 2 3" xfId="16294" xr:uid="{800F2809-2063-4721-9747-5E4D4EFE3FE8}"/>
    <cellStyle name="Normal 12 8 4 3 3 2 3 2" xfId="50646" xr:uid="{C5A720C7-A3D9-4C82-829F-6945FCADFE8F}"/>
    <cellStyle name="Normal 12 8 4 3 3 2 4" xfId="50647" xr:uid="{A7527CB2-FE20-4F6E-B6A7-D47D513614E4}"/>
    <cellStyle name="Normal 12 8 4 3 3 3" xfId="5314" xr:uid="{DDEFD5FE-D639-4DD4-8280-9433F1A45018}"/>
    <cellStyle name="Normal 12 8 4 3 3 3 2" xfId="10804" xr:uid="{408AB362-4E59-4E46-A6FC-C6ED96ABC998}"/>
    <cellStyle name="Normal 12 8 4 3 3 3 2 2" xfId="23614" xr:uid="{65E5CF55-1EE5-4483-BF61-C86D92110FBC}"/>
    <cellStyle name="Normal 12 8 4 3 3 3 2 2 2" xfId="50648" xr:uid="{11057C51-106A-43DC-90B3-610B94A94EDB}"/>
    <cellStyle name="Normal 12 8 4 3 3 3 2 3" xfId="50649" xr:uid="{0CBF078D-2851-4F5B-B26B-86126DB5D412}"/>
    <cellStyle name="Normal 12 8 4 3 3 3 3" xfId="18124" xr:uid="{99738F7C-B33A-4586-AF4A-2CCE039F5AB9}"/>
    <cellStyle name="Normal 12 8 4 3 3 3 3 2" xfId="50650" xr:uid="{0F875209-309C-43F4-BDAC-F07837252077}"/>
    <cellStyle name="Normal 12 8 4 3 3 3 4" xfId="50651" xr:uid="{DDF36B3E-C02B-4494-B47B-93D28BA5A918}"/>
    <cellStyle name="Normal 12 8 4 3 3 4" xfId="12634" xr:uid="{F257FD0F-DDD0-422E-8C90-A7A5748AF07A}"/>
    <cellStyle name="Normal 12 8 4 3 3 4 2" xfId="25444" xr:uid="{5A519106-EFD9-4944-8392-294C3DEB2BFE}"/>
    <cellStyle name="Normal 12 8 4 3 3 4 2 2" xfId="50652" xr:uid="{8720D4F2-4AAE-42C3-9613-9AA6271225EB}"/>
    <cellStyle name="Normal 12 8 4 3 3 4 3" xfId="50653" xr:uid="{D078BF6A-0312-4075-A265-A7FB98567B77}"/>
    <cellStyle name="Normal 12 8 4 3 3 5" xfId="7144" xr:uid="{E789048E-3A09-4F95-A43C-2F2BF99C11EF}"/>
    <cellStyle name="Normal 12 8 4 3 3 5 2" xfId="19954" xr:uid="{129DDABE-1317-4338-B267-C34083749C7E}"/>
    <cellStyle name="Normal 12 8 4 3 3 5 2 2" xfId="50654" xr:uid="{C47EDC00-5BC4-4347-9D87-EB46C16069A5}"/>
    <cellStyle name="Normal 12 8 4 3 3 5 3" xfId="50655" xr:uid="{D1200D85-B0E7-420C-A457-6F58B1FC5DE9}"/>
    <cellStyle name="Normal 12 8 4 3 3 6" xfId="14464" xr:uid="{956AE14F-B650-4CC3-ABA4-3F95D9CF0EF8}"/>
    <cellStyle name="Normal 12 8 4 3 3 6 2" xfId="50656" xr:uid="{03629D43-57DF-4DC2-96D3-6E59CFAC69F5}"/>
    <cellStyle name="Normal 12 8 4 3 3 7" xfId="50657" xr:uid="{DE747337-FA94-40C7-8718-E146B3BB5382}"/>
    <cellStyle name="Normal 12 8 4 3 4" xfId="2590" xr:uid="{2F4EF239-43C1-4334-87E9-8F477AB0309B}"/>
    <cellStyle name="Normal 12 8 4 3 4 2" xfId="8080" xr:uid="{4477658E-3C06-4FE3-9549-762EF343B41B}"/>
    <cellStyle name="Normal 12 8 4 3 4 2 2" xfId="20890" xr:uid="{5F8C994A-5AF9-40DA-B5E7-196244010122}"/>
    <cellStyle name="Normal 12 8 4 3 4 2 2 2" xfId="50658" xr:uid="{8688787E-2ADE-4910-A8EB-BBAEC97D00AB}"/>
    <cellStyle name="Normal 12 8 4 3 4 2 3" xfId="50659" xr:uid="{74E6DBFD-7D82-4152-8681-7435A33968CD}"/>
    <cellStyle name="Normal 12 8 4 3 4 3" xfId="15400" xr:uid="{70D8AE16-87B4-4D34-9624-98B4E458E56F}"/>
    <cellStyle name="Normal 12 8 4 3 4 3 2" xfId="50660" xr:uid="{95F4689C-66F0-4897-A955-7F988795A8E5}"/>
    <cellStyle name="Normal 12 8 4 3 4 4" xfId="50661" xr:uid="{69A4ED35-51E4-488C-BE98-4765C1FEC350}"/>
    <cellStyle name="Normal 12 8 4 3 5" xfId="4420" xr:uid="{3A1102BF-E8C9-4F72-B683-DEFDD07B3144}"/>
    <cellStyle name="Normal 12 8 4 3 5 2" xfId="9910" xr:uid="{055CBD81-D258-416E-81FF-F40848A06D73}"/>
    <cellStyle name="Normal 12 8 4 3 5 2 2" xfId="22720" xr:uid="{298A3584-E30F-45F7-9EF0-B8C35493BB44}"/>
    <cellStyle name="Normal 12 8 4 3 5 2 2 2" xfId="50662" xr:uid="{04F1C11C-B9AD-46D5-BE40-069B28E9302F}"/>
    <cellStyle name="Normal 12 8 4 3 5 2 3" xfId="50663" xr:uid="{42B21EDE-6914-4F82-92DF-8E2E61826FA0}"/>
    <cellStyle name="Normal 12 8 4 3 5 3" xfId="17230" xr:uid="{712BE3DA-8BCF-4934-A696-07AD01F9E875}"/>
    <cellStyle name="Normal 12 8 4 3 5 3 2" xfId="50664" xr:uid="{77844E2E-60AE-409C-BECF-7665D1310A33}"/>
    <cellStyle name="Normal 12 8 4 3 5 4" xfId="50665" xr:uid="{A38E44A8-639A-408E-A5B9-7FE85F99135F}"/>
    <cellStyle name="Normal 12 8 4 3 6" xfId="11740" xr:uid="{4D05D1FB-4003-465A-BC7C-3FBFFEDB8401}"/>
    <cellStyle name="Normal 12 8 4 3 6 2" xfId="24550" xr:uid="{086797A3-1C21-4191-A0EB-3B5FA5A6BA97}"/>
    <cellStyle name="Normal 12 8 4 3 6 2 2" xfId="50666" xr:uid="{CCD2D5EE-B794-4EEE-BBE8-553E47644541}"/>
    <cellStyle name="Normal 12 8 4 3 6 3" xfId="50667" xr:uid="{3C466B21-D6A2-460A-887B-0D9B0B971CB0}"/>
    <cellStyle name="Normal 12 8 4 3 7" xfId="6250" xr:uid="{9520E255-CE13-426D-869E-A8AC743FAC16}"/>
    <cellStyle name="Normal 12 8 4 3 7 2" xfId="19060" xr:uid="{97699305-F1C6-4976-A572-62E57056CEFE}"/>
    <cellStyle name="Normal 12 8 4 3 7 2 2" xfId="50668" xr:uid="{01D99545-F278-40AB-9C08-37149F03A81B}"/>
    <cellStyle name="Normal 12 8 4 3 7 3" xfId="50669" xr:uid="{19B6EA07-2D68-4F5C-85A5-BD81FD66E3AF}"/>
    <cellStyle name="Normal 12 8 4 3 8" xfId="13570" xr:uid="{2D09FFBE-6005-4AD9-BE19-4410A8833180}"/>
    <cellStyle name="Normal 12 8 4 3 8 2" xfId="50670" xr:uid="{2994AD10-73F1-41BB-90A2-6D4D8146D16A}"/>
    <cellStyle name="Normal 12 8 4 3 9" xfId="50671" xr:uid="{204D9F0D-9702-4304-8C41-20E4E319771E}"/>
    <cellStyle name="Normal 12 8 4 4" xfId="534" xr:uid="{D82DC33C-2CC0-4ABF-AC9D-A74C860C4262}"/>
    <cellStyle name="Normal 12 8 4 4 2" xfId="1429" xr:uid="{5012F5B9-B994-4306-91BB-6BC5FFE34B4B}"/>
    <cellStyle name="Normal 12 8 4 4 2 2" xfId="3259" xr:uid="{B2627424-5735-44ED-A871-FB19C36F519E}"/>
    <cellStyle name="Normal 12 8 4 4 2 2 2" xfId="8749" xr:uid="{A9167B75-910A-4E86-9176-5B061A801FBB}"/>
    <cellStyle name="Normal 12 8 4 4 2 2 2 2" xfId="21559" xr:uid="{5A705025-8419-44EB-8C1C-59CA77F03365}"/>
    <cellStyle name="Normal 12 8 4 4 2 2 2 2 2" xfId="50672" xr:uid="{0907D3E1-AE59-469B-A90B-887016644DF1}"/>
    <cellStyle name="Normal 12 8 4 4 2 2 2 3" xfId="50673" xr:uid="{B2E2BF18-A0D8-470C-B8C0-8CC0C3A62155}"/>
    <cellStyle name="Normal 12 8 4 4 2 2 3" xfId="16069" xr:uid="{1C7BD23A-E8AF-4C62-8CA1-FCD248F96719}"/>
    <cellStyle name="Normal 12 8 4 4 2 2 3 2" xfId="50674" xr:uid="{AFBF85B8-74FA-459A-88A5-4D493DFC3F98}"/>
    <cellStyle name="Normal 12 8 4 4 2 2 4" xfId="50675" xr:uid="{811E0CA0-C240-49A1-92FB-119D6F5722B8}"/>
    <cellStyle name="Normal 12 8 4 4 2 3" xfId="5089" xr:uid="{C3C92F08-C0FB-418E-9665-73D0CDEDAD8B}"/>
    <cellStyle name="Normal 12 8 4 4 2 3 2" xfId="10579" xr:uid="{8B5241B0-81E9-43A9-9634-2B706B6D5A90}"/>
    <cellStyle name="Normal 12 8 4 4 2 3 2 2" xfId="23389" xr:uid="{87450D62-635C-42B8-BB0A-BEA69AC0AF34}"/>
    <cellStyle name="Normal 12 8 4 4 2 3 2 2 2" xfId="50676" xr:uid="{E3DEED23-E120-4C41-B74A-2B698A4738C2}"/>
    <cellStyle name="Normal 12 8 4 4 2 3 2 3" xfId="50677" xr:uid="{70C07811-0B7A-4ACC-9BB7-DA1320EBDE9B}"/>
    <cellStyle name="Normal 12 8 4 4 2 3 3" xfId="17899" xr:uid="{049B397E-7AE4-443F-AF6F-7510E660B89A}"/>
    <cellStyle name="Normal 12 8 4 4 2 3 3 2" xfId="50678" xr:uid="{B389E339-CF02-4843-AE24-6A37B1A4FD73}"/>
    <cellStyle name="Normal 12 8 4 4 2 3 4" xfId="50679" xr:uid="{F47D244F-7CCD-4238-8038-BBC8BA993A48}"/>
    <cellStyle name="Normal 12 8 4 4 2 4" xfId="12409" xr:uid="{5044146C-8E32-4BB2-84C8-34A39FF2B190}"/>
    <cellStyle name="Normal 12 8 4 4 2 4 2" xfId="25219" xr:uid="{1893ED0C-0FB3-4F6A-B781-FD599093958B}"/>
    <cellStyle name="Normal 12 8 4 4 2 4 2 2" xfId="50680" xr:uid="{184898DB-15A0-4DFB-A265-CCA44BE8873E}"/>
    <cellStyle name="Normal 12 8 4 4 2 4 3" xfId="50681" xr:uid="{8C2B5B97-EACC-469A-B25B-CE3B982E3555}"/>
    <cellStyle name="Normal 12 8 4 4 2 5" xfId="6919" xr:uid="{C859ABF1-8260-4A70-A69F-3B807F7CD66B}"/>
    <cellStyle name="Normal 12 8 4 4 2 5 2" xfId="19729" xr:uid="{EDA1E476-EA9B-49EF-891B-AD4F2CDD611D}"/>
    <cellStyle name="Normal 12 8 4 4 2 5 2 2" xfId="50682" xr:uid="{703144B7-D1E0-42D1-BD61-0D95ECEFA603}"/>
    <cellStyle name="Normal 12 8 4 4 2 5 3" xfId="50683" xr:uid="{077C7C47-A38D-4F0B-BDB5-D31A98BF87DD}"/>
    <cellStyle name="Normal 12 8 4 4 2 6" xfId="14239" xr:uid="{F8DF147C-41BB-4ACD-A3DD-30EDFEAD9A81}"/>
    <cellStyle name="Normal 12 8 4 4 2 6 2" xfId="50684" xr:uid="{BC048ADA-4FC0-4EEA-8555-4055C099F42F}"/>
    <cellStyle name="Normal 12 8 4 4 2 7" xfId="50685" xr:uid="{FB33DF21-C1FA-48B5-8CAC-291784BF7DB9}"/>
    <cellStyle name="Normal 12 8 4 4 3" xfId="2365" xr:uid="{2E26EE8A-12FA-4444-A606-EAE5A12FEB40}"/>
    <cellStyle name="Normal 12 8 4 4 3 2" xfId="7855" xr:uid="{533C97AB-D067-4F8C-B071-70F11E33E4FA}"/>
    <cellStyle name="Normal 12 8 4 4 3 2 2" xfId="20665" xr:uid="{E907AAAB-085C-451F-9895-8B2F2FBB958E}"/>
    <cellStyle name="Normal 12 8 4 4 3 2 2 2" xfId="50686" xr:uid="{A37ED1A0-E4CD-40B4-AC8D-889636521352}"/>
    <cellStyle name="Normal 12 8 4 4 3 2 3" xfId="50687" xr:uid="{516DB496-BD43-43C6-A516-E629F7C47048}"/>
    <cellStyle name="Normal 12 8 4 4 3 3" xfId="15175" xr:uid="{5FDE7A00-06CA-4947-8117-4F575479544F}"/>
    <cellStyle name="Normal 12 8 4 4 3 3 2" xfId="50688" xr:uid="{1AF090F4-8C08-4C4D-8C67-03E4E2BA6D07}"/>
    <cellStyle name="Normal 12 8 4 4 3 4" xfId="50689" xr:uid="{62271769-5636-44D3-9D28-FC50CF1800E2}"/>
    <cellStyle name="Normal 12 8 4 4 4" xfId="4195" xr:uid="{526F3508-1D3D-488D-830A-1A7896A727DA}"/>
    <cellStyle name="Normal 12 8 4 4 4 2" xfId="9685" xr:uid="{BF8838FB-A620-4D08-947C-B4927F5161F7}"/>
    <cellStyle name="Normal 12 8 4 4 4 2 2" xfId="22495" xr:uid="{97F09CFF-3A1C-45EC-8A4C-885C61F4921B}"/>
    <cellStyle name="Normal 12 8 4 4 4 2 2 2" xfId="50690" xr:uid="{4EC98691-EBD6-41BC-A35B-12C6F71AC080}"/>
    <cellStyle name="Normal 12 8 4 4 4 2 3" xfId="50691" xr:uid="{D737287E-B641-40A2-8E77-F5C4A018EA2D}"/>
    <cellStyle name="Normal 12 8 4 4 4 3" xfId="17005" xr:uid="{DF466F72-EA72-4BBF-8AD7-C282CC4B8D78}"/>
    <cellStyle name="Normal 12 8 4 4 4 3 2" xfId="50692" xr:uid="{A385CAC7-B7BA-4B5A-A05D-041C6CB0F75C}"/>
    <cellStyle name="Normal 12 8 4 4 4 4" xfId="50693" xr:uid="{F30D1084-BB21-4E57-A0CE-941906D1BBDD}"/>
    <cellStyle name="Normal 12 8 4 4 5" xfId="11515" xr:uid="{E029A4A8-EE1C-436C-88B1-AD9612DF1633}"/>
    <cellStyle name="Normal 12 8 4 4 5 2" xfId="24325" xr:uid="{C17AD9A7-9B11-4BD5-A211-9A068DAA6B91}"/>
    <cellStyle name="Normal 12 8 4 4 5 2 2" xfId="50694" xr:uid="{D4EE160C-622A-4875-B1AF-C3BC39AF822D}"/>
    <cellStyle name="Normal 12 8 4 4 5 3" xfId="50695" xr:uid="{09855E59-7D54-4E38-A1C3-21AEA287B667}"/>
    <cellStyle name="Normal 12 8 4 4 6" xfId="6025" xr:uid="{6F453491-02DC-408B-AE03-352CAF81BA0A}"/>
    <cellStyle name="Normal 12 8 4 4 6 2" xfId="18835" xr:uid="{0B845539-5F02-4484-94D9-494AC92600B3}"/>
    <cellStyle name="Normal 12 8 4 4 6 2 2" xfId="50696" xr:uid="{55482871-16E6-424F-A222-6364495FCF4C}"/>
    <cellStyle name="Normal 12 8 4 4 6 3" xfId="50697" xr:uid="{7F65C15C-C2C1-4C62-92C6-E8C2508163F6}"/>
    <cellStyle name="Normal 12 8 4 4 7" xfId="13345" xr:uid="{8A761A40-C945-4EAA-877B-7F78A2255032}"/>
    <cellStyle name="Normal 12 8 4 4 7 2" xfId="50698" xr:uid="{5A26FF2D-95A8-4978-B2E5-BA033D6CF0E0}"/>
    <cellStyle name="Normal 12 8 4 4 8" xfId="50699" xr:uid="{758FBB62-4A8A-4AAF-9AA7-BD38D9292C37}"/>
    <cellStyle name="Normal 12 8 4 5" xfId="893" xr:uid="{1746731B-1448-4455-B784-6FB1F0011A36}"/>
    <cellStyle name="Normal 12 8 4 5 2" xfId="1788" xr:uid="{DF7A9325-966C-4CE3-BD38-A2A40993C3B4}"/>
    <cellStyle name="Normal 12 8 4 5 2 2" xfId="3618" xr:uid="{560E39AF-7003-4950-8487-2DA5D6D3E474}"/>
    <cellStyle name="Normal 12 8 4 5 2 2 2" xfId="9108" xr:uid="{5D8CF005-A176-4BC2-BABB-6EC3917C8488}"/>
    <cellStyle name="Normal 12 8 4 5 2 2 2 2" xfId="21918" xr:uid="{3294F57A-1EF0-405D-82D3-3256FA88983A}"/>
    <cellStyle name="Normal 12 8 4 5 2 2 2 2 2" xfId="50700" xr:uid="{ED1D234C-0B6A-467A-8A3C-ADE6A2F72388}"/>
    <cellStyle name="Normal 12 8 4 5 2 2 2 3" xfId="50701" xr:uid="{D5AE904B-93D0-4713-9226-6080D154D237}"/>
    <cellStyle name="Normal 12 8 4 5 2 2 3" xfId="16428" xr:uid="{49DDA89A-038F-40CF-A98E-8158B015915E}"/>
    <cellStyle name="Normal 12 8 4 5 2 2 3 2" xfId="50702" xr:uid="{DC514271-10D5-4232-9D35-99B3EC7F0820}"/>
    <cellStyle name="Normal 12 8 4 5 2 2 4" xfId="50703" xr:uid="{A8430FA6-CBB2-4631-8572-E5CFC71E7EAB}"/>
    <cellStyle name="Normal 12 8 4 5 2 3" xfId="5448" xr:uid="{EC15046A-C5B1-4FA1-AEE4-3E0400DF99E3}"/>
    <cellStyle name="Normal 12 8 4 5 2 3 2" xfId="10938" xr:uid="{7DBA8320-3A00-404C-8369-E3981D62FF2B}"/>
    <cellStyle name="Normal 12 8 4 5 2 3 2 2" xfId="23748" xr:uid="{2AF6E863-076D-4BAE-9B2C-7EAB098F1271}"/>
    <cellStyle name="Normal 12 8 4 5 2 3 2 2 2" xfId="50704" xr:uid="{029C83D5-EF88-4CA2-B900-57E0812EEB32}"/>
    <cellStyle name="Normal 12 8 4 5 2 3 2 3" xfId="50705" xr:uid="{F81CBB9C-1FE5-4BEE-8D9A-653BC982BF10}"/>
    <cellStyle name="Normal 12 8 4 5 2 3 3" xfId="18258" xr:uid="{8241AD52-1DD3-4432-B13C-52A582558AAC}"/>
    <cellStyle name="Normal 12 8 4 5 2 3 3 2" xfId="50706" xr:uid="{3B0CE7EE-543B-4141-B4CF-BE62AA1171EB}"/>
    <cellStyle name="Normal 12 8 4 5 2 3 4" xfId="50707" xr:uid="{5F22D67E-3491-4BA7-8F84-B5562DBE0887}"/>
    <cellStyle name="Normal 12 8 4 5 2 4" xfId="12768" xr:uid="{3B31296F-B746-49E7-B228-679E916E2649}"/>
    <cellStyle name="Normal 12 8 4 5 2 4 2" xfId="25578" xr:uid="{8D33BE83-3714-42E7-A002-07A5B9E7F393}"/>
    <cellStyle name="Normal 12 8 4 5 2 4 2 2" xfId="50708" xr:uid="{3945ED50-9B9F-42DF-A2E5-6F1F61DE62A0}"/>
    <cellStyle name="Normal 12 8 4 5 2 4 3" xfId="50709" xr:uid="{111B18B9-1B15-42DE-B56D-210D45419BA5}"/>
    <cellStyle name="Normal 12 8 4 5 2 5" xfId="7278" xr:uid="{6141DBE2-9312-413C-96D7-BB4DE5A2D8B0}"/>
    <cellStyle name="Normal 12 8 4 5 2 5 2" xfId="20088" xr:uid="{B18A83FB-CFCC-457E-9FA0-44B26FA4F225}"/>
    <cellStyle name="Normal 12 8 4 5 2 5 2 2" xfId="50710" xr:uid="{6049E354-6C84-4D66-8400-C2658E4E3C9A}"/>
    <cellStyle name="Normal 12 8 4 5 2 5 3" xfId="50711" xr:uid="{804A1ACA-D5A8-439F-99B8-21CE0E0912CE}"/>
    <cellStyle name="Normal 12 8 4 5 2 6" xfId="14598" xr:uid="{F6266EE8-6488-4102-A294-F6878685B2E4}"/>
    <cellStyle name="Normal 12 8 4 5 2 6 2" xfId="50712" xr:uid="{6A405D85-6019-4DA3-B6E3-F6DAEAEC3CF5}"/>
    <cellStyle name="Normal 12 8 4 5 2 7" xfId="50713" xr:uid="{4A7B7569-FE60-4D2D-8474-552AC9CCE55C}"/>
    <cellStyle name="Normal 12 8 4 5 3" xfId="2724" xr:uid="{68179953-3423-440F-845B-72275B4EE132}"/>
    <cellStyle name="Normal 12 8 4 5 3 2" xfId="8214" xr:uid="{4A98E042-5843-4F66-9EBD-502A08D011A6}"/>
    <cellStyle name="Normal 12 8 4 5 3 2 2" xfId="21024" xr:uid="{25F2D29F-4B12-4A93-BF6A-17339BCC5B7C}"/>
    <cellStyle name="Normal 12 8 4 5 3 2 2 2" xfId="50714" xr:uid="{3E2DFC26-1447-4C82-A958-ED5BDC960A70}"/>
    <cellStyle name="Normal 12 8 4 5 3 2 3" xfId="50715" xr:uid="{F675E4B5-381E-4CA1-B134-2628FDB17A57}"/>
    <cellStyle name="Normal 12 8 4 5 3 3" xfId="15534" xr:uid="{A484A5C3-6C48-45EE-96BD-E94A6E1770E9}"/>
    <cellStyle name="Normal 12 8 4 5 3 3 2" xfId="50716" xr:uid="{2F404490-C3DC-4D1D-A9B5-4F8D89E30DDC}"/>
    <cellStyle name="Normal 12 8 4 5 3 4" xfId="50717" xr:uid="{6F9CB7C8-F9D3-4435-8BE0-292C586B0DF7}"/>
    <cellStyle name="Normal 12 8 4 5 4" xfId="4554" xr:uid="{52CB7E0A-058D-4C86-BDE7-3F25D556A5DE}"/>
    <cellStyle name="Normal 12 8 4 5 4 2" xfId="10044" xr:uid="{263E5F75-26A2-4C22-96BA-559415319EB0}"/>
    <cellStyle name="Normal 12 8 4 5 4 2 2" xfId="22854" xr:uid="{4DA99B30-296F-4432-B73B-7BD5A8B50B3F}"/>
    <cellStyle name="Normal 12 8 4 5 4 2 2 2" xfId="50718" xr:uid="{F5248F5B-A8BE-4A56-96B4-D4FCF27FE846}"/>
    <cellStyle name="Normal 12 8 4 5 4 2 3" xfId="50719" xr:uid="{BF1BE3FD-5757-40F7-A672-670FF6B6C84E}"/>
    <cellStyle name="Normal 12 8 4 5 4 3" xfId="17364" xr:uid="{779C1C7E-6BDE-4A09-8243-C0C8173B4D31}"/>
    <cellStyle name="Normal 12 8 4 5 4 3 2" xfId="50720" xr:uid="{D61EAEC9-3517-4528-9CE2-FB85ADBDD20B}"/>
    <cellStyle name="Normal 12 8 4 5 4 4" xfId="50721" xr:uid="{00E7E524-465E-46B1-8ECF-6CC8E732A936}"/>
    <cellStyle name="Normal 12 8 4 5 5" xfId="11874" xr:uid="{9AF573BC-E1F2-42AE-9389-242738E66DB6}"/>
    <cellStyle name="Normal 12 8 4 5 5 2" xfId="24684" xr:uid="{A22CFC8C-A3C3-4CAC-B6A1-E6C938259611}"/>
    <cellStyle name="Normal 12 8 4 5 5 2 2" xfId="50722" xr:uid="{DEEEB48F-E4CA-4EF0-AD47-2B281B108D18}"/>
    <cellStyle name="Normal 12 8 4 5 5 3" xfId="50723" xr:uid="{88203B52-8A86-4C90-AD6A-4B91BEE1BFA5}"/>
    <cellStyle name="Normal 12 8 4 5 6" xfId="6384" xr:uid="{F628A76B-390B-4087-B53F-27FDF8B60F90}"/>
    <cellStyle name="Normal 12 8 4 5 6 2" xfId="19194" xr:uid="{FF75CB93-F400-4123-ADB9-1CCDB2F86382}"/>
    <cellStyle name="Normal 12 8 4 5 6 2 2" xfId="50724" xr:uid="{2693EF39-BF47-44F0-AE96-7F50DDCA32C0}"/>
    <cellStyle name="Normal 12 8 4 5 6 3" xfId="50725" xr:uid="{094F8B84-8C55-4DC3-A6CB-285C42CABF87}"/>
    <cellStyle name="Normal 12 8 4 5 7" xfId="13704" xr:uid="{24F3A71A-8C21-4AB9-BA11-D3F59F8E50FF}"/>
    <cellStyle name="Normal 12 8 4 5 7 2" xfId="50726" xr:uid="{96488D45-F745-4553-BA41-F1257FF9FFA5}"/>
    <cellStyle name="Normal 12 8 4 5 8" xfId="50727" xr:uid="{1A075D5D-A7F3-4C7C-979E-E5A7100F2938}"/>
    <cellStyle name="Normal 12 8 4 6" xfId="1294" xr:uid="{486600D1-43F7-40F4-BBF8-2268340F9D10}"/>
    <cellStyle name="Normal 12 8 4 6 2" xfId="3124" xr:uid="{DC3C2029-6AE6-48CB-88A5-A945DE2A176D}"/>
    <cellStyle name="Normal 12 8 4 6 2 2" xfId="8614" xr:uid="{AC327B39-9A6A-47DF-AC59-5B1554DEC7DD}"/>
    <cellStyle name="Normal 12 8 4 6 2 2 2" xfId="21424" xr:uid="{F89C61FA-5894-4389-A7EA-EB203B1BDB14}"/>
    <cellStyle name="Normal 12 8 4 6 2 2 2 2" xfId="50728" xr:uid="{A394654B-F547-4CC4-80BC-BAEEA4D82A1E}"/>
    <cellStyle name="Normal 12 8 4 6 2 2 3" xfId="50729" xr:uid="{22EA4F04-B6CD-447F-B6C6-15650D555CD8}"/>
    <cellStyle name="Normal 12 8 4 6 2 3" xfId="15934" xr:uid="{32799938-9026-495D-997A-14FCF4BB2AC4}"/>
    <cellStyle name="Normal 12 8 4 6 2 3 2" xfId="50730" xr:uid="{4A284A75-3650-43D1-BD27-E8EDCDD82C76}"/>
    <cellStyle name="Normal 12 8 4 6 2 4" xfId="50731" xr:uid="{1A4779C2-C7AA-4D75-8AED-F852A00F067B}"/>
    <cellStyle name="Normal 12 8 4 6 3" xfId="4954" xr:uid="{A8C9E5F0-13B9-494D-A9EF-6930B33956DD}"/>
    <cellStyle name="Normal 12 8 4 6 3 2" xfId="10444" xr:uid="{72B413AB-B611-42EE-899B-902940D8E204}"/>
    <cellStyle name="Normal 12 8 4 6 3 2 2" xfId="23254" xr:uid="{A2B41E5A-FE7F-4087-98F9-3126734E14E0}"/>
    <cellStyle name="Normal 12 8 4 6 3 2 2 2" xfId="50732" xr:uid="{88CF6358-E53D-479A-800C-A4D4D77D433E}"/>
    <cellStyle name="Normal 12 8 4 6 3 2 3" xfId="50733" xr:uid="{419E8511-0629-4298-B9F7-F293FE70E988}"/>
    <cellStyle name="Normal 12 8 4 6 3 3" xfId="17764" xr:uid="{384F1FF9-5D72-419C-96D2-94B071195578}"/>
    <cellStyle name="Normal 12 8 4 6 3 3 2" xfId="50734" xr:uid="{3E121697-4893-40F3-AB9C-5BCF6731B22E}"/>
    <cellStyle name="Normal 12 8 4 6 3 4" xfId="50735" xr:uid="{83E03E2B-5B64-495B-B35A-C4AE9FDAEEC6}"/>
    <cellStyle name="Normal 12 8 4 6 4" xfId="12274" xr:uid="{628D0267-90D3-454B-9479-68F8BB713438}"/>
    <cellStyle name="Normal 12 8 4 6 4 2" xfId="25084" xr:uid="{1C05EFB0-286F-4EB2-B52B-596454C98336}"/>
    <cellStyle name="Normal 12 8 4 6 4 2 2" xfId="50736" xr:uid="{3C3A4D81-04D9-473C-93B9-4DEA2D920B1A}"/>
    <cellStyle name="Normal 12 8 4 6 4 3" xfId="50737" xr:uid="{180F7B79-BED4-4D87-A9B3-0A53E8D92A00}"/>
    <cellStyle name="Normal 12 8 4 6 5" xfId="6784" xr:uid="{12604556-7B4C-4184-80E2-06F0274DE018}"/>
    <cellStyle name="Normal 12 8 4 6 5 2" xfId="19594" xr:uid="{00D86D15-2500-4F36-B739-5628CACA5D3B}"/>
    <cellStyle name="Normal 12 8 4 6 5 2 2" xfId="50738" xr:uid="{7150C1E3-BCDC-4700-92FD-4033FB2A8CD7}"/>
    <cellStyle name="Normal 12 8 4 6 5 3" xfId="50739" xr:uid="{A2B20702-F303-4EC3-927F-7369DF9F7454}"/>
    <cellStyle name="Normal 12 8 4 6 6" xfId="14104" xr:uid="{4B0B36BC-BB9E-4D29-9C15-CD035E47B2EE}"/>
    <cellStyle name="Normal 12 8 4 6 6 2" xfId="50740" xr:uid="{88B00AA8-6EC3-44C5-ACCA-7C824DDE83B2}"/>
    <cellStyle name="Normal 12 8 4 6 7" xfId="50741" xr:uid="{CCEC49AC-AB10-4FE3-83DD-D195C360132D}"/>
    <cellStyle name="Normal 12 8 4 7" xfId="2230" xr:uid="{F39A6910-5759-46AD-B753-3DD2D933253D}"/>
    <cellStyle name="Normal 12 8 4 7 2" xfId="7720" xr:uid="{E2BEAB66-5A09-4744-9723-3796D872D5BA}"/>
    <cellStyle name="Normal 12 8 4 7 2 2" xfId="20530" xr:uid="{E9035072-48C9-404C-BECD-44FFD9482217}"/>
    <cellStyle name="Normal 12 8 4 7 2 2 2" xfId="50742" xr:uid="{D8574E66-3ABD-4360-B5C5-01C44E4E3067}"/>
    <cellStyle name="Normal 12 8 4 7 2 3" xfId="50743" xr:uid="{8A87E001-99E2-4743-A167-F30D04184802}"/>
    <cellStyle name="Normal 12 8 4 7 3" xfId="15040" xr:uid="{1661E083-1723-4597-8F68-D4C2A6B549E2}"/>
    <cellStyle name="Normal 12 8 4 7 3 2" xfId="50744" xr:uid="{64F748AF-796B-44F1-BA4E-1808ED279096}"/>
    <cellStyle name="Normal 12 8 4 7 4" xfId="50745" xr:uid="{C6B0BD00-1309-4450-B58F-4CCE51790EF1}"/>
    <cellStyle name="Normal 12 8 4 8" xfId="4060" xr:uid="{28265B54-6639-4E6E-B9C1-C4D98FE9B0F2}"/>
    <cellStyle name="Normal 12 8 4 8 2" xfId="9550" xr:uid="{BB7ADA73-D7E6-4FF0-AD10-021BB33DF8D2}"/>
    <cellStyle name="Normal 12 8 4 8 2 2" xfId="22360" xr:uid="{EF5B23B7-5372-4F97-B427-2AE8E6AAC115}"/>
    <cellStyle name="Normal 12 8 4 8 2 2 2" xfId="50746" xr:uid="{91A05D77-1190-4EE0-8980-A8710DADD278}"/>
    <cellStyle name="Normal 12 8 4 8 2 3" xfId="50747" xr:uid="{D68ED043-EFC2-495E-BE87-4AC433DBF8C7}"/>
    <cellStyle name="Normal 12 8 4 8 3" xfId="16870" xr:uid="{5C7C9176-5A5F-44E5-A88F-A6C2CA4A4CB4}"/>
    <cellStyle name="Normal 12 8 4 8 3 2" xfId="50748" xr:uid="{366620FA-B800-4C18-B437-707FEFC0A57B}"/>
    <cellStyle name="Normal 12 8 4 8 4" xfId="50749" xr:uid="{C4EE7EED-4CE9-447B-BD36-C2D19F9D2539}"/>
    <cellStyle name="Normal 12 8 4 9" xfId="11380" xr:uid="{3B634A69-F2C7-4B5E-ABD7-9265CADB96C5}"/>
    <cellStyle name="Normal 12 8 4 9 2" xfId="24190" xr:uid="{1D632A62-F243-4CF7-B66C-E30620E67D98}"/>
    <cellStyle name="Normal 12 8 4 9 2 2" xfId="50750" xr:uid="{415F4341-1CD2-4B07-B7DD-25EA187EBB2F}"/>
    <cellStyle name="Normal 12 8 4 9 3" xfId="50751" xr:uid="{B573C1F4-4023-48ED-B1F0-18007C8A71DC}"/>
    <cellStyle name="Normal 12 8 5" xfId="465" xr:uid="{B527FC9D-AFD0-4919-AD41-34FC03F90FBD}"/>
    <cellStyle name="Normal 12 8 5 2" xfId="934" xr:uid="{01A215CC-853C-429E-9BF3-A290F6F67E1E}"/>
    <cellStyle name="Normal 12 8 5 2 2" xfId="1829" xr:uid="{5B807895-8A41-4232-B744-EA3B4790CDDA}"/>
    <cellStyle name="Normal 12 8 5 2 2 2" xfId="3659" xr:uid="{ECF9502F-73AB-4970-AAF0-B7FAE5F4CDCD}"/>
    <cellStyle name="Normal 12 8 5 2 2 2 2" xfId="9149" xr:uid="{03571386-55E4-4EB1-80B9-9EC5A70E8FBE}"/>
    <cellStyle name="Normal 12 8 5 2 2 2 2 2" xfId="21959" xr:uid="{9F052473-FE3F-422B-9EC7-8651C31ABCF2}"/>
    <cellStyle name="Normal 12 8 5 2 2 2 2 2 2" xfId="50752" xr:uid="{24B765C3-301B-4927-B15F-22C89DB98AA9}"/>
    <cellStyle name="Normal 12 8 5 2 2 2 2 3" xfId="50753" xr:uid="{022B5A9C-E45E-4BE5-B3E8-E8841BBCD593}"/>
    <cellStyle name="Normal 12 8 5 2 2 2 3" xfId="16469" xr:uid="{80286E67-E652-487C-AE91-FC046F8259F3}"/>
    <cellStyle name="Normal 12 8 5 2 2 2 3 2" xfId="50754" xr:uid="{26CC1017-D8E9-4A91-8B90-482F9DFD7D8E}"/>
    <cellStyle name="Normal 12 8 5 2 2 2 4" xfId="50755" xr:uid="{A5C702A8-7B23-4FE4-B5B7-83FDE9F0F6B7}"/>
    <cellStyle name="Normal 12 8 5 2 2 3" xfId="5489" xr:uid="{32F09D0D-F197-4452-B593-8B791DCB030A}"/>
    <cellStyle name="Normal 12 8 5 2 2 3 2" xfId="10979" xr:uid="{8F468AD1-163A-49A5-94AD-DA8A6F526A17}"/>
    <cellStyle name="Normal 12 8 5 2 2 3 2 2" xfId="23789" xr:uid="{7E1296D6-586B-43E8-87EC-5EFE0CEC0959}"/>
    <cellStyle name="Normal 12 8 5 2 2 3 2 2 2" xfId="50756" xr:uid="{71CE787F-E4B1-4A87-BD7E-5652BA53D0EA}"/>
    <cellStyle name="Normal 12 8 5 2 2 3 2 3" xfId="50757" xr:uid="{168A61CD-4620-4AA0-B63A-6CC6402D391A}"/>
    <cellStyle name="Normal 12 8 5 2 2 3 3" xfId="18299" xr:uid="{242AE8DD-5367-4FDF-B300-A374F689A36E}"/>
    <cellStyle name="Normal 12 8 5 2 2 3 3 2" xfId="50758" xr:uid="{D8DA3D11-CF05-4B39-A234-A118D0987CA0}"/>
    <cellStyle name="Normal 12 8 5 2 2 3 4" xfId="50759" xr:uid="{39FE28EC-0B49-4522-A4A8-3C21BB779F5C}"/>
    <cellStyle name="Normal 12 8 5 2 2 4" xfId="12809" xr:uid="{2FDC44D7-D47A-43E5-8AD0-3F146F259B31}"/>
    <cellStyle name="Normal 12 8 5 2 2 4 2" xfId="25619" xr:uid="{956424DF-98E8-42D4-9BF7-AD0DCD13F943}"/>
    <cellStyle name="Normal 12 8 5 2 2 4 2 2" xfId="50760" xr:uid="{57978891-3112-481E-98A9-6CD22B6D1CAB}"/>
    <cellStyle name="Normal 12 8 5 2 2 4 3" xfId="50761" xr:uid="{4A73ED4F-B283-4DC8-BD3D-C95924116C1E}"/>
    <cellStyle name="Normal 12 8 5 2 2 5" xfId="7319" xr:uid="{7E856D53-CCEC-4114-BEBC-B8B680F4F353}"/>
    <cellStyle name="Normal 12 8 5 2 2 5 2" xfId="20129" xr:uid="{883B4F1C-A4DD-433A-B5D8-79477E26AEA7}"/>
    <cellStyle name="Normal 12 8 5 2 2 5 2 2" xfId="50762" xr:uid="{B3EAF884-8080-4681-B9B2-679C860ABD72}"/>
    <cellStyle name="Normal 12 8 5 2 2 5 3" xfId="50763" xr:uid="{1790C267-6D39-45C9-989F-FF1878BC7970}"/>
    <cellStyle name="Normal 12 8 5 2 2 6" xfId="14639" xr:uid="{468F7983-45EF-4870-BF59-9CC516D6A389}"/>
    <cellStyle name="Normal 12 8 5 2 2 6 2" xfId="50764" xr:uid="{615D258D-5AC9-4A58-9E78-1BB1AAB7A6BC}"/>
    <cellStyle name="Normal 12 8 5 2 2 7" xfId="50765" xr:uid="{BC462166-CD2C-4905-8911-6546E6AFEA37}"/>
    <cellStyle name="Normal 12 8 5 2 3" xfId="2765" xr:uid="{899BD5A7-6CA1-4607-828C-A276F8CF15B2}"/>
    <cellStyle name="Normal 12 8 5 2 3 2" xfId="8255" xr:uid="{B48A5203-E1B2-4F94-B932-A2D824035D84}"/>
    <cellStyle name="Normal 12 8 5 2 3 2 2" xfId="21065" xr:uid="{14923CDB-6C1B-4739-9546-EEE151DC2F7E}"/>
    <cellStyle name="Normal 12 8 5 2 3 2 2 2" xfId="50766" xr:uid="{353328D9-F967-415B-8D4F-32ECC2CB494E}"/>
    <cellStyle name="Normal 12 8 5 2 3 2 3" xfId="50767" xr:uid="{05D4808C-A30E-4DCB-B013-6526955C95F8}"/>
    <cellStyle name="Normal 12 8 5 2 3 3" xfId="15575" xr:uid="{BFAF17FC-07B6-4675-AC2A-1ECF715BA461}"/>
    <cellStyle name="Normal 12 8 5 2 3 3 2" xfId="50768" xr:uid="{8108004B-1F16-4D73-A3D7-EFEC9522D108}"/>
    <cellStyle name="Normal 12 8 5 2 3 4" xfId="50769" xr:uid="{996211AC-C61B-47F1-9DEB-9EC8BAE67D3A}"/>
    <cellStyle name="Normal 12 8 5 2 4" xfId="4595" xr:uid="{134CE928-8A82-4701-916E-C5206A982B2B}"/>
    <cellStyle name="Normal 12 8 5 2 4 2" xfId="10085" xr:uid="{ADE89E0D-5B6A-47CB-BAE0-972DBA52715A}"/>
    <cellStyle name="Normal 12 8 5 2 4 2 2" xfId="22895" xr:uid="{E6D85F79-5873-4131-ABDE-AEE9316F8468}"/>
    <cellStyle name="Normal 12 8 5 2 4 2 2 2" xfId="50770" xr:uid="{0B59D7D5-34FF-4011-A859-DC9BC6559F21}"/>
    <cellStyle name="Normal 12 8 5 2 4 2 3" xfId="50771" xr:uid="{3F0ECCB4-DE05-42E9-86A8-54B2B7A0303F}"/>
    <cellStyle name="Normal 12 8 5 2 4 3" xfId="17405" xr:uid="{EF95147A-42BD-4C5F-93E1-C3E885B100B6}"/>
    <cellStyle name="Normal 12 8 5 2 4 3 2" xfId="50772" xr:uid="{BD7A24AD-08D7-48BE-B192-653DD3B6C00A}"/>
    <cellStyle name="Normal 12 8 5 2 4 4" xfId="50773" xr:uid="{306CB5A1-5518-45CB-A7A4-DDB3D2615D15}"/>
    <cellStyle name="Normal 12 8 5 2 5" xfId="11915" xr:uid="{467578C2-FA5E-40D7-AD4F-96B2AAE1BF7B}"/>
    <cellStyle name="Normal 12 8 5 2 5 2" xfId="24725" xr:uid="{BA083037-0494-4AA9-B2F8-BF82919E5BA7}"/>
    <cellStyle name="Normal 12 8 5 2 5 2 2" xfId="50774" xr:uid="{8D3D7F00-851A-4D13-8B78-943EBB09F3E2}"/>
    <cellStyle name="Normal 12 8 5 2 5 3" xfId="50775" xr:uid="{48262A73-1637-46A3-A536-DDDCDE84C76C}"/>
    <cellStyle name="Normal 12 8 5 2 6" xfId="6425" xr:uid="{3FDEBEA9-B26F-4A63-AB70-5FBF480F5577}"/>
    <cellStyle name="Normal 12 8 5 2 6 2" xfId="19235" xr:uid="{D92C3FD0-CC7D-4CAB-A181-32D6A6860759}"/>
    <cellStyle name="Normal 12 8 5 2 6 2 2" xfId="50776" xr:uid="{35E43164-2386-4B9A-AA25-D92FA78EF484}"/>
    <cellStyle name="Normal 12 8 5 2 6 3" xfId="50777" xr:uid="{703994D7-161A-4B41-ABC7-DF908258BB7C}"/>
    <cellStyle name="Normal 12 8 5 2 7" xfId="13745" xr:uid="{57CDF1D1-CC17-4A8A-9BEA-D10E6FAC1806}"/>
    <cellStyle name="Normal 12 8 5 2 7 2" xfId="50778" xr:uid="{65797ECE-1467-4D0E-B2F0-1ED89044AAEB}"/>
    <cellStyle name="Normal 12 8 5 2 8" xfId="50779" xr:uid="{94133F9D-60FD-451C-94C7-FA43A1C0526C}"/>
    <cellStyle name="Normal 12 8 5 3" xfId="1360" xr:uid="{AEF13B9A-2023-41E8-B0CB-274D169E69EC}"/>
    <cellStyle name="Normal 12 8 5 3 2" xfId="3190" xr:uid="{16326D2C-8A5D-4010-9306-A0AD37CB13C4}"/>
    <cellStyle name="Normal 12 8 5 3 2 2" xfId="8680" xr:uid="{D4CAABC4-90FA-469D-99FE-9191465E7965}"/>
    <cellStyle name="Normal 12 8 5 3 2 2 2" xfId="21490" xr:uid="{5D59B4B9-D63B-4AE4-B602-4201774DEF8B}"/>
    <cellStyle name="Normal 12 8 5 3 2 2 2 2" xfId="50780" xr:uid="{9FFF0870-9595-4AC5-BBCF-9C30EA15065F}"/>
    <cellStyle name="Normal 12 8 5 3 2 2 3" xfId="50781" xr:uid="{9D76A83D-34A3-4092-8174-47FE019D0F44}"/>
    <cellStyle name="Normal 12 8 5 3 2 3" xfId="16000" xr:uid="{4D169B8B-3A00-473D-A793-66CCEAD96698}"/>
    <cellStyle name="Normal 12 8 5 3 2 3 2" xfId="50782" xr:uid="{43682C19-69BD-499D-A55A-B8CC3619A128}"/>
    <cellStyle name="Normal 12 8 5 3 2 4" xfId="50783" xr:uid="{1BC642AF-9268-4874-B7E2-34DE8BE60E6E}"/>
    <cellStyle name="Normal 12 8 5 3 3" xfId="5020" xr:uid="{31B28D2F-0DA4-4610-9ACB-36495856DADF}"/>
    <cellStyle name="Normal 12 8 5 3 3 2" xfId="10510" xr:uid="{ABF25CC0-AF79-4851-948C-3A28F3583A3F}"/>
    <cellStyle name="Normal 12 8 5 3 3 2 2" xfId="23320" xr:uid="{F4D6B1C2-6A65-407B-BF48-2BE7AFA19932}"/>
    <cellStyle name="Normal 12 8 5 3 3 2 2 2" xfId="50784" xr:uid="{A322BF76-78A4-4BE1-9E42-4DCB03867F2C}"/>
    <cellStyle name="Normal 12 8 5 3 3 2 3" xfId="50785" xr:uid="{67992D48-5BA4-4E98-9C7C-E72DDDEE4456}"/>
    <cellStyle name="Normal 12 8 5 3 3 3" xfId="17830" xr:uid="{70002266-B82F-4B15-9838-B97B6662B93D}"/>
    <cellStyle name="Normal 12 8 5 3 3 3 2" xfId="50786" xr:uid="{7EC7CAE0-FE65-4B4B-8F4A-0FD0F392D2B5}"/>
    <cellStyle name="Normal 12 8 5 3 3 4" xfId="50787" xr:uid="{11BF767B-B01F-424B-A91B-F573035D8548}"/>
    <cellStyle name="Normal 12 8 5 3 4" xfId="12340" xr:uid="{BD5AE18C-4F5C-4F82-8905-1888A0DB9391}"/>
    <cellStyle name="Normal 12 8 5 3 4 2" xfId="25150" xr:uid="{5CA065A4-53F7-43FE-90F3-BBF0F0A4BB98}"/>
    <cellStyle name="Normal 12 8 5 3 4 2 2" xfId="50788" xr:uid="{A11EC84F-A6DF-45BA-A952-7C02676331C3}"/>
    <cellStyle name="Normal 12 8 5 3 4 3" xfId="50789" xr:uid="{7DCB96D1-F8FB-440B-8C3E-579977F285E0}"/>
    <cellStyle name="Normal 12 8 5 3 5" xfId="6850" xr:uid="{6655AAFC-6D16-4041-A1B3-EE841D83D299}"/>
    <cellStyle name="Normal 12 8 5 3 5 2" xfId="19660" xr:uid="{899B1110-A43B-401B-A603-FD633451EB51}"/>
    <cellStyle name="Normal 12 8 5 3 5 2 2" xfId="50790" xr:uid="{7284EDF1-3C56-4D19-8AAA-B70889056604}"/>
    <cellStyle name="Normal 12 8 5 3 5 3" xfId="50791" xr:uid="{96429C84-F8CB-462E-B30A-7B44CFB18C47}"/>
    <cellStyle name="Normal 12 8 5 3 6" xfId="14170" xr:uid="{391B1503-DE3B-4519-80D3-852644494600}"/>
    <cellStyle name="Normal 12 8 5 3 6 2" xfId="50792" xr:uid="{F060F423-AEB1-45A7-BE02-3A7B4CB21ABE}"/>
    <cellStyle name="Normal 12 8 5 3 7" xfId="50793" xr:uid="{A1B38F54-8EE4-42F5-ADDE-F7D81014786A}"/>
    <cellStyle name="Normal 12 8 5 4" xfId="2296" xr:uid="{DF530D9C-2E71-42DD-ABB8-48457ADB9135}"/>
    <cellStyle name="Normal 12 8 5 4 2" xfId="7786" xr:uid="{8EAB3D8E-155F-4F5E-AFA1-552D9035A63C}"/>
    <cellStyle name="Normal 12 8 5 4 2 2" xfId="20596" xr:uid="{7AB66F71-6F2C-4C57-A603-E940376DB122}"/>
    <cellStyle name="Normal 12 8 5 4 2 2 2" xfId="50794" xr:uid="{E8E4DDF8-E37C-425F-979D-2ED10C00F0F1}"/>
    <cellStyle name="Normal 12 8 5 4 2 3" xfId="50795" xr:uid="{8EBED5F3-FB83-4C55-A0BC-59C43F27F1D3}"/>
    <cellStyle name="Normal 12 8 5 4 3" xfId="15106" xr:uid="{528FCBDF-3A52-4E47-B4AD-B2772F95E799}"/>
    <cellStyle name="Normal 12 8 5 4 3 2" xfId="50796" xr:uid="{C616A9A2-B518-42BA-BF77-EFA8F6F3D924}"/>
    <cellStyle name="Normal 12 8 5 4 4" xfId="50797" xr:uid="{613BBCF4-30C4-4257-957D-725CD616F31B}"/>
    <cellStyle name="Normal 12 8 5 5" xfId="4126" xr:uid="{BC5676F8-5D94-4553-8477-8008C41F3E39}"/>
    <cellStyle name="Normal 12 8 5 5 2" xfId="9616" xr:uid="{8E075BF4-51A0-460F-B88B-FDBD94FBD726}"/>
    <cellStyle name="Normal 12 8 5 5 2 2" xfId="22426" xr:uid="{D40FBE75-F39B-4922-B6CC-454E01013CB3}"/>
    <cellStyle name="Normal 12 8 5 5 2 2 2" xfId="50798" xr:uid="{C5E4DAD9-4342-4EE5-8CDA-45FDFF0A837C}"/>
    <cellStyle name="Normal 12 8 5 5 2 3" xfId="50799" xr:uid="{2447105F-D5C6-4BFC-A30F-57DF1A98F0E6}"/>
    <cellStyle name="Normal 12 8 5 5 3" xfId="16936" xr:uid="{6AFACF0F-E23B-4C44-B6F5-15E56851E8AA}"/>
    <cellStyle name="Normal 12 8 5 5 3 2" xfId="50800" xr:uid="{FE6E6AD8-0953-40E5-883B-9B8D0226F201}"/>
    <cellStyle name="Normal 12 8 5 5 4" xfId="50801" xr:uid="{D7437EE8-6591-4258-8E57-FB4F6707A426}"/>
    <cellStyle name="Normal 12 8 5 6" xfId="11446" xr:uid="{CCB76032-16EF-40E7-B03E-6842DD69C249}"/>
    <cellStyle name="Normal 12 8 5 6 2" xfId="24256" xr:uid="{94445753-FDE8-4C06-B42F-3F1558420A62}"/>
    <cellStyle name="Normal 12 8 5 6 2 2" xfId="50802" xr:uid="{1FF47C67-631F-46D0-87B2-9A1C7461EA93}"/>
    <cellStyle name="Normal 12 8 5 6 3" xfId="50803" xr:uid="{1B0F5614-A485-483F-9906-B90DFDB63C9E}"/>
    <cellStyle name="Normal 12 8 5 7" xfId="5956" xr:uid="{77737385-5EA4-4C7F-8A9D-2FA64F65D45D}"/>
    <cellStyle name="Normal 12 8 5 7 2" xfId="18766" xr:uid="{CE3D1327-345E-44E5-80A2-6E5E8FE69614}"/>
    <cellStyle name="Normal 12 8 5 7 2 2" xfId="50804" xr:uid="{CE5416BE-300D-4920-84E6-20972D5A1A23}"/>
    <cellStyle name="Normal 12 8 5 7 3" xfId="50805" xr:uid="{0471EBD5-0E96-42D9-8C24-86E536C8F68F}"/>
    <cellStyle name="Normal 12 8 5 8" xfId="13276" xr:uid="{56AF20ED-CCAC-4F6E-B1BE-BC6E9D46D4C0}"/>
    <cellStyle name="Normal 12 8 5 8 2" xfId="50806" xr:uid="{4C98BA0C-0B43-4023-90BA-D87AEA63A598}"/>
    <cellStyle name="Normal 12 8 5 9" xfId="50807" xr:uid="{CDD966F3-B928-4CBB-B2C6-D97A40980B94}"/>
    <cellStyle name="Normal 12 8 6" xfId="667" xr:uid="{FEC60198-833B-4DC2-B58A-6BED4C467AE3}"/>
    <cellStyle name="Normal 12 8 6 2" xfId="1067" xr:uid="{92909871-1FA2-4897-BD3D-3E77DC4C1A6B}"/>
    <cellStyle name="Normal 12 8 6 2 2" xfId="1962" xr:uid="{7C732525-EB55-4AC2-9619-7FB54894D7AA}"/>
    <cellStyle name="Normal 12 8 6 2 2 2" xfId="3792" xr:uid="{156144AA-C8FD-40B9-BA4F-E404BE5C944D}"/>
    <cellStyle name="Normal 12 8 6 2 2 2 2" xfId="9282" xr:uid="{E3DDB3EC-0174-4BD9-B92B-4BCB902B1AFA}"/>
    <cellStyle name="Normal 12 8 6 2 2 2 2 2" xfId="22092" xr:uid="{05D1CDA6-0DBD-40A4-89F3-BF581FE45EDA}"/>
    <cellStyle name="Normal 12 8 6 2 2 2 2 2 2" xfId="50808" xr:uid="{ACE98706-A0C0-4E53-B4E8-2AB5C645796A}"/>
    <cellStyle name="Normal 12 8 6 2 2 2 2 3" xfId="50809" xr:uid="{46A81A9B-E3FF-4DD3-A5B2-E4FDDA745B0B}"/>
    <cellStyle name="Normal 12 8 6 2 2 2 3" xfId="16602" xr:uid="{E38DDB88-D1A3-41A5-B15E-3979A01193C0}"/>
    <cellStyle name="Normal 12 8 6 2 2 2 3 2" xfId="50810" xr:uid="{FEB5C1A5-4930-4A82-9616-6EA8F94FF9A4}"/>
    <cellStyle name="Normal 12 8 6 2 2 2 4" xfId="50811" xr:uid="{A54659E7-3E6E-41CE-AE00-2DF66CB09A1A}"/>
    <cellStyle name="Normal 12 8 6 2 2 3" xfId="5622" xr:uid="{31B6BF57-A651-45E0-8BE0-FF68FC749970}"/>
    <cellStyle name="Normal 12 8 6 2 2 3 2" xfId="11112" xr:uid="{E3BEFCF5-A23C-4703-A1B8-3A51491E8521}"/>
    <cellStyle name="Normal 12 8 6 2 2 3 2 2" xfId="23922" xr:uid="{6B68588C-00E4-42B7-A2D2-37FF7CD080EB}"/>
    <cellStyle name="Normal 12 8 6 2 2 3 2 2 2" xfId="50812" xr:uid="{DC46405B-31AB-4151-823D-8C2C5B5B65FF}"/>
    <cellStyle name="Normal 12 8 6 2 2 3 2 3" xfId="50813" xr:uid="{5BDE34FF-DA27-4862-BE99-64E53154A1AE}"/>
    <cellStyle name="Normal 12 8 6 2 2 3 3" xfId="18432" xr:uid="{51F43DEA-C4E5-4653-A8A6-1B4440A9FF6E}"/>
    <cellStyle name="Normal 12 8 6 2 2 3 3 2" xfId="50814" xr:uid="{F209CCD0-0068-4AE4-920E-A40588655061}"/>
    <cellStyle name="Normal 12 8 6 2 2 3 4" xfId="50815" xr:uid="{13A3DC64-93B8-45F0-A7B5-DF722A1FABC2}"/>
    <cellStyle name="Normal 12 8 6 2 2 4" xfId="12942" xr:uid="{2095D54D-5571-470F-9332-EEFC97DDBFAF}"/>
    <cellStyle name="Normal 12 8 6 2 2 4 2" xfId="25752" xr:uid="{50466929-9472-460F-BB04-8992066D152C}"/>
    <cellStyle name="Normal 12 8 6 2 2 4 2 2" xfId="50816" xr:uid="{E426840A-F94E-4CD4-8739-412386CEE6EB}"/>
    <cellStyle name="Normal 12 8 6 2 2 4 3" xfId="50817" xr:uid="{B9E45654-4652-4BB2-8DF6-A23A883054E0}"/>
    <cellStyle name="Normal 12 8 6 2 2 5" xfId="7452" xr:uid="{23BD4B56-A04A-4174-B5DE-B13CE8D6B430}"/>
    <cellStyle name="Normal 12 8 6 2 2 5 2" xfId="20262" xr:uid="{537A961B-4CDE-40C4-823B-F4444EFD82DB}"/>
    <cellStyle name="Normal 12 8 6 2 2 5 2 2" xfId="50818" xr:uid="{54623922-C247-493C-8A14-DBD0CFF1BB73}"/>
    <cellStyle name="Normal 12 8 6 2 2 5 3" xfId="50819" xr:uid="{E7CAE600-119A-44D1-82D9-13E2A2E05A06}"/>
    <cellStyle name="Normal 12 8 6 2 2 6" xfId="14772" xr:uid="{1912ED6E-9B1A-420C-B836-3B58225EE1F9}"/>
    <cellStyle name="Normal 12 8 6 2 2 6 2" xfId="50820" xr:uid="{87088437-9D0B-4764-A678-4C4CAC28EC43}"/>
    <cellStyle name="Normal 12 8 6 2 2 7" xfId="50821" xr:uid="{82FB263D-4110-488E-B2B9-F0FE930DDC42}"/>
    <cellStyle name="Normal 12 8 6 2 3" xfId="2898" xr:uid="{B7B93AE5-7070-4513-BC87-DA235B2EDD07}"/>
    <cellStyle name="Normal 12 8 6 2 3 2" xfId="8388" xr:uid="{E96CCA6F-DD6A-4C26-BA06-9C6C9A45ED63}"/>
    <cellStyle name="Normal 12 8 6 2 3 2 2" xfId="21198" xr:uid="{DA51F989-75F9-46F7-8C28-F497A47930F6}"/>
    <cellStyle name="Normal 12 8 6 2 3 2 2 2" xfId="50822" xr:uid="{EF1EE6A9-E170-4E97-A8D0-0072F422116F}"/>
    <cellStyle name="Normal 12 8 6 2 3 2 3" xfId="50823" xr:uid="{97910380-76F3-406C-8950-81EFF261B75B}"/>
    <cellStyle name="Normal 12 8 6 2 3 3" xfId="15708" xr:uid="{20E5AF52-483A-4D76-930B-C65BA977454F}"/>
    <cellStyle name="Normal 12 8 6 2 3 3 2" xfId="50824" xr:uid="{6351A4D3-6F07-4DF8-97A5-4F8D7BDE60B5}"/>
    <cellStyle name="Normal 12 8 6 2 3 4" xfId="50825" xr:uid="{8DA49643-286D-47D5-A90F-8C9A3891AE46}"/>
    <cellStyle name="Normal 12 8 6 2 4" xfId="4728" xr:uid="{67272556-F26C-4B0A-ABA4-2F59BC11D184}"/>
    <cellStyle name="Normal 12 8 6 2 4 2" xfId="10218" xr:uid="{D1FC69A9-9571-4384-8ACB-CDBF2A4EDE11}"/>
    <cellStyle name="Normal 12 8 6 2 4 2 2" xfId="23028" xr:uid="{C6093D7A-292A-4944-97C7-4E28191B0D9D}"/>
    <cellStyle name="Normal 12 8 6 2 4 2 2 2" xfId="50826" xr:uid="{0C556C3D-0C89-4804-B22E-2F269B685149}"/>
    <cellStyle name="Normal 12 8 6 2 4 2 3" xfId="50827" xr:uid="{5C580D12-B89D-4075-887C-426FAA85FF4B}"/>
    <cellStyle name="Normal 12 8 6 2 4 3" xfId="17538" xr:uid="{54ECD33B-5790-4BFB-847B-4C1DFE545170}"/>
    <cellStyle name="Normal 12 8 6 2 4 3 2" xfId="50828" xr:uid="{04F15987-F208-488A-8F26-5F4BB06293D6}"/>
    <cellStyle name="Normal 12 8 6 2 4 4" xfId="50829" xr:uid="{00B06BDE-F39A-4656-A962-2C07489111FB}"/>
    <cellStyle name="Normal 12 8 6 2 5" xfId="12048" xr:uid="{C13DA836-8494-4B0C-90FD-3693F6F8DC87}"/>
    <cellStyle name="Normal 12 8 6 2 5 2" xfId="24858" xr:uid="{2C126075-2F54-4711-8894-5FCC121C1363}"/>
    <cellStyle name="Normal 12 8 6 2 5 2 2" xfId="50830" xr:uid="{5657EBB9-BF08-4C0C-A768-9DA532B361DA}"/>
    <cellStyle name="Normal 12 8 6 2 5 3" xfId="50831" xr:uid="{60DA7C3F-3D05-4C45-82BE-C657A1539441}"/>
    <cellStyle name="Normal 12 8 6 2 6" xfId="6558" xr:uid="{BBCFFC85-E1A7-4CE1-8261-3654E6B027AD}"/>
    <cellStyle name="Normal 12 8 6 2 6 2" xfId="19368" xr:uid="{890E9824-A21F-48E1-AACF-222572DF8D93}"/>
    <cellStyle name="Normal 12 8 6 2 6 2 2" xfId="50832" xr:uid="{1330D815-3D3D-463B-AB20-F4041B128C8E}"/>
    <cellStyle name="Normal 12 8 6 2 6 3" xfId="50833" xr:uid="{80AC9F3B-C24D-4438-8AF9-A8885DA35407}"/>
    <cellStyle name="Normal 12 8 6 2 7" xfId="13878" xr:uid="{9D055EB9-7203-42E3-962A-BC3D56EF48C8}"/>
    <cellStyle name="Normal 12 8 6 2 7 2" xfId="50834" xr:uid="{449987F0-CECD-4829-897B-DD36BA096B7A}"/>
    <cellStyle name="Normal 12 8 6 2 8" xfId="50835" xr:uid="{E2E0D70C-F085-4DCB-80F9-CB0988797A73}"/>
    <cellStyle name="Normal 12 8 6 3" xfId="1562" xr:uid="{6F648A7F-8702-46DC-9E73-5933B9B56733}"/>
    <cellStyle name="Normal 12 8 6 3 2" xfId="3392" xr:uid="{D38D5FFF-EAEE-4EDE-8E89-B866F99BD080}"/>
    <cellStyle name="Normal 12 8 6 3 2 2" xfId="8882" xr:uid="{40AD8363-533A-4B7D-B103-4D6EF2B29153}"/>
    <cellStyle name="Normal 12 8 6 3 2 2 2" xfId="21692" xr:uid="{783F2E37-80D1-472D-945E-D02C0DC09A6E}"/>
    <cellStyle name="Normal 12 8 6 3 2 2 2 2" xfId="50836" xr:uid="{E1DD8571-C64D-4E4C-B848-724D95289900}"/>
    <cellStyle name="Normal 12 8 6 3 2 2 3" xfId="50837" xr:uid="{AB7E3C08-27AC-45FA-93D4-D4F3046B1D32}"/>
    <cellStyle name="Normal 12 8 6 3 2 3" xfId="16202" xr:uid="{8334452B-4C66-4E6C-9F49-8BE8CADF9772}"/>
    <cellStyle name="Normal 12 8 6 3 2 3 2" xfId="50838" xr:uid="{4913FE74-01F8-4713-B792-7E726E66B476}"/>
    <cellStyle name="Normal 12 8 6 3 2 4" xfId="50839" xr:uid="{773AFC80-9B06-49F9-A8FE-814154B07052}"/>
    <cellStyle name="Normal 12 8 6 3 3" xfId="5222" xr:uid="{6160FE4A-9F1E-4099-A29B-151ADB23E3BC}"/>
    <cellStyle name="Normal 12 8 6 3 3 2" xfId="10712" xr:uid="{1DD61DB1-609E-490D-995F-8B3A198B9A73}"/>
    <cellStyle name="Normal 12 8 6 3 3 2 2" xfId="23522" xr:uid="{9D16B0D9-F8EE-449B-9593-7B5E964E5193}"/>
    <cellStyle name="Normal 12 8 6 3 3 2 2 2" xfId="50840" xr:uid="{F16B9F07-B3FF-4319-8256-9B0C3D14066A}"/>
    <cellStyle name="Normal 12 8 6 3 3 2 3" xfId="50841" xr:uid="{3F3A4F96-78BC-4F69-B76F-1751B3B02D41}"/>
    <cellStyle name="Normal 12 8 6 3 3 3" xfId="18032" xr:uid="{DD45D28F-8C42-43E5-9218-CE17845717E4}"/>
    <cellStyle name="Normal 12 8 6 3 3 3 2" xfId="50842" xr:uid="{93BD486F-A043-4BA1-A06D-4ED13CADB45F}"/>
    <cellStyle name="Normal 12 8 6 3 3 4" xfId="50843" xr:uid="{3B91371B-7225-4180-9AA9-8DBD87488805}"/>
    <cellStyle name="Normal 12 8 6 3 4" xfId="12542" xr:uid="{BBDBE2BC-F157-4E35-A6EE-E5EC674600E7}"/>
    <cellStyle name="Normal 12 8 6 3 4 2" xfId="25352" xr:uid="{9BB82BA2-80FB-4C8A-B966-3351582377D0}"/>
    <cellStyle name="Normal 12 8 6 3 4 2 2" xfId="50844" xr:uid="{B3F74D53-C286-42B5-B2BA-3ADFCEC54E3F}"/>
    <cellStyle name="Normal 12 8 6 3 4 3" xfId="50845" xr:uid="{E8BEA5F1-0947-4464-966E-E055BD433EBE}"/>
    <cellStyle name="Normal 12 8 6 3 5" xfId="7052" xr:uid="{63B69617-98C8-47E9-9230-FEE0FA5DB3F7}"/>
    <cellStyle name="Normal 12 8 6 3 5 2" xfId="19862" xr:uid="{3E1EAB24-CCB7-4E2E-8550-7B62EA2CF78C}"/>
    <cellStyle name="Normal 12 8 6 3 5 2 2" xfId="50846" xr:uid="{2A57FF13-37CE-4C7D-A914-5C884CF26F3F}"/>
    <cellStyle name="Normal 12 8 6 3 5 3" xfId="50847" xr:uid="{E7D7AF1A-B645-4DA9-B754-94F1046B7F1B}"/>
    <cellStyle name="Normal 12 8 6 3 6" xfId="14372" xr:uid="{E08C4E54-EDB4-46BA-9627-87122B74120F}"/>
    <cellStyle name="Normal 12 8 6 3 6 2" xfId="50848" xr:uid="{D0ED989F-E6F2-4CEA-9750-C42C5FC681C8}"/>
    <cellStyle name="Normal 12 8 6 3 7" xfId="50849" xr:uid="{E945B477-1BDC-46AD-843E-47651A3CB8ED}"/>
    <cellStyle name="Normal 12 8 6 4" xfId="2498" xr:uid="{1C128615-436D-4FA9-8C8A-910B8D896437}"/>
    <cellStyle name="Normal 12 8 6 4 2" xfId="7988" xr:uid="{5E002A91-6F50-485A-A9AA-1693B8E87085}"/>
    <cellStyle name="Normal 12 8 6 4 2 2" xfId="20798" xr:uid="{F1799CD0-DF02-49BE-B9A2-35164F17010C}"/>
    <cellStyle name="Normal 12 8 6 4 2 2 2" xfId="50850" xr:uid="{8BD6AA92-C607-480B-953C-AC836FF4603F}"/>
    <cellStyle name="Normal 12 8 6 4 2 3" xfId="50851" xr:uid="{B8E5A025-FCA0-4CAE-9AC3-22165E0D404C}"/>
    <cellStyle name="Normal 12 8 6 4 3" xfId="15308" xr:uid="{8FBFA674-6198-4D07-935D-D2A9216298A4}"/>
    <cellStyle name="Normal 12 8 6 4 3 2" xfId="50852" xr:uid="{1A9F94BF-F8DC-4D5D-A1DF-3022C26A5329}"/>
    <cellStyle name="Normal 12 8 6 4 4" xfId="50853" xr:uid="{42C6ADCC-64BD-4261-BD80-6628E076354F}"/>
    <cellStyle name="Normal 12 8 6 5" xfId="4328" xr:uid="{FD523717-311C-49BC-AA3B-E3860062D943}"/>
    <cellStyle name="Normal 12 8 6 5 2" xfId="9818" xr:uid="{3CE8707A-69D0-459E-BF4F-06F788691085}"/>
    <cellStyle name="Normal 12 8 6 5 2 2" xfId="22628" xr:uid="{E9038252-A9BA-4026-859E-8B3A01140900}"/>
    <cellStyle name="Normal 12 8 6 5 2 2 2" xfId="50854" xr:uid="{C68E1E4C-B88D-4F44-B9B3-79E5D33ED472}"/>
    <cellStyle name="Normal 12 8 6 5 2 3" xfId="50855" xr:uid="{A7FA8AAB-6632-49CB-B942-95B2EFE6460F}"/>
    <cellStyle name="Normal 12 8 6 5 3" xfId="17138" xr:uid="{A6D41F04-B1E7-425C-87CD-053FA47C6099}"/>
    <cellStyle name="Normal 12 8 6 5 3 2" xfId="50856" xr:uid="{ADEFA111-9C49-456B-9A8D-D452A5FA138F}"/>
    <cellStyle name="Normal 12 8 6 5 4" xfId="50857" xr:uid="{2904D2AC-BDF7-4B67-AC10-D6A1FF4346A0}"/>
    <cellStyle name="Normal 12 8 6 6" xfId="11648" xr:uid="{433909B0-C585-4C3B-BD3D-FF30F246AE51}"/>
    <cellStyle name="Normal 12 8 6 6 2" xfId="24458" xr:uid="{A58C4129-1D50-4916-9EE5-061AF3659AA0}"/>
    <cellStyle name="Normal 12 8 6 6 2 2" xfId="50858" xr:uid="{A2D9C9A0-952B-48B1-B502-22E8F0B5846F}"/>
    <cellStyle name="Normal 12 8 6 6 3" xfId="50859" xr:uid="{0D3CDDAE-EC7C-4AC6-A499-A5B6E325674F}"/>
    <cellStyle name="Normal 12 8 6 7" xfId="6158" xr:uid="{2B8A11A4-A52D-4616-9E16-1DA4E9678600}"/>
    <cellStyle name="Normal 12 8 6 7 2" xfId="18968" xr:uid="{3E69FBC7-57A8-4484-8F24-FE753697E83F}"/>
    <cellStyle name="Normal 12 8 6 7 2 2" xfId="50860" xr:uid="{2FE09238-964C-42DE-A4D1-8D767636295E}"/>
    <cellStyle name="Normal 12 8 6 7 3" xfId="50861" xr:uid="{72B89606-C920-4DAA-A7AC-CF80644C935A}"/>
    <cellStyle name="Normal 12 8 6 8" xfId="13478" xr:uid="{0CCD48C9-39E9-4234-BABF-9DE9F571C509}"/>
    <cellStyle name="Normal 12 8 6 8 2" xfId="50862" xr:uid="{8BAD1D95-23CF-4ECF-841B-ADEF74799616}"/>
    <cellStyle name="Normal 12 8 6 9" xfId="50863" xr:uid="{58FBBE0D-6CB0-4665-BCDA-89E6935FADB8}"/>
    <cellStyle name="Normal 12 8 7" xfId="801" xr:uid="{65C25101-8084-440F-810A-B7E9ADB22857}"/>
    <cellStyle name="Normal 12 8 7 2" xfId="1696" xr:uid="{1629335A-F93F-4599-87F2-BE1C9F598603}"/>
    <cellStyle name="Normal 12 8 7 2 2" xfId="3526" xr:uid="{BDF77784-FC2D-4830-8186-786F453208E0}"/>
    <cellStyle name="Normal 12 8 7 2 2 2" xfId="9016" xr:uid="{B5AEB7A3-A357-488E-8905-66694CE95B90}"/>
    <cellStyle name="Normal 12 8 7 2 2 2 2" xfId="21826" xr:uid="{65225B6B-7C79-42DB-994B-029899D15101}"/>
    <cellStyle name="Normal 12 8 7 2 2 2 2 2" xfId="50864" xr:uid="{D102D046-72D6-44A5-8AE7-06FB637DC453}"/>
    <cellStyle name="Normal 12 8 7 2 2 2 3" xfId="50865" xr:uid="{0A3A539E-C10B-415A-9559-0EA191B512A2}"/>
    <cellStyle name="Normal 12 8 7 2 2 3" xfId="16336" xr:uid="{4F5B743E-EEE8-4E00-A320-F44C4A029B10}"/>
    <cellStyle name="Normal 12 8 7 2 2 3 2" xfId="50866" xr:uid="{02F500FD-92C6-43A0-9CEC-769A2E48DC56}"/>
    <cellStyle name="Normal 12 8 7 2 2 4" xfId="50867" xr:uid="{2C5C2AD7-0AE0-430A-87FC-467679309B03}"/>
    <cellStyle name="Normal 12 8 7 2 3" xfId="5356" xr:uid="{C873EE9F-F672-4FE8-87B8-84D841EB596B}"/>
    <cellStyle name="Normal 12 8 7 2 3 2" xfId="10846" xr:uid="{7C66B3B8-EECA-43C6-9D98-29C8627A5DF5}"/>
    <cellStyle name="Normal 12 8 7 2 3 2 2" xfId="23656" xr:uid="{C86C7AF3-84EE-4166-B3CA-C9AE1A317647}"/>
    <cellStyle name="Normal 12 8 7 2 3 2 2 2" xfId="50868" xr:uid="{9B452202-2C24-4DFB-888C-07496570ACD7}"/>
    <cellStyle name="Normal 12 8 7 2 3 2 3" xfId="50869" xr:uid="{93A5E076-2142-4192-8BCC-FF5257829860}"/>
    <cellStyle name="Normal 12 8 7 2 3 3" xfId="18166" xr:uid="{4CB17633-19AC-4760-BADE-E0DA473925D3}"/>
    <cellStyle name="Normal 12 8 7 2 3 3 2" xfId="50870" xr:uid="{BBC93194-3404-4943-8188-F6ABFF437495}"/>
    <cellStyle name="Normal 12 8 7 2 3 4" xfId="50871" xr:uid="{CBEE3454-262D-41BC-973C-15E78457B42B}"/>
    <cellStyle name="Normal 12 8 7 2 4" xfId="12676" xr:uid="{EC05AC79-0A06-4CCC-83B0-90513DBD6EF2}"/>
    <cellStyle name="Normal 12 8 7 2 4 2" xfId="25486" xr:uid="{04997812-4B04-4033-8C76-064B5783815F}"/>
    <cellStyle name="Normal 12 8 7 2 4 2 2" xfId="50872" xr:uid="{C538DADE-CD5A-4FAC-ADE3-F2364DB7878B}"/>
    <cellStyle name="Normal 12 8 7 2 4 3" xfId="50873" xr:uid="{FFE3AAED-936A-47AA-9B7D-0AA175AA8929}"/>
    <cellStyle name="Normal 12 8 7 2 5" xfId="7186" xr:uid="{03F56EF7-672C-4876-9AED-FD3C51648E35}"/>
    <cellStyle name="Normal 12 8 7 2 5 2" xfId="19996" xr:uid="{AA1C13F1-F862-42B7-BFB8-3441FA50CB0D}"/>
    <cellStyle name="Normal 12 8 7 2 5 2 2" xfId="50874" xr:uid="{5279F116-3447-48F0-B920-9987DB38FD52}"/>
    <cellStyle name="Normal 12 8 7 2 5 3" xfId="50875" xr:uid="{80AF18C7-BE45-4F33-B424-CB82C5B208A7}"/>
    <cellStyle name="Normal 12 8 7 2 6" xfId="14506" xr:uid="{1383D312-4644-4A90-8A2A-1CA2F242BA06}"/>
    <cellStyle name="Normal 12 8 7 2 6 2" xfId="50876" xr:uid="{B5329FE0-039E-4DD7-AC12-D915D1C2FBFB}"/>
    <cellStyle name="Normal 12 8 7 2 7" xfId="50877" xr:uid="{5C1CA725-BA2F-4AC3-A173-316FD6D3C310}"/>
    <cellStyle name="Normal 12 8 7 3" xfId="2632" xr:uid="{33BF7C0F-B80D-46EA-8B8C-F6FE94104580}"/>
    <cellStyle name="Normal 12 8 7 3 2" xfId="8122" xr:uid="{823B7624-8A47-408B-A86F-F1CAA73821AF}"/>
    <cellStyle name="Normal 12 8 7 3 2 2" xfId="20932" xr:uid="{23DB2202-CA63-47FB-8AAF-2F2362065309}"/>
    <cellStyle name="Normal 12 8 7 3 2 2 2" xfId="50878" xr:uid="{DB9D3B20-EC86-4CB5-B67E-6192A39053E7}"/>
    <cellStyle name="Normal 12 8 7 3 2 3" xfId="50879" xr:uid="{C36BAA7F-D61E-44D4-8A33-05954D830918}"/>
    <cellStyle name="Normal 12 8 7 3 3" xfId="15442" xr:uid="{033D6F7F-6F43-4CFA-B366-AF7A412EE685}"/>
    <cellStyle name="Normal 12 8 7 3 3 2" xfId="50880" xr:uid="{2C85131D-9532-436E-840B-B476FA37C964}"/>
    <cellStyle name="Normal 12 8 7 3 4" xfId="50881" xr:uid="{37CAB927-5DA7-477A-9BA8-B40AB0B35A96}"/>
    <cellStyle name="Normal 12 8 7 4" xfId="4462" xr:uid="{C773FA45-507C-4886-BD1A-A07F0A4B2A62}"/>
    <cellStyle name="Normal 12 8 7 4 2" xfId="9952" xr:uid="{69758D07-A6F7-48AC-8F57-8646A1E3BFFA}"/>
    <cellStyle name="Normal 12 8 7 4 2 2" xfId="22762" xr:uid="{B1C1A66C-D8E6-43F3-B4B6-0B5B3F3C0730}"/>
    <cellStyle name="Normal 12 8 7 4 2 2 2" xfId="50882" xr:uid="{B2C0BF13-3B62-4FCB-92A4-071CA99BC607}"/>
    <cellStyle name="Normal 12 8 7 4 2 3" xfId="50883" xr:uid="{3BAA2DAC-5519-4A9F-9217-0DB131979A71}"/>
    <cellStyle name="Normal 12 8 7 4 3" xfId="17272" xr:uid="{F075B44F-25F3-4B6D-8530-7E8A675407DB}"/>
    <cellStyle name="Normal 12 8 7 4 3 2" xfId="50884" xr:uid="{36D7BAEB-E36D-429F-BB4B-CD899DABF1BC}"/>
    <cellStyle name="Normal 12 8 7 4 4" xfId="50885" xr:uid="{C7CA0529-71FD-4311-A20F-E5EDDC14725A}"/>
    <cellStyle name="Normal 12 8 7 5" xfId="11782" xr:uid="{35E894E3-0C63-40E3-AFC1-9AA53AB8C54B}"/>
    <cellStyle name="Normal 12 8 7 5 2" xfId="24592" xr:uid="{2B7BCD2B-A09D-49EC-B43C-866E80F3AEBA}"/>
    <cellStyle name="Normal 12 8 7 5 2 2" xfId="50886" xr:uid="{56FFC038-10B9-4B78-995D-57626DEAF30A}"/>
    <cellStyle name="Normal 12 8 7 5 3" xfId="50887" xr:uid="{820634B7-4A0A-4DD9-9C8A-957A89CA0EB2}"/>
    <cellStyle name="Normal 12 8 7 6" xfId="6292" xr:uid="{F34F27C7-2367-44B7-B877-29CE4BAA4670}"/>
    <cellStyle name="Normal 12 8 7 6 2" xfId="19102" xr:uid="{0263B9BB-8FA1-4976-876D-CA76594A07C4}"/>
    <cellStyle name="Normal 12 8 7 6 2 2" xfId="50888" xr:uid="{46138EED-88C8-4655-B331-1A99EE761039}"/>
    <cellStyle name="Normal 12 8 7 6 3" xfId="50889" xr:uid="{38C3CDA1-B179-4C09-9E3B-46F0A2AAC5C5}"/>
    <cellStyle name="Normal 12 8 7 7" xfId="13612" xr:uid="{427CAF80-4674-45C3-BA7C-16B1F6A3D2DB}"/>
    <cellStyle name="Normal 12 8 7 7 2" xfId="50890" xr:uid="{04D33A40-FF32-4847-9FFE-911336CABEA6}"/>
    <cellStyle name="Normal 12 8 7 8" xfId="50891" xr:uid="{9C2EAE70-16C0-4E50-8042-7AA843A6B616}"/>
    <cellStyle name="Normal 12 8 8" xfId="1202" xr:uid="{FF80D41D-BFAA-47B0-850B-20C745FBBF6C}"/>
    <cellStyle name="Normal 12 8 8 2" xfId="3032" xr:uid="{99AF8DFC-E0C0-4FE9-9EEF-46D1633789DC}"/>
    <cellStyle name="Normal 12 8 8 2 2" xfId="8522" xr:uid="{39F79A5C-D09F-409C-804A-8930429352CD}"/>
    <cellStyle name="Normal 12 8 8 2 2 2" xfId="21332" xr:uid="{338FECAE-6F89-4192-942B-A768D7A61F6F}"/>
    <cellStyle name="Normal 12 8 8 2 2 2 2" xfId="50892" xr:uid="{1E5F606A-2ACF-4DA4-8466-A629F3CA26B0}"/>
    <cellStyle name="Normal 12 8 8 2 2 3" xfId="50893" xr:uid="{844D8F2F-9470-4C99-B5B7-61AED91F008C}"/>
    <cellStyle name="Normal 12 8 8 2 3" xfId="15842" xr:uid="{D59194C9-DAB4-4D19-AC69-530D6320D34C}"/>
    <cellStyle name="Normal 12 8 8 2 3 2" xfId="50894" xr:uid="{415047BC-7ABF-46AE-A27A-1684E84673EB}"/>
    <cellStyle name="Normal 12 8 8 2 4" xfId="50895" xr:uid="{07A3BE44-3B91-4208-B424-4BEAB608C949}"/>
    <cellStyle name="Normal 12 8 8 3" xfId="4862" xr:uid="{232CDC25-D222-4427-B609-DC658EDFCF98}"/>
    <cellStyle name="Normal 12 8 8 3 2" xfId="10352" xr:uid="{0050977C-A174-4CDE-8A5F-84A464686714}"/>
    <cellStyle name="Normal 12 8 8 3 2 2" xfId="23162" xr:uid="{03D17C35-A9C6-401E-A7AA-C668EC73B2F8}"/>
    <cellStyle name="Normal 12 8 8 3 2 2 2" xfId="50896" xr:uid="{3402B4F6-7EA8-466F-9BB6-88DBBFBE71BD}"/>
    <cellStyle name="Normal 12 8 8 3 2 3" xfId="50897" xr:uid="{E2EE3D0B-34A4-4E2F-A1F3-515CB3A08F45}"/>
    <cellStyle name="Normal 12 8 8 3 3" xfId="17672" xr:uid="{68868578-2A65-4AB6-A4BB-18DBA438757E}"/>
    <cellStyle name="Normal 12 8 8 3 3 2" xfId="50898" xr:uid="{263CEDEC-906E-44E9-8A5B-93ECC0441F21}"/>
    <cellStyle name="Normal 12 8 8 3 4" xfId="50899" xr:uid="{77CDD0CF-E88B-43FF-A947-93F4E0EB7A6A}"/>
    <cellStyle name="Normal 12 8 8 4" xfId="12182" xr:uid="{31E53A46-F109-46BC-9161-8E064B266BD2}"/>
    <cellStyle name="Normal 12 8 8 4 2" xfId="24992" xr:uid="{E66A797B-ECE8-4C04-A185-D9101EA58A0F}"/>
    <cellStyle name="Normal 12 8 8 4 2 2" xfId="50900" xr:uid="{1A1E5D58-E3F8-4782-B2EE-F915A29E34F2}"/>
    <cellStyle name="Normal 12 8 8 4 3" xfId="50901" xr:uid="{9D4B81C8-5855-4D8A-AB92-1B583368D30F}"/>
    <cellStyle name="Normal 12 8 8 5" xfId="6692" xr:uid="{9A49232C-F1BC-4283-85BC-0593D405EE1E}"/>
    <cellStyle name="Normal 12 8 8 5 2" xfId="19502" xr:uid="{86E527A5-729F-4FC3-A6E4-8B8DD2089337}"/>
    <cellStyle name="Normal 12 8 8 5 2 2" xfId="50902" xr:uid="{FCD9CB49-A4F9-41EA-92DF-BAC111739C86}"/>
    <cellStyle name="Normal 12 8 8 5 3" xfId="50903" xr:uid="{42DBA829-72CF-49B8-9232-84A2108F3688}"/>
    <cellStyle name="Normal 12 8 8 6" xfId="14012" xr:uid="{036545EA-C31F-45F9-A018-06C6BECD1A71}"/>
    <cellStyle name="Normal 12 8 8 6 2" xfId="50904" xr:uid="{2DDD1637-BA8C-4BB6-A77B-193C411032B7}"/>
    <cellStyle name="Normal 12 8 8 7" xfId="50905" xr:uid="{658A5E04-0A07-4647-9347-488721B0A207}"/>
    <cellStyle name="Normal 12 8 9" xfId="2097" xr:uid="{63135456-DC66-4E40-9FE0-60D99947BE3A}"/>
    <cellStyle name="Normal 12 8 9 2" xfId="3927" xr:uid="{8658E314-C1F5-4BF4-9A08-3B289A0F42CA}"/>
    <cellStyle name="Normal 12 8 9 2 2" xfId="9417" xr:uid="{255AB184-F561-4199-81B2-343C01F54BAE}"/>
    <cellStyle name="Normal 12 8 9 2 2 2" xfId="22227" xr:uid="{2EBA69FB-407C-41B8-9C67-FA63DC0F32CA}"/>
    <cellStyle name="Normal 12 8 9 2 2 2 2" xfId="50906" xr:uid="{F64B4FBE-F70F-4B06-BA3A-DAFDDACB5BEF}"/>
    <cellStyle name="Normal 12 8 9 2 2 3" xfId="50907" xr:uid="{F9566D73-92B3-4A00-BB5F-5900759DF681}"/>
    <cellStyle name="Normal 12 8 9 2 3" xfId="16737" xr:uid="{3D31744D-0675-4414-B4B0-07966C5E82AB}"/>
    <cellStyle name="Normal 12 8 9 2 3 2" xfId="50908" xr:uid="{BFC19877-C332-42FE-85DB-6111055554E5}"/>
    <cellStyle name="Normal 12 8 9 2 4" xfId="50909" xr:uid="{A4837AA8-BB8D-4117-ABED-388FE87707A6}"/>
    <cellStyle name="Normal 12 8 9 3" xfId="5757" xr:uid="{88095BB7-48A0-4728-AC3F-CD8B95733E0C}"/>
    <cellStyle name="Normal 12 8 9 3 2" xfId="11247" xr:uid="{A6E95E11-9627-40D1-BE7D-0BAE3C9F5F92}"/>
    <cellStyle name="Normal 12 8 9 3 2 2" xfId="24057" xr:uid="{A8B1CDB8-AAF8-4D01-94ED-199E638F830E}"/>
    <cellStyle name="Normal 12 8 9 3 2 2 2" xfId="50910" xr:uid="{A8363F53-5FEE-4E20-835F-B5E9FFD39603}"/>
    <cellStyle name="Normal 12 8 9 3 2 3" xfId="50911" xr:uid="{7D6342E1-AB1F-4A99-840F-2AB6D57109CE}"/>
    <cellStyle name="Normal 12 8 9 3 3" xfId="18567" xr:uid="{B4E679F4-0E27-4840-B71D-6B75B61E9D79}"/>
    <cellStyle name="Normal 12 8 9 3 3 2" xfId="50912" xr:uid="{253605DA-9060-42FB-AF7C-9ADD7D745AD6}"/>
    <cellStyle name="Normal 12 8 9 3 4" xfId="50913" xr:uid="{34BE28CC-EC49-4CAE-9692-31007466C495}"/>
    <cellStyle name="Normal 12 8 9 4" xfId="13077" xr:uid="{10D6D3B8-4AEB-4EE8-9736-E96891F782FC}"/>
    <cellStyle name="Normal 12 8 9 4 2" xfId="25887" xr:uid="{98B22C28-585C-45FC-B803-92286AD90863}"/>
    <cellStyle name="Normal 12 8 9 4 2 2" xfId="50914" xr:uid="{594BB50C-E172-4E87-8D23-A63F2CEAB79C}"/>
    <cellStyle name="Normal 12 8 9 4 3" xfId="50915" xr:uid="{0A3FBDC9-6F5D-4CCD-BACF-2AA1F49B1197}"/>
    <cellStyle name="Normal 12 8 9 5" xfId="7587" xr:uid="{07341773-6C19-486F-8BB1-2259D70D16C0}"/>
    <cellStyle name="Normal 12 8 9 5 2" xfId="20397" xr:uid="{C591ED05-CF92-4B4A-BF6D-793B7F74F27D}"/>
    <cellStyle name="Normal 12 8 9 5 2 2" xfId="50916" xr:uid="{BA70A0B2-7942-417F-A1C9-A8B88037C496}"/>
    <cellStyle name="Normal 12 8 9 5 3" xfId="50917" xr:uid="{9CACDD9B-222D-443C-A389-D503426389BB}"/>
    <cellStyle name="Normal 12 8 9 6" xfId="14907" xr:uid="{C9A86322-8B2D-4D05-A938-4B07FCED83D0}"/>
    <cellStyle name="Normal 12 8 9 6 2" xfId="50918" xr:uid="{92B9C112-E379-450C-BAFA-87DFA8276C69}"/>
    <cellStyle name="Normal 12 8 9 7" xfId="50919" xr:uid="{30DDB6CD-70BF-4987-8F9D-AA1162ED4BB9}"/>
    <cellStyle name="Normal 12 9" xfId="285" xr:uid="{B529067E-AAE2-4B90-8C0E-2A7EAE5BA73D}"/>
    <cellStyle name="Normal 12 9 10" xfId="3993" xr:uid="{51112BD5-6AA2-4F6F-8EEC-D613EF3A1C81}"/>
    <cellStyle name="Normal 12 9 10 2" xfId="9483" xr:uid="{684DFC8E-16C7-4984-8FB8-67C035A1DAA8}"/>
    <cellStyle name="Normal 12 9 10 2 2" xfId="22293" xr:uid="{E4A98C33-25E9-4A3F-BCFF-72E2C31752D5}"/>
    <cellStyle name="Normal 12 9 10 2 2 2" xfId="50920" xr:uid="{414826FB-F8F0-4CF6-87E3-9CE0886B3D1B}"/>
    <cellStyle name="Normal 12 9 10 2 3" xfId="50921" xr:uid="{B067F85C-FB32-45A5-90CF-9421657B93C3}"/>
    <cellStyle name="Normal 12 9 10 3" xfId="16803" xr:uid="{FE99D3CF-003C-4586-AFC7-EFA47F9C51A7}"/>
    <cellStyle name="Normal 12 9 10 3 2" xfId="50922" xr:uid="{1B6167FB-6A9C-4077-9C5A-2612139FA358}"/>
    <cellStyle name="Normal 12 9 10 4" xfId="50923" xr:uid="{0364F139-FB71-4116-8B3E-9995DAD2D4B0}"/>
    <cellStyle name="Normal 12 9 11" xfId="11313" xr:uid="{68FFBFE8-78AD-4194-AC32-C9DAE289D5BC}"/>
    <cellStyle name="Normal 12 9 11 2" xfId="24123" xr:uid="{44A7AE7A-6947-46A8-9F53-B7CDB0263C15}"/>
    <cellStyle name="Normal 12 9 11 2 2" xfId="50924" xr:uid="{903ECD04-E4C9-4C36-BD3F-11A04B582881}"/>
    <cellStyle name="Normal 12 9 11 3" xfId="50925" xr:uid="{AFC764F2-7A8C-4B51-B112-AE454D73190F}"/>
    <cellStyle name="Normal 12 9 12" xfId="5823" xr:uid="{9E97C5CE-A9C3-4019-87FC-06310E882F5F}"/>
    <cellStyle name="Normal 12 9 12 2" xfId="18633" xr:uid="{DC7CD4D5-DF3B-4F86-BBA1-64F2657B7E78}"/>
    <cellStyle name="Normal 12 9 12 2 2" xfId="50926" xr:uid="{1EE95A60-7BBF-44CC-B987-AB893CC88181}"/>
    <cellStyle name="Normal 12 9 12 3" xfId="50927" xr:uid="{76516A67-8C77-4934-BCB2-A0EDE0C457A3}"/>
    <cellStyle name="Normal 12 9 13" xfId="13143" xr:uid="{20313D2A-0107-4F86-A603-5DA828230C1A}"/>
    <cellStyle name="Normal 12 9 13 2" xfId="50928" xr:uid="{6DE59C14-750B-4A3F-9A93-94FB740D02A6}"/>
    <cellStyle name="Normal 12 9 14" xfId="50929" xr:uid="{385EDE89-21DD-4B83-A22A-9A5BD3D98FB8}"/>
    <cellStyle name="Normal 12 9 2" xfId="372" xr:uid="{9B7A52F5-C754-4C8E-BAA0-D88F4B42ADE5}"/>
    <cellStyle name="Normal 12 9 2 10" xfId="5864" xr:uid="{EBD58B00-42B6-43DC-9341-8AEAD68B09F1}"/>
    <cellStyle name="Normal 12 9 2 10 2" xfId="18674" xr:uid="{DFF7499F-FB4F-49DA-AB01-95310E127D2B}"/>
    <cellStyle name="Normal 12 9 2 10 2 2" xfId="50930" xr:uid="{42098412-8373-4084-B973-7EE01CF7DE0D}"/>
    <cellStyle name="Normal 12 9 2 10 3" xfId="50931" xr:uid="{D54C7580-A0E3-4671-9580-71912390106F}"/>
    <cellStyle name="Normal 12 9 2 11" xfId="13184" xr:uid="{B76D04DD-1541-41A3-A5DF-E5B8B85CDBAE}"/>
    <cellStyle name="Normal 12 9 2 11 2" xfId="50932" xr:uid="{71CAFF8B-F8B9-4A09-9F1C-72E7DDE99A85}"/>
    <cellStyle name="Normal 12 9 2 12" xfId="50933" xr:uid="{112A448F-9D17-4DD3-B744-3088CE393348}"/>
    <cellStyle name="Normal 12 9 2 2" xfId="601" xr:uid="{BB53676E-C18A-4EDB-BE2B-48C00F9F70AE}"/>
    <cellStyle name="Normal 12 9 2 2 2" xfId="1000" xr:uid="{F0C93710-24C2-49B3-8EB4-1C72F6893EDD}"/>
    <cellStyle name="Normal 12 9 2 2 2 2" xfId="1895" xr:uid="{59597BF0-BEF2-40E3-8D43-C63701F8AD74}"/>
    <cellStyle name="Normal 12 9 2 2 2 2 2" xfId="3725" xr:uid="{4DC6DCB0-0D9D-42BB-8059-4841CAA6D7FE}"/>
    <cellStyle name="Normal 12 9 2 2 2 2 2 2" xfId="9215" xr:uid="{8A9C198A-B2CC-4317-85EF-252A1F9219E6}"/>
    <cellStyle name="Normal 12 9 2 2 2 2 2 2 2" xfId="22025" xr:uid="{A7D0F3B8-CFC1-40BF-874D-2A194FDB9A13}"/>
    <cellStyle name="Normal 12 9 2 2 2 2 2 2 2 2" xfId="50934" xr:uid="{A884A7F6-549E-4AF9-A748-A114DC970EB5}"/>
    <cellStyle name="Normal 12 9 2 2 2 2 2 2 3" xfId="50935" xr:uid="{087C08D4-FDB6-4F04-B872-35ACB352D1EE}"/>
    <cellStyle name="Normal 12 9 2 2 2 2 2 3" xfId="16535" xr:uid="{E3B2DCD1-361E-4BC2-B712-BE87FFC23A79}"/>
    <cellStyle name="Normal 12 9 2 2 2 2 2 3 2" xfId="50936" xr:uid="{6A9F6284-7330-4502-9A2E-7D9C23B0B07F}"/>
    <cellStyle name="Normal 12 9 2 2 2 2 2 4" xfId="50937" xr:uid="{4505D1DE-3A64-4037-9F84-C7CFBDF9AFF0}"/>
    <cellStyle name="Normal 12 9 2 2 2 2 3" xfId="5555" xr:uid="{073A11B2-F246-4022-B0CE-2841D435A170}"/>
    <cellStyle name="Normal 12 9 2 2 2 2 3 2" xfId="11045" xr:uid="{6D603722-C486-41C6-A97E-ACA6F5F54026}"/>
    <cellStyle name="Normal 12 9 2 2 2 2 3 2 2" xfId="23855" xr:uid="{F7ADA2F1-4ECC-48A3-9A76-ED54D8D6F00D}"/>
    <cellStyle name="Normal 12 9 2 2 2 2 3 2 2 2" xfId="50938" xr:uid="{8ED35E69-3504-4985-A955-5C35148AAC3F}"/>
    <cellStyle name="Normal 12 9 2 2 2 2 3 2 3" xfId="50939" xr:uid="{53D1F466-5978-4597-9350-61C3E6AF4B4D}"/>
    <cellStyle name="Normal 12 9 2 2 2 2 3 3" xfId="18365" xr:uid="{B1EF7948-5848-4190-8A2B-22482624A484}"/>
    <cellStyle name="Normal 12 9 2 2 2 2 3 3 2" xfId="50940" xr:uid="{DAA1D5DF-5011-4759-8D0D-A9F08874B8C3}"/>
    <cellStyle name="Normal 12 9 2 2 2 2 3 4" xfId="50941" xr:uid="{E5B37511-9F08-40B1-BA88-222905C42D59}"/>
    <cellStyle name="Normal 12 9 2 2 2 2 4" xfId="12875" xr:uid="{6D888E27-B7E6-418F-8649-58F5A5B7C6C3}"/>
    <cellStyle name="Normal 12 9 2 2 2 2 4 2" xfId="25685" xr:uid="{90DD4C39-71AB-41E1-8348-A3374CAF131A}"/>
    <cellStyle name="Normal 12 9 2 2 2 2 4 2 2" xfId="50942" xr:uid="{3D2B6220-21B3-4DB4-B9FF-508893489818}"/>
    <cellStyle name="Normal 12 9 2 2 2 2 4 3" xfId="50943" xr:uid="{55D4CDB9-F0A9-4DCD-BABB-FA44FC7BB7FC}"/>
    <cellStyle name="Normal 12 9 2 2 2 2 5" xfId="7385" xr:uid="{4D6C8AAE-51CE-44E7-A54D-1A3EB39CD088}"/>
    <cellStyle name="Normal 12 9 2 2 2 2 5 2" xfId="20195" xr:uid="{E9BE3881-E3DB-4AFF-9A6F-5F2583EAE084}"/>
    <cellStyle name="Normal 12 9 2 2 2 2 5 2 2" xfId="50944" xr:uid="{2A052CA1-67EA-4361-9534-C594891FB023}"/>
    <cellStyle name="Normal 12 9 2 2 2 2 5 3" xfId="50945" xr:uid="{A0BBD9CE-9742-4412-A9C4-9E5AD868913D}"/>
    <cellStyle name="Normal 12 9 2 2 2 2 6" xfId="14705" xr:uid="{DA301478-645B-4F28-A2DD-0F0A2739CA87}"/>
    <cellStyle name="Normal 12 9 2 2 2 2 6 2" xfId="50946" xr:uid="{E1802161-693D-4A92-9E70-9CFDDB2FEB91}"/>
    <cellStyle name="Normal 12 9 2 2 2 2 7" xfId="50947" xr:uid="{1D77C26E-BD13-44C2-8C93-CA1DCC7F52C9}"/>
    <cellStyle name="Normal 12 9 2 2 2 3" xfId="2831" xr:uid="{889E9325-1115-462F-B01F-29B4CA122354}"/>
    <cellStyle name="Normal 12 9 2 2 2 3 2" xfId="8321" xr:uid="{ADAC7D1D-5FDD-4C0E-825A-A2A4758E7B9B}"/>
    <cellStyle name="Normal 12 9 2 2 2 3 2 2" xfId="21131" xr:uid="{8FBE0697-E6A4-4713-AEF2-DF8C83A5B126}"/>
    <cellStyle name="Normal 12 9 2 2 2 3 2 2 2" xfId="50948" xr:uid="{048059E0-7A1D-4C90-BDE7-48F768D90603}"/>
    <cellStyle name="Normal 12 9 2 2 2 3 2 3" xfId="50949" xr:uid="{C35E1D50-1F07-496F-A35D-F23CF5241704}"/>
    <cellStyle name="Normal 12 9 2 2 2 3 3" xfId="15641" xr:uid="{112C106C-F1A1-4B90-A0D9-3C04647ED3C2}"/>
    <cellStyle name="Normal 12 9 2 2 2 3 3 2" xfId="50950" xr:uid="{5221B85F-1D84-478C-89E5-03B94270BD3A}"/>
    <cellStyle name="Normal 12 9 2 2 2 3 4" xfId="50951" xr:uid="{4DEA8857-FE2A-4DA9-98D8-C0D55752D95E}"/>
    <cellStyle name="Normal 12 9 2 2 2 4" xfId="4661" xr:uid="{320B4A15-7BEC-40FF-82C0-17BA55A4EC4D}"/>
    <cellStyle name="Normal 12 9 2 2 2 4 2" xfId="10151" xr:uid="{8EFE7E43-B13D-4CBD-902F-0AF43F3D1EE8}"/>
    <cellStyle name="Normal 12 9 2 2 2 4 2 2" xfId="22961" xr:uid="{AA38D1A2-FA33-46E0-8E12-A5264FCBB34E}"/>
    <cellStyle name="Normal 12 9 2 2 2 4 2 2 2" xfId="50952" xr:uid="{55384A63-1CE3-4057-B438-E09151BB42C2}"/>
    <cellStyle name="Normal 12 9 2 2 2 4 2 3" xfId="50953" xr:uid="{2848A675-A7C4-4CA0-94D8-BC9C7008CD42}"/>
    <cellStyle name="Normal 12 9 2 2 2 4 3" xfId="17471" xr:uid="{24A8D960-89EF-444F-82C6-E85954D2BE5C}"/>
    <cellStyle name="Normal 12 9 2 2 2 4 3 2" xfId="50954" xr:uid="{36160C5B-6937-494B-AF1B-296A19FDDA83}"/>
    <cellStyle name="Normal 12 9 2 2 2 4 4" xfId="50955" xr:uid="{DC399DC9-5019-4B0F-AE29-01AFD34E5174}"/>
    <cellStyle name="Normal 12 9 2 2 2 5" xfId="11981" xr:uid="{32BF4911-E3FA-44FC-9DE4-072E492AF94F}"/>
    <cellStyle name="Normal 12 9 2 2 2 5 2" xfId="24791" xr:uid="{222DF534-3B6E-4141-B3D9-51820787F86E}"/>
    <cellStyle name="Normal 12 9 2 2 2 5 2 2" xfId="50956" xr:uid="{8B06C9A8-F8D8-46B1-AD2D-BAFA4EC164E7}"/>
    <cellStyle name="Normal 12 9 2 2 2 5 3" xfId="50957" xr:uid="{217BBCD5-2225-4E91-BBA1-CC0B5FAABBFA}"/>
    <cellStyle name="Normal 12 9 2 2 2 6" xfId="6491" xr:uid="{714D6C1D-3909-4086-AEFC-1DEBD1AEB566}"/>
    <cellStyle name="Normal 12 9 2 2 2 6 2" xfId="19301" xr:uid="{4966B061-85EE-4673-99D7-DF7DF0EA7AEE}"/>
    <cellStyle name="Normal 12 9 2 2 2 6 2 2" xfId="50958" xr:uid="{AB0D323F-E42B-447D-BE33-ADC6C1A78758}"/>
    <cellStyle name="Normal 12 9 2 2 2 6 3" xfId="50959" xr:uid="{A61CA74C-7E07-4D01-A832-70085C0AF372}"/>
    <cellStyle name="Normal 12 9 2 2 2 7" xfId="13811" xr:uid="{9A376270-19F6-4057-B0E1-673D2CCE27A7}"/>
    <cellStyle name="Normal 12 9 2 2 2 7 2" xfId="50960" xr:uid="{34C795B3-7053-43C9-8F33-A4599065D8F3}"/>
    <cellStyle name="Normal 12 9 2 2 2 8" xfId="50961" xr:uid="{122086F1-221A-4752-ABC7-A86D23B16969}"/>
    <cellStyle name="Normal 12 9 2 2 3" xfId="1496" xr:uid="{EBE96473-9B92-43F9-8C8A-05702DC5FD11}"/>
    <cellStyle name="Normal 12 9 2 2 3 2" xfId="3326" xr:uid="{DB8FF412-B9D0-41F6-ACA3-31E7B2082BF4}"/>
    <cellStyle name="Normal 12 9 2 2 3 2 2" xfId="8816" xr:uid="{E034DB00-E0F9-4DA6-B4D3-41FFB126CF1E}"/>
    <cellStyle name="Normal 12 9 2 2 3 2 2 2" xfId="21626" xr:uid="{7FEFD087-0523-46F3-9E8E-8F1779BFE5E9}"/>
    <cellStyle name="Normal 12 9 2 2 3 2 2 2 2" xfId="50962" xr:uid="{D5748AF2-3321-4028-B766-031F1B6C9CB0}"/>
    <cellStyle name="Normal 12 9 2 2 3 2 2 3" xfId="50963" xr:uid="{949C92AE-703E-4F56-82DF-D1B7D782A8AE}"/>
    <cellStyle name="Normal 12 9 2 2 3 2 3" xfId="16136" xr:uid="{4167D9E8-1BC9-4E2B-A5EA-1133E02B29F3}"/>
    <cellStyle name="Normal 12 9 2 2 3 2 3 2" xfId="50964" xr:uid="{72BA5413-ED50-4203-832E-D006DFB234BE}"/>
    <cellStyle name="Normal 12 9 2 2 3 2 4" xfId="50965" xr:uid="{28594974-EE32-4FF0-95EE-64FE57E005B5}"/>
    <cellStyle name="Normal 12 9 2 2 3 3" xfId="5156" xr:uid="{62C6D0FB-181E-487B-806E-2E22A4816878}"/>
    <cellStyle name="Normal 12 9 2 2 3 3 2" xfId="10646" xr:uid="{0F5F9F8B-0E6A-4225-AE9D-910F096DC092}"/>
    <cellStyle name="Normal 12 9 2 2 3 3 2 2" xfId="23456" xr:uid="{58C6058E-F871-4936-932F-1ECF907788BE}"/>
    <cellStyle name="Normal 12 9 2 2 3 3 2 2 2" xfId="50966" xr:uid="{A1F9E341-4B7B-4C04-8A6E-7FFF0D302D28}"/>
    <cellStyle name="Normal 12 9 2 2 3 3 2 3" xfId="50967" xr:uid="{04CCCA92-1301-43AD-9685-B50EECCAA3C5}"/>
    <cellStyle name="Normal 12 9 2 2 3 3 3" xfId="17966" xr:uid="{03DE2D16-CB98-4C66-92B1-F4C40292C3E6}"/>
    <cellStyle name="Normal 12 9 2 2 3 3 3 2" xfId="50968" xr:uid="{BF4AC289-974E-4E61-86CF-4F8B7ACC8755}"/>
    <cellStyle name="Normal 12 9 2 2 3 3 4" xfId="50969" xr:uid="{E31D4970-BB94-49BE-8A7E-3CA148954714}"/>
    <cellStyle name="Normal 12 9 2 2 3 4" xfId="12476" xr:uid="{35170593-2BD9-437D-9B24-F775FFBE8EA5}"/>
    <cellStyle name="Normal 12 9 2 2 3 4 2" xfId="25286" xr:uid="{3FBEE73D-1EC8-49F5-83FA-39855496108B}"/>
    <cellStyle name="Normal 12 9 2 2 3 4 2 2" xfId="50970" xr:uid="{4626D2B6-7C46-458C-9890-172D85FE48D7}"/>
    <cellStyle name="Normal 12 9 2 2 3 4 3" xfId="50971" xr:uid="{3B856DBB-0A42-4D09-A8CF-D111E105E702}"/>
    <cellStyle name="Normal 12 9 2 2 3 5" xfId="6986" xr:uid="{7B5FEAF5-6225-45DF-88DF-114BD79DFFD6}"/>
    <cellStyle name="Normal 12 9 2 2 3 5 2" xfId="19796" xr:uid="{372A687A-A219-4F80-90E4-35A45184F13A}"/>
    <cellStyle name="Normal 12 9 2 2 3 5 2 2" xfId="50972" xr:uid="{68D957E6-5E64-45B9-A25C-BAD6887B92D9}"/>
    <cellStyle name="Normal 12 9 2 2 3 5 3" xfId="50973" xr:uid="{BE673D88-32F2-49C6-82C7-4CD071C8FD01}"/>
    <cellStyle name="Normal 12 9 2 2 3 6" xfId="14306" xr:uid="{2DF16A4F-BBFC-4CBE-A677-5139FA4B3E8C}"/>
    <cellStyle name="Normal 12 9 2 2 3 6 2" xfId="50974" xr:uid="{C965A047-5243-45FE-8362-4990DD909BE3}"/>
    <cellStyle name="Normal 12 9 2 2 3 7" xfId="50975" xr:uid="{A368AD52-C5DB-4253-9DE2-99524F159DCC}"/>
    <cellStyle name="Normal 12 9 2 2 4" xfId="2432" xr:uid="{20C77213-386B-416C-9B9F-E2CE352442F9}"/>
    <cellStyle name="Normal 12 9 2 2 4 2" xfId="7922" xr:uid="{C3B057AE-BD32-48A1-9EA0-E0FE76E972AB}"/>
    <cellStyle name="Normal 12 9 2 2 4 2 2" xfId="20732" xr:uid="{165BB435-CE50-4BD8-B04D-7ABA2EC747B4}"/>
    <cellStyle name="Normal 12 9 2 2 4 2 2 2" xfId="50976" xr:uid="{3C4568EF-2EB7-4199-9492-AD67328FC5EC}"/>
    <cellStyle name="Normal 12 9 2 2 4 2 3" xfId="50977" xr:uid="{81AF8A6B-F8E2-4202-AF5A-377A1D7CDDCD}"/>
    <cellStyle name="Normal 12 9 2 2 4 3" xfId="15242" xr:uid="{5C2C6DD3-BAE2-4EEB-A130-74B5B4791C68}"/>
    <cellStyle name="Normal 12 9 2 2 4 3 2" xfId="50978" xr:uid="{450E27D0-AED3-4FF2-8C3C-8E61A697DBD6}"/>
    <cellStyle name="Normal 12 9 2 2 4 4" xfId="50979" xr:uid="{5E805DFE-FDE7-424D-ABBF-6C7834C3481A}"/>
    <cellStyle name="Normal 12 9 2 2 5" xfId="4262" xr:uid="{3575839A-4376-4724-AFDB-8D27D4508CF6}"/>
    <cellStyle name="Normal 12 9 2 2 5 2" xfId="9752" xr:uid="{6FBCDADF-AC5C-45E8-A2C0-54CF0B493231}"/>
    <cellStyle name="Normal 12 9 2 2 5 2 2" xfId="22562" xr:uid="{AC43BAA4-B65C-4862-BBEB-8A6945718767}"/>
    <cellStyle name="Normal 12 9 2 2 5 2 2 2" xfId="50980" xr:uid="{DBF90D33-0F79-46E3-A731-C49A47BBFE65}"/>
    <cellStyle name="Normal 12 9 2 2 5 2 3" xfId="50981" xr:uid="{9E4E6BD3-E966-40F3-85DE-378F26B546D7}"/>
    <cellStyle name="Normal 12 9 2 2 5 3" xfId="17072" xr:uid="{139C73AB-6B4F-4B02-8273-3B54C5E0882B}"/>
    <cellStyle name="Normal 12 9 2 2 5 3 2" xfId="50982" xr:uid="{6E33E763-673E-40E7-984D-22F019A0C696}"/>
    <cellStyle name="Normal 12 9 2 2 5 4" xfId="50983" xr:uid="{64144A4C-EEA1-452E-B3C2-4FB4DFDD1FFD}"/>
    <cellStyle name="Normal 12 9 2 2 6" xfId="11582" xr:uid="{3325C9D5-4996-4D57-8A30-0EB0A84348D2}"/>
    <cellStyle name="Normal 12 9 2 2 6 2" xfId="24392" xr:uid="{3A9E88CA-DDD6-44F8-9EE7-315732F2B6B2}"/>
    <cellStyle name="Normal 12 9 2 2 6 2 2" xfId="50984" xr:uid="{55D2EDAD-BB59-41C1-8BD0-4BB375128B28}"/>
    <cellStyle name="Normal 12 9 2 2 6 3" xfId="50985" xr:uid="{E933DDA3-6AD8-4C59-A843-5398177D84F5}"/>
    <cellStyle name="Normal 12 9 2 2 7" xfId="6092" xr:uid="{F20E8944-229F-4241-B227-7BEEB3B89324}"/>
    <cellStyle name="Normal 12 9 2 2 7 2" xfId="18902" xr:uid="{CCCCFDC5-AC6D-4F34-BA86-25FE33E9C16E}"/>
    <cellStyle name="Normal 12 9 2 2 7 2 2" xfId="50986" xr:uid="{C60592B8-65DD-408D-9DF3-89BC53A2F420}"/>
    <cellStyle name="Normal 12 9 2 2 7 3" xfId="50987" xr:uid="{76269A65-9C3E-4908-B302-7F24CC80646C}"/>
    <cellStyle name="Normal 12 9 2 2 8" xfId="13412" xr:uid="{6D59C6A4-9FA9-4C55-84AB-397F30193A7B}"/>
    <cellStyle name="Normal 12 9 2 2 8 2" xfId="50988" xr:uid="{31898ABE-92ED-4BC3-AF56-8CE73890C6E9}"/>
    <cellStyle name="Normal 12 9 2 2 9" xfId="50989" xr:uid="{ED44C343-7508-4FE3-8F0B-27C23E7FC678}"/>
    <cellStyle name="Normal 12 9 2 3" xfId="733" xr:uid="{8367686C-C290-4E49-BA10-EF91563B6A69}"/>
    <cellStyle name="Normal 12 9 2 3 2" xfId="1133" xr:uid="{879B7AD3-3FB6-49EF-BAE9-9FF713D34549}"/>
    <cellStyle name="Normal 12 9 2 3 2 2" xfId="2028" xr:uid="{ECED055C-9F26-4681-97DD-9F7802869066}"/>
    <cellStyle name="Normal 12 9 2 3 2 2 2" xfId="3858" xr:uid="{474F93ED-6AA7-48F1-8531-20045B4F72CB}"/>
    <cellStyle name="Normal 12 9 2 3 2 2 2 2" xfId="9348" xr:uid="{9E28B7DE-4D93-4F27-B760-B72059C76F85}"/>
    <cellStyle name="Normal 12 9 2 3 2 2 2 2 2" xfId="22158" xr:uid="{C57F461D-74B3-4017-B05C-5399F6C9DB28}"/>
    <cellStyle name="Normal 12 9 2 3 2 2 2 2 2 2" xfId="50990" xr:uid="{BFAD9537-01A7-4528-9F0A-323113A6506A}"/>
    <cellStyle name="Normal 12 9 2 3 2 2 2 2 3" xfId="50991" xr:uid="{F3911309-D31B-4468-91A5-176AF6B4AA65}"/>
    <cellStyle name="Normal 12 9 2 3 2 2 2 3" xfId="16668" xr:uid="{995B192B-7BEA-402C-9D62-5BCC304140E7}"/>
    <cellStyle name="Normal 12 9 2 3 2 2 2 3 2" xfId="50992" xr:uid="{61AAF3B3-1BCA-4C4F-8A5E-0A1C8E021638}"/>
    <cellStyle name="Normal 12 9 2 3 2 2 2 4" xfId="50993" xr:uid="{BCDB7132-30CE-469D-9BB0-068824A76522}"/>
    <cellStyle name="Normal 12 9 2 3 2 2 3" xfId="5688" xr:uid="{4C225C0D-A961-4601-ABC0-63F50F52FC40}"/>
    <cellStyle name="Normal 12 9 2 3 2 2 3 2" xfId="11178" xr:uid="{97A58CA9-F9C5-4A54-9FD4-535947025997}"/>
    <cellStyle name="Normal 12 9 2 3 2 2 3 2 2" xfId="23988" xr:uid="{89F1F33A-072A-4489-B1FB-8BFBB981FD6B}"/>
    <cellStyle name="Normal 12 9 2 3 2 2 3 2 2 2" xfId="50994" xr:uid="{FDEA62FF-74AA-4BD7-8232-BA00B0D8CDD6}"/>
    <cellStyle name="Normal 12 9 2 3 2 2 3 2 3" xfId="50995" xr:uid="{E996A8AF-C10B-4D36-B206-7FF7E885AF20}"/>
    <cellStyle name="Normal 12 9 2 3 2 2 3 3" xfId="18498" xr:uid="{34CDBFFE-F2CF-4553-968C-6D9170730A79}"/>
    <cellStyle name="Normal 12 9 2 3 2 2 3 3 2" xfId="50996" xr:uid="{F62BA06A-5296-4FA7-AA93-9532EC72FBF0}"/>
    <cellStyle name="Normal 12 9 2 3 2 2 3 4" xfId="50997" xr:uid="{6A313EB7-D5CB-4EE2-9826-10DC0F01E424}"/>
    <cellStyle name="Normal 12 9 2 3 2 2 4" xfId="13008" xr:uid="{80CD5E4F-55E0-4691-A3D2-070141EF1AD4}"/>
    <cellStyle name="Normal 12 9 2 3 2 2 4 2" xfId="25818" xr:uid="{E09FB317-B7CB-4B0F-B76E-77B62A0E237F}"/>
    <cellStyle name="Normal 12 9 2 3 2 2 4 2 2" xfId="50998" xr:uid="{F789D910-5C73-4A47-B8D7-38731EDB3581}"/>
    <cellStyle name="Normal 12 9 2 3 2 2 4 3" xfId="50999" xr:uid="{87D49396-FBEA-4C65-A640-30FAD017BBE3}"/>
    <cellStyle name="Normal 12 9 2 3 2 2 5" xfId="7518" xr:uid="{ABBCFDF1-3B05-4170-8CE0-4624777A8255}"/>
    <cellStyle name="Normal 12 9 2 3 2 2 5 2" xfId="20328" xr:uid="{5DE5972B-0259-459A-A395-C635C60B3399}"/>
    <cellStyle name="Normal 12 9 2 3 2 2 5 2 2" xfId="51000" xr:uid="{69F313EE-4DB1-459F-864B-435592D76482}"/>
    <cellStyle name="Normal 12 9 2 3 2 2 5 3" xfId="51001" xr:uid="{7811FD3E-C862-46E9-A47F-D97D8A4736FE}"/>
    <cellStyle name="Normal 12 9 2 3 2 2 6" xfId="14838" xr:uid="{893620BE-5001-4303-B747-E98580AA6522}"/>
    <cellStyle name="Normal 12 9 2 3 2 2 6 2" xfId="51002" xr:uid="{8529417C-AD0F-4096-AF43-29E3ED4CBFD7}"/>
    <cellStyle name="Normal 12 9 2 3 2 2 7" xfId="51003" xr:uid="{980F56C5-3E6D-460F-937A-003D49AFEB78}"/>
    <cellStyle name="Normal 12 9 2 3 2 3" xfId="2964" xr:uid="{ACF71AFF-CD77-44E3-9AFE-3C71CA58A5E3}"/>
    <cellStyle name="Normal 12 9 2 3 2 3 2" xfId="8454" xr:uid="{13853F1A-0396-4337-ACDE-DC5E60F25360}"/>
    <cellStyle name="Normal 12 9 2 3 2 3 2 2" xfId="21264" xr:uid="{361F908C-43B3-4AB5-A17A-91FFF245B6E9}"/>
    <cellStyle name="Normal 12 9 2 3 2 3 2 2 2" xfId="51004" xr:uid="{CA0C8D21-A11D-492F-93E5-6E2B96A48F95}"/>
    <cellStyle name="Normal 12 9 2 3 2 3 2 3" xfId="51005" xr:uid="{482AAFCE-CDEF-416B-83F3-86F3A98A4D1E}"/>
    <cellStyle name="Normal 12 9 2 3 2 3 3" xfId="15774" xr:uid="{C4498D86-5EFA-4163-8C54-D026F701F711}"/>
    <cellStyle name="Normal 12 9 2 3 2 3 3 2" xfId="51006" xr:uid="{AE850D7F-560F-4F18-9D9B-2521F17D37B0}"/>
    <cellStyle name="Normal 12 9 2 3 2 3 4" xfId="51007" xr:uid="{C5BC1A62-26BD-4088-BDF5-408AAE05EC5F}"/>
    <cellStyle name="Normal 12 9 2 3 2 4" xfId="4794" xr:uid="{6E4D8077-D6A9-4ADC-8A31-910FB762CE27}"/>
    <cellStyle name="Normal 12 9 2 3 2 4 2" xfId="10284" xr:uid="{8A218BDA-FF65-40A0-B272-7658FB49F1C9}"/>
    <cellStyle name="Normal 12 9 2 3 2 4 2 2" xfId="23094" xr:uid="{F0E12C7B-BE8A-4F0D-BA12-2877F033C306}"/>
    <cellStyle name="Normal 12 9 2 3 2 4 2 2 2" xfId="51008" xr:uid="{FAF5D6C8-5E35-43ED-96C0-D3E3BB3C376A}"/>
    <cellStyle name="Normal 12 9 2 3 2 4 2 3" xfId="51009" xr:uid="{2606666C-2217-4768-A153-3EC8CE1C5CE3}"/>
    <cellStyle name="Normal 12 9 2 3 2 4 3" xfId="17604" xr:uid="{8D692D5B-4CF7-4F71-A92E-60630444F30B}"/>
    <cellStyle name="Normal 12 9 2 3 2 4 3 2" xfId="51010" xr:uid="{CA4B40F8-DBA8-4548-88A0-43107FCF8170}"/>
    <cellStyle name="Normal 12 9 2 3 2 4 4" xfId="51011" xr:uid="{E5569894-9C44-4E4F-951D-6A32F7770D28}"/>
    <cellStyle name="Normal 12 9 2 3 2 5" xfId="12114" xr:uid="{5FBFC50E-FBFF-4F1D-A7BD-54B92411224A}"/>
    <cellStyle name="Normal 12 9 2 3 2 5 2" xfId="24924" xr:uid="{7EEDEC81-7CA0-44FE-9FD0-CFE2D44113A8}"/>
    <cellStyle name="Normal 12 9 2 3 2 5 2 2" xfId="51012" xr:uid="{34179284-53AD-4F71-A1B9-91EAA3CA3F36}"/>
    <cellStyle name="Normal 12 9 2 3 2 5 3" xfId="51013" xr:uid="{7E2859A7-5FF7-495A-B3AF-45903D560DBD}"/>
    <cellStyle name="Normal 12 9 2 3 2 6" xfId="6624" xr:uid="{224C70A4-D96A-4E0E-804D-19AF106CCAFF}"/>
    <cellStyle name="Normal 12 9 2 3 2 6 2" xfId="19434" xr:uid="{5A91F459-1B44-48CD-98C0-DE973AED37FD}"/>
    <cellStyle name="Normal 12 9 2 3 2 6 2 2" xfId="51014" xr:uid="{FC5EFD2F-DBB0-47CC-853D-D1B9920B8C2E}"/>
    <cellStyle name="Normal 12 9 2 3 2 6 3" xfId="51015" xr:uid="{1ACE3582-50FB-4AD8-B37C-3FB1274ACD93}"/>
    <cellStyle name="Normal 12 9 2 3 2 7" xfId="13944" xr:uid="{1C8ECE33-3AEA-4B2F-AA10-49C9C777BF2F}"/>
    <cellStyle name="Normal 12 9 2 3 2 7 2" xfId="51016" xr:uid="{E2D9B3AE-A5BC-4FAD-859E-7DA7E009A609}"/>
    <cellStyle name="Normal 12 9 2 3 2 8" xfId="51017" xr:uid="{699FB252-87B7-47E1-A087-B2E83F4AFE7D}"/>
    <cellStyle name="Normal 12 9 2 3 3" xfId="1628" xr:uid="{9148EABF-5629-4853-A31A-068A5D9C3247}"/>
    <cellStyle name="Normal 12 9 2 3 3 2" xfId="3458" xr:uid="{FBF1E5D3-69F1-4C9D-BA39-DFCE70EDC1A4}"/>
    <cellStyle name="Normal 12 9 2 3 3 2 2" xfId="8948" xr:uid="{8FFB1B82-7A60-428C-A3B0-9745897DB262}"/>
    <cellStyle name="Normal 12 9 2 3 3 2 2 2" xfId="21758" xr:uid="{0CC85A3C-4373-4759-AACE-7866DC1880C3}"/>
    <cellStyle name="Normal 12 9 2 3 3 2 2 2 2" xfId="51018" xr:uid="{B0D7A7F0-825F-44BC-B655-580C94248C2C}"/>
    <cellStyle name="Normal 12 9 2 3 3 2 2 3" xfId="51019" xr:uid="{63500A86-46E3-442E-8E8C-E81DF8BB1D90}"/>
    <cellStyle name="Normal 12 9 2 3 3 2 3" xfId="16268" xr:uid="{DA1D8243-F8A2-4BBB-8B01-3B2D1B579D8F}"/>
    <cellStyle name="Normal 12 9 2 3 3 2 3 2" xfId="51020" xr:uid="{EB4ABA80-F789-4A62-87EE-B00A4D2DCAEF}"/>
    <cellStyle name="Normal 12 9 2 3 3 2 4" xfId="51021" xr:uid="{068D562E-5167-4464-9D37-A2875B876EC0}"/>
    <cellStyle name="Normal 12 9 2 3 3 3" xfId="5288" xr:uid="{3E5537E8-0672-4903-A875-A9A201D123A8}"/>
    <cellStyle name="Normal 12 9 2 3 3 3 2" xfId="10778" xr:uid="{67B9B2EA-72CF-4205-AF3F-D1F4B1106338}"/>
    <cellStyle name="Normal 12 9 2 3 3 3 2 2" xfId="23588" xr:uid="{6E9DF225-CF26-42B5-8A8A-2FC85EA78D03}"/>
    <cellStyle name="Normal 12 9 2 3 3 3 2 2 2" xfId="51022" xr:uid="{5CB8AC09-FC0E-4F13-BA01-BA233E390801}"/>
    <cellStyle name="Normal 12 9 2 3 3 3 2 3" xfId="51023" xr:uid="{79002DE6-FA8F-4037-8288-04C7D34303B0}"/>
    <cellStyle name="Normal 12 9 2 3 3 3 3" xfId="18098" xr:uid="{D0707600-65B7-4B77-A88B-18241847D98D}"/>
    <cellStyle name="Normal 12 9 2 3 3 3 3 2" xfId="51024" xr:uid="{F1927A7D-3189-45E5-B88E-B0C422ABA8FB}"/>
    <cellStyle name="Normal 12 9 2 3 3 3 4" xfId="51025" xr:uid="{4C080BAD-2DB4-4947-AD41-50CC213CAE0F}"/>
    <cellStyle name="Normal 12 9 2 3 3 4" xfId="12608" xr:uid="{229CF033-580C-49C2-9ABE-B5104174BB4B}"/>
    <cellStyle name="Normal 12 9 2 3 3 4 2" xfId="25418" xr:uid="{CBFDC6A6-885A-4001-9723-ECA4599315F6}"/>
    <cellStyle name="Normal 12 9 2 3 3 4 2 2" xfId="51026" xr:uid="{E9F241DF-656E-4018-91F2-31BCB16920EE}"/>
    <cellStyle name="Normal 12 9 2 3 3 4 3" xfId="51027" xr:uid="{0E00EF91-246E-4BDD-8CAD-2B20D3D18EA6}"/>
    <cellStyle name="Normal 12 9 2 3 3 5" xfId="7118" xr:uid="{71FF8772-D613-43C8-8649-818EABE702A4}"/>
    <cellStyle name="Normal 12 9 2 3 3 5 2" xfId="19928" xr:uid="{67066466-5915-4500-A3A7-C8811C2ADD6D}"/>
    <cellStyle name="Normal 12 9 2 3 3 5 2 2" xfId="51028" xr:uid="{43201277-11BD-473C-8C90-131238ECFFC2}"/>
    <cellStyle name="Normal 12 9 2 3 3 5 3" xfId="51029" xr:uid="{4BC432BA-62C7-4FAD-864E-704523CAAD95}"/>
    <cellStyle name="Normal 12 9 2 3 3 6" xfId="14438" xr:uid="{5027A399-AA2E-44A7-9B8D-4D82875F37AD}"/>
    <cellStyle name="Normal 12 9 2 3 3 6 2" xfId="51030" xr:uid="{41A7EF03-D17B-430E-88BF-CE3EDE454520}"/>
    <cellStyle name="Normal 12 9 2 3 3 7" xfId="51031" xr:uid="{242595D0-4C9F-41E9-97C0-9A1DBE013E0F}"/>
    <cellStyle name="Normal 12 9 2 3 4" xfId="2564" xr:uid="{2D81805A-DEF5-49BB-9E6B-C994995BBB21}"/>
    <cellStyle name="Normal 12 9 2 3 4 2" xfId="8054" xr:uid="{2BD655C4-748E-4EB5-80B0-303345D5A17C}"/>
    <cellStyle name="Normal 12 9 2 3 4 2 2" xfId="20864" xr:uid="{DA71C6FB-AFC6-4F8B-93D9-70E29249681F}"/>
    <cellStyle name="Normal 12 9 2 3 4 2 2 2" xfId="51032" xr:uid="{9B37E13E-11DB-4C28-9508-FB31899E033D}"/>
    <cellStyle name="Normal 12 9 2 3 4 2 3" xfId="51033" xr:uid="{9CFB40DA-3CC8-4AAF-87B1-7656E5CB4107}"/>
    <cellStyle name="Normal 12 9 2 3 4 3" xfId="15374" xr:uid="{C11E440A-62B4-4B94-A5CB-70F910250FF7}"/>
    <cellStyle name="Normal 12 9 2 3 4 3 2" xfId="51034" xr:uid="{FF4E106B-C4D7-4986-8FAE-DC0DA6E8669D}"/>
    <cellStyle name="Normal 12 9 2 3 4 4" xfId="51035" xr:uid="{820B259A-9C35-49DE-9F42-772E65C33A3D}"/>
    <cellStyle name="Normal 12 9 2 3 5" xfId="4394" xr:uid="{A4579F1A-4772-49F6-A82C-1C10379FEAE9}"/>
    <cellStyle name="Normal 12 9 2 3 5 2" xfId="9884" xr:uid="{DEEADDCB-A0E0-4FBB-8165-E01D694AEBCA}"/>
    <cellStyle name="Normal 12 9 2 3 5 2 2" xfId="22694" xr:uid="{00F60379-D797-4506-ACE1-9FC81697F4B5}"/>
    <cellStyle name="Normal 12 9 2 3 5 2 2 2" xfId="51036" xr:uid="{EC151592-3BE7-4911-9780-6733A2F3B75A}"/>
    <cellStyle name="Normal 12 9 2 3 5 2 3" xfId="51037" xr:uid="{FE5B05F9-4743-42FE-A254-EE75D31E7819}"/>
    <cellStyle name="Normal 12 9 2 3 5 3" xfId="17204" xr:uid="{9AD25ED8-93BC-47BE-BF8F-B91A90C5E2BD}"/>
    <cellStyle name="Normal 12 9 2 3 5 3 2" xfId="51038" xr:uid="{E0C5D6A7-2512-47A9-A955-4CE17ADF52BC}"/>
    <cellStyle name="Normal 12 9 2 3 5 4" xfId="51039" xr:uid="{3A97B50D-B97D-4B3D-990E-A5F25EFC19EB}"/>
    <cellStyle name="Normal 12 9 2 3 6" xfId="11714" xr:uid="{B1E1AD63-C107-4871-ADBF-93AE1CF07129}"/>
    <cellStyle name="Normal 12 9 2 3 6 2" xfId="24524" xr:uid="{D9A1D48C-3530-4744-B99A-1981E8B1AC40}"/>
    <cellStyle name="Normal 12 9 2 3 6 2 2" xfId="51040" xr:uid="{81387A9C-350D-44D4-A191-F19F2176F9D6}"/>
    <cellStyle name="Normal 12 9 2 3 6 3" xfId="51041" xr:uid="{36484415-8855-4AFB-8BF7-54599A04D1DE}"/>
    <cellStyle name="Normal 12 9 2 3 7" xfId="6224" xr:uid="{20B5A786-BFDE-4C91-9508-F89837925AD1}"/>
    <cellStyle name="Normal 12 9 2 3 7 2" xfId="19034" xr:uid="{AE196450-57E7-4ED6-974C-AA15C7F8E381}"/>
    <cellStyle name="Normal 12 9 2 3 7 2 2" xfId="51042" xr:uid="{F7243F11-3405-4E85-8E94-39C14B758383}"/>
    <cellStyle name="Normal 12 9 2 3 7 3" xfId="51043" xr:uid="{79E08D7C-0001-4A1A-B58A-0E9B72326B8B}"/>
    <cellStyle name="Normal 12 9 2 3 8" xfId="13544" xr:uid="{256A72C0-6532-411C-ADD0-DBEC6912DB4C}"/>
    <cellStyle name="Normal 12 9 2 3 8 2" xfId="51044" xr:uid="{B9EDB509-F88B-478A-8754-18B3EB553557}"/>
    <cellStyle name="Normal 12 9 2 3 9" xfId="51045" xr:uid="{06948436-89F9-4AC5-A70B-A46905A515A8}"/>
    <cellStyle name="Normal 12 9 2 4" xfId="508" xr:uid="{26D3AE13-DAF3-4CAC-BD79-7C3AA0AB8B57}"/>
    <cellStyle name="Normal 12 9 2 4 2" xfId="1403" xr:uid="{110F4156-0FED-40EA-96CC-62CFCA30745E}"/>
    <cellStyle name="Normal 12 9 2 4 2 2" xfId="3233" xr:uid="{65F3B011-B940-4AD2-8C58-DDB316973E2D}"/>
    <cellStyle name="Normal 12 9 2 4 2 2 2" xfId="8723" xr:uid="{2CFE1163-91A4-4200-AAD6-787B7DCFD44D}"/>
    <cellStyle name="Normal 12 9 2 4 2 2 2 2" xfId="21533" xr:uid="{87D23BAE-3F8F-4D1F-990B-C918B5ECE5D8}"/>
    <cellStyle name="Normal 12 9 2 4 2 2 2 2 2" xfId="51046" xr:uid="{D32A7F58-3544-4E18-9296-AF42CE17EE57}"/>
    <cellStyle name="Normal 12 9 2 4 2 2 2 3" xfId="51047" xr:uid="{A6BEE3D1-7E9D-4625-8EE3-C714397BCE56}"/>
    <cellStyle name="Normal 12 9 2 4 2 2 3" xfId="16043" xr:uid="{F3931AA9-1B45-4B7F-8E0C-018F675291F3}"/>
    <cellStyle name="Normal 12 9 2 4 2 2 3 2" xfId="51048" xr:uid="{1F04A944-310F-4EFA-BA13-64EC22012121}"/>
    <cellStyle name="Normal 12 9 2 4 2 2 4" xfId="51049" xr:uid="{49E1A16D-CE79-405F-A3C0-8ADBED016CBB}"/>
    <cellStyle name="Normal 12 9 2 4 2 3" xfId="5063" xr:uid="{E5F1006B-2888-4254-B19F-72A9B5F8CDF5}"/>
    <cellStyle name="Normal 12 9 2 4 2 3 2" xfId="10553" xr:uid="{172AFA0B-7D39-4215-9E95-13923F53223E}"/>
    <cellStyle name="Normal 12 9 2 4 2 3 2 2" xfId="23363" xr:uid="{BE545B3A-73B6-4684-AECF-F0C8CE0729B9}"/>
    <cellStyle name="Normal 12 9 2 4 2 3 2 2 2" xfId="51050" xr:uid="{77B773B9-D272-4F66-89F9-462C652D797A}"/>
    <cellStyle name="Normal 12 9 2 4 2 3 2 3" xfId="51051" xr:uid="{4AEF1D0F-A7B1-4255-A7FA-75EA53572AAD}"/>
    <cellStyle name="Normal 12 9 2 4 2 3 3" xfId="17873" xr:uid="{2D8FB1B7-D939-4A4A-A760-5C41B10E4033}"/>
    <cellStyle name="Normal 12 9 2 4 2 3 3 2" xfId="51052" xr:uid="{257FA1A6-AE7B-45B0-82C4-5D5BAAEEA64D}"/>
    <cellStyle name="Normal 12 9 2 4 2 3 4" xfId="51053" xr:uid="{80970ABE-1AD8-448D-9634-AD575456092A}"/>
    <cellStyle name="Normal 12 9 2 4 2 4" xfId="12383" xr:uid="{B2025CB0-E2F6-4DE6-8D81-8295075AA5ED}"/>
    <cellStyle name="Normal 12 9 2 4 2 4 2" xfId="25193" xr:uid="{6EF428A0-6CAA-41AC-B46D-FE72AC14B7A0}"/>
    <cellStyle name="Normal 12 9 2 4 2 4 2 2" xfId="51054" xr:uid="{11329970-B5AB-4286-8855-5DBAB7731AA4}"/>
    <cellStyle name="Normal 12 9 2 4 2 4 3" xfId="51055" xr:uid="{4B072CE7-4727-4EF8-85D1-570BCFBF3452}"/>
    <cellStyle name="Normal 12 9 2 4 2 5" xfId="6893" xr:uid="{52749D3E-2718-4043-89D7-73C61056DFE7}"/>
    <cellStyle name="Normal 12 9 2 4 2 5 2" xfId="19703" xr:uid="{8BFF0164-2DB7-4CB7-8C31-5FAC8494CE24}"/>
    <cellStyle name="Normal 12 9 2 4 2 5 2 2" xfId="51056" xr:uid="{CA6A2195-49A7-44D1-9E5D-371622691AE7}"/>
    <cellStyle name="Normal 12 9 2 4 2 5 3" xfId="51057" xr:uid="{0727A65E-EB06-4E6A-83FE-F15E31A97072}"/>
    <cellStyle name="Normal 12 9 2 4 2 6" xfId="14213" xr:uid="{72127E84-6A90-4002-9F62-7F3191F3315F}"/>
    <cellStyle name="Normal 12 9 2 4 2 6 2" xfId="51058" xr:uid="{D712586A-83A5-4FD7-9CD5-81827D46AD22}"/>
    <cellStyle name="Normal 12 9 2 4 2 7" xfId="51059" xr:uid="{A498D1A4-FE61-459A-B256-F74553B51F4B}"/>
    <cellStyle name="Normal 12 9 2 4 3" xfId="2339" xr:uid="{4871517F-C048-4A3A-B0CA-65A9379D07AA}"/>
    <cellStyle name="Normal 12 9 2 4 3 2" xfId="7829" xr:uid="{7B988A62-7C8C-4BAB-AD75-4ACE4C88B0E2}"/>
    <cellStyle name="Normal 12 9 2 4 3 2 2" xfId="20639" xr:uid="{843FF8FD-85EF-4EC5-9288-83A01615D22B}"/>
    <cellStyle name="Normal 12 9 2 4 3 2 2 2" xfId="51060" xr:uid="{D8031818-FADD-4FE6-BC30-DFFA63F69B34}"/>
    <cellStyle name="Normal 12 9 2 4 3 2 3" xfId="51061" xr:uid="{8DDB910A-8972-4A60-902C-9323B87452ED}"/>
    <cellStyle name="Normal 12 9 2 4 3 3" xfId="15149" xr:uid="{31250275-6386-49F9-A586-80445FE990D2}"/>
    <cellStyle name="Normal 12 9 2 4 3 3 2" xfId="51062" xr:uid="{AFF81A01-0BB0-4D9F-8EEC-916295D9CD14}"/>
    <cellStyle name="Normal 12 9 2 4 3 4" xfId="51063" xr:uid="{9145EFC0-2CD4-4BAB-9CF2-2CEAC60744CB}"/>
    <cellStyle name="Normal 12 9 2 4 4" xfId="4169" xr:uid="{0A85C436-46BE-4D30-A568-2117735732BA}"/>
    <cellStyle name="Normal 12 9 2 4 4 2" xfId="9659" xr:uid="{0F39FE0C-5675-4B45-9611-2560F5E4E8AF}"/>
    <cellStyle name="Normal 12 9 2 4 4 2 2" xfId="22469" xr:uid="{38FBCF36-9300-41D2-9C07-BCEF2A57DE64}"/>
    <cellStyle name="Normal 12 9 2 4 4 2 2 2" xfId="51064" xr:uid="{F28AFA6A-F069-4190-BA2A-FBA9990AF9AC}"/>
    <cellStyle name="Normal 12 9 2 4 4 2 3" xfId="51065" xr:uid="{83762408-4625-4063-9C3F-5026AE643266}"/>
    <cellStyle name="Normal 12 9 2 4 4 3" xfId="16979" xr:uid="{05A5D43E-ECA4-4939-814F-B07AE87691D5}"/>
    <cellStyle name="Normal 12 9 2 4 4 3 2" xfId="51066" xr:uid="{6B8306A7-9201-4DE5-84E2-27772CB53A38}"/>
    <cellStyle name="Normal 12 9 2 4 4 4" xfId="51067" xr:uid="{96DD3042-BE5F-4402-97A7-D4F9DCC02922}"/>
    <cellStyle name="Normal 12 9 2 4 5" xfId="11489" xr:uid="{C15DC862-CB08-4612-8123-4CA624491A23}"/>
    <cellStyle name="Normal 12 9 2 4 5 2" xfId="24299" xr:uid="{BF1FD214-2C13-489A-AD01-B5DD03216E2C}"/>
    <cellStyle name="Normal 12 9 2 4 5 2 2" xfId="51068" xr:uid="{49433688-83CA-4758-AAA5-6DDADEDFD7C4}"/>
    <cellStyle name="Normal 12 9 2 4 5 3" xfId="51069" xr:uid="{9C53817C-5F67-4142-880B-C469237E4C3C}"/>
    <cellStyle name="Normal 12 9 2 4 6" xfId="5999" xr:uid="{50368946-864C-46BB-A172-AF46B71340A8}"/>
    <cellStyle name="Normal 12 9 2 4 6 2" xfId="18809" xr:uid="{01DE4413-B5A0-4864-B9BC-1522607598D6}"/>
    <cellStyle name="Normal 12 9 2 4 6 2 2" xfId="51070" xr:uid="{09C5AA2B-9F9C-4DF7-8D2A-579EDB3A2AA0}"/>
    <cellStyle name="Normal 12 9 2 4 6 3" xfId="51071" xr:uid="{08436B99-CC9C-4181-BA12-11EB7DC51597}"/>
    <cellStyle name="Normal 12 9 2 4 7" xfId="13319" xr:uid="{B74DE964-03C1-4227-A128-B2C40BFE0C9F}"/>
    <cellStyle name="Normal 12 9 2 4 7 2" xfId="51072" xr:uid="{5BF8554D-E18E-455C-A61B-EA5CAA1D5F85}"/>
    <cellStyle name="Normal 12 9 2 4 8" xfId="51073" xr:uid="{534A935E-F95C-4D75-90D6-7091E9F1A4B1}"/>
    <cellStyle name="Normal 12 9 2 5" xfId="867" xr:uid="{734B256F-D20D-43CA-AB2E-985BE3FF5CFB}"/>
    <cellStyle name="Normal 12 9 2 5 2" xfId="1762" xr:uid="{73DA0DE8-AA97-4B43-96AE-39ED9B22E5C8}"/>
    <cellStyle name="Normal 12 9 2 5 2 2" xfId="3592" xr:uid="{0912DD69-CF60-4B4C-B4E5-40D2A43618E2}"/>
    <cellStyle name="Normal 12 9 2 5 2 2 2" xfId="9082" xr:uid="{BEC2A280-D7A1-4E69-BE7C-8041C015B62C}"/>
    <cellStyle name="Normal 12 9 2 5 2 2 2 2" xfId="21892" xr:uid="{89A465B1-5920-406C-BCC3-E338620AC6CB}"/>
    <cellStyle name="Normal 12 9 2 5 2 2 2 2 2" xfId="51074" xr:uid="{C9CDD7B9-9EBB-42D6-8175-BCD38819EB2A}"/>
    <cellStyle name="Normal 12 9 2 5 2 2 2 3" xfId="51075" xr:uid="{65B5D2E7-6EAD-4FD6-B8E3-5DB9337A71BC}"/>
    <cellStyle name="Normal 12 9 2 5 2 2 3" xfId="16402" xr:uid="{FD36DB8B-33B8-48CE-94AA-1E15392D2B59}"/>
    <cellStyle name="Normal 12 9 2 5 2 2 3 2" xfId="51076" xr:uid="{2CEC4C18-73DF-4514-BD65-A52E26C1402B}"/>
    <cellStyle name="Normal 12 9 2 5 2 2 4" xfId="51077" xr:uid="{4724D062-57E5-46A1-95DB-7B2F55684A10}"/>
    <cellStyle name="Normal 12 9 2 5 2 3" xfId="5422" xr:uid="{D862B164-C4DF-4CB4-A526-B28267C9EFBB}"/>
    <cellStyle name="Normal 12 9 2 5 2 3 2" xfId="10912" xr:uid="{8D6BE0BC-4F70-4B35-AACC-AA1B47CB4DD0}"/>
    <cellStyle name="Normal 12 9 2 5 2 3 2 2" xfId="23722" xr:uid="{16628629-9525-4148-9C79-3CBAAF0DAFA7}"/>
    <cellStyle name="Normal 12 9 2 5 2 3 2 2 2" xfId="51078" xr:uid="{3C4D458D-9DC6-404C-9307-05A1BC7B64D1}"/>
    <cellStyle name="Normal 12 9 2 5 2 3 2 3" xfId="51079" xr:uid="{84C1D23B-23B1-4282-BFB3-43386D92CC84}"/>
    <cellStyle name="Normal 12 9 2 5 2 3 3" xfId="18232" xr:uid="{673200C2-017E-4B8E-B3F5-E8E99CA0E5A1}"/>
    <cellStyle name="Normal 12 9 2 5 2 3 3 2" xfId="51080" xr:uid="{44EB133B-9091-4E12-B7CF-A7CB65699C00}"/>
    <cellStyle name="Normal 12 9 2 5 2 3 4" xfId="51081" xr:uid="{16D1142F-6D8F-43DE-ABD8-BA7651F5A7FD}"/>
    <cellStyle name="Normal 12 9 2 5 2 4" xfId="12742" xr:uid="{C55BD2A5-C2F8-4778-93E0-D5508F837791}"/>
    <cellStyle name="Normal 12 9 2 5 2 4 2" xfId="25552" xr:uid="{FB31B970-3E5C-4E99-9EE3-BA00DB0ECB8D}"/>
    <cellStyle name="Normal 12 9 2 5 2 4 2 2" xfId="51082" xr:uid="{0A3E49BB-E9E7-4AE8-B935-EBEED402260C}"/>
    <cellStyle name="Normal 12 9 2 5 2 4 3" xfId="51083" xr:uid="{D4056B5E-E486-4486-A58C-B5EBE2B85168}"/>
    <cellStyle name="Normal 12 9 2 5 2 5" xfId="7252" xr:uid="{52554426-D0CC-4ECA-9650-E4350F12AF46}"/>
    <cellStyle name="Normal 12 9 2 5 2 5 2" xfId="20062" xr:uid="{6250D4FB-7C6A-483E-B0DB-E0E0776139B0}"/>
    <cellStyle name="Normal 12 9 2 5 2 5 2 2" xfId="51084" xr:uid="{E7F11290-C8B0-4BBD-9770-D3677762FBAE}"/>
    <cellStyle name="Normal 12 9 2 5 2 5 3" xfId="51085" xr:uid="{0E00F84D-FBB3-4703-B5FE-DCE5802937FF}"/>
    <cellStyle name="Normal 12 9 2 5 2 6" xfId="14572" xr:uid="{8C9083D8-A6B1-4CB1-94ED-5B87C50B225B}"/>
    <cellStyle name="Normal 12 9 2 5 2 6 2" xfId="51086" xr:uid="{71660597-AD39-4907-A7C5-72679307DB23}"/>
    <cellStyle name="Normal 12 9 2 5 2 7" xfId="51087" xr:uid="{18ED577A-04CE-40C2-96FA-B781897807D3}"/>
    <cellStyle name="Normal 12 9 2 5 3" xfId="2698" xr:uid="{6BE23A93-0732-46CA-9E04-FFF5AF716FF6}"/>
    <cellStyle name="Normal 12 9 2 5 3 2" xfId="8188" xr:uid="{E4EBE177-1A3B-42D4-92A6-AB9E618E9D21}"/>
    <cellStyle name="Normal 12 9 2 5 3 2 2" xfId="20998" xr:uid="{7F17B7CB-53AE-402C-B983-6ABD390C4A67}"/>
    <cellStyle name="Normal 12 9 2 5 3 2 2 2" xfId="51088" xr:uid="{1F4E6184-440D-47B7-8ECE-4FA32DA4039B}"/>
    <cellStyle name="Normal 12 9 2 5 3 2 3" xfId="51089" xr:uid="{0169D43F-AD47-43AB-BEFF-B0650B653F3A}"/>
    <cellStyle name="Normal 12 9 2 5 3 3" xfId="15508" xr:uid="{261E96E8-6DC4-49D1-BCE0-D9BA184A6154}"/>
    <cellStyle name="Normal 12 9 2 5 3 3 2" xfId="51090" xr:uid="{A0E6983F-658C-4860-95B9-8A6AD5359387}"/>
    <cellStyle name="Normal 12 9 2 5 3 4" xfId="51091" xr:uid="{194094A2-D468-4DAF-922F-CBE0E0DE63F5}"/>
    <cellStyle name="Normal 12 9 2 5 4" xfId="4528" xr:uid="{226F3FB4-E014-4AE3-BA25-D8C03A68508C}"/>
    <cellStyle name="Normal 12 9 2 5 4 2" xfId="10018" xr:uid="{14BE89B4-0477-4C8F-80C9-1DEA6E835163}"/>
    <cellStyle name="Normal 12 9 2 5 4 2 2" xfId="22828" xr:uid="{27D05996-2097-4211-9348-95686629882C}"/>
    <cellStyle name="Normal 12 9 2 5 4 2 2 2" xfId="51092" xr:uid="{6C2C7C53-CEF8-487F-A9C6-F8878F14CC13}"/>
    <cellStyle name="Normal 12 9 2 5 4 2 3" xfId="51093" xr:uid="{C7B57AC7-A3E2-4BA1-B7B3-D9A9F6499CF7}"/>
    <cellStyle name="Normal 12 9 2 5 4 3" xfId="17338" xr:uid="{5666A063-BA90-4A3A-9683-B369AFEF25C7}"/>
    <cellStyle name="Normal 12 9 2 5 4 3 2" xfId="51094" xr:uid="{270CF217-CD4D-4478-987C-C0E0A96A840C}"/>
    <cellStyle name="Normal 12 9 2 5 4 4" xfId="51095" xr:uid="{A8984D9F-7BB6-47BA-92CC-EE11D3A8D1D2}"/>
    <cellStyle name="Normal 12 9 2 5 5" xfId="11848" xr:uid="{F4410252-518C-429C-A779-483023D3F1D0}"/>
    <cellStyle name="Normal 12 9 2 5 5 2" xfId="24658" xr:uid="{B833D3D4-BD4E-4E90-9FAA-30764ECD8294}"/>
    <cellStyle name="Normal 12 9 2 5 5 2 2" xfId="51096" xr:uid="{63447321-1CD9-40E0-9D16-BD7D8FE6EF67}"/>
    <cellStyle name="Normal 12 9 2 5 5 3" xfId="51097" xr:uid="{1736344D-05D7-4477-90AA-490D302AD9A2}"/>
    <cellStyle name="Normal 12 9 2 5 6" xfId="6358" xr:uid="{7777BCE0-DFDD-4D42-962C-CB642CF6EA34}"/>
    <cellStyle name="Normal 12 9 2 5 6 2" xfId="19168" xr:uid="{4721DD3D-C82E-4EC4-8406-969BAE9E87E0}"/>
    <cellStyle name="Normal 12 9 2 5 6 2 2" xfId="51098" xr:uid="{1649BE8E-E405-476C-BBA9-716F10A1DD65}"/>
    <cellStyle name="Normal 12 9 2 5 6 3" xfId="51099" xr:uid="{F700F7C1-1197-47B2-ACF7-DEDEF9A260DB}"/>
    <cellStyle name="Normal 12 9 2 5 7" xfId="13678" xr:uid="{F02F89EF-C89D-4850-962D-FBDA34A06360}"/>
    <cellStyle name="Normal 12 9 2 5 7 2" xfId="51100" xr:uid="{671B9C12-E733-473E-9AE2-ED7E879BB6FF}"/>
    <cellStyle name="Normal 12 9 2 5 8" xfId="51101" xr:uid="{B3716A20-75F8-4CB2-8CFB-87AA07BC0A1F}"/>
    <cellStyle name="Normal 12 9 2 6" xfId="1268" xr:uid="{C3F8F26E-D0D4-4476-B5F1-4924EF76929B}"/>
    <cellStyle name="Normal 12 9 2 6 2" xfId="3098" xr:uid="{A895E7EF-ADBB-425E-A073-9E2D85EAB0B1}"/>
    <cellStyle name="Normal 12 9 2 6 2 2" xfId="8588" xr:uid="{BA1561F6-F455-4B1B-B136-4304BD536A7A}"/>
    <cellStyle name="Normal 12 9 2 6 2 2 2" xfId="21398" xr:uid="{CBBAE2C4-56DF-4ADA-85F1-E45032773671}"/>
    <cellStyle name="Normal 12 9 2 6 2 2 2 2" xfId="51102" xr:uid="{42A121B1-9F2E-4719-94E4-F471BC2F9801}"/>
    <cellStyle name="Normal 12 9 2 6 2 2 3" xfId="51103" xr:uid="{E8FB03F6-FBB9-4837-B4D8-07145DEE8685}"/>
    <cellStyle name="Normal 12 9 2 6 2 3" xfId="15908" xr:uid="{7F9172C7-BCA9-4F26-85FA-8B153A323D48}"/>
    <cellStyle name="Normal 12 9 2 6 2 3 2" xfId="51104" xr:uid="{05826C28-CE8E-44B0-A22A-3475D6CB6B97}"/>
    <cellStyle name="Normal 12 9 2 6 2 4" xfId="51105" xr:uid="{9CE756E2-E761-4C7D-B2FD-B76DB3A20192}"/>
    <cellStyle name="Normal 12 9 2 6 3" xfId="4928" xr:uid="{590FCFE4-EC45-4CEB-8EB6-71660D171CE8}"/>
    <cellStyle name="Normal 12 9 2 6 3 2" xfId="10418" xr:uid="{0E6BD033-9D9D-49A9-8FDD-F72D55B37A2C}"/>
    <cellStyle name="Normal 12 9 2 6 3 2 2" xfId="23228" xr:uid="{93635F06-E538-4999-AF0A-C68696B3C863}"/>
    <cellStyle name="Normal 12 9 2 6 3 2 2 2" xfId="51106" xr:uid="{8194CF8D-CCFF-4A21-A0B9-17A8D4209755}"/>
    <cellStyle name="Normal 12 9 2 6 3 2 3" xfId="51107" xr:uid="{CE6BE076-18DC-4BFE-82FE-A2D09B1CE0CC}"/>
    <cellStyle name="Normal 12 9 2 6 3 3" xfId="17738" xr:uid="{06E0A025-3B42-490F-A497-C4F166D7EF3C}"/>
    <cellStyle name="Normal 12 9 2 6 3 3 2" xfId="51108" xr:uid="{F464AE93-6836-41FA-A48E-C732F3C2449F}"/>
    <cellStyle name="Normal 12 9 2 6 3 4" xfId="51109" xr:uid="{42C914D5-4BD8-4786-89F9-E66196DE5672}"/>
    <cellStyle name="Normal 12 9 2 6 4" xfId="12248" xr:uid="{6D679BF3-AFDE-4534-9410-A8726956E09C}"/>
    <cellStyle name="Normal 12 9 2 6 4 2" xfId="25058" xr:uid="{D8A20F82-3DDC-4646-BD8A-7832545EF538}"/>
    <cellStyle name="Normal 12 9 2 6 4 2 2" xfId="51110" xr:uid="{6B306231-6CEC-4324-B80E-68A6D89ECA48}"/>
    <cellStyle name="Normal 12 9 2 6 4 3" xfId="51111" xr:uid="{8F84E0BB-67B1-4286-964C-07ADDEFAF179}"/>
    <cellStyle name="Normal 12 9 2 6 5" xfId="6758" xr:uid="{E473FEF6-09D2-4AAC-84BF-FF219B71792D}"/>
    <cellStyle name="Normal 12 9 2 6 5 2" xfId="19568" xr:uid="{D0F5C3BC-AC24-4FE5-982D-66B6F0805DBA}"/>
    <cellStyle name="Normal 12 9 2 6 5 2 2" xfId="51112" xr:uid="{6859FB02-A031-4DA0-8BA7-652F8E2EF55B}"/>
    <cellStyle name="Normal 12 9 2 6 5 3" xfId="51113" xr:uid="{4F6A8EE1-0C73-4F11-B5C5-965131F23440}"/>
    <cellStyle name="Normal 12 9 2 6 6" xfId="14078" xr:uid="{C71A57C8-8244-4B39-86FE-208F078DFEE6}"/>
    <cellStyle name="Normal 12 9 2 6 6 2" xfId="51114" xr:uid="{AF5DDF8C-572E-4387-993F-1A981B7F829D}"/>
    <cellStyle name="Normal 12 9 2 6 7" xfId="51115" xr:uid="{B5BE0D86-347B-4868-87F4-062C5EFFBC56}"/>
    <cellStyle name="Normal 12 9 2 7" xfId="2204" xr:uid="{8A93E711-9BFD-415B-9849-53423EBDFAC4}"/>
    <cellStyle name="Normal 12 9 2 7 2" xfId="7694" xr:uid="{4B9280AD-FAE3-4679-BE84-4B1178BECDF0}"/>
    <cellStyle name="Normal 12 9 2 7 2 2" xfId="20504" xr:uid="{07064855-1036-48C7-A8A5-E8E0136AC9CB}"/>
    <cellStyle name="Normal 12 9 2 7 2 2 2" xfId="51116" xr:uid="{CB8FBCCA-8799-4607-9008-DD6FEB57AF8C}"/>
    <cellStyle name="Normal 12 9 2 7 2 3" xfId="51117" xr:uid="{9DCB2AFF-84D7-4956-B471-495643A13E11}"/>
    <cellStyle name="Normal 12 9 2 7 3" xfId="15014" xr:uid="{6C45ECE3-FAC2-49C8-AEAA-3AB0BC57FD8C}"/>
    <cellStyle name="Normal 12 9 2 7 3 2" xfId="51118" xr:uid="{DD777972-CCD2-441C-9836-337498C2C7C1}"/>
    <cellStyle name="Normal 12 9 2 7 4" xfId="51119" xr:uid="{0C13B9DB-00E2-4BAD-AFBC-B056A5B49694}"/>
    <cellStyle name="Normal 12 9 2 8" xfId="4034" xr:uid="{574D4ECB-25E2-4D15-96BA-5CE74FB3B59F}"/>
    <cellStyle name="Normal 12 9 2 8 2" xfId="9524" xr:uid="{57AB007B-C8C5-4E80-94AD-DF19B047F9B1}"/>
    <cellStyle name="Normal 12 9 2 8 2 2" xfId="22334" xr:uid="{E8FEB5E1-6BF2-49F1-8703-E4DF50A07CAE}"/>
    <cellStyle name="Normal 12 9 2 8 2 2 2" xfId="51120" xr:uid="{BEF905CA-75B4-4F47-B70D-F8BC20E8C117}"/>
    <cellStyle name="Normal 12 9 2 8 2 3" xfId="51121" xr:uid="{7306D462-5BC0-4DDD-981E-24D74B15F8BC}"/>
    <cellStyle name="Normal 12 9 2 8 3" xfId="16844" xr:uid="{4E73DC62-1427-4826-B4B4-07C787E0B14E}"/>
    <cellStyle name="Normal 12 9 2 8 3 2" xfId="51122" xr:uid="{EF181540-6C28-4967-9358-A3B2B0A408FA}"/>
    <cellStyle name="Normal 12 9 2 8 4" xfId="51123" xr:uid="{750BCFC0-DF5C-4F90-883A-C7E38F0B1685}"/>
    <cellStyle name="Normal 12 9 2 9" xfId="11354" xr:uid="{CD8A9DD7-760E-487B-AB3E-D04C19213175}"/>
    <cellStyle name="Normal 12 9 2 9 2" xfId="24164" xr:uid="{87464B7E-F307-4EAB-A218-FC40A464BA24}"/>
    <cellStyle name="Normal 12 9 2 9 2 2" xfId="51124" xr:uid="{7875FB75-82A3-4815-9148-1D1D0966BA63}"/>
    <cellStyle name="Normal 12 9 2 9 3" xfId="51125" xr:uid="{226187AF-5974-4AC9-AC01-E731D318518B}"/>
    <cellStyle name="Normal 12 9 3" xfId="423" xr:uid="{9B7F42B0-5014-4DC1-81FC-A9BBA564D600}"/>
    <cellStyle name="Normal 12 9 3 10" xfId="5915" xr:uid="{9531D8EE-71E2-4026-8381-B8556E564125}"/>
    <cellStyle name="Normal 12 9 3 10 2" xfId="18725" xr:uid="{E0E4BD63-F514-4A70-B575-FA690A66C33C}"/>
    <cellStyle name="Normal 12 9 3 10 2 2" xfId="51126" xr:uid="{B43B59FC-AF9E-4328-A74E-4B4FDB8C3753}"/>
    <cellStyle name="Normal 12 9 3 10 3" xfId="51127" xr:uid="{86F54850-EE45-4552-91E4-1B59C6253F7D}"/>
    <cellStyle name="Normal 12 9 3 11" xfId="13235" xr:uid="{BD1E5B9D-1B4E-4A19-9DBE-C5F469A5F9FB}"/>
    <cellStyle name="Normal 12 9 3 11 2" xfId="51128" xr:uid="{E1E7B811-BA32-4E57-A4FE-6C0CCF61F6CE}"/>
    <cellStyle name="Normal 12 9 3 12" xfId="51129" xr:uid="{80F4AE5D-6E8F-4141-8154-4C872A926047}"/>
    <cellStyle name="Normal 12 9 3 2" xfId="652" xr:uid="{F45EFDC8-2812-43DD-B460-17B36BA14012}"/>
    <cellStyle name="Normal 12 9 3 2 2" xfId="1051" xr:uid="{7F4978B0-F4A1-41BC-BE71-11725A9D698D}"/>
    <cellStyle name="Normal 12 9 3 2 2 2" xfId="1946" xr:uid="{A7042E9F-231B-43B3-9FE3-D845DC40012B}"/>
    <cellStyle name="Normal 12 9 3 2 2 2 2" xfId="3776" xr:uid="{C15553EE-25C2-45CB-B492-2CE436E0A99B}"/>
    <cellStyle name="Normal 12 9 3 2 2 2 2 2" xfId="9266" xr:uid="{A617B02D-E698-40A0-AFCA-DC0F76CD0A81}"/>
    <cellStyle name="Normal 12 9 3 2 2 2 2 2 2" xfId="22076" xr:uid="{B4536ED8-303A-4CFE-85AC-DE3C11F792A4}"/>
    <cellStyle name="Normal 12 9 3 2 2 2 2 2 2 2" xfId="51130" xr:uid="{3E27CB2C-EA64-48DC-AC42-1DC73DA042D3}"/>
    <cellStyle name="Normal 12 9 3 2 2 2 2 2 3" xfId="51131" xr:uid="{13540367-EA93-418F-BF8A-7E6890BF9685}"/>
    <cellStyle name="Normal 12 9 3 2 2 2 2 3" xfId="16586" xr:uid="{4B2EF506-E0F1-4354-AEC1-146DCDE7F6C5}"/>
    <cellStyle name="Normal 12 9 3 2 2 2 2 3 2" xfId="51132" xr:uid="{D288C270-34C9-432D-9CA3-95EB95183618}"/>
    <cellStyle name="Normal 12 9 3 2 2 2 2 4" xfId="51133" xr:uid="{B7F55A62-70E7-4B19-A159-F60CBE4E59BC}"/>
    <cellStyle name="Normal 12 9 3 2 2 2 3" xfId="5606" xr:uid="{884BCFFA-C19D-4870-AEB5-F48A71C03670}"/>
    <cellStyle name="Normal 12 9 3 2 2 2 3 2" xfId="11096" xr:uid="{5F209B3C-E1EF-44CA-8CDC-C778B103D85E}"/>
    <cellStyle name="Normal 12 9 3 2 2 2 3 2 2" xfId="23906" xr:uid="{4C918144-C8EC-4136-874C-6287975EA515}"/>
    <cellStyle name="Normal 12 9 3 2 2 2 3 2 2 2" xfId="51134" xr:uid="{CD2C8EC8-9EE2-40D7-994E-23E112FCE731}"/>
    <cellStyle name="Normal 12 9 3 2 2 2 3 2 3" xfId="51135" xr:uid="{D772AB60-4643-456A-97F7-166CBA8850D9}"/>
    <cellStyle name="Normal 12 9 3 2 2 2 3 3" xfId="18416" xr:uid="{4DD1928B-9FF3-4A92-90FA-22692C71FB96}"/>
    <cellStyle name="Normal 12 9 3 2 2 2 3 3 2" xfId="51136" xr:uid="{2DC125F3-51C8-4A6C-9D78-5CEB983B018F}"/>
    <cellStyle name="Normal 12 9 3 2 2 2 3 4" xfId="51137" xr:uid="{65AD232D-7071-400E-A600-3D94AB8A9909}"/>
    <cellStyle name="Normal 12 9 3 2 2 2 4" xfId="12926" xr:uid="{024F2908-CCBE-49B9-B4EF-851FD2F16512}"/>
    <cellStyle name="Normal 12 9 3 2 2 2 4 2" xfId="25736" xr:uid="{9FE07949-ADA4-4212-8CFF-BA43A15C313C}"/>
    <cellStyle name="Normal 12 9 3 2 2 2 4 2 2" xfId="51138" xr:uid="{44670D13-DE97-45C8-8ADC-939DC9303491}"/>
    <cellStyle name="Normal 12 9 3 2 2 2 4 3" xfId="51139" xr:uid="{A372E17B-FA12-43C2-B706-44C48919740E}"/>
    <cellStyle name="Normal 12 9 3 2 2 2 5" xfId="7436" xr:uid="{37FCDEAB-F3DE-4044-AAD5-77D754E5F883}"/>
    <cellStyle name="Normal 12 9 3 2 2 2 5 2" xfId="20246" xr:uid="{A806E1CE-95F5-44C8-82FE-4E7B3852D345}"/>
    <cellStyle name="Normal 12 9 3 2 2 2 5 2 2" xfId="51140" xr:uid="{9317C574-0C85-455C-83DB-65E5F5C68F31}"/>
    <cellStyle name="Normal 12 9 3 2 2 2 5 3" xfId="51141" xr:uid="{54B36633-C11C-403E-85C7-084847B27ECC}"/>
    <cellStyle name="Normal 12 9 3 2 2 2 6" xfId="14756" xr:uid="{C9ADE96B-F5D4-4E28-ABEF-08247161079C}"/>
    <cellStyle name="Normal 12 9 3 2 2 2 6 2" xfId="51142" xr:uid="{B2E40BF8-86D3-4C3B-B0E3-30C3212A90DE}"/>
    <cellStyle name="Normal 12 9 3 2 2 2 7" xfId="51143" xr:uid="{CEAC8BA9-848E-4DE5-9C5A-232ED143CA4A}"/>
    <cellStyle name="Normal 12 9 3 2 2 3" xfId="2882" xr:uid="{A9219E49-B2AB-4A57-9540-1F040F8A55D9}"/>
    <cellStyle name="Normal 12 9 3 2 2 3 2" xfId="8372" xr:uid="{047AD85A-AE83-4490-8F2A-BDD12F03B532}"/>
    <cellStyle name="Normal 12 9 3 2 2 3 2 2" xfId="21182" xr:uid="{BC5C6244-6F42-4B61-93A7-A2E8AC9559DC}"/>
    <cellStyle name="Normal 12 9 3 2 2 3 2 2 2" xfId="51144" xr:uid="{4084D00B-2310-4951-813F-395873C8367F}"/>
    <cellStyle name="Normal 12 9 3 2 2 3 2 3" xfId="51145" xr:uid="{89AA2698-1D04-46B8-89BE-45DD3A21D4C9}"/>
    <cellStyle name="Normal 12 9 3 2 2 3 3" xfId="15692" xr:uid="{0A550A6A-CFD4-4325-9279-36A1445F6D97}"/>
    <cellStyle name="Normal 12 9 3 2 2 3 3 2" xfId="51146" xr:uid="{BCD856D1-2A84-44C5-B20C-CA94720D32B4}"/>
    <cellStyle name="Normal 12 9 3 2 2 3 4" xfId="51147" xr:uid="{6924D12C-9399-4259-920B-D66BF0525314}"/>
    <cellStyle name="Normal 12 9 3 2 2 4" xfId="4712" xr:uid="{5BD80F05-21B0-4B66-B7A7-D32236ADFD93}"/>
    <cellStyle name="Normal 12 9 3 2 2 4 2" xfId="10202" xr:uid="{620067EB-3CDE-4016-A94E-2E36EFE1462F}"/>
    <cellStyle name="Normal 12 9 3 2 2 4 2 2" xfId="23012" xr:uid="{3CCD626B-B8CC-4286-92F2-CE117A339E9C}"/>
    <cellStyle name="Normal 12 9 3 2 2 4 2 2 2" xfId="51148" xr:uid="{8659CE07-08C8-4F21-ACEF-5DA4DEF60113}"/>
    <cellStyle name="Normal 12 9 3 2 2 4 2 3" xfId="51149" xr:uid="{94315B0F-1895-43AD-99DC-522ACF9C1BA4}"/>
    <cellStyle name="Normal 12 9 3 2 2 4 3" xfId="17522" xr:uid="{DC10559B-BDAA-496C-80AA-ACBBC6B0667E}"/>
    <cellStyle name="Normal 12 9 3 2 2 4 3 2" xfId="51150" xr:uid="{72487FD4-86D1-4D15-AE8A-31CF0CD943B6}"/>
    <cellStyle name="Normal 12 9 3 2 2 4 4" xfId="51151" xr:uid="{B52F8E44-9C88-4CE2-8EB2-97374D84BD75}"/>
    <cellStyle name="Normal 12 9 3 2 2 5" xfId="12032" xr:uid="{919E6185-D6CF-4D53-8706-067550B6180D}"/>
    <cellStyle name="Normal 12 9 3 2 2 5 2" xfId="24842" xr:uid="{A9F5E7FD-F49B-4180-9FBB-2D10B2F640CC}"/>
    <cellStyle name="Normal 12 9 3 2 2 5 2 2" xfId="51152" xr:uid="{D8686E77-94A0-4770-B2A7-18BA7EE537EE}"/>
    <cellStyle name="Normal 12 9 3 2 2 5 3" xfId="51153" xr:uid="{EABF044A-1F6F-428B-ADFF-3F51359B597B}"/>
    <cellStyle name="Normal 12 9 3 2 2 6" xfId="6542" xr:uid="{1C09C7F8-3960-4BC8-BFAF-61D738E47FAA}"/>
    <cellStyle name="Normal 12 9 3 2 2 6 2" xfId="19352" xr:uid="{D0F0D82F-F315-4D3C-9F29-296E5C93125C}"/>
    <cellStyle name="Normal 12 9 3 2 2 6 2 2" xfId="51154" xr:uid="{EBA06CAD-E38C-4AAB-93A5-8BEC6285AE95}"/>
    <cellStyle name="Normal 12 9 3 2 2 6 3" xfId="51155" xr:uid="{40D3946A-CB9C-40F2-B17E-4926217702B3}"/>
    <cellStyle name="Normal 12 9 3 2 2 7" xfId="13862" xr:uid="{46B87C8D-47EB-44AA-9DB0-9705FA7EEB95}"/>
    <cellStyle name="Normal 12 9 3 2 2 7 2" xfId="51156" xr:uid="{6CED82A8-9BC7-4F30-9AB2-9BFD93292C9A}"/>
    <cellStyle name="Normal 12 9 3 2 2 8" xfId="51157" xr:uid="{EC84A862-BC71-4581-ACC3-0185D0465A60}"/>
    <cellStyle name="Normal 12 9 3 2 3" xfId="1547" xr:uid="{C946A285-DFBE-488E-828E-E03715FE2961}"/>
    <cellStyle name="Normal 12 9 3 2 3 2" xfId="3377" xr:uid="{FE066E20-9D0B-4D9C-91CC-05573BCC5880}"/>
    <cellStyle name="Normal 12 9 3 2 3 2 2" xfId="8867" xr:uid="{A94361CB-C07A-4E64-93E5-2F7C5CDDA2ED}"/>
    <cellStyle name="Normal 12 9 3 2 3 2 2 2" xfId="21677" xr:uid="{A90A70B3-38C6-4130-9BE0-00275E9D557A}"/>
    <cellStyle name="Normal 12 9 3 2 3 2 2 2 2" xfId="51158" xr:uid="{7FCA233B-1BB5-4A1F-8CF4-23E0EA8D788B}"/>
    <cellStyle name="Normal 12 9 3 2 3 2 2 3" xfId="51159" xr:uid="{DE7F91FF-AA17-4FAD-838A-75D315E40455}"/>
    <cellStyle name="Normal 12 9 3 2 3 2 3" xfId="16187" xr:uid="{4E681C58-6959-4693-A00D-3FD9E4A8DA15}"/>
    <cellStyle name="Normal 12 9 3 2 3 2 3 2" xfId="51160" xr:uid="{6730E9DC-5B04-40A9-BD56-6CF4E27590B7}"/>
    <cellStyle name="Normal 12 9 3 2 3 2 4" xfId="51161" xr:uid="{62D69400-38B5-4C2E-AD84-555297B48A61}"/>
    <cellStyle name="Normal 12 9 3 2 3 3" xfId="5207" xr:uid="{6602EEC1-5F79-4BA8-A76D-0D667C44B05C}"/>
    <cellStyle name="Normal 12 9 3 2 3 3 2" xfId="10697" xr:uid="{6F68E1EE-F9F2-490D-B373-84BECD665B2F}"/>
    <cellStyle name="Normal 12 9 3 2 3 3 2 2" xfId="23507" xr:uid="{B309BA36-9F64-4ED2-BADF-70BEF4743050}"/>
    <cellStyle name="Normal 12 9 3 2 3 3 2 2 2" xfId="51162" xr:uid="{93F34067-5FC8-4481-B914-22829A8D1B4A}"/>
    <cellStyle name="Normal 12 9 3 2 3 3 2 3" xfId="51163" xr:uid="{3EC8217F-271B-4310-AC93-A7DAC2B72D5D}"/>
    <cellStyle name="Normal 12 9 3 2 3 3 3" xfId="18017" xr:uid="{C898F02A-5B3E-41A9-B400-24D053C209C8}"/>
    <cellStyle name="Normal 12 9 3 2 3 3 3 2" xfId="51164" xr:uid="{D90B331A-47A0-4E8D-8366-C56597FB2548}"/>
    <cellStyle name="Normal 12 9 3 2 3 3 4" xfId="51165" xr:uid="{B9C431AF-EF8D-4848-8BE8-B06782F69601}"/>
    <cellStyle name="Normal 12 9 3 2 3 4" xfId="12527" xr:uid="{8A4355FE-5769-4D65-9256-253158A09E8B}"/>
    <cellStyle name="Normal 12 9 3 2 3 4 2" xfId="25337" xr:uid="{DBAF0AB7-3862-4024-92AD-C397A2A7DDE6}"/>
    <cellStyle name="Normal 12 9 3 2 3 4 2 2" xfId="51166" xr:uid="{5D460D4B-3197-4404-9D3C-6A43C8171873}"/>
    <cellStyle name="Normal 12 9 3 2 3 4 3" xfId="51167" xr:uid="{7C0AB441-9F24-45F3-B619-0C7B574A45CB}"/>
    <cellStyle name="Normal 12 9 3 2 3 5" xfId="7037" xr:uid="{C87E02B7-0E50-42BB-9A27-4597A1F44D77}"/>
    <cellStyle name="Normal 12 9 3 2 3 5 2" xfId="19847" xr:uid="{21C6E610-1540-474D-B4A3-DE7501D1C9C4}"/>
    <cellStyle name="Normal 12 9 3 2 3 5 2 2" xfId="51168" xr:uid="{53912D1B-136E-4324-8B92-E656CBF09963}"/>
    <cellStyle name="Normal 12 9 3 2 3 5 3" xfId="51169" xr:uid="{545339BC-9BA2-4203-A005-7F76A7C8C788}"/>
    <cellStyle name="Normal 12 9 3 2 3 6" xfId="14357" xr:uid="{A0A07EFA-F755-420B-B3A9-73DDA88A5171}"/>
    <cellStyle name="Normal 12 9 3 2 3 6 2" xfId="51170" xr:uid="{E1328D8E-3447-4159-80C6-D5B65FC32EA3}"/>
    <cellStyle name="Normal 12 9 3 2 3 7" xfId="51171" xr:uid="{9946E75F-4A90-4E54-9DE5-0F579292C868}"/>
    <cellStyle name="Normal 12 9 3 2 4" xfId="2483" xr:uid="{F02B8355-4FCD-4718-A1F6-49B6AC447FF1}"/>
    <cellStyle name="Normal 12 9 3 2 4 2" xfId="7973" xr:uid="{F7CBB5F9-C3A2-4084-8EB5-E50C0252C8DE}"/>
    <cellStyle name="Normal 12 9 3 2 4 2 2" xfId="20783" xr:uid="{91618794-50BD-4126-8E9A-C489D4EC7BB8}"/>
    <cellStyle name="Normal 12 9 3 2 4 2 2 2" xfId="51172" xr:uid="{67228D3A-489B-45F6-8ADC-AD2CFB49C6A6}"/>
    <cellStyle name="Normal 12 9 3 2 4 2 3" xfId="51173" xr:uid="{42835853-5B86-41FB-AFB7-037C35626BC4}"/>
    <cellStyle name="Normal 12 9 3 2 4 3" xfId="15293" xr:uid="{2F9C68E7-47BB-49AE-9506-FBAF57B6BE96}"/>
    <cellStyle name="Normal 12 9 3 2 4 3 2" xfId="51174" xr:uid="{DA2EB8A1-2F81-4332-A6C7-05BE6551EF7A}"/>
    <cellStyle name="Normal 12 9 3 2 4 4" xfId="51175" xr:uid="{9BECE2EB-872F-469E-95C2-5CCB80AA3148}"/>
    <cellStyle name="Normal 12 9 3 2 5" xfId="4313" xr:uid="{4A9B05BF-0873-4D20-A0E5-F3766A0ACE8A}"/>
    <cellStyle name="Normal 12 9 3 2 5 2" xfId="9803" xr:uid="{EE6B4763-210C-4099-AB74-563DC6D318AC}"/>
    <cellStyle name="Normal 12 9 3 2 5 2 2" xfId="22613" xr:uid="{E75E7E7D-B64E-40A8-9F77-87F3D19AE425}"/>
    <cellStyle name="Normal 12 9 3 2 5 2 2 2" xfId="51176" xr:uid="{5F2D62E8-B789-4946-AC38-155563DCD567}"/>
    <cellStyle name="Normal 12 9 3 2 5 2 3" xfId="51177" xr:uid="{CCB58884-3E82-4B9C-AB5B-6D59E7946573}"/>
    <cellStyle name="Normal 12 9 3 2 5 3" xfId="17123" xr:uid="{98E9588C-F8D7-4FD7-AB48-17A694AF3003}"/>
    <cellStyle name="Normal 12 9 3 2 5 3 2" xfId="51178" xr:uid="{68E0EF28-1A2B-4137-9C2D-1CD00D1D7432}"/>
    <cellStyle name="Normal 12 9 3 2 5 4" xfId="51179" xr:uid="{A0DC2331-2B38-4E8D-93E9-0C46B6DF5168}"/>
    <cellStyle name="Normal 12 9 3 2 6" xfId="11633" xr:uid="{FF3D4278-4CA2-4717-9C12-DB0F1BA1283F}"/>
    <cellStyle name="Normal 12 9 3 2 6 2" xfId="24443" xr:uid="{D9234160-96A4-429B-994E-34F5D05897EB}"/>
    <cellStyle name="Normal 12 9 3 2 6 2 2" xfId="51180" xr:uid="{F06D8CE5-6E52-4329-A55B-571991702AFC}"/>
    <cellStyle name="Normal 12 9 3 2 6 3" xfId="51181" xr:uid="{02027C88-A977-4EFA-A16E-8F8E0D1BB102}"/>
    <cellStyle name="Normal 12 9 3 2 7" xfId="6143" xr:uid="{D15B2A0F-ACEE-4FE0-9747-72B08A04E4CD}"/>
    <cellStyle name="Normal 12 9 3 2 7 2" xfId="18953" xr:uid="{ED05EE04-0019-412F-B735-BD1049C3BE41}"/>
    <cellStyle name="Normal 12 9 3 2 7 2 2" xfId="51182" xr:uid="{B51B1404-8B18-447C-863A-F9303D47F12B}"/>
    <cellStyle name="Normal 12 9 3 2 7 3" xfId="51183" xr:uid="{086DBCC6-CF7F-4EA5-BF5B-CA7EA06235ED}"/>
    <cellStyle name="Normal 12 9 3 2 8" xfId="13463" xr:uid="{61D160DE-7821-45DA-B4B4-DB7F86B219F2}"/>
    <cellStyle name="Normal 12 9 3 2 8 2" xfId="51184" xr:uid="{EF963877-5A16-4EC4-9795-4389646ADBB7}"/>
    <cellStyle name="Normal 12 9 3 2 9" xfId="51185" xr:uid="{7FE94439-EC3E-4541-924A-17ED2E2CC75D}"/>
    <cellStyle name="Normal 12 9 3 3" xfId="784" xr:uid="{C3A48684-B60F-4E95-B80C-A0EA795ED704}"/>
    <cellStyle name="Normal 12 9 3 3 2" xfId="1184" xr:uid="{CFE7F8A3-8181-48FD-97C1-1D8332D8DBA9}"/>
    <cellStyle name="Normal 12 9 3 3 2 2" xfId="2079" xr:uid="{CC25A910-DF30-4BE3-9C4F-06CD4A690952}"/>
    <cellStyle name="Normal 12 9 3 3 2 2 2" xfId="3909" xr:uid="{5EC965C0-1782-44F2-9F92-C270AFA59A3B}"/>
    <cellStyle name="Normal 12 9 3 3 2 2 2 2" xfId="9399" xr:uid="{79FEFD45-BCB2-48DC-BD3F-ABCD90B474C5}"/>
    <cellStyle name="Normal 12 9 3 3 2 2 2 2 2" xfId="22209" xr:uid="{C1AC0D9F-1976-4EC6-BC90-E4955D0D4B0C}"/>
    <cellStyle name="Normal 12 9 3 3 2 2 2 2 2 2" xfId="51186" xr:uid="{1AAD7912-C8DB-4BDE-AEA4-F513CC7D216E}"/>
    <cellStyle name="Normal 12 9 3 3 2 2 2 2 3" xfId="51187" xr:uid="{5B83A12C-8CF9-4F43-8B70-33C478DC1B32}"/>
    <cellStyle name="Normal 12 9 3 3 2 2 2 3" xfId="16719" xr:uid="{8636EE2A-ABD7-4DBF-B834-755D5E337109}"/>
    <cellStyle name="Normal 12 9 3 3 2 2 2 3 2" xfId="51188" xr:uid="{70B342C6-5729-4B41-9B9D-9CD11942C6D0}"/>
    <cellStyle name="Normal 12 9 3 3 2 2 2 4" xfId="51189" xr:uid="{65EF9089-1A3F-433A-ABF3-2B4AEF948DFD}"/>
    <cellStyle name="Normal 12 9 3 3 2 2 3" xfId="5739" xr:uid="{09CA9F86-C9AA-49A5-AB3E-8ED99F168362}"/>
    <cellStyle name="Normal 12 9 3 3 2 2 3 2" xfId="11229" xr:uid="{C5BCD69F-722B-41E2-94AD-F1529BB445B6}"/>
    <cellStyle name="Normal 12 9 3 3 2 2 3 2 2" xfId="24039" xr:uid="{8466FF7A-446A-4CA7-B979-B1994B249978}"/>
    <cellStyle name="Normal 12 9 3 3 2 2 3 2 2 2" xfId="51190" xr:uid="{9DAFD4CD-7B15-4109-925C-B6B032E40F1E}"/>
    <cellStyle name="Normal 12 9 3 3 2 2 3 2 3" xfId="51191" xr:uid="{91A96937-3CDD-40F6-8E86-BCC760920819}"/>
    <cellStyle name="Normal 12 9 3 3 2 2 3 3" xfId="18549" xr:uid="{AF31C8E1-D978-4087-8941-59D549421B8E}"/>
    <cellStyle name="Normal 12 9 3 3 2 2 3 3 2" xfId="51192" xr:uid="{E27CB61E-528C-430F-A3FE-167936A58A28}"/>
    <cellStyle name="Normal 12 9 3 3 2 2 3 4" xfId="51193" xr:uid="{A48DFE0E-BFF9-44BC-9934-8FB176F70070}"/>
    <cellStyle name="Normal 12 9 3 3 2 2 4" xfId="13059" xr:uid="{E1E92309-E238-429F-A642-6DB67F2C531A}"/>
    <cellStyle name="Normal 12 9 3 3 2 2 4 2" xfId="25869" xr:uid="{BAC2A77D-1F53-4276-8A43-34E72F061A21}"/>
    <cellStyle name="Normal 12 9 3 3 2 2 4 2 2" xfId="51194" xr:uid="{61337955-600E-4883-9B86-BBF6B3D9826A}"/>
    <cellStyle name="Normal 12 9 3 3 2 2 4 3" xfId="51195" xr:uid="{845E61CD-B0B5-46FD-A497-AF8FA60C03AF}"/>
    <cellStyle name="Normal 12 9 3 3 2 2 5" xfId="7569" xr:uid="{D3A06506-C584-4581-A991-93F50A2A2D99}"/>
    <cellStyle name="Normal 12 9 3 3 2 2 5 2" xfId="20379" xr:uid="{8595F8CE-C0ED-4CAD-BF7B-EBEA094A52DF}"/>
    <cellStyle name="Normal 12 9 3 3 2 2 5 2 2" xfId="51196" xr:uid="{75177F27-A46C-4731-AA41-5CAFEA7FDAC0}"/>
    <cellStyle name="Normal 12 9 3 3 2 2 5 3" xfId="51197" xr:uid="{6AD7FB58-C99D-43F9-A45A-A97D2E814E85}"/>
    <cellStyle name="Normal 12 9 3 3 2 2 6" xfId="14889" xr:uid="{E5728D79-7129-440C-B1F9-9A01D93221F8}"/>
    <cellStyle name="Normal 12 9 3 3 2 2 6 2" xfId="51198" xr:uid="{9443EDD2-ED12-4D15-99B6-5FBA590E5203}"/>
    <cellStyle name="Normal 12 9 3 3 2 2 7" xfId="51199" xr:uid="{92B42D4C-D0AD-47AE-A6F8-D0F88A0A35BB}"/>
    <cellStyle name="Normal 12 9 3 3 2 3" xfId="3015" xr:uid="{071B075C-CDEF-4608-B639-2513298D321D}"/>
    <cellStyle name="Normal 12 9 3 3 2 3 2" xfId="8505" xr:uid="{65D2DD50-1F33-4B2A-A30C-1713585D9F2D}"/>
    <cellStyle name="Normal 12 9 3 3 2 3 2 2" xfId="21315" xr:uid="{0BA7A563-B41D-4112-8BB0-4C097F30D7E3}"/>
    <cellStyle name="Normal 12 9 3 3 2 3 2 2 2" xfId="51200" xr:uid="{8A81A3B7-D9FB-4166-9403-9D88606AA688}"/>
    <cellStyle name="Normal 12 9 3 3 2 3 2 3" xfId="51201" xr:uid="{CFA83AEB-027E-42B0-8A9E-25042F393DE5}"/>
    <cellStyle name="Normal 12 9 3 3 2 3 3" xfId="15825" xr:uid="{F923EA65-8585-41C5-B3E8-39E1A37D2FF7}"/>
    <cellStyle name="Normal 12 9 3 3 2 3 3 2" xfId="51202" xr:uid="{9DC859DC-B321-4566-92C4-61256CFDB5E3}"/>
    <cellStyle name="Normal 12 9 3 3 2 3 4" xfId="51203" xr:uid="{48E129EF-627C-4613-8979-9C10B924D7B2}"/>
    <cellStyle name="Normal 12 9 3 3 2 4" xfId="4845" xr:uid="{2C022ABC-6862-4CCA-A011-1626C2902E3D}"/>
    <cellStyle name="Normal 12 9 3 3 2 4 2" xfId="10335" xr:uid="{F65AC4A7-D898-4D33-BB1E-211258B1EC04}"/>
    <cellStyle name="Normal 12 9 3 3 2 4 2 2" xfId="23145" xr:uid="{60B763EB-A997-4AF9-BD0A-073CF79218EA}"/>
    <cellStyle name="Normal 12 9 3 3 2 4 2 2 2" xfId="51204" xr:uid="{4E3AA1B8-A411-4C63-831D-CAAFE2E4E055}"/>
    <cellStyle name="Normal 12 9 3 3 2 4 2 3" xfId="51205" xr:uid="{EDDCA3DE-745B-430E-87B6-F4E7ECA75AB7}"/>
    <cellStyle name="Normal 12 9 3 3 2 4 3" xfId="17655" xr:uid="{417A7D18-753D-49B1-804A-6030C80711B9}"/>
    <cellStyle name="Normal 12 9 3 3 2 4 3 2" xfId="51206" xr:uid="{A48DBCD6-9465-432C-8109-872C021BF1B2}"/>
    <cellStyle name="Normal 12 9 3 3 2 4 4" xfId="51207" xr:uid="{B018203B-278D-41E9-B7F6-DB7CCE54D384}"/>
    <cellStyle name="Normal 12 9 3 3 2 5" xfId="12165" xr:uid="{8A8230DE-941E-4269-9DB7-845C35B7A234}"/>
    <cellStyle name="Normal 12 9 3 3 2 5 2" xfId="24975" xr:uid="{4B4B3551-3DAB-4F77-9FD0-2F59B8CEE40E}"/>
    <cellStyle name="Normal 12 9 3 3 2 5 2 2" xfId="51208" xr:uid="{BC8D7736-26C8-49E3-A98F-95721A30BCDA}"/>
    <cellStyle name="Normal 12 9 3 3 2 5 3" xfId="51209" xr:uid="{2F319D8B-02B1-4265-8A98-6FE1316152D9}"/>
    <cellStyle name="Normal 12 9 3 3 2 6" xfId="6675" xr:uid="{C824CB79-72AD-4C9A-9384-F877D6E546B1}"/>
    <cellStyle name="Normal 12 9 3 3 2 6 2" xfId="19485" xr:uid="{0B2A9523-2F7F-4DA3-B562-01CA401E929D}"/>
    <cellStyle name="Normal 12 9 3 3 2 6 2 2" xfId="51210" xr:uid="{09A7FEA5-76D8-4221-BBA9-F98E2149F1D2}"/>
    <cellStyle name="Normal 12 9 3 3 2 6 3" xfId="51211" xr:uid="{3BF7E5A3-8DCB-4A73-B100-F71A66BC7337}"/>
    <cellStyle name="Normal 12 9 3 3 2 7" xfId="13995" xr:uid="{8B25A371-3A86-4FCD-B8BF-D43CBB61DB72}"/>
    <cellStyle name="Normal 12 9 3 3 2 7 2" xfId="51212" xr:uid="{801577F4-C818-47D0-8B90-2905003435F1}"/>
    <cellStyle name="Normal 12 9 3 3 2 8" xfId="51213" xr:uid="{5CCA5544-D645-4212-AD70-828820B872DC}"/>
    <cellStyle name="Normal 12 9 3 3 3" xfId="1679" xr:uid="{350DE2DA-39F9-4359-BF60-22ABD5638F95}"/>
    <cellStyle name="Normal 12 9 3 3 3 2" xfId="3509" xr:uid="{76525C1B-B329-47FC-8196-B1D0A69F4B1B}"/>
    <cellStyle name="Normal 12 9 3 3 3 2 2" xfId="8999" xr:uid="{DA5FDE46-32BE-47AE-8076-5D8CC62FB5E7}"/>
    <cellStyle name="Normal 12 9 3 3 3 2 2 2" xfId="21809" xr:uid="{2A6F22F8-BCA8-4E20-8181-48F2E8BCADFF}"/>
    <cellStyle name="Normal 12 9 3 3 3 2 2 2 2" xfId="51214" xr:uid="{3345EA96-9A18-47ED-9C22-2956C16599F8}"/>
    <cellStyle name="Normal 12 9 3 3 3 2 2 3" xfId="51215" xr:uid="{BC338F52-0D46-4021-B17B-22AF78E21795}"/>
    <cellStyle name="Normal 12 9 3 3 3 2 3" xfId="16319" xr:uid="{1B0ECE4F-C98C-4172-B9CB-DC1253E254DE}"/>
    <cellStyle name="Normal 12 9 3 3 3 2 3 2" xfId="51216" xr:uid="{CB9F2694-33C9-43E6-9DE7-C6EE2A206CBE}"/>
    <cellStyle name="Normal 12 9 3 3 3 2 4" xfId="51217" xr:uid="{9F017D92-B76B-4B13-B4D0-E6E3D60C93F6}"/>
    <cellStyle name="Normal 12 9 3 3 3 3" xfId="5339" xr:uid="{71484107-ED9B-4983-8EFE-29647066F0F5}"/>
    <cellStyle name="Normal 12 9 3 3 3 3 2" xfId="10829" xr:uid="{011D10FA-79DB-4542-A7C4-13B016E41390}"/>
    <cellStyle name="Normal 12 9 3 3 3 3 2 2" xfId="23639" xr:uid="{37EF574F-24C7-4860-94FE-0A47386413FF}"/>
    <cellStyle name="Normal 12 9 3 3 3 3 2 2 2" xfId="51218" xr:uid="{C09048E6-7BF7-4C43-BA87-7CD9558DED29}"/>
    <cellStyle name="Normal 12 9 3 3 3 3 2 3" xfId="51219" xr:uid="{D15C5547-16E5-4F79-8589-7B007F9207F6}"/>
    <cellStyle name="Normal 12 9 3 3 3 3 3" xfId="18149" xr:uid="{C4AF1401-6BC1-458C-88E7-CB7131B3FFC6}"/>
    <cellStyle name="Normal 12 9 3 3 3 3 3 2" xfId="51220" xr:uid="{01D65093-BBAC-48A2-AC41-8111546F60AF}"/>
    <cellStyle name="Normal 12 9 3 3 3 3 4" xfId="51221" xr:uid="{34D2C4CA-2359-464A-ADCF-572BC440F88E}"/>
    <cellStyle name="Normal 12 9 3 3 3 4" xfId="12659" xr:uid="{132FF790-3310-4BD6-A59F-3E902D107663}"/>
    <cellStyle name="Normal 12 9 3 3 3 4 2" xfId="25469" xr:uid="{89085E19-8B1E-4588-8922-398FDC102300}"/>
    <cellStyle name="Normal 12 9 3 3 3 4 2 2" xfId="51222" xr:uid="{2A53D897-A3E6-432C-A6E9-48D791C37006}"/>
    <cellStyle name="Normal 12 9 3 3 3 4 3" xfId="51223" xr:uid="{AE4D2976-0541-4C8D-9653-B70D2CC5C71D}"/>
    <cellStyle name="Normal 12 9 3 3 3 5" xfId="7169" xr:uid="{99AA0854-1E62-40DF-B3FD-5541CBB370DB}"/>
    <cellStyle name="Normal 12 9 3 3 3 5 2" xfId="19979" xr:uid="{87B5B8CF-7069-4D80-9ADB-C104DDBF8FA0}"/>
    <cellStyle name="Normal 12 9 3 3 3 5 2 2" xfId="51224" xr:uid="{7F45FE09-45C3-489D-AED6-15C031849DEC}"/>
    <cellStyle name="Normal 12 9 3 3 3 5 3" xfId="51225" xr:uid="{5B93ABFF-F929-4768-ABB1-2A3903AD0421}"/>
    <cellStyle name="Normal 12 9 3 3 3 6" xfId="14489" xr:uid="{9465ED37-8E6C-49C4-9217-D7CCC1FC2E62}"/>
    <cellStyle name="Normal 12 9 3 3 3 6 2" xfId="51226" xr:uid="{06AD06B7-0E9F-4775-8F0C-72BA78EB2724}"/>
    <cellStyle name="Normal 12 9 3 3 3 7" xfId="51227" xr:uid="{DB2B55BD-75C6-44CC-85DE-01A136426559}"/>
    <cellStyle name="Normal 12 9 3 3 4" xfId="2615" xr:uid="{D4096885-3D23-448C-9158-E713179159AC}"/>
    <cellStyle name="Normal 12 9 3 3 4 2" xfId="8105" xr:uid="{BA445521-F970-4CAE-9AD3-286050004FAF}"/>
    <cellStyle name="Normal 12 9 3 3 4 2 2" xfId="20915" xr:uid="{BA148C6E-D1E3-4876-8229-CB7664D92B41}"/>
    <cellStyle name="Normal 12 9 3 3 4 2 2 2" xfId="51228" xr:uid="{4EFCCBD9-F034-4116-B2E3-B76BF78A5CF1}"/>
    <cellStyle name="Normal 12 9 3 3 4 2 3" xfId="51229" xr:uid="{CAE61233-035C-45CB-87F8-D554824206EA}"/>
    <cellStyle name="Normal 12 9 3 3 4 3" xfId="15425" xr:uid="{A905068C-3E52-4424-AADE-67BF46BB0C96}"/>
    <cellStyle name="Normal 12 9 3 3 4 3 2" xfId="51230" xr:uid="{00E961CF-856D-4B63-80B9-1B85C89D9C0C}"/>
    <cellStyle name="Normal 12 9 3 3 4 4" xfId="51231" xr:uid="{3CABE910-351B-4928-A222-46B4C217A200}"/>
    <cellStyle name="Normal 12 9 3 3 5" xfId="4445" xr:uid="{8382C070-C7CA-4C45-8D3D-0B3F6534AA8F}"/>
    <cellStyle name="Normal 12 9 3 3 5 2" xfId="9935" xr:uid="{15179FC4-F6A8-4041-A6C6-A997AF863CE4}"/>
    <cellStyle name="Normal 12 9 3 3 5 2 2" xfId="22745" xr:uid="{8239980D-C221-4A42-AAF0-F4C9787E49BC}"/>
    <cellStyle name="Normal 12 9 3 3 5 2 2 2" xfId="51232" xr:uid="{A6BF583F-90AE-4E2C-BA6B-5EAEB6C73FAE}"/>
    <cellStyle name="Normal 12 9 3 3 5 2 3" xfId="51233" xr:uid="{34EC4C71-5140-46F6-BA36-60184401D023}"/>
    <cellStyle name="Normal 12 9 3 3 5 3" xfId="17255" xr:uid="{12A3E361-91AF-4BD5-A169-DADD033F36BA}"/>
    <cellStyle name="Normal 12 9 3 3 5 3 2" xfId="51234" xr:uid="{FA84DE4D-6041-461A-9C0C-C600342F4BB1}"/>
    <cellStyle name="Normal 12 9 3 3 5 4" xfId="51235" xr:uid="{9C6B22B8-4EE8-4932-B156-8E6D812425FB}"/>
    <cellStyle name="Normal 12 9 3 3 6" xfId="11765" xr:uid="{416CBDFA-425A-41D5-A445-10197B24D348}"/>
    <cellStyle name="Normal 12 9 3 3 6 2" xfId="24575" xr:uid="{C2E08F59-CCDA-4466-B31E-5121E139DC6A}"/>
    <cellStyle name="Normal 12 9 3 3 6 2 2" xfId="51236" xr:uid="{F1F33E59-5855-4403-B591-FD4DDC47F52C}"/>
    <cellStyle name="Normal 12 9 3 3 6 3" xfId="51237" xr:uid="{C673EBA7-6DA9-4374-9D5D-17FF47B79186}"/>
    <cellStyle name="Normal 12 9 3 3 7" xfId="6275" xr:uid="{0429A9C5-665C-4CA2-8F38-6C15A39C13E6}"/>
    <cellStyle name="Normal 12 9 3 3 7 2" xfId="19085" xr:uid="{5A169B82-30B8-4B6B-831D-4FD5969FCF3E}"/>
    <cellStyle name="Normal 12 9 3 3 7 2 2" xfId="51238" xr:uid="{5DFCD7D1-9C70-40F6-B0F7-CF4B3A21E32E}"/>
    <cellStyle name="Normal 12 9 3 3 7 3" xfId="51239" xr:uid="{B0728220-402F-4DB1-84D1-004017CD64F3}"/>
    <cellStyle name="Normal 12 9 3 3 8" xfId="13595" xr:uid="{FC3D65C2-B295-4E82-B540-7FC5984FF565}"/>
    <cellStyle name="Normal 12 9 3 3 8 2" xfId="51240" xr:uid="{55717427-E07F-4F44-B61C-D66B9799E2CB}"/>
    <cellStyle name="Normal 12 9 3 3 9" xfId="51241" xr:uid="{E7CC705D-121F-4F29-A454-C310F5BA09B6}"/>
    <cellStyle name="Normal 12 9 3 4" xfId="559" xr:uid="{36A5AD7D-7A09-435A-A725-EF757F5AB873}"/>
    <cellStyle name="Normal 12 9 3 4 2" xfId="1454" xr:uid="{2B576291-B2D9-42CB-8471-9404D13782B5}"/>
    <cellStyle name="Normal 12 9 3 4 2 2" xfId="3284" xr:uid="{D04672A9-05E1-490A-B5FA-6B7BC56B52CE}"/>
    <cellStyle name="Normal 12 9 3 4 2 2 2" xfId="8774" xr:uid="{1FF01BC7-0F90-41BA-8C57-7170B8329B9A}"/>
    <cellStyle name="Normal 12 9 3 4 2 2 2 2" xfId="21584" xr:uid="{40D6235F-56FE-4952-828B-F9BDE28991B2}"/>
    <cellStyle name="Normal 12 9 3 4 2 2 2 2 2" xfId="51242" xr:uid="{6AE8F95F-D591-4E1A-A9F2-2F0F8BE6BCB5}"/>
    <cellStyle name="Normal 12 9 3 4 2 2 2 3" xfId="51243" xr:uid="{B4EBBC87-151D-4F45-AAED-984D45AA4E4B}"/>
    <cellStyle name="Normal 12 9 3 4 2 2 3" xfId="16094" xr:uid="{4BA76F46-22EE-412E-9B6F-84FCFF95605A}"/>
    <cellStyle name="Normal 12 9 3 4 2 2 3 2" xfId="51244" xr:uid="{EDE9B82B-588A-4695-B6EE-BC5542CC1610}"/>
    <cellStyle name="Normal 12 9 3 4 2 2 4" xfId="51245" xr:uid="{E9AD770C-5E9A-4D3C-B38F-0BD2BC658866}"/>
    <cellStyle name="Normal 12 9 3 4 2 3" xfId="5114" xr:uid="{7CBAC82F-FF29-4FD1-9602-77414DF7DE03}"/>
    <cellStyle name="Normal 12 9 3 4 2 3 2" xfId="10604" xr:uid="{061E6004-998C-4856-A8CD-FFFCEFF078E2}"/>
    <cellStyle name="Normal 12 9 3 4 2 3 2 2" xfId="23414" xr:uid="{3A83B7D0-FE62-4871-9064-01C4FA0A8945}"/>
    <cellStyle name="Normal 12 9 3 4 2 3 2 2 2" xfId="51246" xr:uid="{82203006-BDF9-423A-A907-7945F082036E}"/>
    <cellStyle name="Normal 12 9 3 4 2 3 2 3" xfId="51247" xr:uid="{C7CE1EC8-7851-44E2-994B-322307E65248}"/>
    <cellStyle name="Normal 12 9 3 4 2 3 3" xfId="17924" xr:uid="{1F09CE47-56D2-460D-8E13-A7EA95E736D7}"/>
    <cellStyle name="Normal 12 9 3 4 2 3 3 2" xfId="51248" xr:uid="{77BA86BC-943F-4005-8288-09848DDD41D4}"/>
    <cellStyle name="Normal 12 9 3 4 2 3 4" xfId="51249" xr:uid="{C21F62A9-7D41-4EB2-80A8-F0D2D5BF6473}"/>
    <cellStyle name="Normal 12 9 3 4 2 4" xfId="12434" xr:uid="{D1516A4A-5B72-4EB5-B60C-C0F381F0E601}"/>
    <cellStyle name="Normal 12 9 3 4 2 4 2" xfId="25244" xr:uid="{20A4ABD9-39B8-4B8D-AB9D-0CD39ED1753B}"/>
    <cellStyle name="Normal 12 9 3 4 2 4 2 2" xfId="51250" xr:uid="{E843E951-6279-478A-BD7F-79B9C3CA9CB2}"/>
    <cellStyle name="Normal 12 9 3 4 2 4 3" xfId="51251" xr:uid="{C4D5B892-4EC3-4C3E-8903-03B17C128B5C}"/>
    <cellStyle name="Normal 12 9 3 4 2 5" xfId="6944" xr:uid="{154313A3-3DF1-4CB3-999B-1F66DF9E7A3F}"/>
    <cellStyle name="Normal 12 9 3 4 2 5 2" xfId="19754" xr:uid="{9F6E108E-C413-46A5-81D6-C109AB65A43A}"/>
    <cellStyle name="Normal 12 9 3 4 2 5 2 2" xfId="51252" xr:uid="{21F4F370-6D81-425D-8E4B-81887FB5646F}"/>
    <cellStyle name="Normal 12 9 3 4 2 5 3" xfId="51253" xr:uid="{23235CF2-777B-4FD4-96AB-ADBFD49AB841}"/>
    <cellStyle name="Normal 12 9 3 4 2 6" xfId="14264" xr:uid="{CBA384BB-BAEF-4DDE-AED9-C61720F25BA1}"/>
    <cellStyle name="Normal 12 9 3 4 2 6 2" xfId="51254" xr:uid="{25994157-A3E9-4A2D-A08A-CA56751E3CBF}"/>
    <cellStyle name="Normal 12 9 3 4 2 7" xfId="51255" xr:uid="{254C4355-317E-4963-8397-2A817DD7E911}"/>
    <cellStyle name="Normal 12 9 3 4 3" xfId="2390" xr:uid="{F8310F2A-3525-41EA-91D1-87AAE4F6BA60}"/>
    <cellStyle name="Normal 12 9 3 4 3 2" xfId="7880" xr:uid="{A3E46536-F5A6-4DC1-8284-DCC2A34A5ABD}"/>
    <cellStyle name="Normal 12 9 3 4 3 2 2" xfId="20690" xr:uid="{5F7C084F-9519-47B8-8F12-256B716C047D}"/>
    <cellStyle name="Normal 12 9 3 4 3 2 2 2" xfId="51256" xr:uid="{DDA2A615-4357-4D94-8BC2-70F8F97D9CB9}"/>
    <cellStyle name="Normal 12 9 3 4 3 2 3" xfId="51257" xr:uid="{1BAFCA50-A6E9-4E49-B8DD-63401DB1F6F3}"/>
    <cellStyle name="Normal 12 9 3 4 3 3" xfId="15200" xr:uid="{F258D628-BCD6-4A36-9D15-2011CE49EDB1}"/>
    <cellStyle name="Normal 12 9 3 4 3 3 2" xfId="51258" xr:uid="{BAB434E5-9D7E-4DAD-8356-6F9153E28E19}"/>
    <cellStyle name="Normal 12 9 3 4 3 4" xfId="51259" xr:uid="{17CE449B-3D1B-4FE3-8012-C0D96487489C}"/>
    <cellStyle name="Normal 12 9 3 4 4" xfId="4220" xr:uid="{4092930F-6E8D-45B8-91FA-FD84E33B79F0}"/>
    <cellStyle name="Normal 12 9 3 4 4 2" xfId="9710" xr:uid="{AB406CC0-6BFC-4888-AD79-60184AE37FF7}"/>
    <cellStyle name="Normal 12 9 3 4 4 2 2" xfId="22520" xr:uid="{6BD10754-ECE2-45C4-B433-26BD027C235E}"/>
    <cellStyle name="Normal 12 9 3 4 4 2 2 2" xfId="51260" xr:uid="{F75E4D82-5143-437B-83C9-C889AE8A909A}"/>
    <cellStyle name="Normal 12 9 3 4 4 2 3" xfId="51261" xr:uid="{2FE3DB49-51E2-4960-B714-BC95F008E47B}"/>
    <cellStyle name="Normal 12 9 3 4 4 3" xfId="17030" xr:uid="{A69DB320-9220-417D-91B3-DB69DCC2B8E7}"/>
    <cellStyle name="Normal 12 9 3 4 4 3 2" xfId="51262" xr:uid="{1AB817B7-CA0A-43F1-AD82-8AC2BC86100E}"/>
    <cellStyle name="Normal 12 9 3 4 4 4" xfId="51263" xr:uid="{62DEC950-2ADA-4E2A-BF75-A1AF0F7C405A}"/>
    <cellStyle name="Normal 12 9 3 4 5" xfId="11540" xr:uid="{A6B06695-A2CA-4304-AEED-4D2A965BD7E9}"/>
    <cellStyle name="Normal 12 9 3 4 5 2" xfId="24350" xr:uid="{D86C3AC7-73F6-466F-8019-8E4E270ED2C3}"/>
    <cellStyle name="Normal 12 9 3 4 5 2 2" xfId="51264" xr:uid="{37254CC3-A007-41A6-9ABC-10714F211F7D}"/>
    <cellStyle name="Normal 12 9 3 4 5 3" xfId="51265" xr:uid="{8B14B14A-D72C-4666-8BCC-A1C1F423D211}"/>
    <cellStyle name="Normal 12 9 3 4 6" xfId="6050" xr:uid="{B04CF9A9-A3BD-48D9-9EE0-9AF038F3A559}"/>
    <cellStyle name="Normal 12 9 3 4 6 2" xfId="18860" xr:uid="{59AEEEF5-54C7-417D-9F2D-451CA4DC8333}"/>
    <cellStyle name="Normal 12 9 3 4 6 2 2" xfId="51266" xr:uid="{AD44F5E3-9446-4534-A88A-6A1927EF18CE}"/>
    <cellStyle name="Normal 12 9 3 4 6 3" xfId="51267" xr:uid="{168E0F6F-14DB-482A-BDE4-62B4AE1EF504}"/>
    <cellStyle name="Normal 12 9 3 4 7" xfId="13370" xr:uid="{C6BB2244-06D7-43A3-85EE-6B93B4FCBA18}"/>
    <cellStyle name="Normal 12 9 3 4 7 2" xfId="51268" xr:uid="{7BEAA9D6-48E4-4F73-8CC5-A0DD0556A014}"/>
    <cellStyle name="Normal 12 9 3 4 8" xfId="51269" xr:uid="{B7AD6DED-81E5-447F-A2BE-D326DE5A6EE1}"/>
    <cellStyle name="Normal 12 9 3 5" xfId="918" xr:uid="{E0954272-ECB4-4794-AD15-59A0AABE35EB}"/>
    <cellStyle name="Normal 12 9 3 5 2" xfId="1813" xr:uid="{E1F09B1D-B799-4BD4-A926-60A4C891A718}"/>
    <cellStyle name="Normal 12 9 3 5 2 2" xfId="3643" xr:uid="{ACB4BCBE-624C-4B03-B45C-745A885C4FF7}"/>
    <cellStyle name="Normal 12 9 3 5 2 2 2" xfId="9133" xr:uid="{4DD1796D-0DC5-4CF5-9A33-E2FA04486A7C}"/>
    <cellStyle name="Normal 12 9 3 5 2 2 2 2" xfId="21943" xr:uid="{0A68C7BF-797A-4313-B3D3-2FA1641E2BE2}"/>
    <cellStyle name="Normal 12 9 3 5 2 2 2 2 2" xfId="51270" xr:uid="{4DB65565-7FD0-4297-9FE0-59C1D48D07E0}"/>
    <cellStyle name="Normal 12 9 3 5 2 2 2 3" xfId="51271" xr:uid="{58635778-7626-40AB-9E13-B64E16E4F9E1}"/>
    <cellStyle name="Normal 12 9 3 5 2 2 3" xfId="16453" xr:uid="{BD6E6414-6F26-4431-9F14-FA5911B0AAF3}"/>
    <cellStyle name="Normal 12 9 3 5 2 2 3 2" xfId="51272" xr:uid="{0323B5D9-6705-4228-8309-D498E14F7CBC}"/>
    <cellStyle name="Normal 12 9 3 5 2 2 4" xfId="51273" xr:uid="{B3B57AF6-7CD4-4FDF-83FC-4CDC2ADB9F6C}"/>
    <cellStyle name="Normal 12 9 3 5 2 3" xfId="5473" xr:uid="{DA88819D-670A-4EBA-83F0-1D25416A1858}"/>
    <cellStyle name="Normal 12 9 3 5 2 3 2" xfId="10963" xr:uid="{800B891E-FD64-441C-9DBD-EBB69A4CC54A}"/>
    <cellStyle name="Normal 12 9 3 5 2 3 2 2" xfId="23773" xr:uid="{8B5D390B-3E12-4F93-8234-56BF374444D6}"/>
    <cellStyle name="Normal 12 9 3 5 2 3 2 2 2" xfId="51274" xr:uid="{A44CBD0B-2338-40D6-9379-961B494E9251}"/>
    <cellStyle name="Normal 12 9 3 5 2 3 2 3" xfId="51275" xr:uid="{4EA1A705-84F0-4E49-B7F0-A9748E99EE5A}"/>
    <cellStyle name="Normal 12 9 3 5 2 3 3" xfId="18283" xr:uid="{C5D7BF64-04DC-43B1-84A9-CAEC91CCDB53}"/>
    <cellStyle name="Normal 12 9 3 5 2 3 3 2" xfId="51276" xr:uid="{D0C2BF40-5F2C-4874-8BF2-F8157952707E}"/>
    <cellStyle name="Normal 12 9 3 5 2 3 4" xfId="51277" xr:uid="{690EBD24-8BD6-47ED-A134-7710D0A700DA}"/>
    <cellStyle name="Normal 12 9 3 5 2 4" xfId="12793" xr:uid="{0DA6A5E6-C9D3-46F5-B0E2-3BF8AADEBABB}"/>
    <cellStyle name="Normal 12 9 3 5 2 4 2" xfId="25603" xr:uid="{07335D66-4DCF-4E0A-802C-52D018580273}"/>
    <cellStyle name="Normal 12 9 3 5 2 4 2 2" xfId="51278" xr:uid="{A25B6B67-256B-43A8-B725-818EF6E8130A}"/>
    <cellStyle name="Normal 12 9 3 5 2 4 3" xfId="51279" xr:uid="{FA6F9517-DCF4-4F5F-9385-FB2926265DDD}"/>
    <cellStyle name="Normal 12 9 3 5 2 5" xfId="7303" xr:uid="{3CE6BCAF-A306-4B05-96BC-607C99A66011}"/>
    <cellStyle name="Normal 12 9 3 5 2 5 2" xfId="20113" xr:uid="{3AA88E55-E6D6-403C-9DAE-F4C1CAB77DC4}"/>
    <cellStyle name="Normal 12 9 3 5 2 5 2 2" xfId="51280" xr:uid="{9ECEC4AB-C419-46A8-B2E0-694BF3459FAA}"/>
    <cellStyle name="Normal 12 9 3 5 2 5 3" xfId="51281" xr:uid="{9CF24037-3761-447C-9EB9-1C358CC395C4}"/>
    <cellStyle name="Normal 12 9 3 5 2 6" xfId="14623" xr:uid="{1BC14C77-AA2A-4A3B-86D8-CC09411A5FC5}"/>
    <cellStyle name="Normal 12 9 3 5 2 6 2" xfId="51282" xr:uid="{08585EC2-FB70-4634-9A9B-66FDAD760931}"/>
    <cellStyle name="Normal 12 9 3 5 2 7" xfId="51283" xr:uid="{E89AE40E-EAEF-4388-870D-7563D48A83D8}"/>
    <cellStyle name="Normal 12 9 3 5 3" xfId="2749" xr:uid="{9504D73B-9714-44F4-A59F-EC1013395DCB}"/>
    <cellStyle name="Normal 12 9 3 5 3 2" xfId="8239" xr:uid="{04167F71-A88B-4DE1-8ECA-3A2D9AE2712C}"/>
    <cellStyle name="Normal 12 9 3 5 3 2 2" xfId="21049" xr:uid="{71638ACB-E517-431E-8C77-547F5168902C}"/>
    <cellStyle name="Normal 12 9 3 5 3 2 2 2" xfId="51284" xr:uid="{1189B801-A76A-45DF-9BFE-91ACC52FBC3E}"/>
    <cellStyle name="Normal 12 9 3 5 3 2 3" xfId="51285" xr:uid="{8DE8FE90-C84B-4E18-9927-71EAAEF423E5}"/>
    <cellStyle name="Normal 12 9 3 5 3 3" xfId="15559" xr:uid="{7230CE97-3027-4ECD-AE39-445B24191FD4}"/>
    <cellStyle name="Normal 12 9 3 5 3 3 2" xfId="51286" xr:uid="{80537BAA-3DA5-48FD-9DD5-88E362EE4D58}"/>
    <cellStyle name="Normal 12 9 3 5 3 4" xfId="51287" xr:uid="{AC715B53-4CB5-4CCD-BB70-89B2A2B8E7E6}"/>
    <cellStyle name="Normal 12 9 3 5 4" xfId="4579" xr:uid="{3F4F3E4C-F03D-473B-9B8E-31DF68837D15}"/>
    <cellStyle name="Normal 12 9 3 5 4 2" xfId="10069" xr:uid="{12783333-0BFC-43D8-B6EF-70B9D4482329}"/>
    <cellStyle name="Normal 12 9 3 5 4 2 2" xfId="22879" xr:uid="{24D47B09-C458-43FA-8CD2-A5D7E7DA9D04}"/>
    <cellStyle name="Normal 12 9 3 5 4 2 2 2" xfId="51288" xr:uid="{A89F0C5C-C42C-4849-892C-D234D4B2BA81}"/>
    <cellStyle name="Normal 12 9 3 5 4 2 3" xfId="51289" xr:uid="{FF9CA3B4-BC8B-49B9-A61C-E55D3AF8A922}"/>
    <cellStyle name="Normal 12 9 3 5 4 3" xfId="17389" xr:uid="{B321322F-AE34-4904-BA4F-6FD082600CCA}"/>
    <cellStyle name="Normal 12 9 3 5 4 3 2" xfId="51290" xr:uid="{4743AA9D-9014-410D-BB70-0CFBECFDA92B}"/>
    <cellStyle name="Normal 12 9 3 5 4 4" xfId="51291" xr:uid="{EEDC561D-7EB8-4200-BF06-6B6007920D67}"/>
    <cellStyle name="Normal 12 9 3 5 5" xfId="11899" xr:uid="{43A02379-7F0E-4E8A-9A65-9FF858B51E03}"/>
    <cellStyle name="Normal 12 9 3 5 5 2" xfId="24709" xr:uid="{D95DE6B4-84F5-4024-8A61-BC18901E0B84}"/>
    <cellStyle name="Normal 12 9 3 5 5 2 2" xfId="51292" xr:uid="{7ED7B7F9-D15E-44EF-B623-C9D307DF238A}"/>
    <cellStyle name="Normal 12 9 3 5 5 3" xfId="51293" xr:uid="{8AFDDBFA-9E20-45AC-9CE0-97E132587B37}"/>
    <cellStyle name="Normal 12 9 3 5 6" xfId="6409" xr:uid="{DFFBB6B2-9B1A-450E-BD2A-C61602261E80}"/>
    <cellStyle name="Normal 12 9 3 5 6 2" xfId="19219" xr:uid="{EEAEB938-38F3-451C-ACB3-1CC3CE1E26D9}"/>
    <cellStyle name="Normal 12 9 3 5 6 2 2" xfId="51294" xr:uid="{0E5BED28-BF52-45C5-B185-A4EF0E2EE832}"/>
    <cellStyle name="Normal 12 9 3 5 6 3" xfId="51295" xr:uid="{29D94575-D4C8-4952-AED2-E28C86E2A3CF}"/>
    <cellStyle name="Normal 12 9 3 5 7" xfId="13729" xr:uid="{8C5BC90A-4773-488D-94C6-BE57EF3FD42E}"/>
    <cellStyle name="Normal 12 9 3 5 7 2" xfId="51296" xr:uid="{70E7B349-7083-4C3A-9666-2E4A0E9FC653}"/>
    <cellStyle name="Normal 12 9 3 5 8" xfId="51297" xr:uid="{5988637E-FC57-416B-9F33-E6D6458310CE}"/>
    <cellStyle name="Normal 12 9 3 6" xfId="1319" xr:uid="{93E8E586-6A3E-4A1B-8050-EB5C618CB728}"/>
    <cellStyle name="Normal 12 9 3 6 2" xfId="3149" xr:uid="{087E7858-F8C9-4F00-9A92-8EAF8E18CB29}"/>
    <cellStyle name="Normal 12 9 3 6 2 2" xfId="8639" xr:uid="{018425EA-0A74-4B09-8DB5-0DA8CCA23BF8}"/>
    <cellStyle name="Normal 12 9 3 6 2 2 2" xfId="21449" xr:uid="{B8E725E9-FC74-45D7-9221-88D5DA2354AE}"/>
    <cellStyle name="Normal 12 9 3 6 2 2 2 2" xfId="51298" xr:uid="{D3201D6B-C32D-4DB8-9C71-F4221845FA1C}"/>
    <cellStyle name="Normal 12 9 3 6 2 2 3" xfId="51299" xr:uid="{7675B775-4D23-466E-9EE2-06B800FA4848}"/>
    <cellStyle name="Normal 12 9 3 6 2 3" xfId="15959" xr:uid="{B2AF825E-054D-4F26-9D5E-27D06D7F32C1}"/>
    <cellStyle name="Normal 12 9 3 6 2 3 2" xfId="51300" xr:uid="{BBF18FE4-9402-496C-8DE2-AA879709F511}"/>
    <cellStyle name="Normal 12 9 3 6 2 4" xfId="51301" xr:uid="{C2AADC24-123C-44E5-AEA0-5CFA54653565}"/>
    <cellStyle name="Normal 12 9 3 6 3" xfId="4979" xr:uid="{7ED139B3-6DA4-409A-B336-422ECBA1976C}"/>
    <cellStyle name="Normal 12 9 3 6 3 2" xfId="10469" xr:uid="{B031BBFF-669C-43E1-8B31-8ECBACDF1975}"/>
    <cellStyle name="Normal 12 9 3 6 3 2 2" xfId="23279" xr:uid="{5EE49B2C-1610-439C-A993-0B7A1263BD9E}"/>
    <cellStyle name="Normal 12 9 3 6 3 2 2 2" xfId="51302" xr:uid="{3FEC6AE9-F43B-4DCA-A19F-01012D1FF289}"/>
    <cellStyle name="Normal 12 9 3 6 3 2 3" xfId="51303" xr:uid="{9EA788D1-9B3D-4F2D-8AA5-CCDC62BA1239}"/>
    <cellStyle name="Normal 12 9 3 6 3 3" xfId="17789" xr:uid="{B0D89EA9-CC05-440A-ADFF-5786B8FEAF0C}"/>
    <cellStyle name="Normal 12 9 3 6 3 3 2" xfId="51304" xr:uid="{BCF9F105-EECB-4531-A492-FDB60FE3942C}"/>
    <cellStyle name="Normal 12 9 3 6 3 4" xfId="51305" xr:uid="{65550CF5-731F-4419-A155-DA946996AF12}"/>
    <cellStyle name="Normal 12 9 3 6 4" xfId="12299" xr:uid="{42FD364E-8CA6-4574-B6EE-49234810C010}"/>
    <cellStyle name="Normal 12 9 3 6 4 2" xfId="25109" xr:uid="{F1F09B6D-4822-4035-A361-9D661CA1F11C}"/>
    <cellStyle name="Normal 12 9 3 6 4 2 2" xfId="51306" xr:uid="{5AF81908-2B47-44C0-B7DB-D2C963CD59D1}"/>
    <cellStyle name="Normal 12 9 3 6 4 3" xfId="51307" xr:uid="{78F8CAD0-5616-4D26-83AB-97B6174DF26C}"/>
    <cellStyle name="Normal 12 9 3 6 5" xfId="6809" xr:uid="{452B7AC7-D598-449E-AE72-52DC53897EF2}"/>
    <cellStyle name="Normal 12 9 3 6 5 2" xfId="19619" xr:uid="{5080B9C9-3093-4565-85F9-65AAA6BCA6BE}"/>
    <cellStyle name="Normal 12 9 3 6 5 2 2" xfId="51308" xr:uid="{D7740AB4-21DF-4327-9BCD-77123C1A4004}"/>
    <cellStyle name="Normal 12 9 3 6 5 3" xfId="51309" xr:uid="{9EA0D934-D099-43AE-B14A-544620F3AD18}"/>
    <cellStyle name="Normal 12 9 3 6 6" xfId="14129" xr:uid="{71F3581C-7266-4D5A-8287-847FA041874F}"/>
    <cellStyle name="Normal 12 9 3 6 6 2" xfId="51310" xr:uid="{00DCB6F7-85B7-4CCA-9D2B-FAE51E8A8C0D}"/>
    <cellStyle name="Normal 12 9 3 6 7" xfId="51311" xr:uid="{22344D91-AC08-48CB-8957-35772989FE32}"/>
    <cellStyle name="Normal 12 9 3 7" xfId="2255" xr:uid="{EAD9543B-D060-4C1F-9BD5-E22AAC7E9796}"/>
    <cellStyle name="Normal 12 9 3 7 2" xfId="7745" xr:uid="{026F9FAD-BAB5-48DD-B71F-8B3F5F26875C}"/>
    <cellStyle name="Normal 12 9 3 7 2 2" xfId="20555" xr:uid="{371F6228-1316-407C-8BA2-19AC5ECEE098}"/>
    <cellStyle name="Normal 12 9 3 7 2 2 2" xfId="51312" xr:uid="{AA7C6EF4-DA33-4731-AB2C-0DD28B15CA64}"/>
    <cellStyle name="Normal 12 9 3 7 2 3" xfId="51313" xr:uid="{0C756CE9-C672-4BF8-9265-24D0B01E1AD6}"/>
    <cellStyle name="Normal 12 9 3 7 3" xfId="15065" xr:uid="{199B80ED-8C66-40E2-ADDC-3F2422D186A6}"/>
    <cellStyle name="Normal 12 9 3 7 3 2" xfId="51314" xr:uid="{C5BB93AF-B834-42FC-9B3E-86FFD6FFB6CB}"/>
    <cellStyle name="Normal 12 9 3 7 4" xfId="51315" xr:uid="{1274C618-A9F9-4BB0-A815-5C664D5D2A95}"/>
    <cellStyle name="Normal 12 9 3 8" xfId="4085" xr:uid="{1AD66FC1-E211-4917-A59F-7BF44F403F03}"/>
    <cellStyle name="Normal 12 9 3 8 2" xfId="9575" xr:uid="{0AAF7396-0472-477B-9C56-EABA28BBF612}"/>
    <cellStyle name="Normal 12 9 3 8 2 2" xfId="22385" xr:uid="{E495FCEF-3EBB-4271-87C6-EF9A888135EA}"/>
    <cellStyle name="Normal 12 9 3 8 2 2 2" xfId="51316" xr:uid="{082E5665-948F-4914-94C6-ACAE505E5932}"/>
    <cellStyle name="Normal 12 9 3 8 2 3" xfId="51317" xr:uid="{6F1FED76-D1CE-4ADD-9E55-597DF0C3D933}"/>
    <cellStyle name="Normal 12 9 3 8 3" xfId="16895" xr:uid="{D8DA43D3-9496-41A1-BF71-BD9D7600E368}"/>
    <cellStyle name="Normal 12 9 3 8 3 2" xfId="51318" xr:uid="{6FDC87E8-4630-4382-8F6F-009DD41A9406}"/>
    <cellStyle name="Normal 12 9 3 8 4" xfId="51319" xr:uid="{F20340BB-B98C-401C-B5BD-EA99620528D1}"/>
    <cellStyle name="Normal 12 9 3 9" xfId="11405" xr:uid="{8BFA0C2F-6E34-49B3-8673-734FDDB26A60}"/>
    <cellStyle name="Normal 12 9 3 9 2" xfId="24215" xr:uid="{4F3D22C7-031D-4E69-B948-90EB4D7A2201}"/>
    <cellStyle name="Normal 12 9 3 9 2 2" xfId="51320" xr:uid="{86041BF8-AC3B-4066-998B-76B2135F8595}"/>
    <cellStyle name="Normal 12 9 3 9 3" xfId="51321" xr:uid="{CFA8DAA3-5963-47C6-BF95-3793C57999FA}"/>
    <cellStyle name="Normal 12 9 4" xfId="467" xr:uid="{DDDEA319-5FCB-40AA-9BBB-AC523E66B8CA}"/>
    <cellStyle name="Normal 12 9 4 2" xfId="959" xr:uid="{B229B440-B2FF-4868-AE4A-2DD30B039BCC}"/>
    <cellStyle name="Normal 12 9 4 2 2" xfId="1854" xr:uid="{E981ACC2-FDC7-4851-B434-401127EDE7A6}"/>
    <cellStyle name="Normal 12 9 4 2 2 2" xfId="3684" xr:uid="{7C7294EB-3FE1-46A8-AC26-1383E7B218A7}"/>
    <cellStyle name="Normal 12 9 4 2 2 2 2" xfId="9174" xr:uid="{C97CB925-CAF4-4DC4-8349-C7F649DC9113}"/>
    <cellStyle name="Normal 12 9 4 2 2 2 2 2" xfId="21984" xr:uid="{78F04EC6-5938-41D4-8AC9-B9DDF5A6765A}"/>
    <cellStyle name="Normal 12 9 4 2 2 2 2 2 2" xfId="51322" xr:uid="{BE429101-F64F-4C81-8483-FE30A5AAD189}"/>
    <cellStyle name="Normal 12 9 4 2 2 2 2 3" xfId="51323" xr:uid="{BBE7530A-1258-40B3-BF02-4D990BEAE283}"/>
    <cellStyle name="Normal 12 9 4 2 2 2 3" xfId="16494" xr:uid="{D42E6DF8-C29E-4ED2-B6E2-F910CC84EFF3}"/>
    <cellStyle name="Normal 12 9 4 2 2 2 3 2" xfId="51324" xr:uid="{AADA3657-9F36-452B-9314-E477889A54F0}"/>
    <cellStyle name="Normal 12 9 4 2 2 2 4" xfId="51325" xr:uid="{1664CC17-653E-4DD9-B572-81230244432E}"/>
    <cellStyle name="Normal 12 9 4 2 2 3" xfId="5514" xr:uid="{F16356B6-C797-4809-87CA-64F30C4C08EC}"/>
    <cellStyle name="Normal 12 9 4 2 2 3 2" xfId="11004" xr:uid="{ACE97B88-7642-4E7F-A56E-9E87E9538DA2}"/>
    <cellStyle name="Normal 12 9 4 2 2 3 2 2" xfId="23814" xr:uid="{E707FDF1-87EF-4D95-89FE-9BDCD4240346}"/>
    <cellStyle name="Normal 12 9 4 2 2 3 2 2 2" xfId="51326" xr:uid="{D499DC64-E33D-4445-8DC0-82C4D1E5A276}"/>
    <cellStyle name="Normal 12 9 4 2 2 3 2 3" xfId="51327" xr:uid="{40450909-8EC6-4AC9-9D49-393C1ADEB6D4}"/>
    <cellStyle name="Normal 12 9 4 2 2 3 3" xfId="18324" xr:uid="{A16F6FBC-4B50-47B5-9A86-AACC1417C719}"/>
    <cellStyle name="Normal 12 9 4 2 2 3 3 2" xfId="51328" xr:uid="{94C3345C-DDC3-4940-B27E-280AE8606F16}"/>
    <cellStyle name="Normal 12 9 4 2 2 3 4" xfId="51329" xr:uid="{A6BCB589-E05B-4640-AAC4-4A1082509A69}"/>
    <cellStyle name="Normal 12 9 4 2 2 4" xfId="12834" xr:uid="{D6300A2A-8D98-463A-BC1E-D573311C6248}"/>
    <cellStyle name="Normal 12 9 4 2 2 4 2" xfId="25644" xr:uid="{69963AF7-12BE-4D06-A23D-54A63470358D}"/>
    <cellStyle name="Normal 12 9 4 2 2 4 2 2" xfId="51330" xr:uid="{48E0865A-44A7-4C73-8034-5BADE11FF3BA}"/>
    <cellStyle name="Normal 12 9 4 2 2 4 3" xfId="51331" xr:uid="{5DB16E25-7AD0-4299-9F15-3D0037EFA6FB}"/>
    <cellStyle name="Normal 12 9 4 2 2 5" xfId="7344" xr:uid="{0878995F-6AAA-4AFE-B177-4B7CAD245F76}"/>
    <cellStyle name="Normal 12 9 4 2 2 5 2" xfId="20154" xr:uid="{239C016B-7C98-41C1-95C1-E518B895A837}"/>
    <cellStyle name="Normal 12 9 4 2 2 5 2 2" xfId="51332" xr:uid="{9F676194-6833-4036-96FE-036E291FD166}"/>
    <cellStyle name="Normal 12 9 4 2 2 5 3" xfId="51333" xr:uid="{F08E65B8-ACA9-4E56-9717-87AADD406011}"/>
    <cellStyle name="Normal 12 9 4 2 2 6" xfId="14664" xr:uid="{C41DA142-AF96-4BCF-BA6E-0637019D7723}"/>
    <cellStyle name="Normal 12 9 4 2 2 6 2" xfId="51334" xr:uid="{C607E996-1F8B-4B0F-B929-ABB2843C8ACD}"/>
    <cellStyle name="Normal 12 9 4 2 2 7" xfId="51335" xr:uid="{4EAD6224-76AD-421F-9796-8B430B8880C7}"/>
    <cellStyle name="Normal 12 9 4 2 3" xfId="2790" xr:uid="{7923C589-4705-4B0A-898A-30D80B063ABE}"/>
    <cellStyle name="Normal 12 9 4 2 3 2" xfId="8280" xr:uid="{6058ED06-44C7-42B7-AB71-32EE86BE285C}"/>
    <cellStyle name="Normal 12 9 4 2 3 2 2" xfId="21090" xr:uid="{5FCD0762-8EBC-4D0A-9955-3B9B806E0788}"/>
    <cellStyle name="Normal 12 9 4 2 3 2 2 2" xfId="51336" xr:uid="{C494B961-100C-45A7-959C-A67B42FAD1BB}"/>
    <cellStyle name="Normal 12 9 4 2 3 2 3" xfId="51337" xr:uid="{C54B5189-0C15-4001-ACBF-DC9D8523733A}"/>
    <cellStyle name="Normal 12 9 4 2 3 3" xfId="15600" xr:uid="{36887306-85F1-49FF-B45A-2EDB72FB4AF0}"/>
    <cellStyle name="Normal 12 9 4 2 3 3 2" xfId="51338" xr:uid="{59F4CCF5-2AAA-4672-8879-2242E68F9F69}"/>
    <cellStyle name="Normal 12 9 4 2 3 4" xfId="51339" xr:uid="{005FF87D-501E-4C4B-92DE-59697144C902}"/>
    <cellStyle name="Normal 12 9 4 2 4" xfId="4620" xr:uid="{7EA6B745-A723-4CFE-B5CF-1E4D75F648E3}"/>
    <cellStyle name="Normal 12 9 4 2 4 2" xfId="10110" xr:uid="{EC4B9838-9C3C-4F14-B318-7A271B636EB9}"/>
    <cellStyle name="Normal 12 9 4 2 4 2 2" xfId="22920" xr:uid="{3734C434-EB0E-4FC3-96D5-BFA79A01E3F1}"/>
    <cellStyle name="Normal 12 9 4 2 4 2 2 2" xfId="51340" xr:uid="{0F9BFBCD-5894-4014-9E88-13DE71E207DC}"/>
    <cellStyle name="Normal 12 9 4 2 4 2 3" xfId="51341" xr:uid="{37CDFE0D-86D4-4FD2-89AC-F92A484AC06C}"/>
    <cellStyle name="Normal 12 9 4 2 4 3" xfId="17430" xr:uid="{41EB7765-A86A-4757-A931-3D1AA28FD707}"/>
    <cellStyle name="Normal 12 9 4 2 4 3 2" xfId="51342" xr:uid="{F3D56741-C798-4C5A-82CB-A9F94F4F212F}"/>
    <cellStyle name="Normal 12 9 4 2 4 4" xfId="51343" xr:uid="{12DACA0D-8CBB-47EE-923E-F76CDA117A50}"/>
    <cellStyle name="Normal 12 9 4 2 5" xfId="11940" xr:uid="{DF2F1C75-E8F1-488F-8F9D-D4075C59AD5A}"/>
    <cellStyle name="Normal 12 9 4 2 5 2" xfId="24750" xr:uid="{3563400B-B257-46E6-849B-4CD471AA1E0E}"/>
    <cellStyle name="Normal 12 9 4 2 5 2 2" xfId="51344" xr:uid="{2EF47143-50B0-4ADE-957B-85E79777DEF9}"/>
    <cellStyle name="Normal 12 9 4 2 5 3" xfId="51345" xr:uid="{68EAE4D9-DDE4-47AB-9FED-EAA850C65781}"/>
    <cellStyle name="Normal 12 9 4 2 6" xfId="6450" xr:uid="{0967C0B2-23D9-4FDB-AC53-812D32DB0285}"/>
    <cellStyle name="Normal 12 9 4 2 6 2" xfId="19260" xr:uid="{1DF92C96-311E-4ED2-B8D3-0855281A1ED9}"/>
    <cellStyle name="Normal 12 9 4 2 6 2 2" xfId="51346" xr:uid="{E4AA6BBF-26EF-44C6-88DF-FCF33259D4D7}"/>
    <cellStyle name="Normal 12 9 4 2 6 3" xfId="51347" xr:uid="{38A59A62-8A63-4FCD-89B0-20C5F4227030}"/>
    <cellStyle name="Normal 12 9 4 2 7" xfId="13770" xr:uid="{F1BEF741-3FDA-45A0-8E8F-657765FEBD87}"/>
    <cellStyle name="Normal 12 9 4 2 7 2" xfId="51348" xr:uid="{3B28F36C-C7BC-4666-AC65-94B5C7195461}"/>
    <cellStyle name="Normal 12 9 4 2 8" xfId="51349" xr:uid="{E3B055F9-B732-4AC9-B80C-080052F36946}"/>
    <cellStyle name="Normal 12 9 4 3" xfId="1362" xr:uid="{FD14E1A5-1575-414F-8342-6126C5E1D0AE}"/>
    <cellStyle name="Normal 12 9 4 3 2" xfId="3192" xr:uid="{12476E95-3583-4E89-9718-8289B3569DE5}"/>
    <cellStyle name="Normal 12 9 4 3 2 2" xfId="8682" xr:uid="{0F751DCC-9074-43C4-9F5F-120F818ACCD5}"/>
    <cellStyle name="Normal 12 9 4 3 2 2 2" xfId="21492" xr:uid="{1E9FB678-D350-41F7-9514-7A92617A1C66}"/>
    <cellStyle name="Normal 12 9 4 3 2 2 2 2" xfId="51350" xr:uid="{58C2278C-653F-4749-8543-A570C4A77A73}"/>
    <cellStyle name="Normal 12 9 4 3 2 2 3" xfId="51351" xr:uid="{5362343E-2988-4213-B0DF-23D8981A3BFE}"/>
    <cellStyle name="Normal 12 9 4 3 2 3" xfId="16002" xr:uid="{386B6424-078F-4545-90E9-674F2FA3B3BB}"/>
    <cellStyle name="Normal 12 9 4 3 2 3 2" xfId="51352" xr:uid="{673E5746-F5AC-4A82-B0CA-D305BFBE2D87}"/>
    <cellStyle name="Normal 12 9 4 3 2 4" xfId="51353" xr:uid="{1D835B49-A7F6-4B03-9BFA-95C4E8CB0C89}"/>
    <cellStyle name="Normal 12 9 4 3 3" xfId="5022" xr:uid="{0D27B698-2750-45C7-A2CA-B8F0795BCCF1}"/>
    <cellStyle name="Normal 12 9 4 3 3 2" xfId="10512" xr:uid="{1FBB86E4-B54F-45EC-B2CE-05CB89420707}"/>
    <cellStyle name="Normal 12 9 4 3 3 2 2" xfId="23322" xr:uid="{7AEA66EB-245C-4DF8-9EF9-1FEF1641A6F6}"/>
    <cellStyle name="Normal 12 9 4 3 3 2 2 2" xfId="51354" xr:uid="{1FC927F8-5382-496F-B9A3-946F26FD1CA3}"/>
    <cellStyle name="Normal 12 9 4 3 3 2 3" xfId="51355" xr:uid="{75094BC3-93AF-4396-8878-734F1C71E457}"/>
    <cellStyle name="Normal 12 9 4 3 3 3" xfId="17832" xr:uid="{2EE07D82-85C9-422C-82C1-AB915D5F6A96}"/>
    <cellStyle name="Normal 12 9 4 3 3 3 2" xfId="51356" xr:uid="{766B2BBF-A1E4-4EE5-BDE8-5E639E987C05}"/>
    <cellStyle name="Normal 12 9 4 3 3 4" xfId="51357" xr:uid="{4492AA94-8659-4A6B-A68D-925736C043CE}"/>
    <cellStyle name="Normal 12 9 4 3 4" xfId="12342" xr:uid="{C17A53E6-9BED-48C3-B19F-B400B9B2CB43}"/>
    <cellStyle name="Normal 12 9 4 3 4 2" xfId="25152" xr:uid="{75A675A6-C6A4-4E5E-91D7-E97D9404B69B}"/>
    <cellStyle name="Normal 12 9 4 3 4 2 2" xfId="51358" xr:uid="{8FCC1BFD-AD63-45B3-A55D-C00405716BE3}"/>
    <cellStyle name="Normal 12 9 4 3 4 3" xfId="51359" xr:uid="{C9EFAB71-C87C-4AB7-A7DB-1EE8D3067852}"/>
    <cellStyle name="Normal 12 9 4 3 5" xfId="6852" xr:uid="{B9A5DD79-67B5-4514-B1F3-16CEBAF7ABC6}"/>
    <cellStyle name="Normal 12 9 4 3 5 2" xfId="19662" xr:uid="{E93A4E40-02CE-43F9-9138-8FBA721316EA}"/>
    <cellStyle name="Normal 12 9 4 3 5 2 2" xfId="51360" xr:uid="{2E4CD180-44B0-450C-BCD7-32EBF286DCB5}"/>
    <cellStyle name="Normal 12 9 4 3 5 3" xfId="51361" xr:uid="{84550149-B999-427F-8B94-B556D58720D8}"/>
    <cellStyle name="Normal 12 9 4 3 6" xfId="14172" xr:uid="{2713C9EB-658F-4AC8-A7F4-3F380AB2B71D}"/>
    <cellStyle name="Normal 12 9 4 3 6 2" xfId="51362" xr:uid="{3B7C5347-55F1-4C6E-89F5-F48FF9CD6121}"/>
    <cellStyle name="Normal 12 9 4 3 7" xfId="51363" xr:uid="{8297E982-CDD3-4619-AF14-2859DCE88C13}"/>
    <cellStyle name="Normal 12 9 4 4" xfId="2298" xr:uid="{12867E78-C5E0-4369-B93D-5343286EA690}"/>
    <cellStyle name="Normal 12 9 4 4 2" xfId="7788" xr:uid="{5ED13D66-8122-4935-A67D-5740FF5CB1F7}"/>
    <cellStyle name="Normal 12 9 4 4 2 2" xfId="20598" xr:uid="{75B47E6B-3FDE-4F64-8C85-8919272B6F2E}"/>
    <cellStyle name="Normal 12 9 4 4 2 2 2" xfId="51364" xr:uid="{731C51E7-7478-4133-B8A2-DE7216750C60}"/>
    <cellStyle name="Normal 12 9 4 4 2 3" xfId="51365" xr:uid="{899A0444-905D-4009-9D86-4E83EC31AC5D}"/>
    <cellStyle name="Normal 12 9 4 4 3" xfId="15108" xr:uid="{0E59D3F8-CE9B-4E20-B219-F24C99F1F697}"/>
    <cellStyle name="Normal 12 9 4 4 3 2" xfId="51366" xr:uid="{E6AB7166-1E08-47C6-9D1A-FE345B367C1E}"/>
    <cellStyle name="Normal 12 9 4 4 4" xfId="51367" xr:uid="{9ED05FDF-B2A6-4E1A-A3FE-8D903D1C3EFD}"/>
    <cellStyle name="Normal 12 9 4 5" xfId="4128" xr:uid="{80F8249D-FD97-4C70-9D41-DE84977C03F0}"/>
    <cellStyle name="Normal 12 9 4 5 2" xfId="9618" xr:uid="{37C3ADDA-7D40-4321-A518-78757F28F178}"/>
    <cellStyle name="Normal 12 9 4 5 2 2" xfId="22428" xr:uid="{F3E3C709-39BA-4F4E-8DB4-7D6EB2A36503}"/>
    <cellStyle name="Normal 12 9 4 5 2 2 2" xfId="51368" xr:uid="{F8BDC3DD-32C1-46B3-AD17-CDFF32C83A21}"/>
    <cellStyle name="Normal 12 9 4 5 2 3" xfId="51369" xr:uid="{9372F7B1-283C-4A71-83B7-C99C2FA44F10}"/>
    <cellStyle name="Normal 12 9 4 5 3" xfId="16938" xr:uid="{54185A26-9732-42FE-88F9-A7F683026EB6}"/>
    <cellStyle name="Normal 12 9 4 5 3 2" xfId="51370" xr:uid="{D87242D7-2C0E-4E99-BC17-987F3975AD47}"/>
    <cellStyle name="Normal 12 9 4 5 4" xfId="51371" xr:uid="{104534A8-663E-4F11-A657-9D2382CF482E}"/>
    <cellStyle name="Normal 12 9 4 6" xfId="11448" xr:uid="{E7EEF6B6-56E5-46ED-9FBA-F7007593D262}"/>
    <cellStyle name="Normal 12 9 4 6 2" xfId="24258" xr:uid="{0FE45336-1211-4E9C-8E56-38130ADA5EDC}"/>
    <cellStyle name="Normal 12 9 4 6 2 2" xfId="51372" xr:uid="{831F5AD9-72A2-4D9B-9FA5-C83A7AB29815}"/>
    <cellStyle name="Normal 12 9 4 6 3" xfId="51373" xr:uid="{37AAFEDF-8F5C-4D68-B3A0-4A3594779A0E}"/>
    <cellStyle name="Normal 12 9 4 7" xfId="5958" xr:uid="{2F21D506-214F-415F-ADF2-CC3C7896BF43}"/>
    <cellStyle name="Normal 12 9 4 7 2" xfId="18768" xr:uid="{17EDC857-CF8A-4D00-B917-81F60A697594}"/>
    <cellStyle name="Normal 12 9 4 7 2 2" xfId="51374" xr:uid="{CD021612-8C48-4677-A327-903B3315BCE8}"/>
    <cellStyle name="Normal 12 9 4 7 3" xfId="51375" xr:uid="{4B6A6124-DA70-457D-9317-937075F93C12}"/>
    <cellStyle name="Normal 12 9 4 8" xfId="13278" xr:uid="{CF0F5D3C-EAF6-4A05-88F3-557F40500E73}"/>
    <cellStyle name="Normal 12 9 4 8 2" xfId="51376" xr:uid="{B7212CB5-06BE-46DB-BA40-E30F6708572A}"/>
    <cellStyle name="Normal 12 9 4 9" xfId="51377" xr:uid="{9AE0733A-E062-4D3A-B7FE-852C605CEA5C}"/>
    <cellStyle name="Normal 12 9 5" xfId="692" xr:uid="{DCCDC390-31BC-464A-8BCF-92E879877775}"/>
    <cellStyle name="Normal 12 9 5 2" xfId="1092" xr:uid="{6B384AAA-9E6E-4858-9470-0AB58DBB5B5F}"/>
    <cellStyle name="Normal 12 9 5 2 2" xfId="1987" xr:uid="{2EE217CF-2A3E-4186-A2F2-C92FE529CD02}"/>
    <cellStyle name="Normal 12 9 5 2 2 2" xfId="3817" xr:uid="{DA4B8158-CBFE-4C63-AA07-7FDAFA20B1B9}"/>
    <cellStyle name="Normal 12 9 5 2 2 2 2" xfId="9307" xr:uid="{90D173E3-0614-47EA-B876-62D0EE0DC13F}"/>
    <cellStyle name="Normal 12 9 5 2 2 2 2 2" xfId="22117" xr:uid="{44E768EE-4850-4C48-9DB0-642FC246F670}"/>
    <cellStyle name="Normal 12 9 5 2 2 2 2 2 2" xfId="51378" xr:uid="{4DB390FB-AD80-4A89-B028-CD519D9BF148}"/>
    <cellStyle name="Normal 12 9 5 2 2 2 2 3" xfId="51379" xr:uid="{F18DA98C-06FD-4CC7-9BB6-29763C3F47EB}"/>
    <cellStyle name="Normal 12 9 5 2 2 2 3" xfId="16627" xr:uid="{92C30483-5BAE-42CD-8863-6F7EC08DB6CC}"/>
    <cellStyle name="Normal 12 9 5 2 2 2 3 2" xfId="51380" xr:uid="{5E0BD318-CDB3-4072-89EC-3E2F0C4C9EBE}"/>
    <cellStyle name="Normal 12 9 5 2 2 2 4" xfId="51381" xr:uid="{41328A62-C806-4B65-9F34-3F4D01A48140}"/>
    <cellStyle name="Normal 12 9 5 2 2 3" xfId="5647" xr:uid="{29B68C40-4E47-4280-AD88-76188A977498}"/>
    <cellStyle name="Normal 12 9 5 2 2 3 2" xfId="11137" xr:uid="{03E91228-8A3F-4BE1-B611-86456EA20BDE}"/>
    <cellStyle name="Normal 12 9 5 2 2 3 2 2" xfId="23947" xr:uid="{E1398CEE-A0B3-4CCF-8CA4-5EB6901100B5}"/>
    <cellStyle name="Normal 12 9 5 2 2 3 2 2 2" xfId="51382" xr:uid="{6891E43E-AC83-4F03-A6B3-241A0A760D96}"/>
    <cellStyle name="Normal 12 9 5 2 2 3 2 3" xfId="51383" xr:uid="{31338300-6FA8-4A22-BE68-A63F7B287820}"/>
    <cellStyle name="Normal 12 9 5 2 2 3 3" xfId="18457" xr:uid="{071AB790-B134-461E-B201-85CC75071CB9}"/>
    <cellStyle name="Normal 12 9 5 2 2 3 3 2" xfId="51384" xr:uid="{5B95A74F-94B6-4F59-9746-5D598B481564}"/>
    <cellStyle name="Normal 12 9 5 2 2 3 4" xfId="51385" xr:uid="{251D6683-1F10-43E8-A0A9-2ACA5EEE7AF9}"/>
    <cellStyle name="Normal 12 9 5 2 2 4" xfId="12967" xr:uid="{8DD9BDEB-9BE8-4523-949D-67FD447A6870}"/>
    <cellStyle name="Normal 12 9 5 2 2 4 2" xfId="25777" xr:uid="{CC30BE3E-C16F-4C1E-B543-7AA8E6424961}"/>
    <cellStyle name="Normal 12 9 5 2 2 4 2 2" xfId="51386" xr:uid="{F6F62EFC-989E-4D28-A80D-F564A1394114}"/>
    <cellStyle name="Normal 12 9 5 2 2 4 3" xfId="51387" xr:uid="{C669CD22-8AB7-4AEE-BA2B-5BA309A5F45F}"/>
    <cellStyle name="Normal 12 9 5 2 2 5" xfId="7477" xr:uid="{329D694D-B93C-4A9C-904D-FCE977BACF65}"/>
    <cellStyle name="Normal 12 9 5 2 2 5 2" xfId="20287" xr:uid="{CAE97658-8DAD-4A1B-9796-D4A52054D51A}"/>
    <cellStyle name="Normal 12 9 5 2 2 5 2 2" xfId="51388" xr:uid="{6B5669FE-78DB-4C0C-B694-0394C145967D}"/>
    <cellStyle name="Normal 12 9 5 2 2 5 3" xfId="51389" xr:uid="{D6E9E185-CDCA-4027-ABAD-AEA869E4AD30}"/>
    <cellStyle name="Normal 12 9 5 2 2 6" xfId="14797" xr:uid="{DA32C9DC-A057-4176-A746-8421709BF00D}"/>
    <cellStyle name="Normal 12 9 5 2 2 6 2" xfId="51390" xr:uid="{4357A168-3BAC-4C5D-A054-1399BF35366B}"/>
    <cellStyle name="Normal 12 9 5 2 2 7" xfId="51391" xr:uid="{5351E911-8D52-4D9D-8AA8-B088E2ED6B51}"/>
    <cellStyle name="Normal 12 9 5 2 3" xfId="2923" xr:uid="{F4ABFD43-FF76-43BC-BBD4-85A30B897749}"/>
    <cellStyle name="Normal 12 9 5 2 3 2" xfId="8413" xr:uid="{7D1E7679-C3BF-4A98-A10B-EE60B00BBE56}"/>
    <cellStyle name="Normal 12 9 5 2 3 2 2" xfId="21223" xr:uid="{0A8BE24A-2A89-482D-AE97-138C39A3712D}"/>
    <cellStyle name="Normal 12 9 5 2 3 2 2 2" xfId="51392" xr:uid="{49A29D9E-23D2-40CD-9EB9-F0D35CE10109}"/>
    <cellStyle name="Normal 12 9 5 2 3 2 3" xfId="51393" xr:uid="{80D63856-3F4E-4C0C-91C9-A3DAB77DD1B7}"/>
    <cellStyle name="Normal 12 9 5 2 3 3" xfId="15733" xr:uid="{7FB2B504-B857-41A7-98D3-0DAF3BEA8B08}"/>
    <cellStyle name="Normal 12 9 5 2 3 3 2" xfId="51394" xr:uid="{967C0321-9DC7-4D10-88C2-1CC14663692B}"/>
    <cellStyle name="Normal 12 9 5 2 3 4" xfId="51395" xr:uid="{838CD9F9-1A8C-4ACE-A47C-BF7E6D03AEA1}"/>
    <cellStyle name="Normal 12 9 5 2 4" xfId="4753" xr:uid="{B176D33D-5109-4AFD-BC25-16F95DB68AC8}"/>
    <cellStyle name="Normal 12 9 5 2 4 2" xfId="10243" xr:uid="{F16A8990-D1EA-4C24-85F5-655631B8A3F2}"/>
    <cellStyle name="Normal 12 9 5 2 4 2 2" xfId="23053" xr:uid="{CB53AE21-BCDD-4314-8BEE-FD717EEFE387}"/>
    <cellStyle name="Normal 12 9 5 2 4 2 2 2" xfId="51396" xr:uid="{1EA6D760-0FBC-4BE0-A269-20D8110FB3DB}"/>
    <cellStyle name="Normal 12 9 5 2 4 2 3" xfId="51397" xr:uid="{9363D83A-5D6E-485E-A147-195F4FEED112}"/>
    <cellStyle name="Normal 12 9 5 2 4 3" xfId="17563" xr:uid="{71206759-4B67-495F-A7C5-AEC0902093BC}"/>
    <cellStyle name="Normal 12 9 5 2 4 3 2" xfId="51398" xr:uid="{65387F2A-8891-4162-BDC3-009521A62711}"/>
    <cellStyle name="Normal 12 9 5 2 4 4" xfId="51399" xr:uid="{766AE23B-A0EF-4DB2-B2F7-C5CEBA13E7A2}"/>
    <cellStyle name="Normal 12 9 5 2 5" xfId="12073" xr:uid="{3F803516-6B15-48FB-80D1-983B2C0DED12}"/>
    <cellStyle name="Normal 12 9 5 2 5 2" xfId="24883" xr:uid="{AA276EF2-3AB8-40D2-9F8E-B0A0ACC1825E}"/>
    <cellStyle name="Normal 12 9 5 2 5 2 2" xfId="51400" xr:uid="{828B0542-094B-4BFE-AF64-D0BB5C504A34}"/>
    <cellStyle name="Normal 12 9 5 2 5 3" xfId="51401" xr:uid="{B6E6E550-14F5-4A73-9A85-1F84B7FBDD16}"/>
    <cellStyle name="Normal 12 9 5 2 6" xfId="6583" xr:uid="{276A8839-401C-4846-8B18-FBF3E5C64BBE}"/>
    <cellStyle name="Normal 12 9 5 2 6 2" xfId="19393" xr:uid="{276E3AE3-85CC-4D1E-8215-56CC47E4BA2C}"/>
    <cellStyle name="Normal 12 9 5 2 6 2 2" xfId="51402" xr:uid="{1C41E67D-D2ED-4E6C-A165-FD945DEBC385}"/>
    <cellStyle name="Normal 12 9 5 2 6 3" xfId="51403" xr:uid="{B64DCF36-DBF0-452B-A219-5BA9439B3D49}"/>
    <cellStyle name="Normal 12 9 5 2 7" xfId="13903" xr:uid="{D711B8D7-244F-464F-B527-14B910665B63}"/>
    <cellStyle name="Normal 12 9 5 2 7 2" xfId="51404" xr:uid="{3B61E621-4C43-4202-94A9-D3358629B70C}"/>
    <cellStyle name="Normal 12 9 5 2 8" xfId="51405" xr:uid="{6D451AA2-D84A-4BDA-9EDF-CF7F27D79ED6}"/>
    <cellStyle name="Normal 12 9 5 3" xfId="1587" xr:uid="{9B6C3CA5-3F14-47A2-AFE8-1092BC5363A4}"/>
    <cellStyle name="Normal 12 9 5 3 2" xfId="3417" xr:uid="{0E0C3F23-AB4B-49B1-98F4-625649F6B01A}"/>
    <cellStyle name="Normal 12 9 5 3 2 2" xfId="8907" xr:uid="{A8B8620C-37DE-4CBA-8AE3-8C30D2726782}"/>
    <cellStyle name="Normal 12 9 5 3 2 2 2" xfId="21717" xr:uid="{41168D58-1804-4862-89D1-0AB579A426C5}"/>
    <cellStyle name="Normal 12 9 5 3 2 2 2 2" xfId="51406" xr:uid="{68538245-C195-4A5D-A510-E6805CA8EAF7}"/>
    <cellStyle name="Normal 12 9 5 3 2 2 3" xfId="51407" xr:uid="{4B16858A-E803-4311-A208-2CBFB4617CD3}"/>
    <cellStyle name="Normal 12 9 5 3 2 3" xfId="16227" xr:uid="{CCC54860-6378-4C1C-A554-FF20E086D79E}"/>
    <cellStyle name="Normal 12 9 5 3 2 3 2" xfId="51408" xr:uid="{B316F817-2189-441F-BF22-ABC33DE044E1}"/>
    <cellStyle name="Normal 12 9 5 3 2 4" xfId="51409" xr:uid="{77C1126A-7FCF-462D-8E93-F4FF401A108B}"/>
    <cellStyle name="Normal 12 9 5 3 3" xfId="5247" xr:uid="{CF623A18-3B92-4EFA-BFC3-CA838526B723}"/>
    <cellStyle name="Normal 12 9 5 3 3 2" xfId="10737" xr:uid="{9F1B2556-DC11-45F4-AA75-E59331048ABF}"/>
    <cellStyle name="Normal 12 9 5 3 3 2 2" xfId="23547" xr:uid="{4ECB8C89-2EAD-4807-ADEF-C5233A25E04C}"/>
    <cellStyle name="Normal 12 9 5 3 3 2 2 2" xfId="51410" xr:uid="{CEC41B5C-0209-405C-A96A-F4E6B38816CA}"/>
    <cellStyle name="Normal 12 9 5 3 3 2 3" xfId="51411" xr:uid="{EC364A8E-946E-4AD6-8D84-BBCD6FA54858}"/>
    <cellStyle name="Normal 12 9 5 3 3 3" xfId="18057" xr:uid="{EB289CCA-39D2-4F9F-A4AB-43DD61527083}"/>
    <cellStyle name="Normal 12 9 5 3 3 3 2" xfId="51412" xr:uid="{4AB38B03-7AF6-4078-A8A0-A00FD5FB3083}"/>
    <cellStyle name="Normal 12 9 5 3 3 4" xfId="51413" xr:uid="{B12C96B8-B25C-4540-BC5A-9175270F749D}"/>
    <cellStyle name="Normal 12 9 5 3 4" xfId="12567" xr:uid="{8A217903-B6BB-4DB9-96F9-15E3F00EA1B2}"/>
    <cellStyle name="Normal 12 9 5 3 4 2" xfId="25377" xr:uid="{6A87C25F-8F23-4224-B0FA-5BCD9442D9E5}"/>
    <cellStyle name="Normal 12 9 5 3 4 2 2" xfId="51414" xr:uid="{930352A8-4149-4B97-A645-0D0B463F06B7}"/>
    <cellStyle name="Normal 12 9 5 3 4 3" xfId="51415" xr:uid="{D868300A-9656-4645-9298-6B249AA20146}"/>
    <cellStyle name="Normal 12 9 5 3 5" xfId="7077" xr:uid="{E88139ED-963D-4EF2-B689-82A6ED74F4BC}"/>
    <cellStyle name="Normal 12 9 5 3 5 2" xfId="19887" xr:uid="{8DF2CC24-A3FB-479A-886D-63A99C2157F0}"/>
    <cellStyle name="Normal 12 9 5 3 5 2 2" xfId="51416" xr:uid="{ABC1781B-FBFC-4874-BB90-19820565E5CA}"/>
    <cellStyle name="Normal 12 9 5 3 5 3" xfId="51417" xr:uid="{1DB27790-8E7A-452A-8EF5-DFA702A9E78E}"/>
    <cellStyle name="Normal 12 9 5 3 6" xfId="14397" xr:uid="{0453A9C6-89CA-412F-9AF9-6D87F08E9CA7}"/>
    <cellStyle name="Normal 12 9 5 3 6 2" xfId="51418" xr:uid="{E8DF6A6C-D2AC-4C92-8B8B-BB5C62F0EDEB}"/>
    <cellStyle name="Normal 12 9 5 3 7" xfId="51419" xr:uid="{28FD2AC8-EE0A-4C42-A5A4-D1A937469094}"/>
    <cellStyle name="Normal 12 9 5 4" xfId="2523" xr:uid="{B8B9BC34-768B-4689-932C-40CF5FFBE095}"/>
    <cellStyle name="Normal 12 9 5 4 2" xfId="8013" xr:uid="{8F8250E4-1B2D-4C62-A093-F9E6EA01983B}"/>
    <cellStyle name="Normal 12 9 5 4 2 2" xfId="20823" xr:uid="{D1BE84F1-683D-4954-B71B-101849FDDEFA}"/>
    <cellStyle name="Normal 12 9 5 4 2 2 2" xfId="51420" xr:uid="{937E1CC3-7C36-480D-A31F-940FB969C235}"/>
    <cellStyle name="Normal 12 9 5 4 2 3" xfId="51421" xr:uid="{7A136E76-EBA0-4F84-9A0D-F9424712E0FC}"/>
    <cellStyle name="Normal 12 9 5 4 3" xfId="15333" xr:uid="{64C9CB1C-DDA5-44B7-B2BD-18094295FD58}"/>
    <cellStyle name="Normal 12 9 5 4 3 2" xfId="51422" xr:uid="{09BA0C23-3B51-4F68-BAF2-013077413E46}"/>
    <cellStyle name="Normal 12 9 5 4 4" xfId="51423" xr:uid="{FB232FA4-562C-4B66-9768-196688FA1667}"/>
    <cellStyle name="Normal 12 9 5 5" xfId="4353" xr:uid="{320F1568-EED5-439D-91A8-BD1D0DABD05A}"/>
    <cellStyle name="Normal 12 9 5 5 2" xfId="9843" xr:uid="{44D4FC28-892E-4595-8815-5F89DE5F7C27}"/>
    <cellStyle name="Normal 12 9 5 5 2 2" xfId="22653" xr:uid="{BB6703C1-CE03-401A-A4A6-EFDDD2598D6A}"/>
    <cellStyle name="Normal 12 9 5 5 2 2 2" xfId="51424" xr:uid="{5A91F0E6-44CC-486B-A246-65A328FC022C}"/>
    <cellStyle name="Normal 12 9 5 5 2 3" xfId="51425" xr:uid="{BEA73457-64CC-4D3A-9441-C190F4419D53}"/>
    <cellStyle name="Normal 12 9 5 5 3" xfId="17163" xr:uid="{3B207A62-AF30-4B49-8664-34787206664A}"/>
    <cellStyle name="Normal 12 9 5 5 3 2" xfId="51426" xr:uid="{9EB100BC-DBA3-4FCF-92A1-DFA07856A3C5}"/>
    <cellStyle name="Normal 12 9 5 5 4" xfId="51427" xr:uid="{F381D927-8A3F-4AA0-A19E-A58E32549021}"/>
    <cellStyle name="Normal 12 9 5 6" xfId="11673" xr:uid="{3FEEAEB8-D154-4D92-88C6-E2796B2543B9}"/>
    <cellStyle name="Normal 12 9 5 6 2" xfId="24483" xr:uid="{631ACE9D-A018-484E-B092-C92E575AEA4A}"/>
    <cellStyle name="Normal 12 9 5 6 2 2" xfId="51428" xr:uid="{1CE18268-1B21-43AA-83BF-A5B1129CF602}"/>
    <cellStyle name="Normal 12 9 5 6 3" xfId="51429" xr:uid="{0EFAB08F-535C-4E20-957F-FC54658F1725}"/>
    <cellStyle name="Normal 12 9 5 7" xfId="6183" xr:uid="{0596B27C-6818-486D-9EA5-CF952CCE3D1C}"/>
    <cellStyle name="Normal 12 9 5 7 2" xfId="18993" xr:uid="{A60F5A23-C66C-4FB9-A0F2-6A228AAE9641}"/>
    <cellStyle name="Normal 12 9 5 7 2 2" xfId="51430" xr:uid="{D60832F1-F8E7-43A4-B7AB-E1AAAE2FA8AA}"/>
    <cellStyle name="Normal 12 9 5 7 3" xfId="51431" xr:uid="{0360C99E-C9CD-4444-84BE-7DECF0494831}"/>
    <cellStyle name="Normal 12 9 5 8" xfId="13503" xr:uid="{36C255F1-2839-47C1-A85B-663E1DB97AC3}"/>
    <cellStyle name="Normal 12 9 5 8 2" xfId="51432" xr:uid="{7B2978AB-58BB-4E81-ACCC-5B09CE9102EB}"/>
    <cellStyle name="Normal 12 9 5 9" xfId="51433" xr:uid="{CA694776-B031-4547-80B8-D75E64B01469}"/>
    <cellStyle name="Normal 12 9 6" xfId="826" xr:uid="{FDA4AE43-A13B-47F5-8D9B-1D6A3D04977A}"/>
    <cellStyle name="Normal 12 9 6 2" xfId="1721" xr:uid="{C7B93BE0-F87A-4A07-86FE-A15B4310F95A}"/>
    <cellStyle name="Normal 12 9 6 2 2" xfId="3551" xr:uid="{74819295-D826-4B5F-81E0-3463068CFA86}"/>
    <cellStyle name="Normal 12 9 6 2 2 2" xfId="9041" xr:uid="{FE1DA14B-9159-4056-95C7-ABF502AB0817}"/>
    <cellStyle name="Normal 12 9 6 2 2 2 2" xfId="21851" xr:uid="{4621A0CD-75F0-4040-81EA-08D4E4938856}"/>
    <cellStyle name="Normal 12 9 6 2 2 2 2 2" xfId="51434" xr:uid="{4293130A-B7BF-4CD5-AE1B-70605261A2B1}"/>
    <cellStyle name="Normal 12 9 6 2 2 2 3" xfId="51435" xr:uid="{AA205D82-E846-486B-B6A5-8452451A7437}"/>
    <cellStyle name="Normal 12 9 6 2 2 3" xfId="16361" xr:uid="{8CB863DB-CCA6-4B15-82F8-BE03337BD16F}"/>
    <cellStyle name="Normal 12 9 6 2 2 3 2" xfId="51436" xr:uid="{8D7AF8C1-080E-441A-862B-B78619B96D4B}"/>
    <cellStyle name="Normal 12 9 6 2 2 4" xfId="51437" xr:uid="{5C3C0791-17AB-4851-B8BC-2EE9CE996CA6}"/>
    <cellStyle name="Normal 12 9 6 2 3" xfId="5381" xr:uid="{75607FD3-0C3D-4E80-928D-A82C4699BC21}"/>
    <cellStyle name="Normal 12 9 6 2 3 2" xfId="10871" xr:uid="{A639EED1-3DC9-42C0-B346-6C3E0F242170}"/>
    <cellStyle name="Normal 12 9 6 2 3 2 2" xfId="23681" xr:uid="{BBFB5B8D-3CE3-4F6E-8287-F93E3A28B22F}"/>
    <cellStyle name="Normal 12 9 6 2 3 2 2 2" xfId="51438" xr:uid="{1B6F0539-D86B-42D4-A86F-A73AFC637C45}"/>
    <cellStyle name="Normal 12 9 6 2 3 2 3" xfId="51439" xr:uid="{0B55CD31-5AD7-4ABE-B2A4-3BDF07CE0877}"/>
    <cellStyle name="Normal 12 9 6 2 3 3" xfId="18191" xr:uid="{9D74B1CC-FB9E-418F-982E-381A112C1582}"/>
    <cellStyle name="Normal 12 9 6 2 3 3 2" xfId="51440" xr:uid="{1FB27405-CE53-4C7C-9A07-726648B01A43}"/>
    <cellStyle name="Normal 12 9 6 2 3 4" xfId="51441" xr:uid="{5F6AF2DE-2E66-4541-971F-71DBAFAA9F7F}"/>
    <cellStyle name="Normal 12 9 6 2 4" xfId="12701" xr:uid="{0429A47C-B198-45D8-BF07-22AD385964EA}"/>
    <cellStyle name="Normal 12 9 6 2 4 2" xfId="25511" xr:uid="{A8D73495-E72F-4AA4-B104-1B4863D86851}"/>
    <cellStyle name="Normal 12 9 6 2 4 2 2" xfId="51442" xr:uid="{D278731A-88AD-4646-960E-8671A69F6AE5}"/>
    <cellStyle name="Normal 12 9 6 2 4 3" xfId="51443" xr:uid="{94ADA873-688C-4BD6-88DD-BE348C620DA6}"/>
    <cellStyle name="Normal 12 9 6 2 5" xfId="7211" xr:uid="{5A9A67AB-CE66-47DA-BF7F-0C7CDBD9A28E}"/>
    <cellStyle name="Normal 12 9 6 2 5 2" xfId="20021" xr:uid="{1B5FEA6B-0AB4-4B1F-9793-940B462AA32A}"/>
    <cellStyle name="Normal 12 9 6 2 5 2 2" xfId="51444" xr:uid="{1AD2699C-3DCD-436A-ABCE-A780FCADC2C7}"/>
    <cellStyle name="Normal 12 9 6 2 5 3" xfId="51445" xr:uid="{194279D4-8C7F-49C5-AB74-2A9A689F5311}"/>
    <cellStyle name="Normal 12 9 6 2 6" xfId="14531" xr:uid="{C02AC7AD-1311-4281-8E43-ECE1096F2213}"/>
    <cellStyle name="Normal 12 9 6 2 6 2" xfId="51446" xr:uid="{944AC52A-DA4B-4680-A873-35BA98A4BEBD}"/>
    <cellStyle name="Normal 12 9 6 2 7" xfId="51447" xr:uid="{5C7759C9-F5B0-4290-AB6E-CBC408A3FF23}"/>
    <cellStyle name="Normal 12 9 6 3" xfId="2657" xr:uid="{D39C242C-06D3-469C-ADED-2714B25A2D77}"/>
    <cellStyle name="Normal 12 9 6 3 2" xfId="8147" xr:uid="{308E2B70-157A-431F-BB6E-8EB0ADA7FF34}"/>
    <cellStyle name="Normal 12 9 6 3 2 2" xfId="20957" xr:uid="{D8AAE06E-747E-435F-A4C5-D00D5716D8CF}"/>
    <cellStyle name="Normal 12 9 6 3 2 2 2" xfId="51448" xr:uid="{59EDD0CD-8C35-4642-9358-F0DE30524D73}"/>
    <cellStyle name="Normal 12 9 6 3 2 3" xfId="51449" xr:uid="{4545AFE8-9FCB-4884-A86E-0487563CD41F}"/>
    <cellStyle name="Normal 12 9 6 3 3" xfId="15467" xr:uid="{579B455C-D8EA-4A69-8994-1B8DA2E90E1E}"/>
    <cellStyle name="Normal 12 9 6 3 3 2" xfId="51450" xr:uid="{7F4526BF-B4B9-437C-9E83-870DD74F244A}"/>
    <cellStyle name="Normal 12 9 6 3 4" xfId="51451" xr:uid="{0F3E2A59-6F59-4C56-9733-D9C483EA3ED4}"/>
    <cellStyle name="Normal 12 9 6 4" xfId="4487" xr:uid="{E24A4F9A-0FC2-48E0-8BDD-8EFEE9D4EB12}"/>
    <cellStyle name="Normal 12 9 6 4 2" xfId="9977" xr:uid="{6E394A8E-032E-40A6-9D67-C8C2E699A634}"/>
    <cellStyle name="Normal 12 9 6 4 2 2" xfId="22787" xr:uid="{A60A56CC-6F5F-414E-BEDA-FC8CC9615A53}"/>
    <cellStyle name="Normal 12 9 6 4 2 2 2" xfId="51452" xr:uid="{3286F935-1AA2-4EB8-98A9-58F85B891380}"/>
    <cellStyle name="Normal 12 9 6 4 2 3" xfId="51453" xr:uid="{CF3AA0DB-EC1E-456F-99DA-5C55211B2373}"/>
    <cellStyle name="Normal 12 9 6 4 3" xfId="17297" xr:uid="{9B038392-B876-406A-8630-E242E30E6F05}"/>
    <cellStyle name="Normal 12 9 6 4 3 2" xfId="51454" xr:uid="{1BEF4CC4-7B5A-4CDA-852B-9499357E65E6}"/>
    <cellStyle name="Normal 12 9 6 4 4" xfId="51455" xr:uid="{B5AD7679-7E78-4C4B-B066-46E1CB8B7EC2}"/>
    <cellStyle name="Normal 12 9 6 5" xfId="11807" xr:uid="{3B8A97E8-4566-44E1-8203-D17330072762}"/>
    <cellStyle name="Normal 12 9 6 5 2" xfId="24617" xr:uid="{56373DFF-36A6-492F-BD02-6783B3B19DE5}"/>
    <cellStyle name="Normal 12 9 6 5 2 2" xfId="51456" xr:uid="{D4301EA9-4444-4095-A945-B422376C7E01}"/>
    <cellStyle name="Normal 12 9 6 5 3" xfId="51457" xr:uid="{9A477975-220F-4D3D-AD04-9E0EBBE1260F}"/>
    <cellStyle name="Normal 12 9 6 6" xfId="6317" xr:uid="{483BF33C-E09B-459E-8E68-004BA0069426}"/>
    <cellStyle name="Normal 12 9 6 6 2" xfId="19127" xr:uid="{25F94CE3-9FFA-44CD-98D6-FE34DAB3F9B1}"/>
    <cellStyle name="Normal 12 9 6 6 2 2" xfId="51458" xr:uid="{0C8BD088-ADC6-4984-85BA-210D9F51A226}"/>
    <cellStyle name="Normal 12 9 6 6 3" xfId="51459" xr:uid="{584B3BF8-3406-40C4-8527-C6E0FE6C724C}"/>
    <cellStyle name="Normal 12 9 6 7" xfId="13637" xr:uid="{F694F740-8A91-4B47-8440-C5FAAB291E3A}"/>
    <cellStyle name="Normal 12 9 6 7 2" xfId="51460" xr:uid="{8704CD84-A54C-494B-8CC6-12109F3E0E0D}"/>
    <cellStyle name="Normal 12 9 6 8" xfId="51461" xr:uid="{2405EC47-87B5-41FC-8F0B-BE0A08E04716}"/>
    <cellStyle name="Normal 12 9 7" xfId="1227" xr:uid="{74CE7635-7B57-4F19-AFC0-7460D3F4F897}"/>
    <cellStyle name="Normal 12 9 7 2" xfId="3057" xr:uid="{C837C6AD-173F-4008-8D1A-2A3D8ED7B649}"/>
    <cellStyle name="Normal 12 9 7 2 2" xfId="8547" xr:uid="{D59620E0-A5D4-46E7-A3BE-0E10B1B78A53}"/>
    <cellStyle name="Normal 12 9 7 2 2 2" xfId="21357" xr:uid="{79180746-F785-43F2-90AB-3E4F828EDFA6}"/>
    <cellStyle name="Normal 12 9 7 2 2 2 2" xfId="51462" xr:uid="{4611CD26-46BF-4E3D-8013-56E3F0BEB4B4}"/>
    <cellStyle name="Normal 12 9 7 2 2 3" xfId="51463" xr:uid="{597D92C7-DD6B-4927-8251-0D6A164FBF0B}"/>
    <cellStyle name="Normal 12 9 7 2 3" xfId="15867" xr:uid="{3CC18F51-51A1-4862-838B-1E99916E0212}"/>
    <cellStyle name="Normal 12 9 7 2 3 2" xfId="51464" xr:uid="{851D12C2-EDAF-4B95-AD02-49BDE9CFEC45}"/>
    <cellStyle name="Normal 12 9 7 2 4" xfId="51465" xr:uid="{9512F820-DB21-49B0-8F2D-8485801EC947}"/>
    <cellStyle name="Normal 12 9 7 3" xfId="4887" xr:uid="{4D5FFE27-C811-466A-B183-9997F485ACB2}"/>
    <cellStyle name="Normal 12 9 7 3 2" xfId="10377" xr:uid="{DA5B667D-3E81-4E8F-80F6-D7D936F6623D}"/>
    <cellStyle name="Normal 12 9 7 3 2 2" xfId="23187" xr:uid="{44633AAF-E139-4649-93DC-C1422484BEF0}"/>
    <cellStyle name="Normal 12 9 7 3 2 2 2" xfId="51466" xr:uid="{D05F16D4-9B04-4571-9BAC-D286D068AF5A}"/>
    <cellStyle name="Normal 12 9 7 3 2 3" xfId="51467" xr:uid="{CE47F094-4C5F-4492-8FE7-29BFFF07D862}"/>
    <cellStyle name="Normal 12 9 7 3 3" xfId="17697" xr:uid="{DCC3FDC1-A7A8-488C-8A47-135642034136}"/>
    <cellStyle name="Normal 12 9 7 3 3 2" xfId="51468" xr:uid="{1DFBCF62-DDAB-41EE-847E-1D03EE453C44}"/>
    <cellStyle name="Normal 12 9 7 3 4" xfId="51469" xr:uid="{A15C7FAC-1260-45FA-B0E2-9CDACC45131E}"/>
    <cellStyle name="Normal 12 9 7 4" xfId="12207" xr:uid="{6181FE20-F4A2-439B-A88B-B10E1FCE3FD7}"/>
    <cellStyle name="Normal 12 9 7 4 2" xfId="25017" xr:uid="{6332A270-CE93-4D4A-8415-923534EE2BE4}"/>
    <cellStyle name="Normal 12 9 7 4 2 2" xfId="51470" xr:uid="{826D863A-833B-43CC-A92B-FD8531A60E19}"/>
    <cellStyle name="Normal 12 9 7 4 3" xfId="51471" xr:uid="{9A1DB999-420B-45E9-B122-0DEF0003B434}"/>
    <cellStyle name="Normal 12 9 7 5" xfId="6717" xr:uid="{5382095A-8C2D-4883-9A97-189C4484B913}"/>
    <cellStyle name="Normal 12 9 7 5 2" xfId="19527" xr:uid="{622308B6-4A82-43CE-87BD-008F8CDCDDC5}"/>
    <cellStyle name="Normal 12 9 7 5 2 2" xfId="51472" xr:uid="{FF7F604D-3728-4F46-B7F4-23E73FFFA2E1}"/>
    <cellStyle name="Normal 12 9 7 5 3" xfId="51473" xr:uid="{960999DF-6D7F-40A9-B4AB-3D3354C97735}"/>
    <cellStyle name="Normal 12 9 7 6" xfId="14037" xr:uid="{0776CA33-8FD7-4EF4-A576-E1CE33498D0D}"/>
    <cellStyle name="Normal 12 9 7 6 2" xfId="51474" xr:uid="{86E4F63D-4F95-4F0C-83DE-FDC815FB4115}"/>
    <cellStyle name="Normal 12 9 7 7" xfId="51475" xr:uid="{7207A4E8-5AB5-4163-8BC1-21937591CA5A}"/>
    <cellStyle name="Normal 12 9 8" xfId="2122" xr:uid="{6980BC71-180D-40D6-8E26-26C3D791F4B2}"/>
    <cellStyle name="Normal 12 9 8 2" xfId="3952" xr:uid="{FE6E6834-BC96-4F88-8F51-45E9AC7903ED}"/>
    <cellStyle name="Normal 12 9 8 2 2" xfId="9442" xr:uid="{422CA801-63F9-43A3-986B-9EE374AB93E4}"/>
    <cellStyle name="Normal 12 9 8 2 2 2" xfId="22252" xr:uid="{A88C72A6-5DCF-4373-96AB-400CAE90B959}"/>
    <cellStyle name="Normal 12 9 8 2 2 2 2" xfId="51476" xr:uid="{5DA31FEC-EF76-49E2-9AEA-39C91F742B0E}"/>
    <cellStyle name="Normal 12 9 8 2 2 3" xfId="51477" xr:uid="{C9BF30FA-CACC-4264-8ECD-C3356536D5A8}"/>
    <cellStyle name="Normal 12 9 8 2 3" xfId="16762" xr:uid="{99B7C65C-7F48-4C43-8958-9B39BA4FFFFF}"/>
    <cellStyle name="Normal 12 9 8 2 3 2" xfId="51478" xr:uid="{7A61F4DA-98B7-436A-9FA3-ACE984199CBC}"/>
    <cellStyle name="Normal 12 9 8 2 4" xfId="51479" xr:uid="{D1A8470A-0483-4044-BC19-571C65B18F5F}"/>
    <cellStyle name="Normal 12 9 8 3" xfId="5782" xr:uid="{AD83CCB5-38BF-49FD-874F-82882AC564A0}"/>
    <cellStyle name="Normal 12 9 8 3 2" xfId="11272" xr:uid="{E28D77B2-FA04-413C-ACC8-48CC8017B508}"/>
    <cellStyle name="Normal 12 9 8 3 2 2" xfId="24082" xr:uid="{73594D3C-6987-422D-BB9F-8572B7B381CB}"/>
    <cellStyle name="Normal 12 9 8 3 2 2 2" xfId="51480" xr:uid="{AE296A4C-C579-40EC-8A7A-2F600EAB3BFB}"/>
    <cellStyle name="Normal 12 9 8 3 2 3" xfId="51481" xr:uid="{7D4F7162-55C0-4BCF-84FD-C972D9CE5FAC}"/>
    <cellStyle name="Normal 12 9 8 3 3" xfId="18592" xr:uid="{C869F5B3-C80F-4251-8C07-32EFD929806D}"/>
    <cellStyle name="Normal 12 9 8 3 3 2" xfId="51482" xr:uid="{58111B8A-CA1E-4B56-81B3-EF7C180A7445}"/>
    <cellStyle name="Normal 12 9 8 3 4" xfId="51483" xr:uid="{6B7DC69A-931E-4919-9D5F-8534BFF61154}"/>
    <cellStyle name="Normal 12 9 8 4" xfId="13102" xr:uid="{2F8B0A4E-8BD0-463F-843F-089E128B885D}"/>
    <cellStyle name="Normal 12 9 8 4 2" xfId="25912" xr:uid="{832B4D90-649D-4C2F-AC73-A09B04583139}"/>
    <cellStyle name="Normal 12 9 8 4 2 2" xfId="51484" xr:uid="{E32B1AE5-4D10-4326-B5BA-1A359ADA199A}"/>
    <cellStyle name="Normal 12 9 8 4 3" xfId="51485" xr:uid="{5347227D-D826-49D7-8A2B-2F9902565441}"/>
    <cellStyle name="Normal 12 9 8 5" xfId="7612" xr:uid="{1D7A3175-CB24-4369-96FA-06BD45E0CDE2}"/>
    <cellStyle name="Normal 12 9 8 5 2" xfId="20422" xr:uid="{F1CD2A98-A3E3-48B7-B350-015D9F9D1546}"/>
    <cellStyle name="Normal 12 9 8 5 2 2" xfId="51486" xr:uid="{62C89CAD-6DF3-43D3-8D89-1D12A5B2AB7D}"/>
    <cellStyle name="Normal 12 9 8 5 3" xfId="51487" xr:uid="{3180C413-F806-49A3-BFB9-51848706A00C}"/>
    <cellStyle name="Normal 12 9 8 6" xfId="14932" xr:uid="{60EBAAEB-FD4D-4A06-9469-A919CCD10DDE}"/>
    <cellStyle name="Normal 12 9 8 6 2" xfId="51488" xr:uid="{D84D23EC-2D60-47BF-BC77-2AB0CFA0AFF7}"/>
    <cellStyle name="Normal 12 9 8 7" xfId="51489" xr:uid="{993850E6-8F9F-43CE-8DE3-575B9E7B3678}"/>
    <cellStyle name="Normal 12 9 9" xfId="2163" xr:uid="{700E0273-96D9-443C-A236-B532BDC02E3B}"/>
    <cellStyle name="Normal 12 9 9 2" xfId="7653" xr:uid="{A55BEA23-A2DC-473C-99E9-5FAB88A83C05}"/>
    <cellStyle name="Normal 12 9 9 2 2" xfId="20463" xr:uid="{0AA2FCD4-1531-4921-8167-34D545113883}"/>
    <cellStyle name="Normal 12 9 9 2 2 2" xfId="51490" xr:uid="{1284BF0A-5428-4420-9165-D6F8B7BCCC80}"/>
    <cellStyle name="Normal 12 9 9 2 3" xfId="51491" xr:uid="{F2452F14-A2D4-4BFA-A7AB-A8027670A095}"/>
    <cellStyle name="Normal 12 9 9 3" xfId="14973" xr:uid="{844F22C8-341A-4268-8F53-661B94D64BF9}"/>
    <cellStyle name="Normal 12 9 9 3 2" xfId="51492" xr:uid="{DA996824-BA2A-4CF3-9031-8331676029DB}"/>
    <cellStyle name="Normal 12 9 9 4" xfId="51493" xr:uid="{394C721F-B23B-4652-9D3B-568552AF2494}"/>
    <cellStyle name="Normal 13" xfId="426" xr:uid="{35747F4C-96CF-4E57-862A-B5BBAD40C8E2}"/>
    <cellStyle name="Normal 14" xfId="425" xr:uid="{08133E7F-7B85-46A6-BE02-23C9E6259338}"/>
    <cellStyle name="Normal 14 2" xfId="1321" xr:uid="{408A1279-44CE-4D6C-A968-FC39B60338FA}"/>
    <cellStyle name="Normal 14 2 2" xfId="3151" xr:uid="{18A25106-2E65-4BAE-8D0F-48FC2F37671C}"/>
    <cellStyle name="Normal 14 2 2 2" xfId="8641" xr:uid="{9964E17C-7449-4804-A5B9-70E359F2FFAB}"/>
    <cellStyle name="Normal 14 2 2 2 2" xfId="21451" xr:uid="{F1AA2E0A-D625-49C5-8CF9-A929E0C31505}"/>
    <cellStyle name="Normal 14 2 2 2 2 2" xfId="51494" xr:uid="{D8248189-37B1-4320-881D-77AA3D6CC35E}"/>
    <cellStyle name="Normal 14 2 2 2 3" xfId="51495" xr:uid="{FC10B2EC-EB52-4CAE-8299-9E0A19C7282A}"/>
    <cellStyle name="Normal 14 2 2 3" xfId="15961" xr:uid="{334B5A57-0029-4026-81B6-361E1A6700EA}"/>
    <cellStyle name="Normal 14 2 2 3 2" xfId="51496" xr:uid="{DF2ABAF1-6698-46A7-908B-ACF5B0D02010}"/>
    <cellStyle name="Normal 14 2 2 4" xfId="51497" xr:uid="{D255B837-9C93-4BC5-A152-06F1E8641B15}"/>
    <cellStyle name="Normal 14 2 3" xfId="4981" xr:uid="{09128CA8-A87D-4E5D-8668-857FF31C2366}"/>
    <cellStyle name="Normal 14 2 3 2" xfId="10471" xr:uid="{2E0C919A-9868-475E-BE9C-0A9E0A6450B0}"/>
    <cellStyle name="Normal 14 2 3 2 2" xfId="23281" xr:uid="{89B8EDFA-98FD-4B2E-B950-A6191BBD775B}"/>
    <cellStyle name="Normal 14 2 3 2 2 2" xfId="51498" xr:uid="{9813DFBC-94D3-4288-976B-CED690CB5E4A}"/>
    <cellStyle name="Normal 14 2 3 2 3" xfId="51499" xr:uid="{3374D3A6-F984-4AAA-9602-FEB77C75BF33}"/>
    <cellStyle name="Normal 14 2 3 3" xfId="17791" xr:uid="{43BF7E6A-AFBD-4FC7-ACBB-2565733CC907}"/>
    <cellStyle name="Normal 14 2 3 3 2" xfId="51500" xr:uid="{F7535789-368C-43F0-AD34-32AEF26DE065}"/>
    <cellStyle name="Normal 14 2 3 4" xfId="51501" xr:uid="{C69F3B83-43DF-4B40-B739-3BB8CC8CF685}"/>
    <cellStyle name="Normal 14 2 4" xfId="12301" xr:uid="{E2AA570A-315D-4888-8DDD-76247C676668}"/>
    <cellStyle name="Normal 14 2 4 2" xfId="25111" xr:uid="{933B0B9F-F481-4866-8B70-F1BC2D767892}"/>
    <cellStyle name="Normal 14 2 4 2 2" xfId="51502" xr:uid="{E998F7A6-19DB-485E-AC01-F5E534D5C19D}"/>
    <cellStyle name="Normal 14 2 4 3" xfId="51503" xr:uid="{D69D896D-B283-4B2D-B03B-EBA7478CA1F6}"/>
    <cellStyle name="Normal 14 2 5" xfId="6811" xr:uid="{7AE56CEE-7DFC-402A-9DBA-AD2FB007F3C3}"/>
    <cellStyle name="Normal 14 2 5 2" xfId="19621" xr:uid="{A0ACD215-8E94-4597-8C46-FF5D4D20A8DA}"/>
    <cellStyle name="Normal 14 2 5 2 2" xfId="51504" xr:uid="{83E9115F-7F88-45E1-B541-9F47C8D52711}"/>
    <cellStyle name="Normal 14 2 5 3" xfId="51505" xr:uid="{C2EF8BB5-2036-4E95-92B0-81DA9EF1C5CC}"/>
    <cellStyle name="Normal 14 2 6" xfId="14131" xr:uid="{22181C0B-DD4A-45B9-B601-B7CCD7FD5322}"/>
    <cellStyle name="Normal 14 2 6 2" xfId="51506" xr:uid="{289ED9D4-E27E-4C0A-B244-C459C6F8B749}"/>
    <cellStyle name="Normal 14 2 7" xfId="51507" xr:uid="{33B4A671-6F2A-4F37-A82E-957F68499C7E}"/>
    <cellStyle name="Normal 14 3" xfId="2257" xr:uid="{EC911359-7395-4F76-93BD-AE2AE1C93859}"/>
    <cellStyle name="Normal 14 3 2" xfId="7747" xr:uid="{58FA42C0-B391-4C14-B6FB-A6CFE27D402A}"/>
    <cellStyle name="Normal 14 3 2 2" xfId="20557" xr:uid="{B30E1D23-12EF-4B39-ADEC-F63BCE94A154}"/>
    <cellStyle name="Normal 14 3 2 2 2" xfId="51508" xr:uid="{46389680-AE90-41A0-8983-84C4E98BB832}"/>
    <cellStyle name="Normal 14 3 2 3" xfId="51509" xr:uid="{0C17FE84-D2DB-48E6-B04B-7A1B62333FCE}"/>
    <cellStyle name="Normal 14 3 3" xfId="15067" xr:uid="{E5F4DB39-4885-46D0-A045-F93D58231958}"/>
    <cellStyle name="Normal 14 3 3 2" xfId="51510" xr:uid="{F8105ADA-8AB1-4E5C-8D9E-2941C57AB9CD}"/>
    <cellStyle name="Normal 14 3 4" xfId="51511" xr:uid="{120F8597-5B7E-4613-8C84-CBACDEA8F641}"/>
    <cellStyle name="Normal 14 4" xfId="4087" xr:uid="{18E036E1-D5D5-4809-A94F-D7CDD2A5CF36}"/>
    <cellStyle name="Normal 14 4 2" xfId="9577" xr:uid="{A5AA15F1-0446-4AF7-B3BE-B57D302E2837}"/>
    <cellStyle name="Normal 14 4 2 2" xfId="22387" xr:uid="{4FCFDE5E-8FCE-4676-82E2-3C342F833552}"/>
    <cellStyle name="Normal 14 4 2 2 2" xfId="51512" xr:uid="{4E36AE9F-B6DE-4AF5-8A3F-826F585EE27F}"/>
    <cellStyle name="Normal 14 4 2 3" xfId="51513" xr:uid="{2BDBD635-D9C0-4E43-B223-6C6D7B2A82DB}"/>
    <cellStyle name="Normal 14 4 3" xfId="16897" xr:uid="{51237909-0C0C-484F-97F3-E9C9DBB667AE}"/>
    <cellStyle name="Normal 14 4 3 2" xfId="51514" xr:uid="{821EAA6E-BAA6-4151-BB89-857FA3DD1B28}"/>
    <cellStyle name="Normal 14 4 4" xfId="51515" xr:uid="{DA2E78E5-F967-4E6E-9B60-6A2291AB6A2E}"/>
    <cellStyle name="Normal 14 5" xfId="11407" xr:uid="{77C3A3CF-FEAD-4B48-81ED-628DCDA694A1}"/>
    <cellStyle name="Normal 14 5 2" xfId="24217" xr:uid="{AF89E602-AEEC-4AC1-9FBE-BE245543B31E}"/>
    <cellStyle name="Normal 14 5 2 2" xfId="51516" xr:uid="{23A5D5CD-C030-4569-8C83-4B471296AC02}"/>
    <cellStyle name="Normal 14 5 3" xfId="51517" xr:uid="{E0886B8B-3299-490E-88EA-FAE436FEDBFC}"/>
    <cellStyle name="Normal 14 6" xfId="5917" xr:uid="{C41D0F53-23D5-4E84-BC51-42166987B196}"/>
    <cellStyle name="Normal 14 6 2" xfId="18727" xr:uid="{3A01A3F8-D4C3-45B5-8935-7396CF421888}"/>
    <cellStyle name="Normal 14 6 2 2" xfId="51518" xr:uid="{020EA30D-2617-4F27-9479-71E35450EB9D}"/>
    <cellStyle name="Normal 14 6 3" xfId="51519" xr:uid="{BACD8EA2-DC36-4004-A68D-E7354696CD03}"/>
    <cellStyle name="Normal 14 7" xfId="13237" xr:uid="{986127CA-9F2F-435A-9C5C-76A1CC89C930}"/>
    <cellStyle name="Normal 14 7 2" xfId="51520" xr:uid="{885090CE-2F59-487F-A903-7DB5E5F62EEE}"/>
    <cellStyle name="Normal 14 8" xfId="51521" xr:uid="{E77E06E9-B1F1-4F0B-98B8-6189DA772C8A}"/>
    <cellStyle name="Normal 15" xfId="1186" xr:uid="{1720146C-C215-438C-80E0-6C7DA18620AE}"/>
    <cellStyle name="Normal 16" xfId="2081" xr:uid="{8C3D47B9-EF4B-4406-9E74-F7FD2E823B4E}"/>
    <cellStyle name="Normal 16 2" xfId="3911" xr:uid="{56B78428-9E32-4D4B-8602-1E4EC5EBB821}"/>
    <cellStyle name="Normal 16 2 2" xfId="9401" xr:uid="{0692E1FE-1569-43E0-B9B3-AD5694289A9A}"/>
    <cellStyle name="Normal 16 2 2 2" xfId="22211" xr:uid="{86F7C3C6-6C8B-43E5-992C-F2AA84BD22EF}"/>
    <cellStyle name="Normal 16 2 2 2 2" xfId="51522" xr:uid="{C429725C-8424-4356-958F-51310F49D134}"/>
    <cellStyle name="Normal 16 2 2 3" xfId="51523" xr:uid="{79335CF9-9409-4891-95FC-ACA1224DEF49}"/>
    <cellStyle name="Normal 16 2 3" xfId="16721" xr:uid="{554C1C2E-C2D3-4ADB-9F6E-AE5E76ED6AA2}"/>
    <cellStyle name="Normal 16 2 3 2" xfId="51524" xr:uid="{9DED12CD-FDC7-4191-8976-1FF5C1D11243}"/>
    <cellStyle name="Normal 16 2 4" xfId="51525" xr:uid="{0E5861B9-11A0-4831-88C8-950747390300}"/>
    <cellStyle name="Normal 16 3" xfId="5741" xr:uid="{21C5332F-B2C8-4F03-BF7D-FB61E4BEA97B}"/>
    <cellStyle name="Normal 16 3 2" xfId="11231" xr:uid="{EDAA0C54-2A81-4789-99C2-20E35E6DC789}"/>
    <cellStyle name="Normal 16 3 2 2" xfId="24041" xr:uid="{5F28A758-BD0E-4FFD-8FBD-67E885A75ACD}"/>
    <cellStyle name="Normal 16 3 2 2 2" xfId="51526" xr:uid="{FF03BCE6-56E8-4EA4-95B3-6B057D9A5E33}"/>
    <cellStyle name="Normal 16 3 2 3" xfId="51527" xr:uid="{03F6C636-DDA0-4B8C-A9CA-8EEE03EE0D42}"/>
    <cellStyle name="Normal 16 3 3" xfId="18551" xr:uid="{E633D80B-1BD1-4D2D-9BD0-3522C7CA791E}"/>
    <cellStyle name="Normal 16 3 3 2" xfId="51528" xr:uid="{6E8AE409-A365-4E4A-BE09-32C310D877EA}"/>
    <cellStyle name="Normal 16 3 4" xfId="51529" xr:uid="{0180465B-FBB3-4801-9889-05808B642DB9}"/>
    <cellStyle name="Normal 16 4" xfId="13061" xr:uid="{C4517279-15D6-45B7-978C-41A9B129544B}"/>
    <cellStyle name="Normal 16 4 2" xfId="25871" xr:uid="{FBCD3D6A-4ABD-4416-87DF-8AF1C6B65FA3}"/>
    <cellStyle name="Normal 16 4 2 2" xfId="51530" xr:uid="{756DFB96-4758-45A5-A46A-58E97562672A}"/>
    <cellStyle name="Normal 16 4 3" xfId="51531" xr:uid="{688FD4A4-4009-4984-B0CF-488520AE313A}"/>
    <cellStyle name="Normal 16 5" xfId="7571" xr:uid="{6E00FC69-220E-4E2A-98BA-27864446085D}"/>
    <cellStyle name="Normal 16 5 2" xfId="20381" xr:uid="{40D4A8BA-0078-4BF6-A6CC-4F99E0B2DDCC}"/>
    <cellStyle name="Normal 16 5 2 2" xfId="51532" xr:uid="{63BD02B5-698C-4907-96CE-DD916A7803DA}"/>
    <cellStyle name="Normal 16 5 3" xfId="51533" xr:uid="{E2710CB7-E2D8-48CD-8120-7DCDE31C0513}"/>
    <cellStyle name="Normal 16 6" xfId="14891" xr:uid="{E1D526C6-1171-4DD7-95B8-449729B1EE60}"/>
    <cellStyle name="Normal 16 6 2" xfId="51534" xr:uid="{12C983A5-A9AF-42F2-AADE-BFC8D695EF25}"/>
    <cellStyle name="Normal 16 7" xfId="51535" xr:uid="{7053E35F-B200-4DC1-98CF-09CE7ADFB786}"/>
    <cellStyle name="Normal 17" xfId="51536" xr:uid="{DB4A6286-BA45-4E9F-BB36-107642B2D00C}"/>
    <cellStyle name="Normal 17 2" xfId="51537" xr:uid="{406C05A8-5C98-42A5-8FC2-6C2593350555}"/>
    <cellStyle name="Normal 17 3" xfId="51538" xr:uid="{95303BEA-980D-4C13-8A40-37F066A1C9BD}"/>
    <cellStyle name="Normal 17 3 2" xfId="51558" xr:uid="{5C9C2D76-ACD4-4B02-97C2-61F69A26D4B4}"/>
    <cellStyle name="Normal 18" xfId="51541" xr:uid="{6C99BC7B-F172-4120-89CE-1B269FB0790B}"/>
    <cellStyle name="Normal 18 2" xfId="51551" xr:uid="{87B9A3CF-9A9E-45F8-AD59-0381391D3483}"/>
    <cellStyle name="Normal 19" xfId="51542" xr:uid="{2DE89C07-579E-4E13-AC04-1848CED640E1}"/>
    <cellStyle name="Normal 19 2" xfId="51552" xr:uid="{4ACEC940-8C05-4BA3-A912-FE30DD95A167}"/>
    <cellStyle name="Normal 2" xfId="23" xr:uid="{F60A3B49-7464-49F2-9C77-0D3BDD9D86B8}"/>
    <cellStyle name="Normal 2 2" xfId="11" xr:uid="{EE02A054-8A05-419D-AD75-BD4BFDA742C7}"/>
    <cellStyle name="Normal 2 2 2" xfId="74" xr:uid="{D45FCC4F-3054-48AE-93EA-E66DA317793A}"/>
    <cellStyle name="Normal 2 2 2 2" xfId="130" xr:uid="{F3FA80F6-1F8F-439E-B0A7-5B776DA85CE9}"/>
    <cellStyle name="Normal 2 2 2 2 2" xfId="226" xr:uid="{7AA3CFA3-726E-4122-BA1C-A2C7FA59165A}"/>
    <cellStyle name="Normal 2 2 2 2 2 2" xfId="315" xr:uid="{6360750E-1C87-42D1-BD70-832D38E2D885}"/>
    <cellStyle name="Normal 2 2 2 2 2 3" xfId="51565" xr:uid="{62B26AF1-9398-46BE-BB3B-CBC7FA13C752}"/>
    <cellStyle name="Normal 2 2 2 2 3" xfId="292" xr:uid="{E7DF15EF-7B66-4D41-A3A0-566CF164D4E3}"/>
    <cellStyle name="Normal 2 2 2 3" xfId="222" xr:uid="{C7A36FB4-0B28-4396-A330-94BA62B9A746}"/>
    <cellStyle name="Normal 2 2 2 3 2" xfId="311" xr:uid="{2D4041F4-42AC-4722-AD40-EF392BFC4DEC}"/>
    <cellStyle name="Normal 2 2 2 4" xfId="288" xr:uid="{9FE8BF5E-257D-4167-9BB3-D47578951F16}"/>
    <cellStyle name="Normal 2 2 2 5" xfId="123" xr:uid="{088A7512-5060-48A2-805C-5C9F3C86B69F}"/>
    <cellStyle name="Normal 2 2 3" xfId="120" xr:uid="{F1EA63B5-09D5-4791-A7CD-76D1ABF309BC}"/>
    <cellStyle name="Normal 2 2 3 2" xfId="129" xr:uid="{94981811-4625-4D52-BE37-79BE88541D96}"/>
    <cellStyle name="Normal 2 2 3 2 2" xfId="225" xr:uid="{6AEC2CFA-979D-43FE-9D05-C2BBB874B0AA}"/>
    <cellStyle name="Normal 2 2 3 2 2 2" xfId="314" xr:uid="{0E26EEB1-6DCC-4253-B92A-6BC9A63128BE}"/>
    <cellStyle name="Normal 2 2 3 2 3" xfId="291" xr:uid="{6731CF4B-205F-499D-BA46-DAE9D2F0BB46}"/>
    <cellStyle name="Normal 2 2 3 3" xfId="221" xr:uid="{83877C47-01B6-4809-9BD9-061BF24FDD96}"/>
    <cellStyle name="Normal 2 2 3 3 2" xfId="310" xr:uid="{C3513B9B-F6C9-4094-AA12-F27387ABD246}"/>
    <cellStyle name="Normal 2 2 3 4" xfId="287" xr:uid="{BB70C0E0-3AC9-4DDF-8619-E8C32629F00B}"/>
    <cellStyle name="Normal 2 2 4" xfId="128" xr:uid="{960B9382-47B9-4DB4-8436-8C60458413BA}"/>
    <cellStyle name="Normal 2 2 4 2" xfId="224" xr:uid="{A90ABA6B-A07A-4E2B-9806-523FE9D17020}"/>
    <cellStyle name="Normal 2 2 4 2 2" xfId="313" xr:uid="{48538D0B-FC3E-4A1A-AB61-2AD27A51F473}"/>
    <cellStyle name="Normal 2 2 4 3" xfId="290" xr:uid="{21FB745D-08EC-4AE0-BC90-A530642AA3D8}"/>
    <cellStyle name="Normal 2 2 5" xfId="195" xr:uid="{FA56F1AB-F5CA-4AAD-820B-C0749E1DA177}"/>
    <cellStyle name="Normal 2 2 6" xfId="220" xr:uid="{36770713-E896-4599-A1CB-DF4C1143A11D}"/>
    <cellStyle name="Normal 2 2 6 2" xfId="309" xr:uid="{E68ACB40-3DDA-455A-991C-351A39365039}"/>
    <cellStyle name="Normal 2 2 7" xfId="286" xr:uid="{D418E4AC-8377-4844-AF72-E78C76728CE2}"/>
    <cellStyle name="Normal 2 2 8" xfId="117" xr:uid="{5EDFDBA4-9C29-45E8-83F0-19080D0BA2A6}"/>
    <cellStyle name="Normal 2 3" xfId="73" xr:uid="{91B3D6C4-6628-476C-B05E-99BC4E24E141}"/>
    <cellStyle name="Normal 2 3 2" xfId="197" xr:uid="{6577216B-7C1E-4872-B543-4D7F3B45BB6E}"/>
    <cellStyle name="Normal 2 3 3" xfId="198" xr:uid="{CA7898D3-071A-46F4-9851-FC000FE13492}"/>
    <cellStyle name="Normal 2 3 4" xfId="196" xr:uid="{E00501DD-F5F5-48CA-8C66-5380126B55CC}"/>
    <cellStyle name="Normal 2 3 5" xfId="122" xr:uid="{0FAD00B2-E826-4640-B0EA-993C2229307C}"/>
    <cellStyle name="Normal 2 4" xfId="119" xr:uid="{AD14AE70-C712-45BB-B789-5BCB9D378BDC}"/>
    <cellStyle name="Normal 2 5" xfId="199" xr:uid="{48E7C174-626C-4552-AD2C-12C8ABCE40E0}"/>
    <cellStyle name="Normal 2 5 2" xfId="200" xr:uid="{E9FB0AB6-75AC-4BC9-8ED4-BF47B3A53D15}"/>
    <cellStyle name="Normal 2 5 3" xfId="201" xr:uid="{3EFB84E1-8F18-4E9F-A896-E59CA0767800}"/>
    <cellStyle name="Normal 2 6" xfId="202" xr:uid="{1A95CDBA-2D33-4DAB-AD8B-FB223985AF86}"/>
    <cellStyle name="Normal 2 7" xfId="203" xr:uid="{55986066-449F-40D2-A526-7D59E04A61E2}"/>
    <cellStyle name="Normal 2 7 2" xfId="204" xr:uid="{CA78E018-7C6A-405D-AFD5-96B78D62266D}"/>
    <cellStyle name="Normal 2 7 3" xfId="240" xr:uid="{1582F0C4-43C5-4429-92BB-782C742F7067}"/>
    <cellStyle name="Normal 2 7 3 2" xfId="329" xr:uid="{A35855D0-569F-4D9E-B8A4-7A63AA14F7B9}"/>
    <cellStyle name="Normal 2 7 4" xfId="306" xr:uid="{4B91BE1A-2525-4460-AE56-0CC0D63475F2}"/>
    <cellStyle name="Normal 2 8" xfId="194" xr:uid="{B44D48BB-F1F4-4AEA-955D-D060A64EA78B}"/>
    <cellStyle name="Normal 20" xfId="51543" xr:uid="{9949888D-6802-4F84-916F-8C66F8EB6C3E}"/>
    <cellStyle name="Normal 21" xfId="51553" xr:uid="{537A756A-693B-4FD6-9F81-D51989F8C736}"/>
    <cellStyle name="Normal 21 2" xfId="51554" xr:uid="{AF860DDF-A93E-47AC-880B-F694CF58BA32}"/>
    <cellStyle name="Normal 22" xfId="51555" xr:uid="{921DCA2B-BACA-4F64-9741-9BD4049AE56E}"/>
    <cellStyle name="Normal 23" xfId="51556" xr:uid="{51A7B6D1-0EB6-4277-8906-FFC3DFE7D032}"/>
    <cellStyle name="Normal 24" xfId="51557" xr:uid="{12DC0468-F83F-4FF4-AF63-AFA23E31C165}"/>
    <cellStyle name="Normal 25" xfId="51559" xr:uid="{B73F654E-F4E6-44A9-A709-7A2C0C329DB2}"/>
    <cellStyle name="Normal 25 2" xfId="51562" xr:uid="{7E20E686-0885-4CA1-8891-C4263D6389CC}"/>
    <cellStyle name="Normal 25 3" xfId="51569" xr:uid="{F900006A-7CDC-42F1-9C17-F1F5EC22DCA4}"/>
    <cellStyle name="Normal 26" xfId="51570" xr:uid="{9DD29594-ABAF-420A-B466-4CE98DEB8AE8}"/>
    <cellStyle name="Normal 3" xfId="1" xr:uid="{768D0748-AE80-4E83-ACF2-1A8039E1184E}"/>
    <cellStyle name="Normal 3 2" xfId="5" xr:uid="{CC8391DA-95E9-4194-8188-B0F1CF0DB598}"/>
    <cellStyle name="Normal 3 2 2" xfId="206" xr:uid="{5A74F8DB-2A65-4D91-82A1-38120B39E67F}"/>
    <cellStyle name="Normal 3 2 3" xfId="227" xr:uid="{678ECDC4-FB1D-43C5-A670-8E29449947FA}"/>
    <cellStyle name="Normal 3 2 3 2" xfId="316" xr:uid="{D7CD25D5-7F4B-4370-9D37-B3FC1EFDDBDF}"/>
    <cellStyle name="Normal 3 2 4" xfId="293" xr:uid="{8D725DD4-CDC1-4679-873B-7AD205398E9D}"/>
    <cellStyle name="Normal 3 2 5" xfId="131" xr:uid="{60B84E50-7448-4A28-9497-5697A73A98AD}"/>
    <cellStyle name="Normal 3 3" xfId="32" xr:uid="{FFD8C925-9F5C-4214-AB39-472D933C4289}"/>
    <cellStyle name="Normal 3 3 2" xfId="241" xr:uid="{A110E4D3-9182-4AD4-B8A9-8C6042211B97}"/>
    <cellStyle name="Normal 3 3 2 2" xfId="330" xr:uid="{B06E7F43-F884-47F5-B1E1-A599C91E942C}"/>
    <cellStyle name="Normal 3 3 3" xfId="307" xr:uid="{2156F72F-EA29-47C6-AAC7-8174C0A7EE3D}"/>
    <cellStyle name="Normal 3 4" xfId="205" xr:uid="{18D11610-7045-41D8-B543-DE40CDC4DBF9}"/>
    <cellStyle name="Normal 3 5" xfId="223" xr:uid="{0FA1B69B-C8ED-4D43-80AB-23EE55D0F0AF}"/>
    <cellStyle name="Normal 3 5 2" xfId="312" xr:uid="{B63C847E-645C-4819-A1F9-265CE21EEF19}"/>
    <cellStyle name="Normal 3 6" xfId="289" xr:uid="{65164EFF-2026-494D-8A8B-0E8894852AFE}"/>
    <cellStyle name="Normal 4" xfId="7" xr:uid="{40BB5539-A9A8-4617-9768-42D0A7295CBB}"/>
    <cellStyle name="Normal 4 2" xfId="127" xr:uid="{CB3B9271-C59C-47C7-AB99-0400B666E5EC}"/>
    <cellStyle name="Normal 4 3" xfId="51563" xr:uid="{9050F78F-7B4B-4895-8C31-ABF196EE9F74}"/>
    <cellStyle name="Normal 5" xfId="207" xr:uid="{F2DDBF67-6D27-43A4-AC1B-1A44C62A74B9}"/>
    <cellStyle name="Normal 6" xfId="208" xr:uid="{83D928A2-5D31-4719-AA45-88C11D215501}"/>
    <cellStyle name="Normal 7" xfId="209" xr:uid="{6085461E-0430-4D91-8C85-5C65E8D603C7}"/>
    <cellStyle name="Normal 7 2" xfId="210" xr:uid="{0BC81C44-77FF-4FA6-8C5E-DA6C06747595}"/>
    <cellStyle name="Normal 7 3" xfId="51566" xr:uid="{6EF70D3A-3A5E-4D76-B4DC-F798165595C9}"/>
    <cellStyle name="Normal 7 4" xfId="51567" xr:uid="{53565778-1211-471F-A8D4-A65EC36EEA97}"/>
    <cellStyle name="Normal 8" xfId="75" xr:uid="{2DA65EE7-7B30-4B26-B5B0-80AFB557C627}"/>
    <cellStyle name="Normal 8 2" xfId="211" xr:uid="{28A5AF08-4D98-4E3B-845C-380F23C095C2}"/>
    <cellStyle name="Normal 9" xfId="212" xr:uid="{E79141F6-5596-441E-B6C2-716DDC77C2C8}"/>
    <cellStyle name="Normal 9 2" xfId="213" xr:uid="{B06C228E-6733-48D8-871B-4E595F40723B}"/>
    <cellStyle name="Normal 95" xfId="6" xr:uid="{23C9F8A0-9D2C-4885-8B5D-6B3D7C970ABD}"/>
    <cellStyle name="Note 2" xfId="68" xr:uid="{7B223F17-0C7E-4E07-9BD2-27F2577BB006}"/>
    <cellStyle name="Note 2 2" xfId="214" xr:uid="{8D34837C-F370-4FE1-B19A-7E5C7ED473A8}"/>
    <cellStyle name="Note 2 2 2" xfId="51546" xr:uid="{EBA48476-690A-4DC8-B616-7AA33CA94607}"/>
    <cellStyle name="Note 2 3" xfId="51547" xr:uid="{D170B9F8-8191-4936-A4F4-20C45E01ECFE}"/>
    <cellStyle name="Note 2 4" xfId="112" xr:uid="{73623597-6C9C-450E-A222-7CA1541C0093}"/>
    <cellStyle name="Note 3" xfId="215" xr:uid="{FBCDE4EB-A603-4F94-A723-355397A593DC}"/>
    <cellStyle name="Note 3 2" xfId="51548" xr:uid="{F7043207-62A7-4D45-AC6F-DA0785733FD7}"/>
    <cellStyle name="Note 4" xfId="216" xr:uid="{3AF3CDEB-AF32-495D-99D0-6CA2B05570D7}"/>
    <cellStyle name="Note 4 2" xfId="242" xr:uid="{A91FBA1A-094F-449D-88A0-49DBC8F06994}"/>
    <cellStyle name="Note 4 2 2" xfId="331" xr:uid="{92202CA4-2A5D-443A-A511-11468F757DBC}"/>
    <cellStyle name="Note 4 3" xfId="308" xr:uid="{07C63C2C-5BA1-4F44-BFF7-D5C816AD6712}"/>
    <cellStyle name="Output 2" xfId="69" xr:uid="{4B4A9A03-BE84-419A-9360-3F32E039B3A0}"/>
    <cellStyle name="Output 2 2" xfId="51549" xr:uid="{18F26047-0985-4DDE-A9A3-80881A42FC07}"/>
    <cellStyle name="Output 2 3" xfId="113" xr:uid="{212E0CB7-6D17-4D41-BA72-0FFDD29D8E57}"/>
    <cellStyle name="Output 3" xfId="217" xr:uid="{BC98DE68-344B-4246-BE93-B7D80BF6C39D}"/>
    <cellStyle name="Percent +/-" xfId="24" xr:uid="{62B110EE-9D6E-418B-842E-520A98FCAA28}"/>
    <cellStyle name="Percent 2" xfId="9" xr:uid="{5BCB4873-5B16-40C7-B3F3-52D243E9DC05}"/>
    <cellStyle name="Plain" xfId="25" xr:uid="{C6D9286F-4C02-44A1-81AF-3B1236BD5679}"/>
    <cellStyle name="Plain 2" xfId="26" xr:uid="{2B40A9F0-0190-4C93-B238-5A3C963465FC}"/>
    <cellStyle name="Plain 3" xfId="27" xr:uid="{31C58394-AEBF-4542-B67F-C840DACD5218}"/>
    <cellStyle name="Shaded" xfId="28" xr:uid="{22B2D1FD-B1ED-4A7A-BC87-73CAAE5162DA}"/>
    <cellStyle name="Style 1" xfId="29" xr:uid="{CC7449E6-CF8A-4DC9-BCD1-043478746691}"/>
    <cellStyle name="Title 2" xfId="114" xr:uid="{A18FAB2F-F31A-437B-BC51-450DF0E607B7}"/>
    <cellStyle name="Title 3" xfId="132" xr:uid="{088A49F3-C576-4E82-82E3-67D64179D4A8}"/>
    <cellStyle name="Top_Centred" xfId="30" xr:uid="{544FE43B-0C15-4D44-8C3D-A8F5B6C983BD}"/>
    <cellStyle name="Total 2" xfId="70" xr:uid="{9D7D97EB-D14F-44B8-8583-8E66532C36FD}"/>
    <cellStyle name="Total 2 2" xfId="51550" xr:uid="{6EEB215E-7508-4464-AFFB-1702F1A42C0F}"/>
    <cellStyle name="Total 2 3" xfId="115" xr:uid="{27C9BB8C-D519-49E7-98F8-09FBC4F3D8E5}"/>
    <cellStyle name="Total 3" xfId="218" xr:uid="{1487054B-D1A8-44D4-A359-81A49E5C855E}"/>
    <cellStyle name="Warning Text 2" xfId="71" xr:uid="{FE12A5EA-C289-4DCC-99BA-8F8D25EB5B9F}"/>
    <cellStyle name="Warning Text 2 2" xfId="116" xr:uid="{E68259CE-2CFD-4632-B8B5-FC2696CD6416}"/>
    <cellStyle name="Warning Text 3" xfId="219" xr:uid="{64B82D42-4189-4257-8778-60A69858FF01}"/>
  </cellStyles>
  <dxfs count="70">
    <dxf>
      <fill>
        <patternFill>
          <bgColor theme="9"/>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patternFill>
      </fill>
      <border>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theme="0" tint="-0.24994659260841701"/>
        </left>
        <right/>
        <top style="thin">
          <color theme="0" tint="-0.24994659260841701"/>
        </top>
        <bottom style="thin">
          <color theme="0" tint="-0.24994659260841701"/>
        </bottom>
      </border>
    </dxf>
    <dxf>
      <font>
        <strike val="0"/>
        <outline val="0"/>
        <shadow val="0"/>
        <u val="none"/>
        <vertAlign val="baseline"/>
        <sz val="12"/>
        <color auto="1"/>
        <name val="Arial"/>
        <family val="2"/>
        <scheme val="none"/>
      </font>
      <fill>
        <patternFill patternType="none">
          <fgColor indexed="64"/>
          <bgColor auto="1"/>
        </patternFill>
      </fill>
      <alignment horizontal="left" vertical="center" textRotation="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auto="1"/>
        <name val="Arial"/>
        <family val="2"/>
        <scheme val="none"/>
      </font>
      <fill>
        <patternFill patternType="none">
          <fgColor indexed="64"/>
          <bgColor auto="1"/>
        </patternFill>
      </fill>
      <alignment horizontal="left" vertical="center" textRotation="0" indent="0" justifyLastLine="0" shrinkToFit="0" readingOrder="0"/>
      <border diagonalUp="0" diagonalDown="0" outline="0">
        <left/>
        <right style="thin">
          <color theme="0" tint="-0.24994659260841701"/>
        </right>
        <top style="thin">
          <color theme="0" tint="-0.24994659260841701"/>
        </top>
        <bottom style="thin">
          <color theme="0" tint="-0.24994659260841701"/>
        </bottom>
      </border>
    </dxf>
    <dxf>
      <border>
        <top style="thin">
          <color theme="0" tint="-0.24994659260841701"/>
        </top>
      </border>
    </dxf>
    <dxf>
      <border diagonalUp="0" diagonalDown="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auto="1"/>
        <name val="Arial"/>
        <family val="2"/>
        <scheme val="none"/>
      </font>
      <fill>
        <patternFill patternType="none">
          <fgColor indexed="64"/>
          <bgColor auto="1"/>
        </patternFill>
      </fill>
      <alignment horizontal="left" vertical="center" textRotation="0" indent="0" justifyLastLine="0" shrinkToFit="0" readingOrder="0"/>
    </dxf>
    <dxf>
      <border>
        <bottom style="thin">
          <color theme="0" tint="-0.24994659260841701"/>
        </bottom>
      </border>
    </dxf>
    <dxf>
      <font>
        <b/>
        <i val="0"/>
        <strike val="0"/>
        <condense val="0"/>
        <extend val="0"/>
        <outline val="0"/>
        <shadow val="0"/>
        <u val="none"/>
        <vertAlign val="baseline"/>
        <sz val="12"/>
        <color theme="0"/>
        <name val="Arial"/>
        <family val="2"/>
        <scheme val="none"/>
      </font>
      <fill>
        <patternFill patternType="solid">
          <fgColor indexed="64"/>
          <bgColor theme="4" tint="-0.249977111117893"/>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bottom/>
        <vertical style="thin">
          <color theme="0" tint="-0.24994659260841701"/>
        </vertical>
        <horizontal style="thin">
          <color theme="0" tint="-0.24994659260841701"/>
        </horizontal>
      </border>
    </dxf>
    <dxf>
      <font>
        <strike val="0"/>
        <outline val="0"/>
        <shadow val="0"/>
        <u val="none"/>
        <vertAlign val="baseline"/>
        <sz val="12"/>
        <color auto="1"/>
        <name val="Arial"/>
        <family val="2"/>
        <scheme val="none"/>
      </font>
      <fill>
        <patternFill patternType="solid">
          <fgColor indexed="64"/>
          <bgColor indexed="65"/>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strike val="0"/>
        <outline val="0"/>
        <shadow val="0"/>
        <u val="none"/>
        <vertAlign val="baseline"/>
        <sz val="12"/>
        <color auto="1"/>
        <name val="Arial"/>
        <family val="2"/>
        <scheme val="none"/>
      </font>
      <fill>
        <patternFill patternType="solid">
          <fgColor indexed="64"/>
          <bgColor indexed="65"/>
        </patternFill>
      </fill>
      <alignment horizontal="left" vertical="center" textRotation="0" wrapText="0" indent="0" justifyLastLine="0" shrinkToFit="0" readingOrder="0"/>
      <border diagonalUp="0" diagonalDown="0">
        <left style="medium">
          <color theme="0" tint="-0.24994659260841701"/>
        </left>
        <right style="thin">
          <color theme="0" tint="-0.24994659260841701"/>
        </right>
        <top style="thin">
          <color theme="0" tint="-0.24994659260841701"/>
        </top>
        <bottom style="thin">
          <color theme="0" tint="-0.24994659260841701"/>
        </bottom>
        <vertical/>
        <horizontal/>
      </border>
    </dxf>
    <dxf>
      <border>
        <top style="thin">
          <color theme="0" tint="-0.24994659260841701"/>
        </top>
      </border>
    </dxf>
    <dxf>
      <border diagonalUp="0" diagonalDown="0">
        <left style="thin">
          <color theme="0" tint="-0.24994659260841701"/>
        </left>
        <right style="thin">
          <color theme="0" tint="-0.24994659260841701"/>
        </right>
        <top style="thin">
          <color theme="0" tint="-0.24994659260841701"/>
        </top>
        <bottom style="thin">
          <color theme="0" tint="-0.24994659260841701"/>
        </bottom>
      </border>
    </dxf>
    <dxf>
      <border>
        <bottom style="thin">
          <color theme="0" tint="-0.24994659260841701"/>
        </bottom>
      </border>
    </dxf>
    <dxf>
      <font>
        <b/>
        <i val="0"/>
        <strike val="0"/>
        <condense val="0"/>
        <extend val="0"/>
        <outline val="0"/>
        <shadow val="0"/>
        <u val="none"/>
        <vertAlign val="baseline"/>
        <sz val="12"/>
        <color theme="0"/>
        <name val="Arial"/>
        <family val="2"/>
        <scheme val="none"/>
      </font>
      <fill>
        <patternFill patternType="solid">
          <fgColor indexed="64"/>
          <bgColor theme="4" tint="-0.249977111117893"/>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bottom/>
        <vertical style="thin">
          <color theme="0" tint="-0.24994659260841701"/>
        </vertical>
        <horizontal style="thin">
          <color theme="0" tint="-0.24994659260841701"/>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theme="0" tint="-0.24994659260841701"/>
        </left>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top style="thin">
          <color theme="0" tint="-0.24994659260841701"/>
        </top>
      </border>
    </dxf>
    <dxf>
      <border diagonalUp="0" diagonalDown="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dxf>
    <dxf>
      <border>
        <bottom style="thin">
          <color theme="0" tint="-0.24994659260841701"/>
        </bottom>
      </border>
    </dxf>
    <dxf>
      <font>
        <b/>
        <i val="0"/>
        <strike val="0"/>
        <condense val="0"/>
        <extend val="0"/>
        <outline val="0"/>
        <shadow val="0"/>
        <u val="none"/>
        <vertAlign val="baseline"/>
        <sz val="12"/>
        <color theme="0"/>
        <name val="Arial"/>
        <family val="2"/>
        <scheme val="none"/>
      </font>
      <fill>
        <patternFill patternType="solid">
          <fgColor indexed="64"/>
          <bgColor theme="4" tint="-0.249977111117893"/>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bottom/>
        <vertical style="thin">
          <color theme="0" tint="-0.24994659260841701"/>
        </vertical>
        <horizontal style="thin">
          <color theme="0" tint="-0.24994659260841701"/>
        </horizontal>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center" textRotation="0" justifyLastLine="0" shrinkToFit="0" readingOrder="0"/>
      <border diagonalUp="0" diagonalDown="0" outline="0">
        <left style="thin">
          <color theme="0" tint="-0.14996795556505021"/>
        </left>
        <right/>
        <top style="thin">
          <color theme="0" tint="-0.14996795556505021"/>
        </top>
        <bottom style="thin">
          <color theme="0" tint="-0.14996795556505021"/>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outline="0">
        <left/>
        <right style="thin">
          <color theme="0" tint="-0.14996795556505021"/>
        </right>
        <top style="thin">
          <color theme="0" tint="-0.14996795556505021"/>
        </top>
        <bottom style="thin">
          <color theme="0" tint="-0.14996795556505021"/>
        </bottom>
      </border>
    </dxf>
    <dxf>
      <border>
        <top style="thin">
          <color rgb="FFD9D9D9"/>
        </top>
      </border>
    </dxf>
    <dxf>
      <border diagonalUp="0" diagonalDown="0">
        <left style="thin">
          <color rgb="FFD9D9D9"/>
        </left>
        <right style="thin">
          <color rgb="FFD9D9D9"/>
        </right>
        <top style="thin">
          <color rgb="FFD9D9D9"/>
        </top>
        <bottom style="thin">
          <color rgb="FFD9D9D9"/>
        </bottom>
      </border>
    </dxf>
    <dxf>
      <font>
        <strike val="0"/>
        <outline val="0"/>
        <shadow val="0"/>
        <u val="none"/>
        <vertAlign val="baseline"/>
        <sz val="12"/>
        <color rgb="FF000000"/>
        <name val="Arial"/>
        <family val="2"/>
        <scheme val="none"/>
      </font>
      <fill>
        <patternFill patternType="none">
          <fgColor indexed="64"/>
          <bgColor auto="1"/>
        </patternFill>
      </fill>
      <alignment horizontal="left" vertical="center" textRotation="0" justifyLastLine="0" shrinkToFit="0" readingOrder="0"/>
    </dxf>
    <dxf>
      <border>
        <bottom style="thin">
          <color rgb="FFD9D9D9"/>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left" vertical="center" textRotation="0" justifyLastLine="0" shrinkToFit="0" readingOrder="0"/>
      <border diagonalUp="0" diagonalDown="0" outline="0">
        <left style="thin">
          <color theme="0" tint="-0.14996795556505021"/>
        </left>
        <right/>
        <top style="thin">
          <color theme="0" tint="-0.14996795556505021"/>
        </top>
        <bottom style="thin">
          <color theme="0" tint="-0.14996795556505021"/>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outline="0">
        <left/>
        <right style="thin">
          <color theme="0" tint="-0.14996795556505021"/>
        </right>
        <top style="thin">
          <color theme="0" tint="-0.14996795556505021"/>
        </top>
        <bottom style="thin">
          <color theme="0" tint="-0.14996795556505021"/>
        </bottom>
      </border>
    </dxf>
    <dxf>
      <border>
        <top style="thin">
          <color theme="0" tint="-0.14996795556505021"/>
        </top>
      </border>
    </dxf>
    <dxf>
      <border diagonalUp="0" diagonalDown="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1"/>
        <color theme="1"/>
        <name val="Arial"/>
        <family val="2"/>
        <scheme val="none"/>
      </font>
      <fill>
        <patternFill patternType="none">
          <fgColor indexed="64"/>
          <bgColor auto="1"/>
        </patternFill>
      </fill>
      <alignment horizontal="left" vertical="center" textRotation="0" justifyLastLine="0" shrinkToFit="0" readingOrder="0"/>
    </dxf>
    <dxf>
      <border outline="0">
        <bottom style="thin">
          <color theme="0" tint="-0.14996795556505021"/>
        </bottom>
      </border>
    </dxf>
    <dxf>
      <font>
        <b/>
        <i val="0"/>
        <strike val="0"/>
        <condense val="0"/>
        <extend val="0"/>
        <outline val="0"/>
        <shadow val="0"/>
        <u val="none"/>
        <vertAlign val="baseline"/>
        <sz val="11"/>
        <color theme="0"/>
        <name val="Arial"/>
        <family val="2"/>
        <scheme val="none"/>
      </font>
      <fill>
        <patternFill patternType="solid">
          <fgColor indexed="64"/>
          <bgColor theme="4" tint="-0.249977111117893"/>
        </patternFill>
      </fill>
      <alignment horizontal="left" vertical="center" textRotation="0" wrapText="0" indent="0" justifyLastLine="0" shrinkToFit="0" readingOrder="0"/>
      <border diagonalUp="0" diagonalDown="0" outline="0">
        <left style="thin">
          <color theme="0" tint="-0.14996795556505021"/>
        </left>
        <right style="thin">
          <color theme="0" tint="-0.14996795556505021"/>
        </right>
        <top/>
        <bottom/>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s>
  <tableStyles count="8" defaultTableStyle="TableStyleMedium2" defaultPivotStyle="PivotStyleLight16">
    <tableStyle name="Invisible" pivot="0" table="0" count="0" xr9:uid="{69A6D9F5-14E3-4AD6-9210-CC7BD565695A}"/>
    <tableStyle name="Tech doc" pivot="0" count="3" xr9:uid="{00000000-0011-0000-FFFF-FFFF00000000}">
      <tableStyleElement type="wholeTable" dxfId="69"/>
      <tableStyleElement type="headerRow" dxfId="68"/>
      <tableStyleElement type="firstRowStripe" dxfId="67"/>
    </tableStyle>
    <tableStyle name="Tech doc 2" pivot="0" count="3" xr9:uid="{00000000-0011-0000-FFFF-FFFF00000000}">
      <tableStyleElement type="wholeTable" dxfId="66"/>
      <tableStyleElement type="headerRow" dxfId="65"/>
      <tableStyleElement type="firstRowStripe" dxfId="64"/>
    </tableStyle>
    <tableStyle name="Tech doc 3" pivot="0" count="3" xr9:uid="{00000000-0011-0000-FFFF-FFFF00000000}">
      <tableStyleElement type="wholeTable" dxfId="63"/>
      <tableStyleElement type="headerRow" dxfId="62"/>
      <tableStyleElement type="firstRowStripe" dxfId="61"/>
    </tableStyle>
    <tableStyle name="Tech doc 4" pivot="0" count="3" xr9:uid="{373890ED-169E-47EF-8C3D-7DA77F6F12BC}">
      <tableStyleElement type="wholeTable" dxfId="60"/>
      <tableStyleElement type="headerRow" dxfId="59"/>
      <tableStyleElement type="firstRowStripe" dxfId="58"/>
    </tableStyle>
    <tableStyle name="Tech doc 5" pivot="0" count="3" xr9:uid="{76D69108-2A83-4ED4-A8BD-F18A4A4B5942}">
      <tableStyleElement type="wholeTable" dxfId="57"/>
      <tableStyleElement type="headerRow" dxfId="56"/>
      <tableStyleElement type="firstRowStripe" dxfId="55"/>
    </tableStyle>
    <tableStyle name="Tech doc 6" pivot="0" count="3" xr9:uid="{B9642552-DD71-4596-91EF-25D708B43A23}">
      <tableStyleElement type="wholeTable" dxfId="54"/>
      <tableStyleElement type="headerRow" dxfId="53"/>
      <tableStyleElement type="firstRowStripe" dxfId="52"/>
    </tableStyle>
    <tableStyle name="Tech doc 7" pivot="0" count="3" xr9:uid="{A96298D4-942A-4829-80AF-CC19993E3960}">
      <tableStyleElement type="wholeTable" dxfId="51"/>
      <tableStyleElement type="headerRow" dxfId="50"/>
      <tableStyleElement type="firstRowStripe" dxfId="49"/>
    </tableStyle>
  </tableStyles>
  <colors>
    <mruColors>
      <color rgb="FFFFC7CE"/>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nhsengland.sharepoint.com/sites/CFO/sf/pc/OpenLib/Costing/03.%20Collections/3.3%20Mandatory%20Collection/2021.22/DVT/DVT_Business_Rules_2022_v1.1%20Voluntary%20Collec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ses - Do Not Use"/>
      <sheetName val="DQ No Used"/>
      <sheetName val="Change Log"/>
      <sheetName val="Data Quality Definitions"/>
      <sheetName val="Reference Data - Miscellaneous"/>
      <sheetName val="Reference Data - Cost Activity"/>
      <sheetName val="Reference Data - Resources"/>
      <sheetName val="Reference Data - HRG codes"/>
    </sheetNames>
    <sheetDataSet>
      <sheetData sheetId="0"/>
      <sheetData sheetId="1"/>
      <sheetData sheetId="2"/>
      <sheetData sheetId="3">
        <row r="1">
          <cell r="A1" t="str">
            <v xml:space="preserve">NCC DVT BUSINESS RULES </v>
          </cell>
        </row>
      </sheetData>
      <sheetData sheetId="4"/>
      <sheetData sheetId="5"/>
      <sheetData sheetId="6"/>
      <sheetData sheetId="7"/>
    </sheetDataSet>
  </externalBook>
</externalLink>
</file>

<file path=xl/persons/person.xml><?xml version="1.0" encoding="utf-8"?>
<personList xmlns="http://schemas.microsoft.com/office/spreadsheetml/2018/threadedcomments" xmlns:x="http://schemas.openxmlformats.org/spreadsheetml/2006/main">
  <person displayName="Candice Goold" id="{4D6E7BDE-5780-4CF2-A8C4-6D3CDCFE2090}" userId="S::Candice.Goold@improvement.nhs.uk::d8403c45-a382-48a5-94e1-1f82e8f55373" providerId="AD"/>
  <person displayName="Tim Edmondson" id="{D0879D8A-E66C-4607-8FD5-17DD0532F3EB}" userId="S::Tim.Edmondson@improvement.nhs.uk::ab0e4d53-1887-4975-af2a-92e65eaf6556"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69C12A0-01B1-496C-95B2-12D7B85DBBC2}" name="Table74" displayName="Table74" ref="A350:B402" totalsRowShown="0" headerRowDxfId="48" dataDxfId="46" headerRowBorderDxfId="47" tableBorderDxfId="45" totalsRowBorderDxfId="44">
  <tableColumns count="2">
    <tableColumn id="1" xr3:uid="{F3F783DE-4D14-4993-9FB3-D1A1A2E816F3}" name="Permissible Values" dataDxfId="43"/>
    <tableColumn id="2" xr3:uid="{E087BFC8-1FEB-4980-A4F4-E7673B23EB98}" name="Description" dataDxfId="42"/>
  </tableColumns>
  <tableStyleInfo name="Tech doc"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099CE6D-4D2F-47BF-9E2B-33C0F3D00A8C}" name="Table720" displayName="Table720" ref="E541:F595" totalsRowShown="0" dataDxfId="40" headerRowBorderDxfId="41" tableBorderDxfId="39" totalsRowBorderDxfId="38">
  <tableColumns count="2">
    <tableColumn id="1" xr3:uid="{503A6DA7-0BEA-4AE2-92F3-EBFC9B5CE39F}" name="Permissible Values" dataDxfId="37"/>
    <tableColumn id="2" xr3:uid="{0F123938-A4D1-4DE6-A304-26B703295A06}" name="Description" dataDxfId="36"/>
  </tableColumns>
  <tableStyleInfo name="Tech doc"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9756134-EE1D-4F38-AFF3-137855EEC688}" name="Table2136" displayName="Table2136" ref="B5:E14" totalsRowShown="0" headerRowDxfId="35" dataDxfId="33" headerRowBorderDxfId="34" tableBorderDxfId="32" totalsRowBorderDxfId="31" dataCellStyle="Normal">
  <tableColumns count="4">
    <tableColumn id="1" xr3:uid="{08876413-A2E7-4F03-904A-CD07B0652993}" name="Activity group" dataDxfId="30" dataCellStyle="Normal"/>
    <tableColumn id="2" xr3:uid="{20A172CB-B25E-40F8-98E0-251C3FE8D7A0}" name="Collection activity ID" dataDxfId="29" dataCellStyle="Normal"/>
    <tableColumn id="3" xr3:uid="{89703FA8-9272-48C7-AD68-FA8528EC7F46}" name="Collection activity description" dataDxfId="28" dataCellStyle="Normal"/>
    <tableColumn id="4" xr3:uid="{4802721E-62BF-4D2A-99C0-4E43D512E9C9}" name="Activity count" dataDxfId="27" dataCellStyle="Normal"/>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63C443C-AA78-49B2-8AC4-C4A9419D270D}" name="Table21" displayName="Table21" ref="B5:C24" totalsRowShown="0" headerRowDxfId="26" headerRowBorderDxfId="25" tableBorderDxfId="24" totalsRowBorderDxfId="23">
  <tableColumns count="2">
    <tableColumn id="1" xr3:uid="{63075FCB-5BA3-47C8-8019-F5E6B8278AB8}" name="Collection Resource ID" dataDxfId="22"/>
    <tableColumn id="2" xr3:uid="{7C879281-F7F2-489B-9EE9-A46F2E376CCB}" name="Collection Resource description" dataDxfId="21"/>
  </tableColumns>
  <tableStyleInfo name="Tech doc"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AB4672B-7996-4C49-80FD-DAD8FBD9AFFA}" name="Table217" displayName="Table217" ref="B5:D17" totalsRowShown="0" headerRowDxfId="20" dataDxfId="18" headerRowBorderDxfId="19" tableBorderDxfId="17" totalsRowBorderDxfId="16">
  <sortState xmlns:xlrd2="http://schemas.microsoft.com/office/spreadsheetml/2017/richdata2" ref="B6:D17">
    <sortCondition ref="B6:B17"/>
  </sortState>
  <tableColumns count="3">
    <tableColumn id="1" xr3:uid="{0B904296-D6CD-482F-851A-ABB8ABF79169}" name="Collection resource ID" dataDxfId="15"/>
    <tableColumn id="2" xr3:uid="{5322D753-06EB-4428-83DF-F020CE559E04}" name="Collection resource description" dataDxfId="14"/>
    <tableColumn id="3" xr3:uid="{54EEADC6-B3C0-4141-A819-64584BDA56AA}" name="Comments" dataDxfId="13"/>
  </tableColumns>
  <tableStyleInfo name="Tech doc"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85" dT="2020-01-31T17:08:04.64" personId="{D0879D8A-E66C-4607-8FD5-17DD0532F3EB}" id="{AFACCBEC-552D-49A5-AE0C-0DD44D971F53}">
    <text>If you have a legitimate stay of over 999 please manually input Los of 999 in your source files</text>
  </threadedComment>
  <threadedComment ref="C149" dT="2021-05-05T13:42:35.19" personId="{4D6E7BDE-5780-4CF2-A8C4-6D3CDCFE2090}" id="{DDD4AC02-8715-4FC0-A97B-F5C7071C9C7C}">
    <text>CSIU=2=Devices</text>
  </threadedComment>
  <threadedComment ref="C154" dT="2021-05-05T13:42:51.27" personId="{4D6E7BDE-5780-4CF2-A8C4-6D3CDCFE2090}" id="{029E03F7-CC2C-4625-8BF8-413C09FBB88E}">
    <text>CSIU=1=HCDrugs/Blood</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A563D-8947-419B-98B3-45166E91B1F3}">
  <sheetPr codeName="Sheet9"/>
  <dimension ref="A1:J313"/>
  <sheetViews>
    <sheetView zoomScale="50" zoomScaleNormal="50" workbookViewId="0">
      <pane ySplit="6" topLeftCell="A104" activePane="bottomLeft" state="frozen"/>
      <selection activeCell="A405" sqref="A405"/>
      <selection pane="bottomLeft" activeCell="G113" sqref="G113"/>
    </sheetView>
  </sheetViews>
  <sheetFormatPr defaultColWidth="8.88671875" defaultRowHeight="58.5" customHeight="1" x14ac:dyDescent="0.3"/>
  <cols>
    <col min="1" max="1" width="8.88671875" style="86"/>
    <col min="2" max="2" width="19.44140625" style="145" customWidth="1"/>
    <col min="3" max="3" width="16.5546875" style="146" customWidth="1"/>
    <col min="4" max="4" width="56.88671875" style="225" customWidth="1"/>
    <col min="5" max="5" width="56.6640625" style="146" customWidth="1"/>
    <col min="6" max="6" width="23.5546875" style="147" customWidth="1"/>
    <col min="7" max="7" width="19.5546875" style="147" customWidth="1"/>
    <col min="8" max="9" width="127.44140625" style="147" bestFit="1" customWidth="1"/>
    <col min="10" max="10" width="103.5546875" style="147" customWidth="1"/>
    <col min="11" max="11" width="59.88671875" style="86" customWidth="1"/>
    <col min="12" max="16384" width="8.88671875" style="86"/>
  </cols>
  <sheetData>
    <row r="1" spans="1:10" ht="24.75" customHeight="1" x14ac:dyDescent="0.3">
      <c r="A1" s="239" t="s">
        <v>15</v>
      </c>
      <c r="B1" s="239"/>
      <c r="C1" s="239"/>
      <c r="D1" s="239"/>
      <c r="E1" s="239"/>
      <c r="F1" s="239"/>
      <c r="G1" s="239"/>
      <c r="H1" s="239"/>
      <c r="I1" s="239"/>
      <c r="J1" s="239"/>
    </row>
    <row r="2" spans="1:10" ht="24.75" customHeight="1" x14ac:dyDescent="0.3">
      <c r="A2" s="239"/>
      <c r="B2" s="239"/>
      <c r="C2" s="239"/>
      <c r="D2" s="239"/>
      <c r="E2" s="239"/>
      <c r="F2" s="239"/>
      <c r="G2" s="239"/>
      <c r="H2" s="239"/>
      <c r="I2" s="239"/>
      <c r="J2" s="239"/>
    </row>
    <row r="3" spans="1:10" ht="21.75" customHeight="1" x14ac:dyDescent="0.3">
      <c r="A3" s="85"/>
      <c r="B3" s="90" t="s">
        <v>16</v>
      </c>
      <c r="C3" s="122">
        <v>1.7</v>
      </c>
      <c r="D3" s="122"/>
      <c r="E3" s="87"/>
      <c r="F3" s="87"/>
      <c r="G3" s="87"/>
      <c r="H3" s="87"/>
      <c r="I3" s="87"/>
      <c r="J3" s="87"/>
    </row>
    <row r="4" spans="1:10" ht="24" customHeight="1" x14ac:dyDescent="0.3">
      <c r="A4" s="85"/>
      <c r="B4" s="90" t="s">
        <v>17</v>
      </c>
      <c r="C4" s="121">
        <v>45371</v>
      </c>
      <c r="D4" s="121"/>
      <c r="E4" s="88"/>
      <c r="F4" s="87"/>
      <c r="G4" s="87"/>
      <c r="H4" s="87"/>
      <c r="I4" s="87"/>
      <c r="J4" s="87"/>
    </row>
    <row r="5" spans="1:10" ht="10.5" customHeight="1" x14ac:dyDescent="0.3">
      <c r="A5" s="85"/>
      <c r="B5" s="46"/>
      <c r="C5" s="26"/>
      <c r="D5" s="26"/>
      <c r="E5" s="87"/>
      <c r="F5" s="85"/>
      <c r="G5" s="89"/>
      <c r="H5" s="89"/>
      <c r="I5" s="89"/>
      <c r="J5" s="89"/>
    </row>
    <row r="6" spans="1:10" ht="34.5" customHeight="1" x14ac:dyDescent="0.3">
      <c r="B6" s="91" t="s">
        <v>18</v>
      </c>
      <c r="C6" s="91" t="s">
        <v>19</v>
      </c>
      <c r="D6" s="232" t="s">
        <v>6828</v>
      </c>
      <c r="E6" s="91" t="s">
        <v>20</v>
      </c>
      <c r="F6" s="91" t="s">
        <v>21</v>
      </c>
      <c r="G6" s="91" t="s">
        <v>22</v>
      </c>
      <c r="H6" s="91" t="s">
        <v>23</v>
      </c>
      <c r="I6" s="91" t="s">
        <v>24</v>
      </c>
      <c r="J6" s="92" t="s">
        <v>25</v>
      </c>
    </row>
    <row r="7" spans="1:10" ht="60" customHeight="1" x14ac:dyDescent="0.3">
      <c r="B7" s="145">
        <v>45313</v>
      </c>
      <c r="C7" s="146">
        <v>0.1</v>
      </c>
      <c r="D7" s="225" t="s">
        <v>6829</v>
      </c>
      <c r="F7" s="146"/>
      <c r="G7" s="147" t="s">
        <v>6081</v>
      </c>
      <c r="J7" s="146" t="s">
        <v>6080</v>
      </c>
    </row>
    <row r="8" spans="1:10" ht="60" customHeight="1" x14ac:dyDescent="0.3">
      <c r="B8" s="145">
        <v>45313</v>
      </c>
      <c r="C8" s="146">
        <v>0.1</v>
      </c>
      <c r="D8" s="225" t="s">
        <v>6829</v>
      </c>
      <c r="F8" s="146"/>
      <c r="G8" s="147" t="s">
        <v>6081</v>
      </c>
      <c r="H8" s="148"/>
      <c r="I8" s="148"/>
      <c r="J8" s="146" t="s">
        <v>6082</v>
      </c>
    </row>
    <row r="9" spans="1:10" ht="60" customHeight="1" x14ac:dyDescent="0.3">
      <c r="B9" s="145">
        <v>45313</v>
      </c>
      <c r="C9" s="146">
        <v>0.1</v>
      </c>
      <c r="D9" s="225" t="s">
        <v>6829</v>
      </c>
      <c r="E9" s="146">
        <v>1107</v>
      </c>
      <c r="F9" s="146" t="s">
        <v>2</v>
      </c>
      <c r="G9" s="147" t="s">
        <v>26</v>
      </c>
      <c r="H9" s="147" t="s">
        <v>6084</v>
      </c>
      <c r="I9" s="147" t="s">
        <v>6086</v>
      </c>
      <c r="J9" s="146"/>
    </row>
    <row r="10" spans="1:10" ht="60" customHeight="1" x14ac:dyDescent="0.3">
      <c r="B10" s="145">
        <v>45313</v>
      </c>
      <c r="C10" s="146">
        <v>0.1</v>
      </c>
      <c r="D10" s="225" t="s">
        <v>6829</v>
      </c>
      <c r="E10" s="146">
        <v>1107</v>
      </c>
      <c r="F10" s="146" t="s">
        <v>3</v>
      </c>
      <c r="G10" s="147" t="s">
        <v>26</v>
      </c>
      <c r="H10" s="147" t="s">
        <v>6067</v>
      </c>
      <c r="I10" s="147" t="s">
        <v>6087</v>
      </c>
      <c r="J10" s="146"/>
    </row>
    <row r="11" spans="1:10" ht="60" customHeight="1" x14ac:dyDescent="0.3">
      <c r="B11" s="145">
        <v>45313</v>
      </c>
      <c r="C11" s="146">
        <v>0.1</v>
      </c>
      <c r="D11" s="225" t="s">
        <v>6829</v>
      </c>
      <c r="E11" s="146">
        <v>1106</v>
      </c>
      <c r="F11" s="146" t="s">
        <v>3</v>
      </c>
      <c r="G11" s="147" t="s">
        <v>26</v>
      </c>
      <c r="H11" s="147" t="s">
        <v>6069</v>
      </c>
      <c r="I11" s="147" t="s">
        <v>6088</v>
      </c>
      <c r="J11" s="146"/>
    </row>
    <row r="12" spans="1:10" ht="60" customHeight="1" x14ac:dyDescent="0.3">
      <c r="B12" s="145">
        <v>45313</v>
      </c>
      <c r="C12" s="146">
        <v>0.1</v>
      </c>
      <c r="D12" s="225" t="s">
        <v>6829</v>
      </c>
      <c r="E12" s="146">
        <v>1112</v>
      </c>
      <c r="F12" s="146" t="s">
        <v>3</v>
      </c>
      <c r="G12" s="147" t="s">
        <v>26</v>
      </c>
      <c r="H12" s="146" t="s">
        <v>6075</v>
      </c>
      <c r="I12" s="146" t="s">
        <v>6090</v>
      </c>
      <c r="J12" s="146"/>
    </row>
    <row r="13" spans="1:10" ht="60" customHeight="1" x14ac:dyDescent="0.3">
      <c r="B13" s="145">
        <v>45313</v>
      </c>
      <c r="C13" s="146">
        <v>0.1</v>
      </c>
      <c r="D13" s="225" t="s">
        <v>6829</v>
      </c>
      <c r="E13" s="146">
        <v>1115</v>
      </c>
      <c r="F13" s="146" t="s">
        <v>2</v>
      </c>
      <c r="G13" s="147" t="s">
        <v>26</v>
      </c>
      <c r="H13" s="149" t="s">
        <v>6071</v>
      </c>
      <c r="I13" s="146" t="s">
        <v>6094</v>
      </c>
      <c r="J13" s="146"/>
    </row>
    <row r="14" spans="1:10" ht="60" customHeight="1" x14ac:dyDescent="0.3">
      <c r="B14" s="145">
        <v>45313</v>
      </c>
      <c r="C14" s="146">
        <v>0.1</v>
      </c>
      <c r="D14" s="225" t="s">
        <v>6829</v>
      </c>
      <c r="E14" s="146">
        <v>1115</v>
      </c>
      <c r="F14" s="146" t="s">
        <v>3</v>
      </c>
      <c r="G14" s="147" t="s">
        <v>26</v>
      </c>
      <c r="H14" s="146" t="s">
        <v>6072</v>
      </c>
      <c r="I14" s="146" t="s">
        <v>6095</v>
      </c>
      <c r="J14" s="146"/>
    </row>
    <row r="15" spans="1:10" ht="60" customHeight="1" x14ac:dyDescent="0.3">
      <c r="B15" s="145">
        <v>45313</v>
      </c>
      <c r="C15" s="146">
        <v>0.1</v>
      </c>
      <c r="D15" s="225" t="s">
        <v>6829</v>
      </c>
      <c r="E15" s="146">
        <v>1116</v>
      </c>
      <c r="F15" s="146" t="s">
        <v>3</v>
      </c>
      <c r="G15" s="147" t="s">
        <v>26</v>
      </c>
      <c r="H15" s="149" t="s">
        <v>6073</v>
      </c>
      <c r="I15" s="149" t="s">
        <v>6096</v>
      </c>
      <c r="J15" s="146"/>
    </row>
    <row r="16" spans="1:10" ht="60" customHeight="1" x14ac:dyDescent="0.3">
      <c r="B16" s="145">
        <v>45313</v>
      </c>
      <c r="C16" s="146">
        <v>0.1</v>
      </c>
      <c r="D16" s="225" t="s">
        <v>6829</v>
      </c>
      <c r="E16" s="146" t="s">
        <v>6097</v>
      </c>
      <c r="F16" s="146"/>
      <c r="G16" s="147" t="s">
        <v>26</v>
      </c>
      <c r="H16" s="146"/>
      <c r="I16" s="146"/>
      <c r="J16" s="146" t="s">
        <v>6098</v>
      </c>
    </row>
    <row r="17" spans="2:10" ht="62.4" x14ac:dyDescent="0.3">
      <c r="B17" s="145">
        <v>45313</v>
      </c>
      <c r="C17" s="146">
        <v>0.1</v>
      </c>
      <c r="D17" s="225" t="s">
        <v>6829</v>
      </c>
      <c r="E17" s="146">
        <v>1001</v>
      </c>
      <c r="F17" s="146" t="s">
        <v>3</v>
      </c>
      <c r="G17" s="147" t="s">
        <v>26</v>
      </c>
      <c r="H17" s="146" t="s">
        <v>48</v>
      </c>
      <c r="I17" s="146" t="s">
        <v>6121</v>
      </c>
      <c r="J17" s="146" t="s">
        <v>6123</v>
      </c>
    </row>
    <row r="18" spans="2:10" ht="62.4" x14ac:dyDescent="0.3">
      <c r="B18" s="145">
        <v>45313</v>
      </c>
      <c r="C18" s="146">
        <v>0.1</v>
      </c>
      <c r="D18" s="225" t="s">
        <v>6829</v>
      </c>
      <c r="E18" s="146">
        <v>1032</v>
      </c>
      <c r="F18" s="146" t="s">
        <v>3</v>
      </c>
      <c r="G18" s="147" t="s">
        <v>26</v>
      </c>
      <c r="H18" s="147" t="s">
        <v>48</v>
      </c>
      <c r="I18" s="146" t="s">
        <v>6121</v>
      </c>
      <c r="J18" s="146" t="s">
        <v>6123</v>
      </c>
    </row>
    <row r="19" spans="2:10" ht="60" customHeight="1" x14ac:dyDescent="0.3">
      <c r="B19" s="145">
        <v>45313</v>
      </c>
      <c r="C19" s="146">
        <v>0.1</v>
      </c>
      <c r="D19" s="225" t="s">
        <v>6829</v>
      </c>
      <c r="E19" s="146" t="s">
        <v>6122</v>
      </c>
      <c r="F19" s="146"/>
      <c r="G19" s="147" t="s">
        <v>26</v>
      </c>
      <c r="J19" s="146" t="s">
        <v>6124</v>
      </c>
    </row>
    <row r="20" spans="2:10" ht="60" customHeight="1" x14ac:dyDescent="0.3">
      <c r="B20" s="145">
        <v>45313</v>
      </c>
      <c r="C20" s="146">
        <v>0.1</v>
      </c>
      <c r="D20" s="225" t="s">
        <v>6829</v>
      </c>
      <c r="E20" s="146">
        <v>1255</v>
      </c>
      <c r="F20" s="146"/>
      <c r="G20" s="147" t="s">
        <v>26</v>
      </c>
      <c r="J20" s="146" t="s">
        <v>6125</v>
      </c>
    </row>
    <row r="21" spans="2:10" ht="60" customHeight="1" x14ac:dyDescent="0.3">
      <c r="B21" s="145">
        <v>45313</v>
      </c>
      <c r="C21" s="146">
        <v>0.1</v>
      </c>
      <c r="D21" s="225" t="s">
        <v>6829</v>
      </c>
      <c r="E21" s="146">
        <v>1332</v>
      </c>
      <c r="F21" s="146"/>
      <c r="G21" s="147" t="s">
        <v>26</v>
      </c>
      <c r="J21" s="146" t="s">
        <v>6178</v>
      </c>
    </row>
    <row r="22" spans="2:10" ht="60" customHeight="1" x14ac:dyDescent="0.3">
      <c r="B22" s="145">
        <v>45313</v>
      </c>
      <c r="C22" s="146">
        <v>0.1</v>
      </c>
      <c r="D22" s="225" t="s">
        <v>6829</v>
      </c>
      <c r="E22" s="146">
        <v>1317</v>
      </c>
      <c r="F22" s="146"/>
      <c r="G22" s="147" t="s">
        <v>26</v>
      </c>
      <c r="J22" s="146" t="s">
        <v>6125</v>
      </c>
    </row>
    <row r="23" spans="2:10" ht="60" customHeight="1" x14ac:dyDescent="0.3">
      <c r="B23" s="145">
        <v>45313</v>
      </c>
      <c r="C23" s="146">
        <v>0.1</v>
      </c>
      <c r="D23" s="225" t="s">
        <v>6829</v>
      </c>
      <c r="E23" s="146">
        <v>1323</v>
      </c>
      <c r="F23" s="146"/>
      <c r="G23" s="147" t="s">
        <v>26</v>
      </c>
      <c r="J23" s="146" t="s">
        <v>6128</v>
      </c>
    </row>
    <row r="24" spans="2:10" ht="60" customHeight="1" x14ac:dyDescent="0.3">
      <c r="B24" s="145">
        <v>45313</v>
      </c>
      <c r="C24" s="146">
        <v>0.1</v>
      </c>
      <c r="D24" s="225" t="s">
        <v>6829</v>
      </c>
      <c r="F24" s="146"/>
      <c r="G24" s="147" t="s">
        <v>6174</v>
      </c>
      <c r="J24" s="146" t="s">
        <v>6137</v>
      </c>
    </row>
    <row r="25" spans="2:10" ht="60" customHeight="1" x14ac:dyDescent="0.3">
      <c r="B25" s="145">
        <v>45313</v>
      </c>
      <c r="C25" s="146">
        <v>0.1</v>
      </c>
      <c r="D25" s="225" t="s">
        <v>6829</v>
      </c>
      <c r="E25" s="150"/>
      <c r="F25" s="146"/>
      <c r="G25" s="147" t="s">
        <v>6174</v>
      </c>
      <c r="J25" s="146" t="s">
        <v>6175</v>
      </c>
    </row>
    <row r="26" spans="2:10" ht="60" customHeight="1" x14ac:dyDescent="0.3">
      <c r="B26" s="145">
        <v>45313</v>
      </c>
      <c r="C26" s="146">
        <v>0.1</v>
      </c>
      <c r="D26" s="225" t="s">
        <v>6829</v>
      </c>
      <c r="E26" s="150">
        <v>1334</v>
      </c>
      <c r="F26" s="146"/>
      <c r="G26" s="147" t="s">
        <v>26</v>
      </c>
      <c r="J26" s="146" t="s">
        <v>6178</v>
      </c>
    </row>
    <row r="27" spans="2:10" ht="60" customHeight="1" x14ac:dyDescent="0.3">
      <c r="B27" s="145">
        <v>45313</v>
      </c>
      <c r="C27" s="146">
        <v>0.1</v>
      </c>
      <c r="D27" s="225" t="s">
        <v>6829</v>
      </c>
      <c r="E27" s="150"/>
      <c r="F27" s="146"/>
      <c r="G27" s="147" t="s">
        <v>6174</v>
      </c>
      <c r="J27" s="146" t="s">
        <v>6188</v>
      </c>
    </row>
    <row r="28" spans="2:10" ht="60" customHeight="1" x14ac:dyDescent="0.3">
      <c r="B28" s="145">
        <v>45313</v>
      </c>
      <c r="C28" s="146">
        <v>0.1</v>
      </c>
      <c r="D28" s="225" t="s">
        <v>6829</v>
      </c>
      <c r="E28" s="150"/>
      <c r="F28" s="146"/>
      <c r="G28" s="147" t="s">
        <v>6174</v>
      </c>
      <c r="J28" s="146" t="s">
        <v>6187</v>
      </c>
    </row>
    <row r="29" spans="2:10" ht="60" customHeight="1" x14ac:dyDescent="0.3">
      <c r="B29" s="145">
        <v>45313</v>
      </c>
      <c r="C29" s="146">
        <v>0.1</v>
      </c>
      <c r="D29" s="225" t="s">
        <v>6829</v>
      </c>
      <c r="E29" s="150">
        <v>1335</v>
      </c>
      <c r="F29" s="146"/>
      <c r="G29" s="147" t="s">
        <v>26</v>
      </c>
      <c r="J29" s="147" t="s">
        <v>6178</v>
      </c>
    </row>
    <row r="30" spans="2:10" ht="60" customHeight="1" x14ac:dyDescent="0.3">
      <c r="B30" s="145">
        <v>45313</v>
      </c>
      <c r="C30" s="146">
        <v>0.1</v>
      </c>
      <c r="D30" s="225" t="s">
        <v>6829</v>
      </c>
      <c r="E30" s="146">
        <v>1336</v>
      </c>
      <c r="G30" s="147" t="s">
        <v>26</v>
      </c>
      <c r="H30" s="151"/>
      <c r="J30" s="147" t="s">
        <v>6178</v>
      </c>
    </row>
    <row r="31" spans="2:10" ht="60" customHeight="1" x14ac:dyDescent="0.3">
      <c r="B31" s="145">
        <v>45313</v>
      </c>
      <c r="C31" s="146">
        <v>0.1</v>
      </c>
      <c r="D31" s="225" t="s">
        <v>6829</v>
      </c>
      <c r="E31" s="146">
        <v>2016</v>
      </c>
      <c r="G31" s="147" t="s">
        <v>26</v>
      </c>
      <c r="J31" s="147" t="s">
        <v>6193</v>
      </c>
    </row>
    <row r="32" spans="2:10" ht="60" customHeight="1" x14ac:dyDescent="0.3">
      <c r="B32" s="145">
        <v>45313</v>
      </c>
      <c r="C32" s="146">
        <v>0.1</v>
      </c>
      <c r="D32" s="225" t="s">
        <v>6829</v>
      </c>
      <c r="E32" s="146">
        <v>2016</v>
      </c>
      <c r="G32" s="147" t="s">
        <v>6174</v>
      </c>
      <c r="J32" s="147" t="s">
        <v>6194</v>
      </c>
    </row>
    <row r="33" spans="2:10" ht="60" customHeight="1" x14ac:dyDescent="0.3">
      <c r="B33" s="145">
        <v>45313</v>
      </c>
      <c r="C33" s="146">
        <v>0.1</v>
      </c>
      <c r="D33" s="225" t="s">
        <v>6829</v>
      </c>
      <c r="E33" s="146">
        <v>2018</v>
      </c>
      <c r="F33" s="146"/>
      <c r="G33" s="147" t="s">
        <v>26</v>
      </c>
      <c r="J33" s="147" t="s">
        <v>6193</v>
      </c>
    </row>
    <row r="34" spans="2:10" ht="60" customHeight="1" x14ac:dyDescent="0.3">
      <c r="B34" s="145">
        <v>45313</v>
      </c>
      <c r="C34" s="146">
        <v>0.1</v>
      </c>
      <c r="D34" s="225" t="s">
        <v>6829</v>
      </c>
      <c r="E34" s="146">
        <v>2018</v>
      </c>
      <c r="G34" s="147" t="s">
        <v>6174</v>
      </c>
      <c r="J34" s="147" t="s">
        <v>6194</v>
      </c>
    </row>
    <row r="35" spans="2:10" ht="60" customHeight="1" x14ac:dyDescent="0.3">
      <c r="B35" s="145">
        <v>45313</v>
      </c>
      <c r="C35" s="146">
        <v>0.1</v>
      </c>
      <c r="D35" s="225" t="s">
        <v>6829</v>
      </c>
      <c r="E35" s="146">
        <v>1269</v>
      </c>
      <c r="F35" s="146" t="s">
        <v>2</v>
      </c>
      <c r="G35" s="147" t="s">
        <v>26</v>
      </c>
      <c r="H35" s="146" t="s">
        <v>6195</v>
      </c>
      <c r="I35" s="146" t="s">
        <v>6196</v>
      </c>
      <c r="J35" s="146"/>
    </row>
    <row r="36" spans="2:10" ht="60" customHeight="1" x14ac:dyDescent="0.3">
      <c r="B36" s="145">
        <v>45313</v>
      </c>
      <c r="C36" s="146">
        <v>0.1</v>
      </c>
      <c r="D36" s="225" t="s">
        <v>6829</v>
      </c>
      <c r="E36" s="152">
        <v>1271</v>
      </c>
      <c r="F36" s="146" t="s">
        <v>2</v>
      </c>
      <c r="G36" s="147" t="s">
        <v>26</v>
      </c>
      <c r="H36" s="151" t="s">
        <v>6198</v>
      </c>
      <c r="I36" s="151" t="s">
        <v>6202</v>
      </c>
      <c r="J36" s="146"/>
    </row>
    <row r="37" spans="2:10" ht="60" customHeight="1" x14ac:dyDescent="0.3">
      <c r="B37" s="145">
        <v>45313</v>
      </c>
      <c r="C37" s="146">
        <v>0.1</v>
      </c>
      <c r="D37" s="225" t="s">
        <v>6829</v>
      </c>
      <c r="E37" s="152">
        <v>1272</v>
      </c>
      <c r="F37" s="146" t="s">
        <v>2</v>
      </c>
      <c r="G37" s="147" t="s">
        <v>26</v>
      </c>
      <c r="H37" s="151" t="s">
        <v>6199</v>
      </c>
      <c r="I37" s="151" t="s">
        <v>6203</v>
      </c>
      <c r="J37" s="146"/>
    </row>
    <row r="38" spans="2:10" ht="60" customHeight="1" x14ac:dyDescent="0.3">
      <c r="B38" s="145">
        <v>45313</v>
      </c>
      <c r="C38" s="146">
        <v>0.1</v>
      </c>
      <c r="D38" s="225" t="s">
        <v>6829</v>
      </c>
      <c r="E38" s="146">
        <v>1501</v>
      </c>
      <c r="F38" s="146" t="s">
        <v>7</v>
      </c>
      <c r="G38" s="147" t="s">
        <v>26</v>
      </c>
      <c r="H38" s="146" t="s">
        <v>12</v>
      </c>
      <c r="I38" s="146" t="s">
        <v>10</v>
      </c>
      <c r="J38" s="146"/>
    </row>
    <row r="39" spans="2:10" ht="60" customHeight="1" x14ac:dyDescent="0.3">
      <c r="B39" s="145">
        <v>45313</v>
      </c>
      <c r="C39" s="146">
        <v>0.1</v>
      </c>
      <c r="D39" s="225" t="s">
        <v>6829</v>
      </c>
      <c r="E39" s="153">
        <v>1507</v>
      </c>
      <c r="F39" s="146" t="s">
        <v>2</v>
      </c>
      <c r="G39" s="147" t="s">
        <v>26</v>
      </c>
      <c r="H39" s="146" t="s">
        <v>6205</v>
      </c>
      <c r="I39" s="146" t="s">
        <v>6204</v>
      </c>
      <c r="J39" s="146"/>
    </row>
    <row r="40" spans="2:10" ht="60" customHeight="1" x14ac:dyDescent="0.3">
      <c r="B40" s="145">
        <v>45313</v>
      </c>
      <c r="C40" s="146">
        <v>0.1</v>
      </c>
      <c r="D40" s="225" t="s">
        <v>6829</v>
      </c>
      <c r="E40" s="153">
        <v>1508</v>
      </c>
      <c r="F40" s="146" t="s">
        <v>2</v>
      </c>
      <c r="G40" s="147" t="s">
        <v>26</v>
      </c>
      <c r="H40" s="146" t="s">
        <v>6205</v>
      </c>
      <c r="I40" s="146" t="s">
        <v>6204</v>
      </c>
      <c r="J40" s="146"/>
    </row>
    <row r="41" spans="2:10" ht="60" customHeight="1" x14ac:dyDescent="0.3">
      <c r="B41" s="145">
        <v>45313</v>
      </c>
      <c r="C41" s="146">
        <v>0.1</v>
      </c>
      <c r="D41" s="225" t="s">
        <v>6829</v>
      </c>
      <c r="E41" s="153">
        <v>1507</v>
      </c>
      <c r="F41" s="146" t="s">
        <v>3</v>
      </c>
      <c r="G41" s="147" t="s">
        <v>26</v>
      </c>
      <c r="H41" s="146" t="s">
        <v>6206</v>
      </c>
      <c r="I41" s="146" t="s">
        <v>6208</v>
      </c>
      <c r="J41" s="146"/>
    </row>
    <row r="42" spans="2:10" ht="60" customHeight="1" x14ac:dyDescent="0.3">
      <c r="B42" s="145">
        <v>45313</v>
      </c>
      <c r="C42" s="146">
        <v>0.1</v>
      </c>
      <c r="D42" s="225" t="s">
        <v>6829</v>
      </c>
      <c r="E42" s="153">
        <v>1508</v>
      </c>
      <c r="F42" s="146" t="s">
        <v>3</v>
      </c>
      <c r="G42" s="147" t="s">
        <v>26</v>
      </c>
      <c r="H42" s="146" t="s">
        <v>6207</v>
      </c>
      <c r="I42" s="146" t="s">
        <v>6209</v>
      </c>
      <c r="J42" s="146"/>
    </row>
    <row r="43" spans="2:10" ht="60" customHeight="1" x14ac:dyDescent="0.3">
      <c r="B43" s="145">
        <v>45313</v>
      </c>
      <c r="C43" s="146">
        <v>0.1</v>
      </c>
      <c r="D43" s="225" t="s">
        <v>6829</v>
      </c>
      <c r="E43" s="146">
        <v>2039</v>
      </c>
      <c r="F43" s="146" t="s">
        <v>7</v>
      </c>
      <c r="G43" s="147" t="s">
        <v>26</v>
      </c>
      <c r="H43" s="146" t="s">
        <v>12</v>
      </c>
      <c r="I43" s="146" t="s">
        <v>10</v>
      </c>
      <c r="J43" s="146"/>
    </row>
    <row r="44" spans="2:10" ht="60" customHeight="1" x14ac:dyDescent="0.3">
      <c r="B44" s="145">
        <v>45313</v>
      </c>
      <c r="C44" s="146">
        <v>0.1</v>
      </c>
      <c r="D44" s="225" t="s">
        <v>6829</v>
      </c>
      <c r="E44" s="146">
        <v>1234</v>
      </c>
      <c r="F44" s="146" t="s">
        <v>7</v>
      </c>
      <c r="G44" s="147" t="s">
        <v>26</v>
      </c>
      <c r="H44" s="146" t="s">
        <v>12</v>
      </c>
      <c r="I44" s="146" t="s">
        <v>10</v>
      </c>
      <c r="J44" s="146"/>
    </row>
    <row r="45" spans="2:10" ht="60" customHeight="1" x14ac:dyDescent="0.3">
      <c r="B45" s="145">
        <v>45315</v>
      </c>
      <c r="C45" s="146">
        <v>0.1</v>
      </c>
      <c r="D45" s="225" t="s">
        <v>6829</v>
      </c>
      <c r="F45" s="146"/>
      <c r="G45" s="147" t="s">
        <v>6305</v>
      </c>
      <c r="H45" s="146"/>
      <c r="I45" s="154"/>
      <c r="J45" s="146" t="s">
        <v>6307</v>
      </c>
    </row>
    <row r="46" spans="2:10" ht="60" customHeight="1" x14ac:dyDescent="0.3">
      <c r="B46" s="145">
        <v>45315</v>
      </c>
      <c r="C46" s="146">
        <v>0.1</v>
      </c>
      <c r="D46" s="225" t="s">
        <v>6829</v>
      </c>
      <c r="F46" s="146"/>
      <c r="G46" s="147" t="s">
        <v>6305</v>
      </c>
      <c r="H46" s="146"/>
      <c r="I46" s="154"/>
      <c r="J46" s="146" t="s">
        <v>6308</v>
      </c>
    </row>
    <row r="47" spans="2:10" ht="60" customHeight="1" x14ac:dyDescent="0.3">
      <c r="B47" s="145">
        <v>45315</v>
      </c>
      <c r="C47" s="146">
        <v>0.1</v>
      </c>
      <c r="D47" s="225" t="s">
        <v>6829</v>
      </c>
      <c r="F47" s="146"/>
      <c r="G47" s="146" t="s">
        <v>6174</v>
      </c>
      <c r="H47" s="153"/>
      <c r="I47" s="148"/>
      <c r="J47" s="147" t="s">
        <v>6318</v>
      </c>
    </row>
    <row r="48" spans="2:10" ht="60" customHeight="1" x14ac:dyDescent="0.3">
      <c r="B48" s="145">
        <v>45315</v>
      </c>
      <c r="C48" s="146">
        <v>0.1</v>
      </c>
      <c r="D48" s="225" t="s">
        <v>6829</v>
      </c>
      <c r="E48" s="146">
        <v>1002</v>
      </c>
      <c r="F48" s="146" t="s">
        <v>3</v>
      </c>
      <c r="G48" s="147" t="s">
        <v>26</v>
      </c>
      <c r="H48" s="146" t="s">
        <v>38</v>
      </c>
      <c r="I48" s="153" t="s">
        <v>6319</v>
      </c>
      <c r="J48" s="146"/>
    </row>
    <row r="49" spans="2:10" ht="60" customHeight="1" x14ac:dyDescent="0.3">
      <c r="B49" s="145">
        <v>45315</v>
      </c>
      <c r="C49" s="146">
        <v>0.1</v>
      </c>
      <c r="D49" s="225" t="s">
        <v>6829</v>
      </c>
      <c r="E49" s="146">
        <v>1333</v>
      </c>
      <c r="F49" s="146"/>
      <c r="G49" s="147" t="s">
        <v>26</v>
      </c>
      <c r="H49" s="146"/>
      <c r="I49" s="146"/>
      <c r="J49" s="146" t="s">
        <v>6178</v>
      </c>
    </row>
    <row r="50" spans="2:10" ht="60" customHeight="1" x14ac:dyDescent="0.3">
      <c r="B50" s="145">
        <v>45335</v>
      </c>
      <c r="C50" s="146">
        <v>0.2</v>
      </c>
      <c r="D50" s="225" t="s">
        <v>6829</v>
      </c>
      <c r="E50" s="146">
        <v>1276</v>
      </c>
      <c r="F50" s="146" t="s">
        <v>7</v>
      </c>
      <c r="G50" s="147" t="s">
        <v>26</v>
      </c>
      <c r="H50" s="146" t="s">
        <v>10</v>
      </c>
      <c r="I50" s="146" t="s">
        <v>12</v>
      </c>
      <c r="J50" s="146"/>
    </row>
    <row r="51" spans="2:10" ht="60" customHeight="1" x14ac:dyDescent="0.3">
      <c r="B51" s="145">
        <v>45335</v>
      </c>
      <c r="C51" s="146">
        <v>0.2</v>
      </c>
      <c r="D51" s="225" t="s">
        <v>6829</v>
      </c>
      <c r="E51" s="146">
        <v>2006</v>
      </c>
      <c r="F51" s="146" t="s">
        <v>2</v>
      </c>
      <c r="G51" s="147" t="s">
        <v>26</v>
      </c>
      <c r="H51" s="146" t="s">
        <v>33</v>
      </c>
      <c r="I51" s="146" t="s">
        <v>6320</v>
      </c>
      <c r="J51" s="146"/>
    </row>
    <row r="52" spans="2:10" ht="60" customHeight="1" x14ac:dyDescent="0.3">
      <c r="B52" s="145">
        <v>45337</v>
      </c>
      <c r="C52" s="146">
        <v>0.2</v>
      </c>
      <c r="D52" s="225" t="s">
        <v>6829</v>
      </c>
      <c r="E52" s="146">
        <v>2006</v>
      </c>
      <c r="F52" s="146" t="s">
        <v>3</v>
      </c>
      <c r="G52" s="147" t="s">
        <v>26</v>
      </c>
      <c r="H52" s="146" t="s">
        <v>37</v>
      </c>
      <c r="I52" s="146" t="s">
        <v>6321</v>
      </c>
      <c r="J52" s="146"/>
    </row>
    <row r="53" spans="2:10" ht="60" customHeight="1" x14ac:dyDescent="0.3">
      <c r="B53" s="145">
        <v>45337</v>
      </c>
      <c r="C53" s="146">
        <v>0.2</v>
      </c>
      <c r="D53" s="225" t="s">
        <v>6829</v>
      </c>
      <c r="E53" s="6">
        <v>2005</v>
      </c>
      <c r="F53" s="146" t="s">
        <v>2</v>
      </c>
      <c r="G53" s="147" t="s">
        <v>26</v>
      </c>
      <c r="H53" s="146" t="s">
        <v>6322</v>
      </c>
      <c r="I53" s="146" t="s">
        <v>6323</v>
      </c>
      <c r="J53" s="146"/>
    </row>
    <row r="54" spans="2:10" ht="60" customHeight="1" x14ac:dyDescent="0.3">
      <c r="B54" s="145">
        <v>45337</v>
      </c>
      <c r="C54" s="146">
        <v>0.2</v>
      </c>
      <c r="D54" s="225" t="s">
        <v>6829</v>
      </c>
      <c r="E54" s="6">
        <v>2005</v>
      </c>
      <c r="F54" s="146" t="s">
        <v>3</v>
      </c>
      <c r="G54" s="147" t="s">
        <v>26</v>
      </c>
      <c r="H54" s="155" t="s">
        <v>302</v>
      </c>
      <c r="I54" s="155" t="s">
        <v>6324</v>
      </c>
      <c r="J54" s="146"/>
    </row>
    <row r="55" spans="2:10" ht="60" customHeight="1" x14ac:dyDescent="0.3">
      <c r="B55" s="145">
        <v>45337</v>
      </c>
      <c r="C55" s="146">
        <v>0.2</v>
      </c>
      <c r="D55" s="225" t="s">
        <v>6829</v>
      </c>
      <c r="E55" s="146" t="s">
        <v>6325</v>
      </c>
      <c r="F55" s="146"/>
      <c r="G55" s="147" t="s">
        <v>26</v>
      </c>
      <c r="H55" s="153"/>
      <c r="I55" s="146"/>
      <c r="J55" s="146" t="s">
        <v>6326</v>
      </c>
    </row>
    <row r="56" spans="2:10" ht="60" customHeight="1" x14ac:dyDescent="0.3">
      <c r="B56" s="145">
        <v>45337</v>
      </c>
      <c r="C56" s="146">
        <v>0.2</v>
      </c>
      <c r="D56" s="225" t="s">
        <v>6829</v>
      </c>
      <c r="E56" s="146">
        <v>2024</v>
      </c>
      <c r="F56" s="146" t="s">
        <v>2</v>
      </c>
      <c r="G56" s="147" t="s">
        <v>26</v>
      </c>
      <c r="H56" s="153" t="s">
        <v>40</v>
      </c>
      <c r="I56" s="153" t="s">
        <v>6328</v>
      </c>
      <c r="J56" s="146"/>
    </row>
    <row r="57" spans="2:10" ht="60" customHeight="1" x14ac:dyDescent="0.3">
      <c r="B57" s="145">
        <v>45337</v>
      </c>
      <c r="C57" s="146">
        <v>0.2</v>
      </c>
      <c r="D57" s="225" t="s">
        <v>6829</v>
      </c>
      <c r="E57" s="146">
        <v>2024</v>
      </c>
      <c r="F57" s="146" t="s">
        <v>3</v>
      </c>
      <c r="G57" s="147" t="s">
        <v>26</v>
      </c>
      <c r="H57" s="146" t="s">
        <v>6327</v>
      </c>
      <c r="I57" s="146" t="s">
        <v>6329</v>
      </c>
      <c r="J57" s="146"/>
    </row>
    <row r="58" spans="2:10" ht="60" customHeight="1" x14ac:dyDescent="0.3">
      <c r="B58" s="145">
        <v>45337</v>
      </c>
      <c r="C58" s="146">
        <v>0.2</v>
      </c>
      <c r="D58" s="225" t="s">
        <v>6829</v>
      </c>
      <c r="E58" s="146">
        <v>2023</v>
      </c>
      <c r="F58" s="146" t="s">
        <v>2</v>
      </c>
      <c r="G58" s="147" t="s">
        <v>26</v>
      </c>
      <c r="H58" s="146" t="s">
        <v>39</v>
      </c>
      <c r="I58" s="146" t="s">
        <v>6332</v>
      </c>
      <c r="J58" s="146"/>
    </row>
    <row r="59" spans="2:10" ht="60" customHeight="1" x14ac:dyDescent="0.3">
      <c r="B59" s="145">
        <v>45337</v>
      </c>
      <c r="C59" s="146">
        <v>0.2</v>
      </c>
      <c r="D59" s="225" t="s">
        <v>6829</v>
      </c>
      <c r="E59" s="146">
        <v>2023</v>
      </c>
      <c r="F59" s="146" t="s">
        <v>3</v>
      </c>
      <c r="G59" s="147" t="s">
        <v>26</v>
      </c>
      <c r="H59" s="146" t="s">
        <v>6331</v>
      </c>
      <c r="I59" s="146" t="s">
        <v>6333</v>
      </c>
      <c r="J59" s="146"/>
    </row>
    <row r="60" spans="2:10" ht="60" customHeight="1" x14ac:dyDescent="0.3">
      <c r="B60" s="145">
        <v>45337</v>
      </c>
      <c r="C60" s="146">
        <v>0.2</v>
      </c>
      <c r="D60" s="225" t="s">
        <v>6829</v>
      </c>
      <c r="E60" s="146">
        <v>2032</v>
      </c>
      <c r="F60" s="146"/>
      <c r="G60" s="147" t="s">
        <v>26</v>
      </c>
      <c r="H60" s="146"/>
      <c r="I60" s="146"/>
      <c r="J60" s="146" t="s">
        <v>6193</v>
      </c>
    </row>
    <row r="61" spans="2:10" ht="60" customHeight="1" x14ac:dyDescent="0.3">
      <c r="B61" s="145">
        <v>45337</v>
      </c>
      <c r="C61" s="146">
        <v>0.2</v>
      </c>
      <c r="D61" s="225" t="s">
        <v>6829</v>
      </c>
      <c r="E61" s="146">
        <v>1284</v>
      </c>
      <c r="F61" s="146"/>
      <c r="G61" s="147" t="s">
        <v>26</v>
      </c>
      <c r="H61" s="146"/>
      <c r="I61" s="146"/>
      <c r="J61" s="146" t="s">
        <v>6193</v>
      </c>
    </row>
    <row r="62" spans="2:10" ht="60" customHeight="1" x14ac:dyDescent="0.3">
      <c r="B62" s="145">
        <v>45337</v>
      </c>
      <c r="C62" s="146">
        <v>0.2</v>
      </c>
      <c r="D62" s="225" t="s">
        <v>6829</v>
      </c>
      <c r="E62" s="146" t="s">
        <v>6336</v>
      </c>
      <c r="F62" s="146"/>
      <c r="G62" s="147" t="s">
        <v>26</v>
      </c>
      <c r="H62" s="146"/>
      <c r="I62" s="146"/>
      <c r="J62" s="146" t="s">
        <v>6326</v>
      </c>
    </row>
    <row r="63" spans="2:10" ht="60" customHeight="1" x14ac:dyDescent="0.3">
      <c r="B63" s="145">
        <v>45337</v>
      </c>
      <c r="C63" s="146">
        <v>0.2</v>
      </c>
      <c r="D63" s="225" t="s">
        <v>6829</v>
      </c>
      <c r="E63" s="146">
        <v>1323</v>
      </c>
      <c r="F63" s="146"/>
      <c r="G63" s="147" t="s">
        <v>26</v>
      </c>
      <c r="H63" s="146"/>
      <c r="I63" s="146"/>
      <c r="J63" s="146" t="s">
        <v>6326</v>
      </c>
    </row>
    <row r="64" spans="2:10" ht="60" customHeight="1" x14ac:dyDescent="0.3">
      <c r="B64" s="145">
        <v>45337</v>
      </c>
      <c r="C64" s="146">
        <v>0.2</v>
      </c>
      <c r="D64" s="225" t="s">
        <v>6829</v>
      </c>
      <c r="F64" s="146"/>
      <c r="G64" s="146" t="s">
        <v>6337</v>
      </c>
      <c r="H64" s="146"/>
      <c r="I64" s="146"/>
      <c r="J64" s="146" t="s">
        <v>6338</v>
      </c>
    </row>
    <row r="65" spans="2:10" ht="60" customHeight="1" x14ac:dyDescent="0.3">
      <c r="B65" s="145">
        <v>45337</v>
      </c>
      <c r="C65" s="146">
        <v>0.2</v>
      </c>
      <c r="D65" s="225" t="s">
        <v>6829</v>
      </c>
      <c r="E65" s="146" t="s">
        <v>6339</v>
      </c>
      <c r="F65" s="146"/>
      <c r="G65" s="147" t="s">
        <v>26</v>
      </c>
      <c r="H65" s="146"/>
      <c r="I65" s="146"/>
      <c r="J65" s="146" t="s">
        <v>6326</v>
      </c>
    </row>
    <row r="66" spans="2:10" ht="78" x14ac:dyDescent="0.3">
      <c r="B66" s="145">
        <v>45337</v>
      </c>
      <c r="C66" s="146">
        <v>0.2</v>
      </c>
      <c r="D66" s="225" t="s">
        <v>6829</v>
      </c>
      <c r="E66" s="146">
        <v>1503</v>
      </c>
      <c r="F66" s="146" t="s">
        <v>3</v>
      </c>
      <c r="G66" s="147" t="s">
        <v>26</v>
      </c>
      <c r="H66" s="146" t="s">
        <v>6340</v>
      </c>
      <c r="I66" s="146" t="s">
        <v>6344</v>
      </c>
      <c r="J66" s="146"/>
    </row>
    <row r="67" spans="2:10" ht="31.2" x14ac:dyDescent="0.3">
      <c r="B67" s="145">
        <v>45337</v>
      </c>
      <c r="C67" s="146">
        <v>0.2</v>
      </c>
      <c r="D67" s="225" t="s">
        <v>6829</v>
      </c>
      <c r="E67" s="146">
        <v>1503</v>
      </c>
      <c r="F67" s="146" t="s">
        <v>2</v>
      </c>
      <c r="G67" s="147" t="s">
        <v>26</v>
      </c>
      <c r="H67" s="146" t="s">
        <v>6341</v>
      </c>
      <c r="I67" s="146" t="s">
        <v>6345</v>
      </c>
      <c r="J67" s="146"/>
    </row>
    <row r="68" spans="2:10" ht="60" customHeight="1" x14ac:dyDescent="0.3">
      <c r="B68" s="145">
        <v>45337</v>
      </c>
      <c r="C68" s="146">
        <v>0.2</v>
      </c>
      <c r="D68" s="225" t="s">
        <v>6829</v>
      </c>
      <c r="F68" s="146"/>
      <c r="G68" s="146" t="s">
        <v>6352</v>
      </c>
      <c r="H68" s="146"/>
      <c r="I68" s="146"/>
      <c r="J68" s="146" t="s">
        <v>6354</v>
      </c>
    </row>
    <row r="69" spans="2:10" ht="60" customHeight="1" x14ac:dyDescent="0.3">
      <c r="B69" s="145">
        <v>45337</v>
      </c>
      <c r="C69" s="146">
        <v>0.2</v>
      </c>
      <c r="D69" s="225" t="s">
        <v>6829</v>
      </c>
      <c r="E69" s="153"/>
      <c r="F69" s="146"/>
      <c r="G69" s="146" t="s">
        <v>6353</v>
      </c>
      <c r="H69" s="146"/>
      <c r="I69" s="146"/>
      <c r="J69" s="146" t="s">
        <v>6354</v>
      </c>
    </row>
    <row r="70" spans="2:10" ht="60" customHeight="1" x14ac:dyDescent="0.3">
      <c r="B70" s="145">
        <v>45337</v>
      </c>
      <c r="C70" s="146">
        <v>0.2</v>
      </c>
      <c r="D70" s="225" t="s">
        <v>6829</v>
      </c>
      <c r="F70" s="146"/>
      <c r="G70" s="146" t="s">
        <v>6174</v>
      </c>
      <c r="H70" s="146"/>
      <c r="I70" s="146"/>
      <c r="J70" s="146" t="s">
        <v>6383</v>
      </c>
    </row>
    <row r="71" spans="2:10" ht="60" customHeight="1" x14ac:dyDescent="0.3">
      <c r="B71" s="145">
        <v>45337</v>
      </c>
      <c r="C71" s="146">
        <v>0.2</v>
      </c>
      <c r="D71" s="225" t="s">
        <v>6829</v>
      </c>
      <c r="E71" s="148"/>
      <c r="F71" s="146"/>
      <c r="G71" s="146" t="s">
        <v>6305</v>
      </c>
      <c r="H71" s="146"/>
      <c r="I71" s="146"/>
      <c r="J71" s="146" t="s">
        <v>6394</v>
      </c>
    </row>
    <row r="72" spans="2:10" ht="60" customHeight="1" x14ac:dyDescent="0.3">
      <c r="B72" s="145">
        <v>45337</v>
      </c>
      <c r="C72" s="146">
        <v>0.2</v>
      </c>
      <c r="D72" s="225" t="s">
        <v>6829</v>
      </c>
      <c r="F72" s="146"/>
      <c r="G72" s="146" t="s">
        <v>6174</v>
      </c>
      <c r="H72" s="146"/>
      <c r="I72" s="146"/>
      <c r="J72" s="146" t="s">
        <v>6396</v>
      </c>
    </row>
    <row r="73" spans="2:10" ht="60" customHeight="1" x14ac:dyDescent="0.3">
      <c r="B73" s="145">
        <v>45337</v>
      </c>
      <c r="C73" s="146">
        <v>0.2</v>
      </c>
      <c r="D73" s="225" t="s">
        <v>6829</v>
      </c>
      <c r="F73" s="146"/>
      <c r="G73" s="146" t="s">
        <v>6305</v>
      </c>
      <c r="J73" s="147" t="s">
        <v>6397</v>
      </c>
    </row>
    <row r="74" spans="2:10" ht="60" customHeight="1" x14ac:dyDescent="0.3">
      <c r="B74" s="145">
        <v>45337</v>
      </c>
      <c r="C74" s="146">
        <v>0.2</v>
      </c>
      <c r="D74" s="225" t="s">
        <v>6829</v>
      </c>
      <c r="F74" s="146"/>
      <c r="G74" s="146" t="s">
        <v>6305</v>
      </c>
      <c r="J74" s="147" t="s">
        <v>6398</v>
      </c>
    </row>
    <row r="75" spans="2:10" ht="60" customHeight="1" x14ac:dyDescent="0.3">
      <c r="B75" s="145">
        <v>45343</v>
      </c>
      <c r="C75" s="159">
        <v>1</v>
      </c>
      <c r="D75" s="225" t="s">
        <v>6829</v>
      </c>
      <c r="F75" s="146"/>
      <c r="G75" s="147" t="s">
        <v>6174</v>
      </c>
      <c r="J75" s="147" t="s">
        <v>6453</v>
      </c>
    </row>
    <row r="76" spans="2:10" ht="60" customHeight="1" x14ac:dyDescent="0.3">
      <c r="B76" s="145">
        <v>45343</v>
      </c>
      <c r="C76" s="159">
        <v>1</v>
      </c>
      <c r="D76" s="225" t="s">
        <v>6829</v>
      </c>
      <c r="F76" s="146"/>
      <c r="G76" s="146" t="s">
        <v>6305</v>
      </c>
      <c r="J76" s="147" t="s">
        <v>6454</v>
      </c>
    </row>
    <row r="77" spans="2:10" ht="60" customHeight="1" x14ac:dyDescent="0.3">
      <c r="B77" s="145">
        <v>45343</v>
      </c>
      <c r="C77" s="159">
        <v>1</v>
      </c>
      <c r="D77" s="225" t="s">
        <v>6829</v>
      </c>
      <c r="E77" s="146">
        <v>1327</v>
      </c>
      <c r="F77" s="146" t="s">
        <v>2</v>
      </c>
      <c r="G77" s="147" t="s">
        <v>26</v>
      </c>
      <c r="H77" s="146" t="s">
        <v>6455</v>
      </c>
      <c r="I77" s="146" t="s">
        <v>6457</v>
      </c>
    </row>
    <row r="78" spans="2:10" ht="60" customHeight="1" x14ac:dyDescent="0.3">
      <c r="B78" s="145">
        <v>45343</v>
      </c>
      <c r="C78" s="159">
        <v>1</v>
      </c>
      <c r="D78" s="225" t="s">
        <v>6829</v>
      </c>
      <c r="F78" s="146" t="s">
        <v>3</v>
      </c>
      <c r="G78" s="147" t="s">
        <v>26</v>
      </c>
      <c r="H78" s="147" t="s">
        <v>6456</v>
      </c>
      <c r="I78" s="147" t="s">
        <v>6458</v>
      </c>
    </row>
    <row r="79" spans="2:10" ht="60" customHeight="1" x14ac:dyDescent="0.3">
      <c r="B79" s="145">
        <v>45343</v>
      </c>
      <c r="C79" s="159">
        <v>1</v>
      </c>
      <c r="D79" s="225" t="s">
        <v>6829</v>
      </c>
      <c r="E79" s="146" t="s">
        <v>6549</v>
      </c>
      <c r="F79" s="147" t="s">
        <v>7</v>
      </c>
      <c r="G79" s="147" t="s">
        <v>26</v>
      </c>
      <c r="H79" s="147" t="s">
        <v>6548</v>
      </c>
      <c r="I79" s="147" t="s">
        <v>10</v>
      </c>
    </row>
    <row r="80" spans="2:10" ht="60" customHeight="1" x14ac:dyDescent="0.3">
      <c r="B80" s="145">
        <v>45343</v>
      </c>
      <c r="C80" s="159">
        <v>1</v>
      </c>
      <c r="D80" s="225" t="s">
        <v>6829</v>
      </c>
      <c r="E80" s="146">
        <v>1292</v>
      </c>
      <c r="F80" s="146" t="s">
        <v>2</v>
      </c>
      <c r="G80" s="147" t="s">
        <v>26</v>
      </c>
      <c r="H80" s="147" t="s">
        <v>6461</v>
      </c>
      <c r="I80" s="147" t="s">
        <v>6471</v>
      </c>
      <c r="J80" s="147" t="s">
        <v>6489</v>
      </c>
    </row>
    <row r="81" spans="2:10" ht="60" customHeight="1" x14ac:dyDescent="0.3">
      <c r="B81" s="145">
        <v>45343</v>
      </c>
      <c r="C81" s="159">
        <v>1</v>
      </c>
      <c r="D81" s="225" t="s">
        <v>6829</v>
      </c>
      <c r="E81" s="146">
        <v>1292</v>
      </c>
      <c r="F81" s="146" t="s">
        <v>3</v>
      </c>
      <c r="G81" s="147" t="s">
        <v>26</v>
      </c>
      <c r="H81" s="147" t="s">
        <v>6465</v>
      </c>
      <c r="I81" s="147" t="s">
        <v>6504</v>
      </c>
      <c r="J81" s="147" t="s">
        <v>6489</v>
      </c>
    </row>
    <row r="82" spans="2:10" ht="60" customHeight="1" x14ac:dyDescent="0.3">
      <c r="B82" s="145">
        <v>45343</v>
      </c>
      <c r="C82" s="159">
        <v>1</v>
      </c>
      <c r="D82" s="225" t="s">
        <v>6829</v>
      </c>
      <c r="E82" s="146">
        <v>1293</v>
      </c>
      <c r="F82" s="146" t="s">
        <v>2</v>
      </c>
      <c r="G82" s="147" t="s">
        <v>26</v>
      </c>
      <c r="H82" s="147" t="s">
        <v>6462</v>
      </c>
      <c r="I82" s="147" t="s">
        <v>6472</v>
      </c>
      <c r="J82" s="147" t="s">
        <v>6489</v>
      </c>
    </row>
    <row r="83" spans="2:10" ht="60" customHeight="1" x14ac:dyDescent="0.3">
      <c r="B83" s="145">
        <v>45343</v>
      </c>
      <c r="C83" s="159">
        <v>1</v>
      </c>
      <c r="D83" s="225" t="s">
        <v>6829</v>
      </c>
      <c r="E83" s="146">
        <v>1293</v>
      </c>
      <c r="F83" s="146" t="s">
        <v>3</v>
      </c>
      <c r="G83" s="147" t="s">
        <v>26</v>
      </c>
      <c r="H83" s="147" t="s">
        <v>6466</v>
      </c>
      <c r="I83" s="147" t="s">
        <v>6473</v>
      </c>
      <c r="J83" s="147" t="s">
        <v>6489</v>
      </c>
    </row>
    <row r="84" spans="2:10" ht="60" customHeight="1" x14ac:dyDescent="0.3">
      <c r="B84" s="145">
        <v>45343</v>
      </c>
      <c r="C84" s="159">
        <v>1</v>
      </c>
      <c r="D84" s="225" t="s">
        <v>6829</v>
      </c>
      <c r="E84" s="146">
        <v>1294</v>
      </c>
      <c r="F84" s="146" t="s">
        <v>2</v>
      </c>
      <c r="G84" s="147" t="s">
        <v>26</v>
      </c>
      <c r="H84" s="147" t="s">
        <v>6463</v>
      </c>
      <c r="I84" s="147" t="s">
        <v>6474</v>
      </c>
      <c r="J84" s="147" t="s">
        <v>6489</v>
      </c>
    </row>
    <row r="85" spans="2:10" ht="60" customHeight="1" x14ac:dyDescent="0.3">
      <c r="B85" s="145">
        <v>45343</v>
      </c>
      <c r="C85" s="159">
        <v>1</v>
      </c>
      <c r="D85" s="225" t="s">
        <v>6829</v>
      </c>
      <c r="E85" s="146">
        <v>1294</v>
      </c>
      <c r="F85" s="146" t="s">
        <v>3</v>
      </c>
      <c r="G85" s="147" t="s">
        <v>26</v>
      </c>
      <c r="H85" s="147" t="s">
        <v>6467</v>
      </c>
      <c r="I85" s="147" t="s">
        <v>6475</v>
      </c>
      <c r="J85" s="147" t="s">
        <v>6489</v>
      </c>
    </row>
    <row r="86" spans="2:10" ht="60" customHeight="1" x14ac:dyDescent="0.3">
      <c r="B86" s="145">
        <v>45343</v>
      </c>
      <c r="C86" s="159">
        <v>1</v>
      </c>
      <c r="D86" s="225" t="s">
        <v>6829</v>
      </c>
      <c r="E86" s="146">
        <v>1295</v>
      </c>
      <c r="F86" s="146" t="s">
        <v>2</v>
      </c>
      <c r="G86" s="147" t="s">
        <v>26</v>
      </c>
      <c r="H86" s="147" t="s">
        <v>6464</v>
      </c>
      <c r="I86" s="147" t="s">
        <v>6476</v>
      </c>
      <c r="J86" s="147" t="s">
        <v>6489</v>
      </c>
    </row>
    <row r="87" spans="2:10" ht="60" customHeight="1" x14ac:dyDescent="0.3">
      <c r="B87" s="145">
        <v>45343</v>
      </c>
      <c r="C87" s="159">
        <v>1</v>
      </c>
      <c r="D87" s="225" t="s">
        <v>6829</v>
      </c>
      <c r="E87" s="146">
        <v>1295</v>
      </c>
      <c r="F87" s="146" t="s">
        <v>3</v>
      </c>
      <c r="G87" s="147" t="s">
        <v>26</v>
      </c>
      <c r="H87" s="147" t="s">
        <v>6468</v>
      </c>
      <c r="I87" s="147" t="s">
        <v>6477</v>
      </c>
      <c r="J87" s="147" t="s">
        <v>6489</v>
      </c>
    </row>
    <row r="88" spans="2:10" ht="60" customHeight="1" x14ac:dyDescent="0.3">
      <c r="B88" s="145">
        <v>45343</v>
      </c>
      <c r="C88" s="159">
        <v>1</v>
      </c>
      <c r="D88" s="225" t="s">
        <v>6829</v>
      </c>
      <c r="E88" s="146">
        <v>1297</v>
      </c>
      <c r="F88" s="146" t="s">
        <v>2</v>
      </c>
      <c r="G88" s="147" t="s">
        <v>26</v>
      </c>
      <c r="H88" s="147" t="s">
        <v>6469</v>
      </c>
      <c r="I88" s="147" t="s">
        <v>6478</v>
      </c>
      <c r="J88" s="147" t="s">
        <v>6489</v>
      </c>
    </row>
    <row r="89" spans="2:10" ht="60" customHeight="1" x14ac:dyDescent="0.3">
      <c r="B89" s="145">
        <v>45343</v>
      </c>
      <c r="C89" s="159">
        <v>1</v>
      </c>
      <c r="D89" s="225" t="s">
        <v>6829</v>
      </c>
      <c r="E89" s="146">
        <v>1297</v>
      </c>
      <c r="F89" s="146" t="s">
        <v>3</v>
      </c>
      <c r="G89" s="147" t="s">
        <v>26</v>
      </c>
      <c r="H89" s="147" t="s">
        <v>6470</v>
      </c>
      <c r="I89" s="147" t="s">
        <v>6503</v>
      </c>
      <c r="J89" s="147" t="s">
        <v>6489</v>
      </c>
    </row>
    <row r="90" spans="2:10" ht="60" customHeight="1" x14ac:dyDescent="0.3">
      <c r="B90" s="145">
        <v>45343</v>
      </c>
      <c r="C90" s="159">
        <v>1</v>
      </c>
      <c r="D90" s="225" t="s">
        <v>6829</v>
      </c>
      <c r="E90" s="146">
        <v>1336</v>
      </c>
      <c r="F90" s="146" t="s">
        <v>2</v>
      </c>
      <c r="G90" s="147" t="s">
        <v>26</v>
      </c>
      <c r="H90" s="147" t="s">
        <v>6487</v>
      </c>
      <c r="I90" s="147" t="s">
        <v>6492</v>
      </c>
    </row>
    <row r="91" spans="2:10" ht="60" customHeight="1" x14ac:dyDescent="0.3">
      <c r="B91" s="145">
        <v>45343</v>
      </c>
      <c r="C91" s="159">
        <v>1</v>
      </c>
      <c r="D91" s="225" t="s">
        <v>6829</v>
      </c>
      <c r="E91" s="146">
        <v>1336</v>
      </c>
      <c r="F91" s="146" t="s">
        <v>3</v>
      </c>
      <c r="G91" s="147" t="s">
        <v>26</v>
      </c>
      <c r="H91" s="147" t="s">
        <v>6488</v>
      </c>
      <c r="I91" s="147" t="s">
        <v>6493</v>
      </c>
    </row>
    <row r="92" spans="2:10" ht="60" customHeight="1" x14ac:dyDescent="0.3">
      <c r="B92" s="145">
        <v>45343</v>
      </c>
      <c r="C92" s="159">
        <v>1</v>
      </c>
      <c r="D92" s="225" t="s">
        <v>6829</v>
      </c>
      <c r="E92" s="146">
        <v>1337</v>
      </c>
      <c r="J92" s="147" t="s">
        <v>6494</v>
      </c>
    </row>
    <row r="93" spans="2:10" ht="60" customHeight="1" x14ac:dyDescent="0.3">
      <c r="B93" s="145">
        <v>45343</v>
      </c>
      <c r="C93" s="159">
        <v>1</v>
      </c>
      <c r="D93" s="225" t="s">
        <v>6829</v>
      </c>
      <c r="E93" s="146">
        <v>1338</v>
      </c>
      <c r="J93" s="147" t="s">
        <v>6494</v>
      </c>
    </row>
    <row r="94" spans="2:10" ht="60" customHeight="1" x14ac:dyDescent="0.3">
      <c r="B94" s="145">
        <v>45343</v>
      </c>
      <c r="C94" s="159">
        <v>1</v>
      </c>
      <c r="D94" s="225" t="s">
        <v>6829</v>
      </c>
      <c r="E94" s="146">
        <v>1339</v>
      </c>
      <c r="J94" s="147" t="s">
        <v>6494</v>
      </c>
    </row>
    <row r="95" spans="2:10" ht="60" customHeight="1" x14ac:dyDescent="0.3">
      <c r="B95" s="145">
        <v>45343</v>
      </c>
      <c r="C95" s="159">
        <v>1</v>
      </c>
      <c r="D95" s="225" t="s">
        <v>6829</v>
      </c>
      <c r="E95" s="146">
        <v>1340</v>
      </c>
      <c r="J95" s="147" t="s">
        <v>6494</v>
      </c>
    </row>
    <row r="96" spans="2:10" ht="60" customHeight="1" x14ac:dyDescent="0.3">
      <c r="B96" s="145">
        <v>45343</v>
      </c>
      <c r="C96" s="159">
        <v>1</v>
      </c>
      <c r="D96" s="225" t="s">
        <v>6829</v>
      </c>
      <c r="E96" s="146">
        <v>3008</v>
      </c>
      <c r="J96" s="147" t="s">
        <v>6494</v>
      </c>
    </row>
    <row r="97" spans="2:10" ht="60" customHeight="1" x14ac:dyDescent="0.3">
      <c r="B97" s="145">
        <v>45349</v>
      </c>
      <c r="C97" s="146">
        <v>1.1000000000000001</v>
      </c>
      <c r="D97" s="225" t="s">
        <v>6829</v>
      </c>
      <c r="E97" s="146">
        <v>3009</v>
      </c>
      <c r="J97" s="147" t="s">
        <v>6494</v>
      </c>
    </row>
    <row r="98" spans="2:10" ht="60" customHeight="1" x14ac:dyDescent="0.3">
      <c r="B98" s="145">
        <v>45349</v>
      </c>
      <c r="C98" s="146">
        <v>1.1000000000000001</v>
      </c>
      <c r="D98" s="225" t="s">
        <v>6829</v>
      </c>
      <c r="E98" s="146">
        <v>3010</v>
      </c>
      <c r="J98" s="147" t="s">
        <v>6494</v>
      </c>
    </row>
    <row r="99" spans="2:10" ht="60" customHeight="1" x14ac:dyDescent="0.3">
      <c r="B99" s="145">
        <v>45351</v>
      </c>
      <c r="C99" s="146">
        <v>1.2</v>
      </c>
      <c r="D99" s="225" t="s">
        <v>6830</v>
      </c>
      <c r="E99" s="146" t="s">
        <v>14</v>
      </c>
      <c r="F99" s="146" t="s">
        <v>14</v>
      </c>
      <c r="G99" s="147" t="s">
        <v>26</v>
      </c>
      <c r="H99" s="147" t="s">
        <v>6640</v>
      </c>
      <c r="I99" s="147" t="s">
        <v>6641</v>
      </c>
      <c r="J99" s="147" t="s">
        <v>6642</v>
      </c>
    </row>
    <row r="100" spans="2:10" ht="60" customHeight="1" x14ac:dyDescent="0.3">
      <c r="B100" s="145">
        <v>45355</v>
      </c>
      <c r="C100" s="146">
        <v>1.3</v>
      </c>
      <c r="D100" s="225" t="s">
        <v>6830</v>
      </c>
      <c r="E100" s="146" t="s">
        <v>14</v>
      </c>
      <c r="F100" s="147" t="s">
        <v>14</v>
      </c>
      <c r="G100" s="147" t="s">
        <v>26</v>
      </c>
      <c r="H100" s="147" t="s">
        <v>14</v>
      </c>
      <c r="I100" s="147" t="s">
        <v>6644</v>
      </c>
      <c r="J100" s="147" t="s">
        <v>6642</v>
      </c>
    </row>
    <row r="101" spans="2:10" ht="60" customHeight="1" x14ac:dyDescent="0.3">
      <c r="B101" s="145">
        <v>45357</v>
      </c>
      <c r="C101" s="146">
        <v>1.4</v>
      </c>
      <c r="D101" s="225" t="s">
        <v>6830</v>
      </c>
      <c r="E101" s="146" t="s">
        <v>14</v>
      </c>
      <c r="F101" s="147" t="s">
        <v>14</v>
      </c>
      <c r="G101" s="147" t="s">
        <v>26</v>
      </c>
      <c r="H101" s="147" t="s">
        <v>14</v>
      </c>
      <c r="I101" s="147" t="s">
        <v>6798</v>
      </c>
      <c r="J101" s="147" t="s">
        <v>6798</v>
      </c>
    </row>
    <row r="102" spans="2:10" ht="60" customHeight="1" x14ac:dyDescent="0.3">
      <c r="B102" s="145">
        <v>45357</v>
      </c>
      <c r="C102" s="146">
        <v>1.4</v>
      </c>
      <c r="D102" s="225" t="s">
        <v>6830</v>
      </c>
      <c r="E102" s="146">
        <v>1338</v>
      </c>
      <c r="F102" s="147" t="s">
        <v>14</v>
      </c>
      <c r="G102" s="147" t="s">
        <v>26</v>
      </c>
      <c r="H102" s="147" t="s">
        <v>55</v>
      </c>
      <c r="I102" s="147" t="s">
        <v>5</v>
      </c>
      <c r="J102" s="147" t="s">
        <v>6799</v>
      </c>
    </row>
    <row r="103" spans="2:10" ht="60" customHeight="1" x14ac:dyDescent="0.3">
      <c r="B103" s="145">
        <v>45357</v>
      </c>
      <c r="C103" s="146">
        <v>1.4</v>
      </c>
      <c r="D103" s="225" t="s">
        <v>6830</v>
      </c>
      <c r="E103" s="146">
        <v>1339</v>
      </c>
      <c r="F103" s="147" t="s">
        <v>14</v>
      </c>
      <c r="G103" s="147" t="s">
        <v>26</v>
      </c>
      <c r="H103" s="147" t="s">
        <v>55</v>
      </c>
      <c r="I103" s="147" t="s">
        <v>5</v>
      </c>
      <c r="J103" s="147" t="s">
        <v>6799</v>
      </c>
    </row>
    <row r="104" spans="2:10" ht="60" customHeight="1" x14ac:dyDescent="0.3">
      <c r="B104" s="145">
        <v>45357</v>
      </c>
      <c r="C104" s="146">
        <v>1.4</v>
      </c>
      <c r="D104" s="225" t="s">
        <v>6830</v>
      </c>
      <c r="E104" s="146">
        <v>1340</v>
      </c>
      <c r="F104" s="147" t="s">
        <v>14</v>
      </c>
      <c r="G104" s="147" t="s">
        <v>26</v>
      </c>
      <c r="H104" s="147" t="s">
        <v>55</v>
      </c>
      <c r="I104" s="147" t="s">
        <v>5</v>
      </c>
      <c r="J104" s="147" t="s">
        <v>6799</v>
      </c>
    </row>
    <row r="105" spans="2:10" ht="60" customHeight="1" x14ac:dyDescent="0.3">
      <c r="B105" s="224">
        <v>45357</v>
      </c>
      <c r="C105" s="225">
        <v>1.4</v>
      </c>
      <c r="D105" s="225" t="s">
        <v>6830</v>
      </c>
      <c r="E105" s="225">
        <v>1502</v>
      </c>
      <c r="F105" s="226" t="s">
        <v>2</v>
      </c>
      <c r="G105" s="226" t="s">
        <v>26</v>
      </c>
      <c r="H105" s="226" t="s">
        <v>6800</v>
      </c>
      <c r="I105" s="227" t="s">
        <v>6801</v>
      </c>
      <c r="J105" s="226" t="s">
        <v>6802</v>
      </c>
    </row>
    <row r="106" spans="2:10" ht="60" customHeight="1" x14ac:dyDescent="0.3">
      <c r="B106" s="224">
        <v>45357</v>
      </c>
      <c r="C106" s="225">
        <v>1.4</v>
      </c>
      <c r="D106" s="225" t="s">
        <v>6830</v>
      </c>
      <c r="E106" s="225">
        <v>1502</v>
      </c>
      <c r="F106" s="226" t="s">
        <v>3</v>
      </c>
      <c r="G106" s="226" t="s">
        <v>26</v>
      </c>
      <c r="H106" s="226" t="s">
        <v>6803</v>
      </c>
      <c r="I106" s="228" t="s">
        <v>6804</v>
      </c>
      <c r="J106" s="226" t="s">
        <v>6802</v>
      </c>
    </row>
    <row r="107" spans="2:10" ht="60" customHeight="1" x14ac:dyDescent="0.3">
      <c r="B107" s="224">
        <v>45357</v>
      </c>
      <c r="C107" s="225">
        <v>1.4</v>
      </c>
      <c r="D107" s="225" t="s">
        <v>6830</v>
      </c>
      <c r="E107" s="225">
        <v>1502</v>
      </c>
      <c r="F107" s="226" t="s">
        <v>6393</v>
      </c>
      <c r="G107" s="226" t="s">
        <v>26</v>
      </c>
      <c r="H107" s="226" t="s">
        <v>6613</v>
      </c>
      <c r="I107" s="228" t="s">
        <v>6805</v>
      </c>
      <c r="J107" s="226" t="s">
        <v>6802</v>
      </c>
    </row>
    <row r="108" spans="2:10" ht="60" customHeight="1" x14ac:dyDescent="0.3">
      <c r="B108" s="224">
        <v>45358</v>
      </c>
      <c r="C108" s="225">
        <v>1.5</v>
      </c>
      <c r="D108" s="225" t="s">
        <v>6829</v>
      </c>
      <c r="E108" s="225" t="s">
        <v>6826</v>
      </c>
      <c r="F108" s="226"/>
      <c r="G108" s="147" t="s">
        <v>26</v>
      </c>
      <c r="H108" s="226"/>
      <c r="I108" s="226"/>
      <c r="J108" s="226" t="s">
        <v>6825</v>
      </c>
    </row>
    <row r="109" spans="2:10" ht="60" customHeight="1" x14ac:dyDescent="0.3">
      <c r="B109" s="145">
        <v>45364</v>
      </c>
      <c r="C109" s="146">
        <v>1.6</v>
      </c>
      <c r="D109" s="225" t="s">
        <v>6830</v>
      </c>
      <c r="E109" s="146">
        <v>1272</v>
      </c>
      <c r="F109" s="147" t="s">
        <v>6393</v>
      </c>
      <c r="G109" s="147" t="s">
        <v>26</v>
      </c>
      <c r="H109" s="147" t="s">
        <v>6586</v>
      </c>
      <c r="I109" s="238" t="s">
        <v>6832</v>
      </c>
      <c r="J109" s="147" t="s">
        <v>6831</v>
      </c>
    </row>
    <row r="110" spans="2:10" ht="60" customHeight="1" x14ac:dyDescent="0.3">
      <c r="B110" s="145">
        <v>45364</v>
      </c>
      <c r="C110" s="146">
        <v>1.6</v>
      </c>
      <c r="D110" s="225" t="s">
        <v>6830</v>
      </c>
      <c r="E110" s="146">
        <v>1271</v>
      </c>
      <c r="F110" s="147" t="s">
        <v>6393</v>
      </c>
      <c r="G110" s="147" t="s">
        <v>26</v>
      </c>
      <c r="H110" s="147" t="s">
        <v>6585</v>
      </c>
      <c r="I110" s="238" t="s">
        <v>6833</v>
      </c>
      <c r="J110" s="147" t="s">
        <v>6831</v>
      </c>
    </row>
    <row r="111" spans="2:10" ht="60" customHeight="1" x14ac:dyDescent="0.3">
      <c r="B111" s="145">
        <v>45364</v>
      </c>
      <c r="C111" s="146">
        <v>1.6</v>
      </c>
      <c r="D111" s="225" t="s">
        <v>6830</v>
      </c>
      <c r="E111" s="146">
        <v>1270</v>
      </c>
      <c r="F111" s="147" t="s">
        <v>6393</v>
      </c>
      <c r="G111" s="147" t="s">
        <v>26</v>
      </c>
      <c r="H111" s="147" t="s">
        <v>6521</v>
      </c>
      <c r="I111" s="238" t="s">
        <v>6834</v>
      </c>
      <c r="J111" s="147" t="s">
        <v>6831</v>
      </c>
    </row>
    <row r="112" spans="2:10" ht="60" customHeight="1" x14ac:dyDescent="0.3">
      <c r="B112" s="145">
        <v>45364</v>
      </c>
      <c r="C112" s="146">
        <v>1.6</v>
      </c>
      <c r="D112" s="225" t="s">
        <v>6830</v>
      </c>
      <c r="E112" s="146">
        <v>1269</v>
      </c>
      <c r="F112" s="147" t="s">
        <v>6393</v>
      </c>
      <c r="G112" s="147" t="s">
        <v>26</v>
      </c>
      <c r="H112" s="147" t="s">
        <v>6584</v>
      </c>
      <c r="I112" s="236" t="s">
        <v>6837</v>
      </c>
      <c r="J112" s="147" t="s">
        <v>6831</v>
      </c>
    </row>
    <row r="113" spans="2:10" ht="60" customHeight="1" x14ac:dyDescent="0.3">
      <c r="B113" s="145">
        <v>45371</v>
      </c>
      <c r="C113" s="146">
        <v>1.7</v>
      </c>
      <c r="D113" s="225" t="s">
        <v>6829</v>
      </c>
      <c r="E113" s="147" t="s">
        <v>6836</v>
      </c>
      <c r="G113" s="147" t="s">
        <v>26</v>
      </c>
      <c r="J113" s="147" t="s">
        <v>6838</v>
      </c>
    </row>
    <row r="114" spans="2:10" ht="60" customHeight="1" x14ac:dyDescent="0.3">
      <c r="E114" s="147"/>
    </row>
    <row r="115" spans="2:10" ht="60" customHeight="1" x14ac:dyDescent="0.3"/>
    <row r="116" spans="2:10" ht="60" customHeight="1" x14ac:dyDescent="0.3"/>
    <row r="117" spans="2:10" ht="60" customHeight="1" x14ac:dyDescent="0.3"/>
    <row r="118" spans="2:10" ht="60" customHeight="1" x14ac:dyDescent="0.3"/>
    <row r="119" spans="2:10" ht="60" customHeight="1" x14ac:dyDescent="0.3"/>
    <row r="120" spans="2:10" ht="60" customHeight="1" x14ac:dyDescent="0.3"/>
    <row r="121" spans="2:10" ht="60" customHeight="1" x14ac:dyDescent="0.3"/>
    <row r="122" spans="2:10" ht="60" customHeight="1" x14ac:dyDescent="0.3"/>
    <row r="123" spans="2:10" ht="60" customHeight="1" x14ac:dyDescent="0.3"/>
    <row r="124" spans="2:10" ht="60" customHeight="1" x14ac:dyDescent="0.3"/>
    <row r="125" spans="2:10" ht="15.6" x14ac:dyDescent="0.3"/>
    <row r="126" spans="2:10" ht="60" customHeight="1" x14ac:dyDescent="0.3"/>
    <row r="127" spans="2:10" ht="60" customHeight="1" x14ac:dyDescent="0.3"/>
    <row r="128" spans="2:10" ht="60" customHeight="1" x14ac:dyDescent="0.3"/>
    <row r="129" ht="60" customHeight="1" x14ac:dyDescent="0.3"/>
    <row r="130" ht="60" customHeight="1" x14ac:dyDescent="0.3"/>
    <row r="131" ht="60" customHeight="1" x14ac:dyDescent="0.3"/>
    <row r="132" ht="60" customHeight="1" x14ac:dyDescent="0.3"/>
    <row r="133" ht="60" customHeight="1" x14ac:dyDescent="0.3"/>
    <row r="134" ht="60" customHeight="1" x14ac:dyDescent="0.3"/>
    <row r="135" ht="60" customHeight="1" x14ac:dyDescent="0.3"/>
    <row r="136" ht="60" customHeight="1" x14ac:dyDescent="0.3"/>
    <row r="137" ht="60" customHeight="1" x14ac:dyDescent="0.3"/>
    <row r="138" ht="60" customHeight="1" x14ac:dyDescent="0.3"/>
    <row r="139" ht="60" customHeight="1" x14ac:dyDescent="0.3"/>
    <row r="140" ht="60" customHeight="1" x14ac:dyDescent="0.3"/>
    <row r="141" ht="60" customHeight="1" x14ac:dyDescent="0.3"/>
    <row r="142" ht="60" customHeight="1" x14ac:dyDescent="0.3"/>
    <row r="143" ht="60" customHeight="1" x14ac:dyDescent="0.3"/>
    <row r="144" ht="60" customHeight="1" x14ac:dyDescent="0.3"/>
    <row r="145" spans="8:9" ht="60" customHeight="1" x14ac:dyDescent="0.3"/>
    <row r="146" spans="8:9" ht="60" customHeight="1" x14ac:dyDescent="0.3"/>
    <row r="151" spans="8:9" ht="58.5" customHeight="1" x14ac:dyDescent="0.3">
      <c r="H151" s="156"/>
      <c r="I151" s="156"/>
    </row>
    <row r="152" spans="8:9" ht="58.5" customHeight="1" x14ac:dyDescent="0.3">
      <c r="H152" s="156"/>
      <c r="I152" s="156"/>
    </row>
    <row r="153" spans="8:9" ht="58.5" customHeight="1" x14ac:dyDescent="0.3">
      <c r="H153" s="156"/>
      <c r="I153" s="156"/>
    </row>
    <row r="154" spans="8:9" ht="58.5" customHeight="1" x14ac:dyDescent="0.3">
      <c r="H154" s="156"/>
      <c r="I154" s="156"/>
    </row>
    <row r="155" spans="8:9" ht="58.5" customHeight="1" x14ac:dyDescent="0.3">
      <c r="H155" s="156"/>
      <c r="I155" s="156"/>
    </row>
    <row r="156" spans="8:9" ht="58.5" customHeight="1" x14ac:dyDescent="0.3">
      <c r="H156" s="156"/>
      <c r="I156" s="156"/>
    </row>
    <row r="160" spans="8:9" ht="15.6" x14ac:dyDescent="0.3"/>
    <row r="161" ht="15.6" x14ac:dyDescent="0.3"/>
    <row r="162" ht="15.6" x14ac:dyDescent="0.3"/>
    <row r="163" ht="15.6" x14ac:dyDescent="0.3"/>
    <row r="220" spans="3:4" ht="58.5" customHeight="1" x14ac:dyDescent="0.3">
      <c r="C220" s="158"/>
      <c r="D220" s="235"/>
    </row>
    <row r="221" spans="3:4" ht="58.5" customHeight="1" x14ac:dyDescent="0.3">
      <c r="C221" s="158"/>
      <c r="D221" s="235"/>
    </row>
    <row r="222" spans="3:4" ht="58.5" customHeight="1" x14ac:dyDescent="0.3">
      <c r="C222" s="158"/>
      <c r="D222" s="235"/>
    </row>
    <row r="223" spans="3:4" ht="58.5" customHeight="1" x14ac:dyDescent="0.3">
      <c r="C223" s="158"/>
      <c r="D223" s="235"/>
    </row>
    <row r="224" spans="3:4" ht="58.5" customHeight="1" x14ac:dyDescent="0.3">
      <c r="C224" s="158"/>
      <c r="D224" s="235"/>
    </row>
    <row r="225" spans="3:4" ht="58.5" customHeight="1" x14ac:dyDescent="0.3">
      <c r="C225" s="158"/>
      <c r="D225" s="235"/>
    </row>
    <row r="226" spans="3:4" ht="58.5" customHeight="1" x14ac:dyDescent="0.3">
      <c r="C226" s="158"/>
      <c r="D226" s="235"/>
    </row>
    <row r="227" spans="3:4" ht="58.5" customHeight="1" x14ac:dyDescent="0.3">
      <c r="C227" s="158"/>
      <c r="D227" s="235"/>
    </row>
    <row r="228" spans="3:4" ht="58.5" customHeight="1" x14ac:dyDescent="0.3">
      <c r="C228" s="158"/>
      <c r="D228" s="235"/>
    </row>
    <row r="229" spans="3:4" ht="58.5" customHeight="1" x14ac:dyDescent="0.3">
      <c r="C229" s="158"/>
      <c r="D229" s="235"/>
    </row>
    <row r="230" spans="3:4" ht="58.5" customHeight="1" x14ac:dyDescent="0.3">
      <c r="C230" s="158"/>
      <c r="D230" s="235"/>
    </row>
    <row r="231" spans="3:4" ht="58.5" customHeight="1" x14ac:dyDescent="0.3">
      <c r="C231" s="158"/>
      <c r="D231" s="235"/>
    </row>
    <row r="232" spans="3:4" ht="58.5" customHeight="1" x14ac:dyDescent="0.3">
      <c r="C232" s="158"/>
      <c r="D232" s="235"/>
    </row>
    <row r="233" spans="3:4" ht="58.5" customHeight="1" x14ac:dyDescent="0.3">
      <c r="C233" s="158"/>
      <c r="D233" s="235"/>
    </row>
    <row r="234" spans="3:4" ht="58.5" customHeight="1" x14ac:dyDescent="0.3">
      <c r="C234" s="158"/>
      <c r="D234" s="235"/>
    </row>
    <row r="235" spans="3:4" ht="58.5" customHeight="1" x14ac:dyDescent="0.3">
      <c r="C235" s="158"/>
      <c r="D235" s="235"/>
    </row>
    <row r="236" spans="3:4" ht="58.5" customHeight="1" x14ac:dyDescent="0.3">
      <c r="C236" s="158"/>
      <c r="D236" s="235"/>
    </row>
    <row r="237" spans="3:4" ht="58.5" customHeight="1" x14ac:dyDescent="0.3">
      <c r="C237" s="158"/>
      <c r="D237" s="235"/>
    </row>
    <row r="238" spans="3:4" ht="58.5" customHeight="1" x14ac:dyDescent="0.3">
      <c r="C238" s="158"/>
      <c r="D238" s="235"/>
    </row>
    <row r="239" spans="3:4" ht="58.5" customHeight="1" x14ac:dyDescent="0.3">
      <c r="C239" s="158"/>
      <c r="D239" s="235"/>
    </row>
    <row r="240" spans="3:4" ht="58.5" customHeight="1" x14ac:dyDescent="0.3">
      <c r="C240" s="158"/>
      <c r="D240" s="235"/>
    </row>
    <row r="241" spans="3:4" ht="58.5" customHeight="1" x14ac:dyDescent="0.3">
      <c r="C241" s="158"/>
      <c r="D241" s="235"/>
    </row>
    <row r="242" spans="3:4" ht="58.5" customHeight="1" x14ac:dyDescent="0.3">
      <c r="C242" s="158"/>
      <c r="D242" s="235"/>
    </row>
    <row r="243" spans="3:4" ht="58.5" customHeight="1" x14ac:dyDescent="0.3">
      <c r="C243" s="158"/>
      <c r="D243" s="235"/>
    </row>
    <row r="244" spans="3:4" ht="58.5" customHeight="1" x14ac:dyDescent="0.3">
      <c r="C244" s="158"/>
      <c r="D244" s="235"/>
    </row>
    <row r="245" spans="3:4" ht="58.5" customHeight="1" x14ac:dyDescent="0.3">
      <c r="C245" s="158"/>
      <c r="D245" s="235"/>
    </row>
    <row r="246" spans="3:4" ht="58.5" customHeight="1" x14ac:dyDescent="0.3">
      <c r="C246" s="158"/>
      <c r="D246" s="235"/>
    </row>
    <row r="247" spans="3:4" ht="58.5" customHeight="1" x14ac:dyDescent="0.3">
      <c r="C247" s="158"/>
      <c r="D247" s="235"/>
    </row>
    <row r="248" spans="3:4" ht="58.5" customHeight="1" x14ac:dyDescent="0.3">
      <c r="C248" s="158"/>
      <c r="D248" s="235"/>
    </row>
    <row r="249" spans="3:4" ht="58.5" customHeight="1" x14ac:dyDescent="0.3">
      <c r="C249" s="158"/>
      <c r="D249" s="235"/>
    </row>
    <row r="250" spans="3:4" ht="58.5" customHeight="1" x14ac:dyDescent="0.3">
      <c r="C250" s="158"/>
      <c r="D250" s="235"/>
    </row>
    <row r="275" spans="3:4" ht="58.5" customHeight="1" x14ac:dyDescent="0.3">
      <c r="C275" s="158"/>
      <c r="D275" s="235"/>
    </row>
    <row r="276" spans="3:4" ht="58.5" customHeight="1" x14ac:dyDescent="0.3">
      <c r="C276" s="158"/>
      <c r="D276" s="235"/>
    </row>
    <row r="277" spans="3:4" ht="58.5" customHeight="1" x14ac:dyDescent="0.3">
      <c r="C277" s="158"/>
      <c r="D277" s="235"/>
    </row>
    <row r="278" spans="3:4" ht="58.5" customHeight="1" x14ac:dyDescent="0.3">
      <c r="C278" s="158"/>
      <c r="D278" s="235"/>
    </row>
    <row r="279" spans="3:4" ht="58.5" customHeight="1" x14ac:dyDescent="0.3">
      <c r="C279" s="158"/>
      <c r="D279" s="235"/>
    </row>
    <row r="281" spans="3:4" ht="15.6" x14ac:dyDescent="0.3"/>
    <row r="289" ht="15.6" x14ac:dyDescent="0.3"/>
    <row r="293" ht="15.6" x14ac:dyDescent="0.3"/>
    <row r="308" spans="3:5" ht="58.5" customHeight="1" x14ac:dyDescent="0.3">
      <c r="C308" s="159"/>
      <c r="D308" s="234"/>
    </row>
    <row r="309" spans="3:5" ht="58.5" customHeight="1" x14ac:dyDescent="0.3">
      <c r="C309" s="159"/>
      <c r="D309" s="234"/>
    </row>
    <row r="312" spans="3:5" ht="58.5" customHeight="1" x14ac:dyDescent="0.3">
      <c r="D312" s="233"/>
      <c r="E312" s="157"/>
    </row>
    <row r="313" spans="3:5" ht="58.5" customHeight="1" x14ac:dyDescent="0.3">
      <c r="D313" s="233"/>
      <c r="E313" s="157"/>
    </row>
  </sheetData>
  <autoFilter ref="A6:J438" xr:uid="{AE3FC96D-E696-4587-B1E3-508E6651AC08}"/>
  <sortState xmlns:xlrd2="http://schemas.microsoft.com/office/spreadsheetml/2017/richdata2" ref="A422:J431">
    <sortCondition ref="E422:E431"/>
  </sortState>
  <mergeCells count="1">
    <mergeCell ref="A1:J2"/>
  </mergeCells>
  <phoneticPr fontId="23" type="noConversion"/>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25FE8-B253-406D-9FE5-97CC597C0AA2}">
  <sheetPr codeName="Sheet6">
    <tabColor theme="9" tint="0.39997558519241921"/>
    <pageSetUpPr fitToPage="1"/>
  </sheetPr>
  <dimension ref="B1:W6079"/>
  <sheetViews>
    <sheetView showGridLines="0" zoomScaleNormal="100" workbookViewId="0"/>
  </sheetViews>
  <sheetFormatPr defaultColWidth="9.109375" defaultRowHeight="15" x14ac:dyDescent="0.3"/>
  <cols>
    <col min="1" max="1" width="1.109375" style="2" customWidth="1"/>
    <col min="2" max="3" width="17.6640625" style="2" customWidth="1"/>
    <col min="4" max="4" width="18.88671875" style="2" customWidth="1"/>
    <col min="5" max="5" width="5.6640625" style="2" customWidth="1"/>
    <col min="6" max="6" width="11.6640625" style="2" bestFit="1" customWidth="1"/>
    <col min="7" max="7" width="12.33203125" style="2" customWidth="1"/>
    <col min="8" max="8" width="36.6640625" style="2" bestFit="1" customWidth="1"/>
    <col min="9" max="9" width="5.6640625" style="2" customWidth="1"/>
    <col min="10" max="11" width="12.33203125" style="2" customWidth="1"/>
    <col min="12" max="12" width="5.6640625" style="2" customWidth="1"/>
    <col min="13" max="14" width="12.33203125" style="2" customWidth="1"/>
    <col min="15" max="15" width="24.6640625" style="2" customWidth="1"/>
    <col min="16" max="16" width="12.33203125" style="2" customWidth="1"/>
    <col min="17" max="17" width="11.6640625" style="2" bestFit="1" customWidth="1"/>
    <col min="18" max="18" width="14.33203125" style="2" customWidth="1"/>
    <col min="19" max="19" width="25.6640625" style="2" bestFit="1" customWidth="1"/>
    <col min="20" max="20" width="9.109375" style="2"/>
    <col min="21" max="21" width="11.6640625" style="2" bestFit="1" customWidth="1"/>
    <col min="22" max="22" width="13.44140625" style="2" bestFit="1" customWidth="1"/>
    <col min="23" max="23" width="25.6640625" style="2" bestFit="1" customWidth="1"/>
    <col min="24" max="16384" width="9.109375" style="2"/>
  </cols>
  <sheetData>
    <row r="1" spans="2:23" ht="35.1" customHeight="1" x14ac:dyDescent="0.3">
      <c r="B1" s="240" t="str">
        <f>'Data Quality Definitions'!A1</f>
        <v xml:space="preserve">NCC DVE BUSINESS RULES </v>
      </c>
      <c r="C1" s="240"/>
      <c r="D1" s="240"/>
      <c r="E1" s="240"/>
      <c r="F1" s="240"/>
      <c r="G1" s="240"/>
      <c r="H1" s="240"/>
      <c r="I1" s="240"/>
      <c r="J1" s="240"/>
      <c r="K1" s="240"/>
      <c r="L1" s="240"/>
      <c r="M1" s="240"/>
      <c r="N1" s="240"/>
      <c r="O1" s="240"/>
      <c r="P1" s="240"/>
      <c r="Q1" s="240"/>
      <c r="R1" s="240"/>
      <c r="S1" s="240"/>
      <c r="T1" s="240"/>
      <c r="U1" s="240"/>
      <c r="V1" s="240"/>
      <c r="W1" s="240"/>
    </row>
    <row r="2" spans="2:23" ht="35.1" customHeight="1" x14ac:dyDescent="0.3">
      <c r="B2" s="240" t="s">
        <v>6384</v>
      </c>
      <c r="C2" s="240"/>
      <c r="D2" s="240"/>
      <c r="E2" s="240"/>
      <c r="F2" s="240"/>
      <c r="G2" s="240"/>
      <c r="H2" s="240"/>
      <c r="I2" s="240"/>
      <c r="J2" s="240"/>
      <c r="K2" s="240"/>
      <c r="L2" s="240"/>
      <c r="M2" s="240"/>
      <c r="N2" s="240"/>
      <c r="O2" s="240"/>
      <c r="P2" s="240"/>
      <c r="Q2" s="240"/>
      <c r="R2" s="240"/>
      <c r="S2" s="240"/>
      <c r="T2" s="240"/>
      <c r="U2" s="240"/>
      <c r="V2" s="240"/>
      <c r="W2" s="240"/>
    </row>
    <row r="3" spans="2:23" ht="35.1" customHeight="1" x14ac:dyDescent="0.3">
      <c r="B3" s="8" t="str">
        <f>'Change Log'!B3&amp;'Change Log'!C3</f>
        <v>Version:1.7</v>
      </c>
      <c r="G3" s="8"/>
    </row>
    <row r="4" spans="2:23" ht="35.1" customHeight="1" x14ac:dyDescent="0.3">
      <c r="G4" s="8"/>
    </row>
    <row r="5" spans="2:23" s="42" customFormat="1" ht="78" x14ac:dyDescent="0.25">
      <c r="B5" s="36" t="s">
        <v>2347</v>
      </c>
      <c r="C5" s="36" t="s">
        <v>2348</v>
      </c>
      <c r="D5" s="36" t="s">
        <v>425</v>
      </c>
      <c r="E5" s="2"/>
      <c r="F5" s="36" t="s">
        <v>2347</v>
      </c>
      <c r="G5" s="36" t="s">
        <v>2348</v>
      </c>
      <c r="H5" s="36" t="s">
        <v>425</v>
      </c>
      <c r="I5" s="2"/>
      <c r="J5" s="36" t="s">
        <v>2347</v>
      </c>
      <c r="K5" s="36" t="s">
        <v>2348</v>
      </c>
      <c r="L5" s="2"/>
      <c r="M5" s="36" t="s">
        <v>2347</v>
      </c>
      <c r="N5" s="36" t="s">
        <v>2348</v>
      </c>
      <c r="O5" s="5" t="s">
        <v>474</v>
      </c>
      <c r="P5" s="43"/>
      <c r="Q5" s="36" t="s">
        <v>2347</v>
      </c>
      <c r="R5" s="5" t="s">
        <v>6306</v>
      </c>
      <c r="S5" s="36" t="s">
        <v>2349</v>
      </c>
      <c r="U5" s="36" t="s">
        <v>2347</v>
      </c>
      <c r="V5" s="5" t="s">
        <v>2350</v>
      </c>
      <c r="W5" s="36" t="s">
        <v>2349</v>
      </c>
    </row>
    <row r="6" spans="2:23" s="25" customFormat="1" ht="19.5" customHeight="1" x14ac:dyDescent="0.3">
      <c r="B6" s="19" t="s">
        <v>6</v>
      </c>
      <c r="C6" s="112" t="s">
        <v>2351</v>
      </c>
      <c r="D6" s="112" t="s">
        <v>2352</v>
      </c>
      <c r="F6" s="112" t="s">
        <v>5</v>
      </c>
      <c r="G6" s="112" t="s">
        <v>2353</v>
      </c>
      <c r="H6" s="112" t="s">
        <v>2354</v>
      </c>
      <c r="J6" s="19" t="s">
        <v>52</v>
      </c>
      <c r="K6" s="19" t="s">
        <v>2355</v>
      </c>
      <c r="M6" s="24" t="s">
        <v>53</v>
      </c>
      <c r="N6" s="24" t="s">
        <v>2356</v>
      </c>
      <c r="O6" s="24" t="s">
        <v>482</v>
      </c>
      <c r="P6" s="44"/>
      <c r="Q6" s="116" t="s">
        <v>54</v>
      </c>
      <c r="R6" s="123" t="s">
        <v>343</v>
      </c>
      <c r="S6" s="116" t="s">
        <v>2611</v>
      </c>
      <c r="U6" s="116" t="s">
        <v>55</v>
      </c>
      <c r="V6" s="127" t="s">
        <v>343</v>
      </c>
      <c r="W6" s="127" t="s">
        <v>2358</v>
      </c>
    </row>
    <row r="7" spans="2:23" s="25" customFormat="1" ht="19.5" customHeight="1" x14ac:dyDescent="0.3">
      <c r="B7" s="19" t="s">
        <v>6</v>
      </c>
      <c r="C7" s="112" t="s">
        <v>2359</v>
      </c>
      <c r="D7" s="112" t="s">
        <v>2352</v>
      </c>
      <c r="F7" s="112" t="s">
        <v>5</v>
      </c>
      <c r="G7" s="112" t="s">
        <v>2360</v>
      </c>
      <c r="H7" s="112" t="s">
        <v>2354</v>
      </c>
      <c r="J7" s="19" t="s">
        <v>52</v>
      </c>
      <c r="K7" s="19" t="s">
        <v>2361</v>
      </c>
      <c r="M7" s="24" t="s">
        <v>53</v>
      </c>
      <c r="N7" s="24" t="s">
        <v>2362</v>
      </c>
      <c r="O7" s="24" t="s">
        <v>482</v>
      </c>
      <c r="P7" s="44"/>
      <c r="Q7" s="116" t="s">
        <v>54</v>
      </c>
      <c r="R7" s="123" t="s">
        <v>343</v>
      </c>
      <c r="S7" s="116" t="s">
        <v>2614</v>
      </c>
      <c r="U7" s="116" t="s">
        <v>55</v>
      </c>
      <c r="V7" s="127" t="s">
        <v>343</v>
      </c>
      <c r="W7" s="127" t="s">
        <v>2364</v>
      </c>
    </row>
    <row r="8" spans="2:23" s="25" customFormat="1" ht="19.5" customHeight="1" x14ac:dyDescent="0.3">
      <c r="B8" s="19" t="s">
        <v>6</v>
      </c>
      <c r="C8" s="112" t="s">
        <v>2365</v>
      </c>
      <c r="D8" s="112" t="s">
        <v>2352</v>
      </c>
      <c r="F8" s="112" t="s">
        <v>5</v>
      </c>
      <c r="G8" s="112" t="s">
        <v>2366</v>
      </c>
      <c r="H8" s="112" t="s">
        <v>2354</v>
      </c>
      <c r="J8" s="19" t="s">
        <v>52</v>
      </c>
      <c r="K8" s="19" t="s">
        <v>2367</v>
      </c>
      <c r="M8" s="24" t="s">
        <v>53</v>
      </c>
      <c r="N8" s="24" t="s">
        <v>2368</v>
      </c>
      <c r="O8" s="24" t="s">
        <v>482</v>
      </c>
      <c r="P8" s="44"/>
      <c r="Q8" s="116" t="s">
        <v>54</v>
      </c>
      <c r="R8" s="123" t="s">
        <v>343</v>
      </c>
      <c r="S8" s="116" t="s">
        <v>2618</v>
      </c>
      <c r="U8" s="116" t="s">
        <v>55</v>
      </c>
      <c r="V8" s="127" t="s">
        <v>343</v>
      </c>
      <c r="W8" s="127" t="s">
        <v>2370</v>
      </c>
    </row>
    <row r="9" spans="2:23" s="25" customFormat="1" ht="19.5" customHeight="1" x14ac:dyDescent="0.3">
      <c r="B9" s="19" t="s">
        <v>6</v>
      </c>
      <c r="C9" s="112" t="s">
        <v>2371</v>
      </c>
      <c r="D9" s="112" t="s">
        <v>2352</v>
      </c>
      <c r="F9" s="112" t="s">
        <v>5</v>
      </c>
      <c r="G9" s="112" t="s">
        <v>2372</v>
      </c>
      <c r="H9" s="112" t="s">
        <v>2354</v>
      </c>
      <c r="J9" s="19" t="s">
        <v>52</v>
      </c>
      <c r="K9" s="19" t="s">
        <v>2373</v>
      </c>
      <c r="M9" s="24" t="s">
        <v>53</v>
      </c>
      <c r="N9" s="24" t="s">
        <v>2374</v>
      </c>
      <c r="O9" s="24" t="s">
        <v>482</v>
      </c>
      <c r="Q9" s="116" t="s">
        <v>54</v>
      </c>
      <c r="R9" s="123" t="s">
        <v>343</v>
      </c>
      <c r="S9" s="116" t="s">
        <v>2622</v>
      </c>
      <c r="U9" s="116" t="s">
        <v>55</v>
      </c>
      <c r="V9" s="127" t="s">
        <v>343</v>
      </c>
      <c r="W9" s="127" t="s">
        <v>2376</v>
      </c>
    </row>
    <row r="10" spans="2:23" s="25" customFormat="1" ht="19.5" customHeight="1" x14ac:dyDescent="0.3">
      <c r="B10" s="19" t="s">
        <v>6</v>
      </c>
      <c r="C10" s="112" t="s">
        <v>2377</v>
      </c>
      <c r="D10" s="112" t="s">
        <v>2352</v>
      </c>
      <c r="F10" s="112" t="s">
        <v>5</v>
      </c>
      <c r="G10" s="112" t="s">
        <v>2378</v>
      </c>
      <c r="H10" s="112" t="s">
        <v>2354</v>
      </c>
      <c r="J10" s="19" t="s">
        <v>52</v>
      </c>
      <c r="K10" s="19" t="s">
        <v>2379</v>
      </c>
      <c r="M10" s="24" t="s">
        <v>53</v>
      </c>
      <c r="N10" s="24" t="s">
        <v>2380</v>
      </c>
      <c r="O10" s="24" t="s">
        <v>482</v>
      </c>
      <c r="Q10" s="116" t="s">
        <v>54</v>
      </c>
      <c r="R10" s="123" t="s">
        <v>343</v>
      </c>
      <c r="S10" s="116" t="s">
        <v>2625</v>
      </c>
      <c r="U10" s="116" t="s">
        <v>55</v>
      </c>
      <c r="V10" s="127" t="s">
        <v>343</v>
      </c>
      <c r="W10" s="127" t="s">
        <v>2382</v>
      </c>
    </row>
    <row r="11" spans="2:23" s="25" customFormat="1" ht="19.5" customHeight="1" x14ac:dyDescent="0.3">
      <c r="B11" s="19" t="s">
        <v>6</v>
      </c>
      <c r="C11" s="112" t="s">
        <v>2383</v>
      </c>
      <c r="D11" s="112" t="s">
        <v>2352</v>
      </c>
      <c r="F11" s="112" t="s">
        <v>5</v>
      </c>
      <c r="G11" s="112" t="s">
        <v>2384</v>
      </c>
      <c r="H11" s="112" t="s">
        <v>2354</v>
      </c>
      <c r="J11" s="19" t="s">
        <v>52</v>
      </c>
      <c r="K11" s="19" t="s">
        <v>2385</v>
      </c>
      <c r="M11" s="24" t="s">
        <v>53</v>
      </c>
      <c r="N11" s="24" t="s">
        <v>2386</v>
      </c>
      <c r="O11" s="24" t="s">
        <v>482</v>
      </c>
      <c r="Q11" s="116" t="s">
        <v>54</v>
      </c>
      <c r="R11" s="123" t="s">
        <v>343</v>
      </c>
      <c r="S11" s="116" t="s">
        <v>2629</v>
      </c>
      <c r="U11" s="116" t="s">
        <v>55</v>
      </c>
      <c r="V11" s="127" t="s">
        <v>343</v>
      </c>
      <c r="W11" s="127" t="s">
        <v>2388</v>
      </c>
    </row>
    <row r="12" spans="2:23" s="25" customFormat="1" ht="19.5" customHeight="1" x14ac:dyDescent="0.3">
      <c r="B12" s="19" t="s">
        <v>6</v>
      </c>
      <c r="C12" s="112" t="s">
        <v>2389</v>
      </c>
      <c r="D12" s="112" t="s">
        <v>2352</v>
      </c>
      <c r="F12" s="112" t="s">
        <v>5</v>
      </c>
      <c r="G12" s="112" t="s">
        <v>2390</v>
      </c>
      <c r="H12" s="112" t="s">
        <v>2354</v>
      </c>
      <c r="J12" s="19" t="s">
        <v>52</v>
      </c>
      <c r="K12" s="19" t="s">
        <v>2391</v>
      </c>
      <c r="M12" s="24" t="s">
        <v>53</v>
      </c>
      <c r="N12" s="24" t="s">
        <v>2392</v>
      </c>
      <c r="O12" s="24" t="s">
        <v>486</v>
      </c>
      <c r="Q12" s="116" t="s">
        <v>54</v>
      </c>
      <c r="R12" s="123" t="s">
        <v>343</v>
      </c>
      <c r="S12" s="116" t="s">
        <v>2633</v>
      </c>
      <c r="U12" s="116" t="s">
        <v>55</v>
      </c>
      <c r="V12" s="127" t="s">
        <v>343</v>
      </c>
      <c r="W12" s="127" t="s">
        <v>2394</v>
      </c>
    </row>
    <row r="13" spans="2:23" s="25" customFormat="1" ht="19.5" customHeight="1" x14ac:dyDescent="0.3">
      <c r="B13" s="19" t="s">
        <v>6</v>
      </c>
      <c r="C13" s="112" t="s">
        <v>2395</v>
      </c>
      <c r="D13" s="112" t="s">
        <v>2352</v>
      </c>
      <c r="F13" s="112" t="s">
        <v>5</v>
      </c>
      <c r="G13" s="112" t="s">
        <v>2396</v>
      </c>
      <c r="H13" s="112" t="s">
        <v>2354</v>
      </c>
      <c r="J13" s="19" t="s">
        <v>52</v>
      </c>
      <c r="K13" s="19" t="s">
        <v>2397</v>
      </c>
      <c r="M13" s="24" t="s">
        <v>53</v>
      </c>
      <c r="N13" s="24" t="s">
        <v>2398</v>
      </c>
      <c r="O13" s="24" t="s">
        <v>486</v>
      </c>
      <c r="Q13" s="116" t="s">
        <v>54</v>
      </c>
      <c r="R13" s="123" t="s">
        <v>343</v>
      </c>
      <c r="S13" s="116" t="s">
        <v>2637</v>
      </c>
      <c r="U13" s="116" t="s">
        <v>55</v>
      </c>
      <c r="V13" s="127" t="s">
        <v>343</v>
      </c>
      <c r="W13" s="127" t="s">
        <v>2400</v>
      </c>
    </row>
    <row r="14" spans="2:23" s="25" customFormat="1" ht="19.5" customHeight="1" x14ac:dyDescent="0.3">
      <c r="B14" s="19" t="s">
        <v>6</v>
      </c>
      <c r="C14" s="112" t="s">
        <v>2401</v>
      </c>
      <c r="D14" s="112" t="s">
        <v>458</v>
      </c>
      <c r="F14" s="112" t="s">
        <v>5</v>
      </c>
      <c r="G14" s="112" t="s">
        <v>2402</v>
      </c>
      <c r="H14" s="112" t="s">
        <v>2354</v>
      </c>
      <c r="J14" s="19" t="s">
        <v>52</v>
      </c>
      <c r="K14" s="19" t="s">
        <v>2403</v>
      </c>
      <c r="M14" s="24" t="s">
        <v>53</v>
      </c>
      <c r="N14" s="24" t="s">
        <v>2404</v>
      </c>
      <c r="O14" s="24" t="s">
        <v>486</v>
      </c>
      <c r="Q14" s="116" t="s">
        <v>54</v>
      </c>
      <c r="R14" s="123" t="s">
        <v>343</v>
      </c>
      <c r="S14" s="116" t="s">
        <v>2640</v>
      </c>
      <c r="U14" s="116" t="s">
        <v>55</v>
      </c>
      <c r="V14" s="127" t="s">
        <v>343</v>
      </c>
      <c r="W14" s="127" t="s">
        <v>2406</v>
      </c>
    </row>
    <row r="15" spans="2:23" s="25" customFormat="1" ht="19.5" customHeight="1" x14ac:dyDescent="0.3">
      <c r="B15" s="19" t="s">
        <v>6</v>
      </c>
      <c r="C15" s="112" t="s">
        <v>2358</v>
      </c>
      <c r="D15" s="112" t="s">
        <v>458</v>
      </c>
      <c r="F15" s="112" t="s">
        <v>5</v>
      </c>
      <c r="G15" s="112" t="s">
        <v>2407</v>
      </c>
      <c r="H15" s="112" t="s">
        <v>2354</v>
      </c>
      <c r="J15" s="19" t="s">
        <v>52</v>
      </c>
      <c r="K15" s="19" t="s">
        <v>2408</v>
      </c>
      <c r="M15" s="24" t="s">
        <v>53</v>
      </c>
      <c r="N15" s="24" t="s">
        <v>2409</v>
      </c>
      <c r="O15" s="24" t="s">
        <v>486</v>
      </c>
      <c r="Q15" s="116" t="s">
        <v>54</v>
      </c>
      <c r="R15" s="123" t="s">
        <v>343</v>
      </c>
      <c r="S15" s="116" t="s">
        <v>2644</v>
      </c>
      <c r="U15" s="116" t="s">
        <v>55</v>
      </c>
      <c r="V15" s="127" t="s">
        <v>343</v>
      </c>
      <c r="W15" s="127" t="s">
        <v>2411</v>
      </c>
    </row>
    <row r="16" spans="2:23" s="25" customFormat="1" ht="19.5" customHeight="1" x14ac:dyDescent="0.3">
      <c r="B16" s="19" t="s">
        <v>6</v>
      </c>
      <c r="C16" s="112" t="s">
        <v>2364</v>
      </c>
      <c r="D16" s="112" t="s">
        <v>458</v>
      </c>
      <c r="F16" s="112" t="s">
        <v>5</v>
      </c>
      <c r="G16" s="112" t="s">
        <v>2412</v>
      </c>
      <c r="H16" s="112" t="s">
        <v>2354</v>
      </c>
      <c r="J16" s="19" t="s">
        <v>52</v>
      </c>
      <c r="K16" s="19" t="s">
        <v>2413</v>
      </c>
      <c r="M16" s="24" t="s">
        <v>53</v>
      </c>
      <c r="N16" s="24" t="s">
        <v>2414</v>
      </c>
      <c r="O16" s="24" t="s">
        <v>486</v>
      </c>
      <c r="Q16" s="116" t="s">
        <v>54</v>
      </c>
      <c r="R16" s="123" t="s">
        <v>343</v>
      </c>
      <c r="S16" s="116" t="s">
        <v>2648</v>
      </c>
      <c r="U16" s="116" t="s">
        <v>55</v>
      </c>
      <c r="V16" s="127" t="s">
        <v>343</v>
      </c>
      <c r="W16" s="127" t="s">
        <v>2416</v>
      </c>
    </row>
    <row r="17" spans="2:23" s="25" customFormat="1" ht="19.5" customHeight="1" x14ac:dyDescent="0.3">
      <c r="B17" s="19" t="s">
        <v>6</v>
      </c>
      <c r="C17" s="112" t="s">
        <v>2417</v>
      </c>
      <c r="D17" s="112" t="s">
        <v>458</v>
      </c>
      <c r="F17" s="112" t="s">
        <v>5</v>
      </c>
      <c r="G17" s="112" t="s">
        <v>2418</v>
      </c>
      <c r="H17" s="112" t="s">
        <v>2354</v>
      </c>
      <c r="J17" s="19" t="s">
        <v>52</v>
      </c>
      <c r="K17" s="19" t="s">
        <v>2419</v>
      </c>
      <c r="M17" s="24" t="s">
        <v>53</v>
      </c>
      <c r="N17" s="24" t="s">
        <v>2420</v>
      </c>
      <c r="O17" s="24" t="s">
        <v>486</v>
      </c>
      <c r="Q17" s="116" t="s">
        <v>54</v>
      </c>
      <c r="R17" s="123" t="s">
        <v>343</v>
      </c>
      <c r="S17" s="116" t="s">
        <v>2651</v>
      </c>
      <c r="U17" s="116" t="s">
        <v>55</v>
      </c>
      <c r="V17" s="127" t="s">
        <v>343</v>
      </c>
      <c r="W17" s="127" t="s">
        <v>2422</v>
      </c>
    </row>
    <row r="18" spans="2:23" s="25" customFormat="1" ht="19.5" customHeight="1" x14ac:dyDescent="0.3">
      <c r="B18" s="19" t="s">
        <v>6</v>
      </c>
      <c r="C18" s="112" t="s">
        <v>2423</v>
      </c>
      <c r="D18" s="112" t="s">
        <v>458</v>
      </c>
      <c r="F18" s="112" t="s">
        <v>5</v>
      </c>
      <c r="G18" s="112" t="s">
        <v>2424</v>
      </c>
      <c r="H18" s="112" t="s">
        <v>2354</v>
      </c>
      <c r="J18" s="19" t="s">
        <v>52</v>
      </c>
      <c r="K18" s="19" t="s">
        <v>2425</v>
      </c>
      <c r="M18" s="24" t="s">
        <v>53</v>
      </c>
      <c r="N18" s="24" t="s">
        <v>2426</v>
      </c>
      <c r="O18" s="24" t="s">
        <v>486</v>
      </c>
      <c r="Q18" s="116" t="s">
        <v>54</v>
      </c>
      <c r="R18" s="123" t="s">
        <v>343</v>
      </c>
      <c r="S18" s="116" t="s">
        <v>2655</v>
      </c>
      <c r="U18" s="116" t="s">
        <v>55</v>
      </c>
      <c r="V18" s="127" t="s">
        <v>343</v>
      </c>
      <c r="W18" s="127" t="s">
        <v>2428</v>
      </c>
    </row>
    <row r="19" spans="2:23" s="25" customFormat="1" ht="19.5" customHeight="1" x14ac:dyDescent="0.3">
      <c r="B19" s="19" t="s">
        <v>6</v>
      </c>
      <c r="C19" s="112" t="s">
        <v>2429</v>
      </c>
      <c r="D19" s="112" t="s">
        <v>458</v>
      </c>
      <c r="F19" s="112" t="s">
        <v>5</v>
      </c>
      <c r="G19" s="112" t="s">
        <v>2430</v>
      </c>
      <c r="H19" s="112" t="s">
        <v>2354</v>
      </c>
      <c r="M19" s="24" t="s">
        <v>53</v>
      </c>
      <c r="N19" s="24" t="s">
        <v>2431</v>
      </c>
      <c r="O19" s="24" t="s">
        <v>486</v>
      </c>
      <c r="Q19" s="116" t="s">
        <v>54</v>
      </c>
      <c r="R19" s="123" t="s">
        <v>343</v>
      </c>
      <c r="S19" s="116" t="s">
        <v>2659</v>
      </c>
      <c r="U19" s="116" t="s">
        <v>55</v>
      </c>
      <c r="V19" s="127" t="s">
        <v>343</v>
      </c>
      <c r="W19" s="127" t="s">
        <v>2433</v>
      </c>
    </row>
    <row r="20" spans="2:23" s="25" customFormat="1" ht="19.5" customHeight="1" x14ac:dyDescent="0.3">
      <c r="B20" s="19" t="s">
        <v>6</v>
      </c>
      <c r="C20" s="112" t="s">
        <v>2434</v>
      </c>
      <c r="D20" s="112" t="s">
        <v>458</v>
      </c>
      <c r="F20" s="112" t="s">
        <v>5</v>
      </c>
      <c r="G20" s="112" t="s">
        <v>2435</v>
      </c>
      <c r="H20" s="112" t="s">
        <v>2354</v>
      </c>
      <c r="M20" s="24" t="s">
        <v>53</v>
      </c>
      <c r="N20" s="24" t="s">
        <v>2436</v>
      </c>
      <c r="O20" s="24" t="s">
        <v>486</v>
      </c>
      <c r="Q20" s="116" t="s">
        <v>54</v>
      </c>
      <c r="R20" s="123" t="s">
        <v>343</v>
      </c>
      <c r="S20" s="116" t="s">
        <v>2663</v>
      </c>
      <c r="U20" s="116" t="s">
        <v>55</v>
      </c>
      <c r="V20" s="127" t="s">
        <v>343</v>
      </c>
      <c r="W20" s="127" t="s">
        <v>2438</v>
      </c>
    </row>
    <row r="21" spans="2:23" s="25" customFormat="1" ht="19.5" customHeight="1" x14ac:dyDescent="0.3">
      <c r="B21" s="19" t="s">
        <v>6</v>
      </c>
      <c r="C21" s="112" t="s">
        <v>2439</v>
      </c>
      <c r="D21" s="112" t="s">
        <v>458</v>
      </c>
      <c r="F21" s="112" t="s">
        <v>5</v>
      </c>
      <c r="G21" s="112" t="s">
        <v>2440</v>
      </c>
      <c r="H21" s="112" t="s">
        <v>2354</v>
      </c>
      <c r="M21" s="24" t="s">
        <v>53</v>
      </c>
      <c r="N21" s="24" t="s">
        <v>2441</v>
      </c>
      <c r="O21" s="24" t="s">
        <v>478</v>
      </c>
      <c r="Q21" s="116" t="s">
        <v>54</v>
      </c>
      <c r="R21" s="123" t="s">
        <v>343</v>
      </c>
      <c r="S21" s="116" t="s">
        <v>2666</v>
      </c>
      <c r="U21" s="116" t="s">
        <v>55</v>
      </c>
      <c r="V21" s="127" t="s">
        <v>343</v>
      </c>
      <c r="W21" s="127" t="s">
        <v>2443</v>
      </c>
    </row>
    <row r="22" spans="2:23" s="25" customFormat="1" ht="19.5" customHeight="1" x14ac:dyDescent="0.3">
      <c r="B22" s="19" t="s">
        <v>6</v>
      </c>
      <c r="C22" s="112" t="s">
        <v>2444</v>
      </c>
      <c r="D22" s="112" t="s">
        <v>458</v>
      </c>
      <c r="F22" s="112" t="s">
        <v>5</v>
      </c>
      <c r="G22" s="112" t="s">
        <v>2445</v>
      </c>
      <c r="H22" s="112" t="s">
        <v>2354</v>
      </c>
      <c r="M22" s="24" t="s">
        <v>53</v>
      </c>
      <c r="N22" s="24" t="s">
        <v>2446</v>
      </c>
      <c r="O22" s="24" t="s">
        <v>478</v>
      </c>
      <c r="Q22" s="116" t="s">
        <v>54</v>
      </c>
      <c r="R22" s="123" t="s">
        <v>343</v>
      </c>
      <c r="S22" s="116" t="s">
        <v>2670</v>
      </c>
      <c r="U22" s="116" t="s">
        <v>55</v>
      </c>
      <c r="V22" s="127" t="s">
        <v>343</v>
      </c>
      <c r="W22" s="127" t="s">
        <v>2448</v>
      </c>
    </row>
    <row r="23" spans="2:23" s="25" customFormat="1" ht="19.5" customHeight="1" x14ac:dyDescent="0.3">
      <c r="B23" s="19" t="s">
        <v>6</v>
      </c>
      <c r="C23" s="112" t="s">
        <v>2449</v>
      </c>
      <c r="D23" s="112" t="s">
        <v>458</v>
      </c>
      <c r="F23" s="112" t="s">
        <v>5</v>
      </c>
      <c r="G23" s="112" t="s">
        <v>2450</v>
      </c>
      <c r="H23" s="112" t="s">
        <v>2354</v>
      </c>
      <c r="M23" s="24" t="s">
        <v>53</v>
      </c>
      <c r="N23" s="24" t="s">
        <v>2451</v>
      </c>
      <c r="O23" s="24" t="s">
        <v>478</v>
      </c>
      <c r="Q23" s="116" t="s">
        <v>54</v>
      </c>
      <c r="R23" s="123" t="s">
        <v>343</v>
      </c>
      <c r="S23" s="116" t="s">
        <v>2674</v>
      </c>
      <c r="U23" s="116" t="s">
        <v>55</v>
      </c>
      <c r="V23" s="127" t="s">
        <v>343</v>
      </c>
      <c r="W23" s="127" t="s">
        <v>2453</v>
      </c>
    </row>
    <row r="24" spans="2:23" s="25" customFormat="1" ht="19.5" customHeight="1" x14ac:dyDescent="0.3">
      <c r="B24" s="19" t="s">
        <v>6</v>
      </c>
      <c r="C24" s="112" t="s">
        <v>2454</v>
      </c>
      <c r="D24" s="112" t="s">
        <v>458</v>
      </c>
      <c r="F24" s="112" t="s">
        <v>5</v>
      </c>
      <c r="G24" s="112" t="s">
        <v>2455</v>
      </c>
      <c r="H24" s="112" t="s">
        <v>2354</v>
      </c>
      <c r="M24" s="24" t="s">
        <v>53</v>
      </c>
      <c r="N24" s="24" t="s">
        <v>2456</v>
      </c>
      <c r="O24" s="24" t="s">
        <v>478</v>
      </c>
      <c r="Q24" s="116" t="s">
        <v>54</v>
      </c>
      <c r="R24" s="123" t="s">
        <v>343</v>
      </c>
      <c r="S24" s="116" t="s">
        <v>2677</v>
      </c>
      <c r="U24" s="116" t="s">
        <v>55</v>
      </c>
      <c r="V24" s="127" t="s">
        <v>343</v>
      </c>
      <c r="W24" s="127" t="s">
        <v>2458</v>
      </c>
    </row>
    <row r="25" spans="2:23" s="25" customFormat="1" ht="19.5" customHeight="1" x14ac:dyDescent="0.3">
      <c r="B25" s="19" t="s">
        <v>6</v>
      </c>
      <c r="C25" s="112" t="s">
        <v>2459</v>
      </c>
      <c r="D25" s="112" t="s">
        <v>458</v>
      </c>
      <c r="F25" s="112" t="s">
        <v>5</v>
      </c>
      <c r="G25" s="112" t="s">
        <v>2460</v>
      </c>
      <c r="H25" s="112" t="s">
        <v>2354</v>
      </c>
      <c r="M25" s="24" t="s">
        <v>53</v>
      </c>
      <c r="N25" s="24" t="s">
        <v>2461</v>
      </c>
      <c r="O25" s="24" t="s">
        <v>478</v>
      </c>
      <c r="Q25" s="116" t="s">
        <v>54</v>
      </c>
      <c r="R25" s="123" t="s">
        <v>343</v>
      </c>
      <c r="S25" s="116" t="s">
        <v>2681</v>
      </c>
      <c r="U25" s="116" t="s">
        <v>55</v>
      </c>
      <c r="V25" s="127" t="s">
        <v>343</v>
      </c>
      <c r="W25" s="127" t="s">
        <v>2463</v>
      </c>
    </row>
    <row r="26" spans="2:23" s="25" customFormat="1" ht="19.5" customHeight="1" x14ac:dyDescent="0.3">
      <c r="B26" s="19" t="s">
        <v>6</v>
      </c>
      <c r="C26" s="112" t="s">
        <v>2464</v>
      </c>
      <c r="D26" s="112" t="s">
        <v>458</v>
      </c>
      <c r="F26" s="112" t="s">
        <v>5</v>
      </c>
      <c r="G26" s="112" t="s">
        <v>2465</v>
      </c>
      <c r="H26" s="112" t="s">
        <v>2354</v>
      </c>
      <c r="M26" s="24" t="s">
        <v>53</v>
      </c>
      <c r="N26" s="24" t="s">
        <v>2466</v>
      </c>
      <c r="O26" s="24" t="s">
        <v>478</v>
      </c>
      <c r="Q26" s="116" t="s">
        <v>54</v>
      </c>
      <c r="R26" s="123" t="s">
        <v>343</v>
      </c>
      <c r="S26" s="116" t="s">
        <v>2685</v>
      </c>
      <c r="U26" s="116" t="s">
        <v>55</v>
      </c>
      <c r="V26" s="127" t="s">
        <v>343</v>
      </c>
      <c r="W26" s="127" t="s">
        <v>2468</v>
      </c>
    </row>
    <row r="27" spans="2:23" s="25" customFormat="1" ht="19.5" customHeight="1" x14ac:dyDescent="0.3">
      <c r="B27" s="19" t="s">
        <v>6</v>
      </c>
      <c r="C27" s="112" t="s">
        <v>2469</v>
      </c>
      <c r="D27" s="112" t="s">
        <v>458</v>
      </c>
      <c r="F27" s="112" t="s">
        <v>5</v>
      </c>
      <c r="G27" s="112" t="s">
        <v>2470</v>
      </c>
      <c r="H27" s="112" t="s">
        <v>2354</v>
      </c>
      <c r="M27" s="24" t="s">
        <v>53</v>
      </c>
      <c r="N27" s="24" t="s">
        <v>2471</v>
      </c>
      <c r="O27" s="24" t="s">
        <v>478</v>
      </c>
      <c r="Q27" s="116" t="s">
        <v>54</v>
      </c>
      <c r="R27" s="123" t="s">
        <v>343</v>
      </c>
      <c r="S27" s="116" t="s">
        <v>2688</v>
      </c>
      <c r="U27" s="116" t="s">
        <v>55</v>
      </c>
      <c r="V27" s="127" t="s">
        <v>343</v>
      </c>
      <c r="W27" s="127" t="s">
        <v>2473</v>
      </c>
    </row>
    <row r="28" spans="2:23" s="25" customFormat="1" ht="19.5" customHeight="1" x14ac:dyDescent="0.3">
      <c r="B28" s="19" t="s">
        <v>6</v>
      </c>
      <c r="C28" s="112" t="s">
        <v>2474</v>
      </c>
      <c r="D28" s="112" t="s">
        <v>458</v>
      </c>
      <c r="F28" s="112" t="s">
        <v>5</v>
      </c>
      <c r="G28" s="112" t="s">
        <v>2475</v>
      </c>
      <c r="H28" s="112" t="s">
        <v>2354</v>
      </c>
      <c r="M28" s="24" t="s">
        <v>53</v>
      </c>
      <c r="N28" s="24" t="s">
        <v>2425</v>
      </c>
      <c r="O28" s="24" t="s">
        <v>2476</v>
      </c>
      <c r="Q28" s="116" t="s">
        <v>54</v>
      </c>
      <c r="R28" s="123" t="s">
        <v>343</v>
      </c>
      <c r="S28" s="116" t="s">
        <v>2692</v>
      </c>
      <c r="U28" s="116" t="s">
        <v>55</v>
      </c>
      <c r="V28" s="127" t="s">
        <v>343</v>
      </c>
      <c r="W28" s="127" t="s">
        <v>2478</v>
      </c>
    </row>
    <row r="29" spans="2:23" s="25" customFormat="1" ht="19.5" customHeight="1" x14ac:dyDescent="0.3">
      <c r="B29" s="19" t="s">
        <v>6</v>
      </c>
      <c r="C29" s="112" t="s">
        <v>2479</v>
      </c>
      <c r="D29" s="112" t="s">
        <v>458</v>
      </c>
      <c r="F29" s="112" t="s">
        <v>5</v>
      </c>
      <c r="G29" s="112" t="s">
        <v>2480</v>
      </c>
      <c r="H29" s="112" t="s">
        <v>2354</v>
      </c>
      <c r="Q29" s="116" t="s">
        <v>54</v>
      </c>
      <c r="R29" s="123" t="s">
        <v>343</v>
      </c>
      <c r="S29" s="116" t="s">
        <v>2696</v>
      </c>
      <c r="U29" s="116" t="s">
        <v>55</v>
      </c>
      <c r="V29" s="127" t="s">
        <v>343</v>
      </c>
      <c r="W29" s="127" t="s">
        <v>2481</v>
      </c>
    </row>
    <row r="30" spans="2:23" s="25" customFormat="1" ht="19.5" customHeight="1" x14ac:dyDescent="0.3">
      <c r="B30" s="19" t="s">
        <v>6</v>
      </c>
      <c r="C30" s="112" t="s">
        <v>2482</v>
      </c>
      <c r="D30" s="112" t="s">
        <v>458</v>
      </c>
      <c r="F30" s="112" t="s">
        <v>5</v>
      </c>
      <c r="G30" s="112" t="s">
        <v>2483</v>
      </c>
      <c r="H30" s="112" t="s">
        <v>2354</v>
      </c>
      <c r="Q30" s="116" t="s">
        <v>54</v>
      </c>
      <c r="R30" s="123" t="s">
        <v>343</v>
      </c>
      <c r="S30" s="116" t="s">
        <v>2699</v>
      </c>
      <c r="U30" s="116" t="s">
        <v>55</v>
      </c>
      <c r="V30" s="127" t="s">
        <v>343</v>
      </c>
      <c r="W30" s="127" t="s">
        <v>2485</v>
      </c>
    </row>
    <row r="31" spans="2:23" s="25" customFormat="1" ht="19.5" customHeight="1" x14ac:dyDescent="0.3">
      <c r="B31" s="19" t="s">
        <v>6</v>
      </c>
      <c r="C31" s="112" t="s">
        <v>2486</v>
      </c>
      <c r="D31" s="112" t="s">
        <v>458</v>
      </c>
      <c r="F31" s="112" t="s">
        <v>5</v>
      </c>
      <c r="G31" s="112" t="s">
        <v>2487</v>
      </c>
      <c r="H31" s="112" t="s">
        <v>2354</v>
      </c>
      <c r="Q31" s="116" t="s">
        <v>54</v>
      </c>
      <c r="R31" s="123" t="s">
        <v>343</v>
      </c>
      <c r="S31" s="116" t="s">
        <v>2703</v>
      </c>
      <c r="U31" s="116" t="s">
        <v>55</v>
      </c>
      <c r="V31" s="127" t="s">
        <v>343</v>
      </c>
      <c r="W31" s="127" t="s">
        <v>2489</v>
      </c>
    </row>
    <row r="32" spans="2:23" s="25" customFormat="1" ht="19.5" customHeight="1" x14ac:dyDescent="0.3">
      <c r="B32" s="19" t="s">
        <v>6</v>
      </c>
      <c r="C32" s="112" t="s">
        <v>2490</v>
      </c>
      <c r="D32" s="112" t="s">
        <v>458</v>
      </c>
      <c r="F32" s="112" t="s">
        <v>5</v>
      </c>
      <c r="G32" s="112" t="s">
        <v>2491</v>
      </c>
      <c r="H32" s="112" t="s">
        <v>2354</v>
      </c>
      <c r="Q32" s="116" t="s">
        <v>54</v>
      </c>
      <c r="R32" s="123" t="s">
        <v>343</v>
      </c>
      <c r="S32" s="116" t="s">
        <v>2706</v>
      </c>
      <c r="U32" s="116" t="s">
        <v>55</v>
      </c>
      <c r="V32" s="127" t="s">
        <v>343</v>
      </c>
      <c r="W32" s="127" t="s">
        <v>2493</v>
      </c>
    </row>
    <row r="33" spans="2:23" s="25" customFormat="1" ht="19.5" customHeight="1" x14ac:dyDescent="0.3">
      <c r="B33" s="19" t="s">
        <v>6</v>
      </c>
      <c r="C33" s="112" t="s">
        <v>2494</v>
      </c>
      <c r="D33" s="112" t="s">
        <v>458</v>
      </c>
      <c r="F33" s="112" t="s">
        <v>5</v>
      </c>
      <c r="G33" s="112" t="s">
        <v>2495</v>
      </c>
      <c r="H33" s="112" t="s">
        <v>2354</v>
      </c>
      <c r="Q33" s="116" t="s">
        <v>54</v>
      </c>
      <c r="R33" s="123" t="s">
        <v>343</v>
      </c>
      <c r="S33" s="116" t="s">
        <v>2709</v>
      </c>
      <c r="U33" s="116" t="s">
        <v>55</v>
      </c>
      <c r="V33" s="127" t="s">
        <v>343</v>
      </c>
      <c r="W33" s="127" t="s">
        <v>2497</v>
      </c>
    </row>
    <row r="34" spans="2:23" s="25" customFormat="1" ht="19.5" customHeight="1" x14ac:dyDescent="0.3">
      <c r="B34" s="19" t="s">
        <v>6</v>
      </c>
      <c r="C34" s="112" t="s">
        <v>2498</v>
      </c>
      <c r="D34" s="112" t="s">
        <v>458</v>
      </c>
      <c r="F34" s="112" t="s">
        <v>5</v>
      </c>
      <c r="G34" s="112" t="s">
        <v>2499</v>
      </c>
      <c r="H34" s="112" t="s">
        <v>2354</v>
      </c>
      <c r="Q34" s="116" t="s">
        <v>54</v>
      </c>
      <c r="R34" s="123" t="s">
        <v>343</v>
      </c>
      <c r="S34" s="116" t="s">
        <v>2712</v>
      </c>
      <c r="U34" s="116" t="s">
        <v>55</v>
      </c>
      <c r="V34" s="127" t="s">
        <v>343</v>
      </c>
      <c r="W34" s="127" t="s">
        <v>2501</v>
      </c>
    </row>
    <row r="35" spans="2:23" s="25" customFormat="1" ht="19.5" customHeight="1" x14ac:dyDescent="0.3">
      <c r="B35" s="19" t="s">
        <v>6</v>
      </c>
      <c r="C35" s="112" t="s">
        <v>2370</v>
      </c>
      <c r="D35" s="112" t="s">
        <v>458</v>
      </c>
      <c r="F35" s="112" t="s">
        <v>5</v>
      </c>
      <c r="G35" s="112" t="s">
        <v>2502</v>
      </c>
      <c r="H35" s="112" t="s">
        <v>2354</v>
      </c>
      <c r="Q35" s="116" t="s">
        <v>54</v>
      </c>
      <c r="R35" s="123" t="s">
        <v>343</v>
      </c>
      <c r="S35" s="116" t="s">
        <v>2715</v>
      </c>
      <c r="U35" s="116" t="s">
        <v>55</v>
      </c>
      <c r="V35" s="127" t="s">
        <v>343</v>
      </c>
      <c r="W35" s="127" t="s">
        <v>2504</v>
      </c>
    </row>
    <row r="36" spans="2:23" s="25" customFormat="1" ht="19.5" customHeight="1" x14ac:dyDescent="0.3">
      <c r="B36" s="19" t="s">
        <v>6</v>
      </c>
      <c r="C36" s="112" t="s">
        <v>2376</v>
      </c>
      <c r="D36" s="112" t="s">
        <v>458</v>
      </c>
      <c r="F36" s="112" t="s">
        <v>5</v>
      </c>
      <c r="G36" s="112" t="s">
        <v>2505</v>
      </c>
      <c r="H36" s="112" t="s">
        <v>2354</v>
      </c>
      <c r="Q36" s="116" t="s">
        <v>54</v>
      </c>
      <c r="R36" s="123" t="s">
        <v>343</v>
      </c>
      <c r="S36" s="116" t="s">
        <v>2718</v>
      </c>
      <c r="U36" s="116" t="s">
        <v>55</v>
      </c>
      <c r="V36" s="127" t="s">
        <v>343</v>
      </c>
      <c r="W36" s="127" t="s">
        <v>2507</v>
      </c>
    </row>
    <row r="37" spans="2:23" s="25" customFormat="1" ht="19.5" customHeight="1" x14ac:dyDescent="0.3">
      <c r="B37" s="19" t="s">
        <v>6</v>
      </c>
      <c r="C37" s="112" t="s">
        <v>2508</v>
      </c>
      <c r="D37" s="112" t="s">
        <v>458</v>
      </c>
      <c r="F37" s="112" t="s">
        <v>5</v>
      </c>
      <c r="G37" s="112" t="s">
        <v>2509</v>
      </c>
      <c r="H37" s="112" t="s">
        <v>2354</v>
      </c>
      <c r="Q37" s="116" t="s">
        <v>54</v>
      </c>
      <c r="R37" s="123" t="s">
        <v>343</v>
      </c>
      <c r="S37" s="116" t="s">
        <v>2722</v>
      </c>
      <c r="U37" s="116" t="s">
        <v>55</v>
      </c>
      <c r="V37" s="127" t="s">
        <v>343</v>
      </c>
      <c r="W37" s="127" t="s">
        <v>2511</v>
      </c>
    </row>
    <row r="38" spans="2:23" s="25" customFormat="1" ht="19.5" customHeight="1" x14ac:dyDescent="0.3">
      <c r="B38" s="19" t="s">
        <v>6</v>
      </c>
      <c r="C38" s="112" t="s">
        <v>2512</v>
      </c>
      <c r="D38" s="112" t="s">
        <v>458</v>
      </c>
      <c r="F38" s="112" t="s">
        <v>5</v>
      </c>
      <c r="G38" s="112" t="s">
        <v>2513</v>
      </c>
      <c r="H38" s="112" t="s">
        <v>2354</v>
      </c>
      <c r="Q38" s="116" t="s">
        <v>54</v>
      </c>
      <c r="R38" s="123" t="s">
        <v>343</v>
      </c>
      <c r="S38" s="116" t="s">
        <v>2726</v>
      </c>
      <c r="U38" s="116" t="s">
        <v>55</v>
      </c>
      <c r="V38" s="127" t="s">
        <v>343</v>
      </c>
      <c r="W38" s="127" t="s">
        <v>2515</v>
      </c>
    </row>
    <row r="39" spans="2:23" s="25" customFormat="1" ht="19.5" customHeight="1" x14ac:dyDescent="0.3">
      <c r="B39" s="19" t="s">
        <v>6</v>
      </c>
      <c r="C39" s="112" t="s">
        <v>2516</v>
      </c>
      <c r="D39" s="112" t="s">
        <v>458</v>
      </c>
      <c r="F39" s="112" t="s">
        <v>5</v>
      </c>
      <c r="G39" s="112" t="s">
        <v>2517</v>
      </c>
      <c r="H39" s="112" t="s">
        <v>2354</v>
      </c>
      <c r="Q39" s="116" t="s">
        <v>54</v>
      </c>
      <c r="R39" s="123" t="s">
        <v>343</v>
      </c>
      <c r="S39" s="116" t="s">
        <v>2729</v>
      </c>
      <c r="U39" s="116" t="s">
        <v>55</v>
      </c>
      <c r="V39" s="127" t="s">
        <v>343</v>
      </c>
      <c r="W39" s="127" t="s">
        <v>2518</v>
      </c>
    </row>
    <row r="40" spans="2:23" s="25" customFormat="1" ht="19.5" customHeight="1" x14ac:dyDescent="0.3">
      <c r="B40" s="19" t="s">
        <v>6</v>
      </c>
      <c r="C40" s="112" t="s">
        <v>2519</v>
      </c>
      <c r="D40" s="112" t="s">
        <v>458</v>
      </c>
      <c r="F40" s="112" t="s">
        <v>5</v>
      </c>
      <c r="G40" s="112" t="s">
        <v>2520</v>
      </c>
      <c r="H40" s="112" t="s">
        <v>2354</v>
      </c>
      <c r="Q40" s="116" t="s">
        <v>54</v>
      </c>
      <c r="R40" s="123" t="s">
        <v>343</v>
      </c>
      <c r="S40" s="116" t="s">
        <v>2732</v>
      </c>
      <c r="U40" s="116" t="s">
        <v>55</v>
      </c>
      <c r="V40" s="127" t="s">
        <v>343</v>
      </c>
      <c r="W40" s="127" t="s">
        <v>2522</v>
      </c>
    </row>
    <row r="41" spans="2:23" s="25" customFormat="1" ht="19.5" customHeight="1" x14ac:dyDescent="0.3">
      <c r="B41" s="19" t="s">
        <v>6</v>
      </c>
      <c r="C41" s="112" t="s">
        <v>2523</v>
      </c>
      <c r="D41" s="112" t="s">
        <v>458</v>
      </c>
      <c r="F41" s="112" t="s">
        <v>5</v>
      </c>
      <c r="G41" s="112" t="s">
        <v>2524</v>
      </c>
      <c r="H41" s="112" t="s">
        <v>2354</v>
      </c>
      <c r="Q41" s="116" t="s">
        <v>54</v>
      </c>
      <c r="R41" s="123" t="s">
        <v>343</v>
      </c>
      <c r="S41" s="116" t="s">
        <v>2735</v>
      </c>
      <c r="U41" s="116" t="s">
        <v>55</v>
      </c>
      <c r="V41" s="127" t="s">
        <v>343</v>
      </c>
      <c r="W41" s="127" t="s">
        <v>2526</v>
      </c>
    </row>
    <row r="42" spans="2:23" s="25" customFormat="1" ht="19.5" customHeight="1" x14ac:dyDescent="0.3">
      <c r="B42" s="19" t="s">
        <v>6</v>
      </c>
      <c r="C42" s="112" t="s">
        <v>2527</v>
      </c>
      <c r="D42" s="112" t="s">
        <v>458</v>
      </c>
      <c r="F42" s="112" t="s">
        <v>5</v>
      </c>
      <c r="G42" s="112" t="s">
        <v>2528</v>
      </c>
      <c r="H42" s="112" t="s">
        <v>2354</v>
      </c>
      <c r="Q42" s="116" t="s">
        <v>54</v>
      </c>
      <c r="R42" s="123" t="s">
        <v>343</v>
      </c>
      <c r="S42" s="116" t="s">
        <v>2738</v>
      </c>
      <c r="U42" s="116" t="s">
        <v>55</v>
      </c>
      <c r="V42" s="127" t="s">
        <v>343</v>
      </c>
      <c r="W42" s="127" t="s">
        <v>2815</v>
      </c>
    </row>
    <row r="43" spans="2:23" s="25" customFormat="1" ht="19.5" customHeight="1" x14ac:dyDescent="0.3">
      <c r="B43" s="19" t="s">
        <v>6</v>
      </c>
      <c r="C43" s="112" t="s">
        <v>2531</v>
      </c>
      <c r="D43" s="112" t="s">
        <v>458</v>
      </c>
      <c r="F43" s="112" t="s">
        <v>5</v>
      </c>
      <c r="G43" s="112" t="s">
        <v>2532</v>
      </c>
      <c r="H43" s="112" t="s">
        <v>2354</v>
      </c>
      <c r="Q43" s="116" t="s">
        <v>54</v>
      </c>
      <c r="R43" s="123" t="s">
        <v>343</v>
      </c>
      <c r="S43" s="116" t="s">
        <v>2741</v>
      </c>
      <c r="U43" s="116" t="s">
        <v>55</v>
      </c>
      <c r="V43" s="127" t="s">
        <v>343</v>
      </c>
      <c r="W43" s="127" t="s">
        <v>2819</v>
      </c>
    </row>
    <row r="44" spans="2:23" s="25" customFormat="1" ht="19.5" customHeight="1" x14ac:dyDescent="0.3">
      <c r="B44" s="19" t="s">
        <v>6</v>
      </c>
      <c r="C44" s="112" t="s">
        <v>2535</v>
      </c>
      <c r="D44" s="112" t="s">
        <v>458</v>
      </c>
      <c r="F44" s="112" t="s">
        <v>5</v>
      </c>
      <c r="G44" s="112" t="s">
        <v>2536</v>
      </c>
      <c r="H44" s="112" t="s">
        <v>2354</v>
      </c>
      <c r="Q44" s="116" t="s">
        <v>54</v>
      </c>
      <c r="R44" s="123" t="s">
        <v>343</v>
      </c>
      <c r="S44" s="116" t="s">
        <v>2744</v>
      </c>
      <c r="U44" s="116" t="s">
        <v>55</v>
      </c>
      <c r="V44" s="127" t="s">
        <v>343</v>
      </c>
      <c r="W44" s="127" t="s">
        <v>2822</v>
      </c>
    </row>
    <row r="45" spans="2:23" s="25" customFormat="1" ht="19.5" customHeight="1" x14ac:dyDescent="0.3">
      <c r="B45" s="19" t="s">
        <v>6</v>
      </c>
      <c r="C45" s="112" t="s">
        <v>2538</v>
      </c>
      <c r="D45" s="112" t="s">
        <v>458</v>
      </c>
      <c r="F45" s="112" t="s">
        <v>5</v>
      </c>
      <c r="G45" s="112" t="s">
        <v>2539</v>
      </c>
      <c r="H45" s="112" t="s">
        <v>2354</v>
      </c>
      <c r="Q45" s="116" t="s">
        <v>54</v>
      </c>
      <c r="R45" s="123" t="s">
        <v>343</v>
      </c>
      <c r="S45" s="116" t="s">
        <v>2747</v>
      </c>
      <c r="U45" s="116" t="s">
        <v>55</v>
      </c>
      <c r="V45" s="127" t="s">
        <v>343</v>
      </c>
      <c r="W45" s="127" t="s">
        <v>2825</v>
      </c>
    </row>
    <row r="46" spans="2:23" s="25" customFormat="1" ht="19.5" customHeight="1" x14ac:dyDescent="0.3">
      <c r="B46" s="19" t="s">
        <v>6</v>
      </c>
      <c r="C46" s="112" t="s">
        <v>2541</v>
      </c>
      <c r="D46" s="112" t="s">
        <v>458</v>
      </c>
      <c r="F46" s="112" t="s">
        <v>5</v>
      </c>
      <c r="G46" s="112" t="s">
        <v>2542</v>
      </c>
      <c r="H46" s="112" t="s">
        <v>2354</v>
      </c>
      <c r="Q46" s="116" t="s">
        <v>54</v>
      </c>
      <c r="R46" s="123" t="s">
        <v>343</v>
      </c>
      <c r="S46" s="116" t="s">
        <v>2750</v>
      </c>
      <c r="U46" s="116" t="s">
        <v>55</v>
      </c>
      <c r="V46" s="127" t="s">
        <v>343</v>
      </c>
      <c r="W46" s="127" t="s">
        <v>2829</v>
      </c>
    </row>
    <row r="47" spans="2:23" s="25" customFormat="1" ht="19.5" customHeight="1" x14ac:dyDescent="0.3">
      <c r="B47" s="19" t="s">
        <v>6</v>
      </c>
      <c r="C47" s="112" t="s">
        <v>2545</v>
      </c>
      <c r="D47" s="112" t="s">
        <v>458</v>
      </c>
      <c r="F47" s="112" t="s">
        <v>5</v>
      </c>
      <c r="G47" s="112" t="s">
        <v>2546</v>
      </c>
      <c r="H47" s="112" t="s">
        <v>2354</v>
      </c>
      <c r="Q47" s="116" t="s">
        <v>54</v>
      </c>
      <c r="R47" s="123" t="s">
        <v>343</v>
      </c>
      <c r="S47" s="116" t="s">
        <v>2753</v>
      </c>
      <c r="U47" s="116" t="s">
        <v>55</v>
      </c>
      <c r="V47" s="127" t="s">
        <v>343</v>
      </c>
      <c r="W47" s="127" t="s">
        <v>2832</v>
      </c>
    </row>
    <row r="48" spans="2:23" s="25" customFormat="1" ht="19.5" customHeight="1" x14ac:dyDescent="0.3">
      <c r="B48" s="19" t="s">
        <v>6</v>
      </c>
      <c r="C48" s="112" t="s">
        <v>2549</v>
      </c>
      <c r="D48" s="112" t="s">
        <v>458</v>
      </c>
      <c r="F48" s="112" t="s">
        <v>5</v>
      </c>
      <c r="G48" s="112" t="s">
        <v>2550</v>
      </c>
      <c r="H48" s="112" t="s">
        <v>2354</v>
      </c>
      <c r="Q48" s="116" t="s">
        <v>54</v>
      </c>
      <c r="R48" s="123" t="s">
        <v>343</v>
      </c>
      <c r="S48" s="116" t="s">
        <v>2756</v>
      </c>
      <c r="U48" s="116" t="s">
        <v>55</v>
      </c>
      <c r="V48" s="127" t="s">
        <v>343</v>
      </c>
      <c r="W48" s="127" t="s">
        <v>2835</v>
      </c>
    </row>
    <row r="49" spans="2:23" s="25" customFormat="1" ht="19.5" customHeight="1" x14ac:dyDescent="0.3">
      <c r="B49" s="19" t="s">
        <v>6</v>
      </c>
      <c r="C49" s="112" t="s">
        <v>2553</v>
      </c>
      <c r="D49" s="112" t="s">
        <v>458</v>
      </c>
      <c r="F49" s="112" t="s">
        <v>5</v>
      </c>
      <c r="G49" s="112" t="s">
        <v>2554</v>
      </c>
      <c r="H49" s="112" t="s">
        <v>2354</v>
      </c>
      <c r="Q49" s="116" t="s">
        <v>54</v>
      </c>
      <c r="R49" s="123" t="s">
        <v>343</v>
      </c>
      <c r="S49" s="116" t="s">
        <v>2760</v>
      </c>
      <c r="U49" s="116" t="s">
        <v>55</v>
      </c>
      <c r="V49" s="127" t="s">
        <v>343</v>
      </c>
      <c r="W49" s="127" t="s">
        <v>2839</v>
      </c>
    </row>
    <row r="50" spans="2:23" s="25" customFormat="1" ht="19.5" customHeight="1" x14ac:dyDescent="0.3">
      <c r="B50" s="19" t="s">
        <v>6</v>
      </c>
      <c r="C50" s="112" t="s">
        <v>2557</v>
      </c>
      <c r="D50" s="112" t="s">
        <v>458</v>
      </c>
      <c r="F50" s="112" t="s">
        <v>5</v>
      </c>
      <c r="G50" s="112" t="s">
        <v>2558</v>
      </c>
      <c r="H50" s="112" t="s">
        <v>2354</v>
      </c>
      <c r="Q50" s="116" t="s">
        <v>54</v>
      </c>
      <c r="R50" s="123" t="s">
        <v>343</v>
      </c>
      <c r="S50" s="116" t="s">
        <v>2764</v>
      </c>
      <c r="U50" s="116" t="s">
        <v>55</v>
      </c>
      <c r="V50" s="127" t="s">
        <v>343</v>
      </c>
      <c r="W50" s="127" t="s">
        <v>2841</v>
      </c>
    </row>
    <row r="51" spans="2:23" s="25" customFormat="1" ht="19.5" customHeight="1" x14ac:dyDescent="0.3">
      <c r="B51" s="19" t="s">
        <v>6</v>
      </c>
      <c r="C51" s="112" t="s">
        <v>2561</v>
      </c>
      <c r="D51" s="112" t="s">
        <v>458</v>
      </c>
      <c r="F51" s="112" t="s">
        <v>5</v>
      </c>
      <c r="G51" s="112" t="s">
        <v>2562</v>
      </c>
      <c r="H51" s="112" t="s">
        <v>2354</v>
      </c>
      <c r="Q51" s="116" t="s">
        <v>54</v>
      </c>
      <c r="R51" s="123" t="s">
        <v>343</v>
      </c>
      <c r="S51" s="116" t="s">
        <v>2768</v>
      </c>
      <c r="U51" s="116" t="s">
        <v>55</v>
      </c>
      <c r="V51" s="127" t="s">
        <v>343</v>
      </c>
      <c r="W51" s="127" t="s">
        <v>2844</v>
      </c>
    </row>
    <row r="52" spans="2:23" s="25" customFormat="1" ht="19.5" customHeight="1" x14ac:dyDescent="0.3">
      <c r="B52" s="19" t="s">
        <v>6</v>
      </c>
      <c r="C52" s="112" t="s">
        <v>2565</v>
      </c>
      <c r="D52" s="112" t="s">
        <v>458</v>
      </c>
      <c r="F52" s="112" t="s">
        <v>5</v>
      </c>
      <c r="G52" s="112" t="s">
        <v>2566</v>
      </c>
      <c r="H52" s="112" t="s">
        <v>2354</v>
      </c>
      <c r="Q52" s="116" t="s">
        <v>54</v>
      </c>
      <c r="R52" s="123" t="s">
        <v>343</v>
      </c>
      <c r="S52" s="116" t="s">
        <v>2772</v>
      </c>
      <c r="U52" s="116" t="s">
        <v>55</v>
      </c>
      <c r="V52" s="127" t="s">
        <v>343</v>
      </c>
      <c r="W52" s="127" t="s">
        <v>2847</v>
      </c>
    </row>
    <row r="53" spans="2:23" s="25" customFormat="1" ht="19.5" customHeight="1" x14ac:dyDescent="0.3">
      <c r="B53" s="19" t="s">
        <v>6</v>
      </c>
      <c r="C53" s="112" t="s">
        <v>2569</v>
      </c>
      <c r="D53" s="112" t="s">
        <v>458</v>
      </c>
      <c r="F53" s="112" t="s">
        <v>5</v>
      </c>
      <c r="G53" s="112" t="s">
        <v>2570</v>
      </c>
      <c r="H53" s="112" t="s">
        <v>2354</v>
      </c>
      <c r="Q53" s="116" t="s">
        <v>54</v>
      </c>
      <c r="R53" s="123" t="s">
        <v>343</v>
      </c>
      <c r="S53" s="116" t="s">
        <v>2774</v>
      </c>
      <c r="U53" s="116" t="s">
        <v>55</v>
      </c>
      <c r="V53" s="127" t="s">
        <v>343</v>
      </c>
      <c r="W53" s="127" t="s">
        <v>2850</v>
      </c>
    </row>
    <row r="54" spans="2:23" s="25" customFormat="1" ht="19.5" customHeight="1" x14ac:dyDescent="0.3">
      <c r="B54" s="19" t="s">
        <v>6</v>
      </c>
      <c r="C54" s="112" t="s">
        <v>2573</v>
      </c>
      <c r="D54" s="112" t="s">
        <v>458</v>
      </c>
      <c r="F54" s="112" t="s">
        <v>5</v>
      </c>
      <c r="G54" s="112" t="s">
        <v>2574</v>
      </c>
      <c r="H54" s="112" t="s">
        <v>2354</v>
      </c>
      <c r="Q54" s="116" t="s">
        <v>54</v>
      </c>
      <c r="R54" s="123" t="s">
        <v>343</v>
      </c>
      <c r="S54" s="116" t="s">
        <v>2778</v>
      </c>
      <c r="U54" s="116" t="s">
        <v>55</v>
      </c>
      <c r="V54" s="127" t="s">
        <v>343</v>
      </c>
      <c r="W54" s="127" t="s">
        <v>2854</v>
      </c>
    </row>
    <row r="55" spans="2:23" s="25" customFormat="1" ht="19.5" customHeight="1" x14ac:dyDescent="0.3">
      <c r="B55" s="19" t="s">
        <v>6</v>
      </c>
      <c r="C55" s="112" t="s">
        <v>2577</v>
      </c>
      <c r="D55" s="112" t="s">
        <v>458</v>
      </c>
      <c r="F55" s="112" t="s">
        <v>5</v>
      </c>
      <c r="G55" s="112" t="s">
        <v>2578</v>
      </c>
      <c r="H55" s="112" t="s">
        <v>2354</v>
      </c>
      <c r="Q55" s="116" t="s">
        <v>54</v>
      </c>
      <c r="R55" s="123" t="s">
        <v>343</v>
      </c>
      <c r="S55" s="116" t="s">
        <v>2781</v>
      </c>
      <c r="U55" s="116" t="s">
        <v>55</v>
      </c>
      <c r="V55" s="127" t="s">
        <v>343</v>
      </c>
      <c r="W55" s="127" t="s">
        <v>2857</v>
      </c>
    </row>
    <row r="56" spans="2:23" s="25" customFormat="1" ht="19.5" customHeight="1" x14ac:dyDescent="0.3">
      <c r="B56" s="19" t="s">
        <v>6</v>
      </c>
      <c r="C56" s="112" t="s">
        <v>2581</v>
      </c>
      <c r="D56" s="112" t="s">
        <v>458</v>
      </c>
      <c r="F56" s="112" t="s">
        <v>5</v>
      </c>
      <c r="G56" s="112" t="s">
        <v>2582</v>
      </c>
      <c r="H56" s="112" t="s">
        <v>2354</v>
      </c>
      <c r="Q56" s="116" t="s">
        <v>54</v>
      </c>
      <c r="R56" s="123" t="s">
        <v>343</v>
      </c>
      <c r="S56" s="116" t="s">
        <v>2785</v>
      </c>
      <c r="U56" s="116" t="s">
        <v>55</v>
      </c>
      <c r="V56" s="127" t="s">
        <v>343</v>
      </c>
      <c r="W56" s="127" t="s">
        <v>2860</v>
      </c>
    </row>
    <row r="57" spans="2:23" s="25" customFormat="1" ht="19.5" customHeight="1" x14ac:dyDescent="0.3">
      <c r="B57" s="19" t="s">
        <v>6</v>
      </c>
      <c r="C57" s="112" t="s">
        <v>2585</v>
      </c>
      <c r="D57" s="112" t="s">
        <v>458</v>
      </c>
      <c r="F57" s="112" t="s">
        <v>5</v>
      </c>
      <c r="G57" s="112" t="s">
        <v>2586</v>
      </c>
      <c r="H57" s="112" t="s">
        <v>2354</v>
      </c>
      <c r="Q57" s="116" t="s">
        <v>54</v>
      </c>
      <c r="R57" s="123" t="s">
        <v>343</v>
      </c>
      <c r="S57" s="116" t="s">
        <v>2791</v>
      </c>
      <c r="U57" s="116" t="s">
        <v>55</v>
      </c>
      <c r="V57" s="127" t="s">
        <v>343</v>
      </c>
      <c r="W57" s="127" t="s">
        <v>2864</v>
      </c>
    </row>
    <row r="58" spans="2:23" s="25" customFormat="1" ht="19.5" customHeight="1" x14ac:dyDescent="0.3">
      <c r="B58" s="19" t="s">
        <v>6</v>
      </c>
      <c r="C58" s="112" t="s">
        <v>2589</v>
      </c>
      <c r="D58" s="112" t="s">
        <v>458</v>
      </c>
      <c r="F58" s="112" t="s">
        <v>5</v>
      </c>
      <c r="G58" s="112" t="s">
        <v>2417</v>
      </c>
      <c r="H58" s="112" t="s">
        <v>2354</v>
      </c>
      <c r="Q58" s="116" t="s">
        <v>54</v>
      </c>
      <c r="R58" s="123" t="s">
        <v>343</v>
      </c>
      <c r="S58" s="116" t="s">
        <v>2795</v>
      </c>
      <c r="U58" s="116" t="s">
        <v>55</v>
      </c>
      <c r="V58" s="127" t="s">
        <v>343</v>
      </c>
      <c r="W58" s="127" t="s">
        <v>2867</v>
      </c>
    </row>
    <row r="59" spans="2:23" s="25" customFormat="1" ht="19.5" customHeight="1" x14ac:dyDescent="0.3">
      <c r="B59" s="19" t="s">
        <v>6</v>
      </c>
      <c r="C59" s="116" t="s">
        <v>2592</v>
      </c>
      <c r="D59" s="116" t="s">
        <v>458</v>
      </c>
      <c r="F59" s="112" t="s">
        <v>5</v>
      </c>
      <c r="G59" s="112" t="s">
        <v>2593</v>
      </c>
      <c r="H59" s="112" t="s">
        <v>2354</v>
      </c>
      <c r="Q59" s="116" t="s">
        <v>54</v>
      </c>
      <c r="R59" s="123" t="s">
        <v>343</v>
      </c>
      <c r="S59" s="116" t="s">
        <v>2798</v>
      </c>
      <c r="U59" s="116" t="s">
        <v>55</v>
      </c>
      <c r="V59" s="127" t="s">
        <v>343</v>
      </c>
      <c r="W59" s="127" t="s">
        <v>2871</v>
      </c>
    </row>
    <row r="60" spans="2:23" s="25" customFormat="1" ht="19.5" customHeight="1" x14ac:dyDescent="0.3">
      <c r="B60" s="19" t="s">
        <v>6</v>
      </c>
      <c r="C60" s="116" t="s">
        <v>2595</v>
      </c>
      <c r="D60" s="116" t="s">
        <v>458</v>
      </c>
      <c r="F60" s="112" t="s">
        <v>5</v>
      </c>
      <c r="G60" s="112" t="s">
        <v>2596</v>
      </c>
      <c r="H60" s="112" t="s">
        <v>2354</v>
      </c>
      <c r="Q60" s="116" t="s">
        <v>54</v>
      </c>
      <c r="R60" s="123" t="s">
        <v>343</v>
      </c>
      <c r="S60" s="116" t="s">
        <v>2801</v>
      </c>
      <c r="U60" s="116" t="s">
        <v>55</v>
      </c>
      <c r="V60" s="127" t="s">
        <v>343</v>
      </c>
      <c r="W60" s="127" t="s">
        <v>2874</v>
      </c>
    </row>
    <row r="61" spans="2:23" s="25" customFormat="1" ht="19.5" customHeight="1" x14ac:dyDescent="0.3">
      <c r="B61" s="19" t="s">
        <v>6</v>
      </c>
      <c r="C61" s="116" t="s">
        <v>2599</v>
      </c>
      <c r="D61" s="116" t="s">
        <v>458</v>
      </c>
      <c r="F61" s="112" t="s">
        <v>5</v>
      </c>
      <c r="G61" s="112" t="s">
        <v>2423</v>
      </c>
      <c r="H61" s="112" t="s">
        <v>2354</v>
      </c>
      <c r="Q61" s="116" t="s">
        <v>54</v>
      </c>
      <c r="R61" s="123" t="s">
        <v>343</v>
      </c>
      <c r="S61" s="116" t="s">
        <v>2804</v>
      </c>
      <c r="U61" s="116" t="s">
        <v>55</v>
      </c>
      <c r="V61" s="127" t="s">
        <v>343</v>
      </c>
      <c r="W61" s="127" t="s">
        <v>2877</v>
      </c>
    </row>
    <row r="62" spans="2:23" s="25" customFormat="1" ht="19.5" customHeight="1" x14ac:dyDescent="0.3">
      <c r="B62" s="19" t="s">
        <v>6</v>
      </c>
      <c r="C62" s="112" t="s">
        <v>2601</v>
      </c>
      <c r="D62" s="112" t="s">
        <v>458</v>
      </c>
      <c r="F62" s="112" t="s">
        <v>5</v>
      </c>
      <c r="G62" s="112" t="s">
        <v>2602</v>
      </c>
      <c r="H62" s="112" t="s">
        <v>2354</v>
      </c>
      <c r="Q62" s="116" t="s">
        <v>54</v>
      </c>
      <c r="R62" s="123" t="s">
        <v>343</v>
      </c>
      <c r="S62" s="116" t="s">
        <v>2807</v>
      </c>
      <c r="U62" s="116" t="s">
        <v>55</v>
      </c>
      <c r="V62" s="127" t="s">
        <v>343</v>
      </c>
      <c r="W62" s="127" t="s">
        <v>2881</v>
      </c>
    </row>
    <row r="63" spans="2:23" s="25" customFormat="1" ht="19.5" customHeight="1" x14ac:dyDescent="0.3">
      <c r="B63" s="19" t="s">
        <v>6</v>
      </c>
      <c r="C63" s="112" t="s">
        <v>2605</v>
      </c>
      <c r="D63" s="112" t="s">
        <v>458</v>
      </c>
      <c r="F63" s="112" t="s">
        <v>5</v>
      </c>
      <c r="G63" s="112" t="s">
        <v>2606</v>
      </c>
      <c r="H63" s="112" t="s">
        <v>2354</v>
      </c>
      <c r="Q63" s="116" t="s">
        <v>54</v>
      </c>
      <c r="R63" s="123" t="s">
        <v>343</v>
      </c>
      <c r="S63" s="116" t="s">
        <v>2811</v>
      </c>
      <c r="U63" s="116" t="s">
        <v>55</v>
      </c>
      <c r="V63" s="127" t="s">
        <v>343</v>
      </c>
      <c r="W63" s="127" t="s">
        <v>2884</v>
      </c>
    </row>
    <row r="64" spans="2:23" s="25" customFormat="1" ht="19.5" customHeight="1" x14ac:dyDescent="0.3">
      <c r="B64" s="19" t="s">
        <v>6</v>
      </c>
      <c r="C64" s="112" t="s">
        <v>2609</v>
      </c>
      <c r="D64" s="112" t="s">
        <v>458</v>
      </c>
      <c r="F64" s="112" t="s">
        <v>5</v>
      </c>
      <c r="G64" s="112" t="s">
        <v>2610</v>
      </c>
      <c r="H64" s="112" t="s">
        <v>2354</v>
      </c>
      <c r="Q64" s="116" t="s">
        <v>54</v>
      </c>
      <c r="R64" s="123" t="s">
        <v>343</v>
      </c>
      <c r="S64" s="116" t="s">
        <v>2814</v>
      </c>
      <c r="U64" s="116" t="s">
        <v>55</v>
      </c>
      <c r="V64" s="127" t="s">
        <v>343</v>
      </c>
      <c r="W64" s="127" t="s">
        <v>2887</v>
      </c>
    </row>
    <row r="65" spans="2:23" s="25" customFormat="1" ht="19.5" customHeight="1" x14ac:dyDescent="0.3">
      <c r="B65" s="19" t="s">
        <v>6</v>
      </c>
      <c r="C65" s="112" t="s">
        <v>2613</v>
      </c>
      <c r="D65" s="112" t="s">
        <v>458</v>
      </c>
      <c r="F65" s="112" t="s">
        <v>5</v>
      </c>
      <c r="G65" s="112" t="s">
        <v>2429</v>
      </c>
      <c r="H65" s="112" t="s">
        <v>2354</v>
      </c>
      <c r="Q65" s="116" t="s">
        <v>54</v>
      </c>
      <c r="R65" s="123" t="s">
        <v>343</v>
      </c>
      <c r="S65" s="116" t="s">
        <v>2818</v>
      </c>
      <c r="U65" s="116" t="s">
        <v>55</v>
      </c>
      <c r="V65" s="127" t="s">
        <v>343</v>
      </c>
      <c r="W65" s="127" t="s">
        <v>2891</v>
      </c>
    </row>
    <row r="66" spans="2:23" s="25" customFormat="1" ht="19.5" customHeight="1" x14ac:dyDescent="0.3">
      <c r="B66" s="19" t="s">
        <v>6</v>
      </c>
      <c r="C66" s="112" t="s">
        <v>2616</v>
      </c>
      <c r="D66" s="112" t="s">
        <v>458</v>
      </c>
      <c r="F66" s="112" t="s">
        <v>5</v>
      </c>
      <c r="G66" s="112" t="s">
        <v>2617</v>
      </c>
      <c r="H66" s="112" t="s">
        <v>2354</v>
      </c>
      <c r="Q66" s="116" t="s">
        <v>54</v>
      </c>
      <c r="R66" s="123" t="s">
        <v>343</v>
      </c>
      <c r="S66" s="116" t="s">
        <v>2821</v>
      </c>
      <c r="U66" s="116" t="s">
        <v>55</v>
      </c>
      <c r="V66" s="127" t="s">
        <v>343</v>
      </c>
      <c r="W66" s="127" t="s">
        <v>2894</v>
      </c>
    </row>
    <row r="67" spans="2:23" s="25" customFormat="1" ht="19.5" customHeight="1" x14ac:dyDescent="0.3">
      <c r="B67" s="19" t="s">
        <v>6</v>
      </c>
      <c r="C67" s="112" t="s">
        <v>2620</v>
      </c>
      <c r="D67" s="112" t="s">
        <v>458</v>
      </c>
      <c r="F67" s="112" t="s">
        <v>5</v>
      </c>
      <c r="G67" s="112" t="s">
        <v>2621</v>
      </c>
      <c r="H67" s="112" t="s">
        <v>2354</v>
      </c>
      <c r="Q67" s="116" t="s">
        <v>54</v>
      </c>
      <c r="R67" s="123" t="s">
        <v>343</v>
      </c>
      <c r="S67" s="116" t="s">
        <v>2824</v>
      </c>
      <c r="U67" s="116" t="s">
        <v>55</v>
      </c>
      <c r="V67" s="127" t="s">
        <v>343</v>
      </c>
      <c r="W67" s="127" t="s">
        <v>2898</v>
      </c>
    </row>
    <row r="68" spans="2:23" s="25" customFormat="1" ht="19.5" customHeight="1" x14ac:dyDescent="0.3">
      <c r="B68" s="19" t="s">
        <v>6</v>
      </c>
      <c r="C68" s="112" t="s">
        <v>2624</v>
      </c>
      <c r="D68" s="112" t="s">
        <v>458</v>
      </c>
      <c r="F68" s="112" t="s">
        <v>5</v>
      </c>
      <c r="G68" s="112" t="s">
        <v>2434</v>
      </c>
      <c r="H68" s="112" t="s">
        <v>2354</v>
      </c>
      <c r="Q68" s="116" t="s">
        <v>54</v>
      </c>
      <c r="R68" s="123" t="s">
        <v>343</v>
      </c>
      <c r="S68" s="116" t="s">
        <v>2828</v>
      </c>
      <c r="U68" s="116" t="s">
        <v>55</v>
      </c>
      <c r="V68" s="127" t="s">
        <v>343</v>
      </c>
      <c r="W68" s="127" t="s">
        <v>2901</v>
      </c>
    </row>
    <row r="69" spans="2:23" s="25" customFormat="1" ht="19.5" customHeight="1" x14ac:dyDescent="0.3">
      <c r="B69" s="19" t="s">
        <v>6</v>
      </c>
      <c r="C69" s="112" t="s">
        <v>2627</v>
      </c>
      <c r="D69" s="112" t="s">
        <v>458</v>
      </c>
      <c r="F69" s="112" t="s">
        <v>5</v>
      </c>
      <c r="G69" s="112" t="s">
        <v>2628</v>
      </c>
      <c r="H69" s="112" t="s">
        <v>2354</v>
      </c>
      <c r="Q69" s="116" t="s">
        <v>54</v>
      </c>
      <c r="R69" s="123" t="s">
        <v>343</v>
      </c>
      <c r="S69" s="116" t="s">
        <v>2831</v>
      </c>
      <c r="U69" s="116" t="s">
        <v>55</v>
      </c>
      <c r="V69" s="127" t="s">
        <v>343</v>
      </c>
      <c r="W69" s="127" t="s">
        <v>2905</v>
      </c>
    </row>
    <row r="70" spans="2:23" s="25" customFormat="1" ht="19.5" customHeight="1" x14ac:dyDescent="0.3">
      <c r="B70" s="19" t="s">
        <v>6</v>
      </c>
      <c r="C70" s="112" t="s">
        <v>2631</v>
      </c>
      <c r="D70" s="112" t="s">
        <v>458</v>
      </c>
      <c r="F70" s="112" t="s">
        <v>5</v>
      </c>
      <c r="G70" s="112" t="s">
        <v>2632</v>
      </c>
      <c r="H70" s="112" t="s">
        <v>2354</v>
      </c>
      <c r="Q70" s="116" t="s">
        <v>54</v>
      </c>
      <c r="R70" s="123" t="s">
        <v>343</v>
      </c>
      <c r="S70" s="116" t="s">
        <v>2834</v>
      </c>
      <c r="U70" s="116" t="s">
        <v>55</v>
      </c>
      <c r="V70" s="127" t="s">
        <v>343</v>
      </c>
      <c r="W70" s="127" t="s">
        <v>2908</v>
      </c>
    </row>
    <row r="71" spans="2:23" s="25" customFormat="1" ht="19.5" customHeight="1" x14ac:dyDescent="0.3">
      <c r="B71" s="19" t="s">
        <v>6</v>
      </c>
      <c r="C71" s="112" t="s">
        <v>2635</v>
      </c>
      <c r="D71" s="112" t="s">
        <v>458</v>
      </c>
      <c r="F71" s="112" t="s">
        <v>5</v>
      </c>
      <c r="G71" s="112" t="s">
        <v>2636</v>
      </c>
      <c r="H71" s="112" t="s">
        <v>2354</v>
      </c>
      <c r="Q71" s="116" t="s">
        <v>54</v>
      </c>
      <c r="R71" s="123" t="s">
        <v>343</v>
      </c>
      <c r="S71" s="116" t="s">
        <v>2838</v>
      </c>
      <c r="U71" s="116" t="s">
        <v>55</v>
      </c>
      <c r="V71" s="127" t="s">
        <v>343</v>
      </c>
      <c r="W71" s="127" t="s">
        <v>2912</v>
      </c>
    </row>
    <row r="72" spans="2:23" s="25" customFormat="1" ht="19.5" customHeight="1" x14ac:dyDescent="0.3">
      <c r="B72" s="19" t="s">
        <v>6</v>
      </c>
      <c r="C72" s="112" t="s">
        <v>2639</v>
      </c>
      <c r="D72" s="112" t="s">
        <v>458</v>
      </c>
      <c r="F72" s="112" t="s">
        <v>5</v>
      </c>
      <c r="G72" s="112" t="s">
        <v>2439</v>
      </c>
      <c r="H72" s="112" t="s">
        <v>2354</v>
      </c>
      <c r="Q72" s="116" t="s">
        <v>54</v>
      </c>
      <c r="R72" s="123" t="s">
        <v>343</v>
      </c>
      <c r="S72" s="116" t="s">
        <v>2843</v>
      </c>
      <c r="U72" s="116" t="s">
        <v>55</v>
      </c>
      <c r="V72" s="127" t="s">
        <v>343</v>
      </c>
      <c r="W72" s="127" t="s">
        <v>2915</v>
      </c>
    </row>
    <row r="73" spans="2:23" s="25" customFormat="1" ht="19.5" customHeight="1" x14ac:dyDescent="0.3">
      <c r="B73" s="19" t="s">
        <v>6</v>
      </c>
      <c r="C73" s="112" t="s">
        <v>2642</v>
      </c>
      <c r="D73" s="112" t="s">
        <v>458</v>
      </c>
      <c r="F73" s="112" t="s">
        <v>5</v>
      </c>
      <c r="G73" s="112" t="s">
        <v>2643</v>
      </c>
      <c r="H73" s="112" t="s">
        <v>2354</v>
      </c>
      <c r="Q73" s="116" t="s">
        <v>54</v>
      </c>
      <c r="R73" s="123" t="s">
        <v>343</v>
      </c>
      <c r="S73" s="116" t="s">
        <v>2846</v>
      </c>
      <c r="U73" s="116" t="s">
        <v>55</v>
      </c>
      <c r="V73" s="127" t="s">
        <v>343</v>
      </c>
      <c r="W73" s="127" t="s">
        <v>2919</v>
      </c>
    </row>
    <row r="74" spans="2:23" s="25" customFormat="1" ht="19.5" customHeight="1" x14ac:dyDescent="0.3">
      <c r="B74" s="19" t="s">
        <v>6</v>
      </c>
      <c r="C74" s="112" t="s">
        <v>2646</v>
      </c>
      <c r="D74" s="112" t="s">
        <v>458</v>
      </c>
      <c r="F74" s="112" t="s">
        <v>5</v>
      </c>
      <c r="G74" s="112" t="s">
        <v>2647</v>
      </c>
      <c r="H74" s="112" t="s">
        <v>2354</v>
      </c>
      <c r="Q74" s="116" t="s">
        <v>54</v>
      </c>
      <c r="R74" s="123" t="s">
        <v>343</v>
      </c>
      <c r="S74" s="116" t="s">
        <v>2849</v>
      </c>
      <c r="U74" s="116" t="s">
        <v>55</v>
      </c>
      <c r="V74" s="127" t="s">
        <v>343</v>
      </c>
      <c r="W74" s="127" t="s">
        <v>2922</v>
      </c>
    </row>
    <row r="75" spans="2:23" s="25" customFormat="1" ht="19.5" customHeight="1" x14ac:dyDescent="0.3">
      <c r="B75" s="19" t="s">
        <v>6</v>
      </c>
      <c r="C75" s="112" t="s">
        <v>2650</v>
      </c>
      <c r="D75" s="112" t="s">
        <v>458</v>
      </c>
      <c r="F75" s="112" t="s">
        <v>5</v>
      </c>
      <c r="G75" s="112" t="s">
        <v>2444</v>
      </c>
      <c r="H75" s="112" t="s">
        <v>2354</v>
      </c>
      <c r="Q75" s="116" t="s">
        <v>54</v>
      </c>
      <c r="R75" s="123" t="s">
        <v>343</v>
      </c>
      <c r="S75" s="116" t="s">
        <v>2853</v>
      </c>
      <c r="U75" s="116" t="s">
        <v>55</v>
      </c>
      <c r="V75" s="127" t="s">
        <v>343</v>
      </c>
      <c r="W75" s="127" t="s">
        <v>2925</v>
      </c>
    </row>
    <row r="76" spans="2:23" s="25" customFormat="1" ht="19.5" customHeight="1" x14ac:dyDescent="0.3">
      <c r="B76" s="19" t="s">
        <v>6</v>
      </c>
      <c r="C76" s="112" t="s">
        <v>2653</v>
      </c>
      <c r="D76" s="112" t="s">
        <v>458</v>
      </c>
      <c r="F76" s="112" t="s">
        <v>5</v>
      </c>
      <c r="G76" s="112" t="s">
        <v>2654</v>
      </c>
      <c r="H76" s="112" t="s">
        <v>2354</v>
      </c>
      <c r="Q76" s="116" t="s">
        <v>54</v>
      </c>
      <c r="R76" s="123" t="s">
        <v>343</v>
      </c>
      <c r="S76" s="116" t="s">
        <v>2856</v>
      </c>
      <c r="U76" s="116" t="s">
        <v>55</v>
      </c>
      <c r="V76" s="127" t="s">
        <v>343</v>
      </c>
      <c r="W76" s="127" t="s">
        <v>2928</v>
      </c>
    </row>
    <row r="77" spans="2:23" s="25" customFormat="1" ht="19.5" customHeight="1" x14ac:dyDescent="0.3">
      <c r="B77" s="19" t="s">
        <v>6</v>
      </c>
      <c r="C77" s="112" t="s">
        <v>2657</v>
      </c>
      <c r="D77" s="112" t="s">
        <v>458</v>
      </c>
      <c r="F77" s="112" t="s">
        <v>5</v>
      </c>
      <c r="G77" s="112" t="s">
        <v>2658</v>
      </c>
      <c r="H77" s="112" t="s">
        <v>2354</v>
      </c>
      <c r="Q77" s="116" t="s">
        <v>54</v>
      </c>
      <c r="R77" s="123" t="s">
        <v>343</v>
      </c>
      <c r="S77" s="116" t="s">
        <v>2859</v>
      </c>
      <c r="U77" s="116" t="s">
        <v>55</v>
      </c>
      <c r="V77" s="127" t="s">
        <v>343</v>
      </c>
      <c r="W77" s="127" t="s">
        <v>2931</v>
      </c>
    </row>
    <row r="78" spans="2:23" s="25" customFormat="1" ht="19.5" customHeight="1" x14ac:dyDescent="0.3">
      <c r="B78" s="19" t="s">
        <v>6</v>
      </c>
      <c r="C78" s="112" t="s">
        <v>2661</v>
      </c>
      <c r="D78" s="112" t="s">
        <v>458</v>
      </c>
      <c r="F78" s="112" t="s">
        <v>5</v>
      </c>
      <c r="G78" s="112" t="s">
        <v>2662</v>
      </c>
      <c r="H78" s="112" t="s">
        <v>2354</v>
      </c>
      <c r="Q78" s="116" t="s">
        <v>54</v>
      </c>
      <c r="R78" s="123" t="s">
        <v>343</v>
      </c>
      <c r="S78" s="116" t="s">
        <v>2863</v>
      </c>
      <c r="U78" s="116" t="s">
        <v>55</v>
      </c>
      <c r="V78" s="127" t="s">
        <v>343</v>
      </c>
      <c r="W78" s="127" t="s">
        <v>2934</v>
      </c>
    </row>
    <row r="79" spans="2:23" s="25" customFormat="1" ht="19.5" customHeight="1" x14ac:dyDescent="0.3">
      <c r="B79" s="19" t="s">
        <v>6</v>
      </c>
      <c r="C79" s="112" t="s">
        <v>2665</v>
      </c>
      <c r="D79" s="112" t="s">
        <v>458</v>
      </c>
      <c r="F79" s="112" t="s">
        <v>5</v>
      </c>
      <c r="G79" s="112" t="s">
        <v>2449</v>
      </c>
      <c r="H79" s="112" t="s">
        <v>2354</v>
      </c>
      <c r="Q79" s="116" t="s">
        <v>54</v>
      </c>
      <c r="R79" s="123" t="s">
        <v>343</v>
      </c>
      <c r="S79" s="116" t="s">
        <v>2866</v>
      </c>
      <c r="U79" s="116" t="s">
        <v>55</v>
      </c>
      <c r="V79" s="127" t="s">
        <v>343</v>
      </c>
      <c r="W79" s="127" t="s">
        <v>2937</v>
      </c>
    </row>
    <row r="80" spans="2:23" s="25" customFormat="1" ht="19.5" customHeight="1" x14ac:dyDescent="0.3">
      <c r="B80" s="19" t="s">
        <v>6</v>
      </c>
      <c r="C80" s="112" t="s">
        <v>2668</v>
      </c>
      <c r="D80" s="112" t="s">
        <v>458</v>
      </c>
      <c r="F80" s="112" t="s">
        <v>5</v>
      </c>
      <c r="G80" s="112" t="s">
        <v>2669</v>
      </c>
      <c r="H80" s="112" t="s">
        <v>2354</v>
      </c>
      <c r="Q80" s="116" t="s">
        <v>54</v>
      </c>
      <c r="R80" s="123" t="s">
        <v>343</v>
      </c>
      <c r="S80" s="116" t="s">
        <v>2870</v>
      </c>
      <c r="U80" s="116" t="s">
        <v>55</v>
      </c>
      <c r="V80" s="127" t="s">
        <v>343</v>
      </c>
      <c r="W80" s="127" t="s">
        <v>2940</v>
      </c>
    </row>
    <row r="81" spans="2:23" s="25" customFormat="1" ht="19.5" customHeight="1" x14ac:dyDescent="0.3">
      <c r="B81" s="19" t="s">
        <v>6</v>
      </c>
      <c r="C81" s="112" t="s">
        <v>2672</v>
      </c>
      <c r="D81" s="112" t="s">
        <v>458</v>
      </c>
      <c r="F81" s="112" t="s">
        <v>5</v>
      </c>
      <c r="G81" s="112" t="s">
        <v>2673</v>
      </c>
      <c r="H81" s="112" t="s">
        <v>2354</v>
      </c>
      <c r="Q81" s="116" t="s">
        <v>54</v>
      </c>
      <c r="R81" s="123" t="s">
        <v>343</v>
      </c>
      <c r="S81" s="116" t="s">
        <v>2873</v>
      </c>
      <c r="U81" s="116" t="s">
        <v>55</v>
      </c>
      <c r="V81" s="127" t="s">
        <v>343</v>
      </c>
      <c r="W81" s="127" t="s">
        <v>2943</v>
      </c>
    </row>
    <row r="82" spans="2:23" s="25" customFormat="1" ht="19.5" customHeight="1" x14ac:dyDescent="0.3">
      <c r="B82" s="19" t="s">
        <v>6</v>
      </c>
      <c r="C82" s="112" t="s">
        <v>2676</v>
      </c>
      <c r="D82" s="112" t="s">
        <v>458</v>
      </c>
      <c r="F82" s="112" t="s">
        <v>5</v>
      </c>
      <c r="G82" s="112" t="s">
        <v>2454</v>
      </c>
      <c r="H82" s="112" t="s">
        <v>2354</v>
      </c>
      <c r="Q82" s="116" t="s">
        <v>54</v>
      </c>
      <c r="R82" s="123" t="s">
        <v>343</v>
      </c>
      <c r="S82" s="116" t="s">
        <v>2876</v>
      </c>
      <c r="U82" s="116" t="s">
        <v>55</v>
      </c>
      <c r="V82" s="127" t="s">
        <v>343</v>
      </c>
      <c r="W82" s="127" t="s">
        <v>2946</v>
      </c>
    </row>
    <row r="83" spans="2:23" s="25" customFormat="1" ht="19.5" customHeight="1" x14ac:dyDescent="0.3">
      <c r="B83" s="19" t="s">
        <v>6</v>
      </c>
      <c r="C83" s="112" t="s">
        <v>2679</v>
      </c>
      <c r="D83" s="112" t="s">
        <v>458</v>
      </c>
      <c r="F83" s="112" t="s">
        <v>5</v>
      </c>
      <c r="G83" s="112" t="s">
        <v>2680</v>
      </c>
      <c r="H83" s="112" t="s">
        <v>2354</v>
      </c>
      <c r="Q83" s="116" t="s">
        <v>54</v>
      </c>
      <c r="R83" s="123" t="s">
        <v>343</v>
      </c>
      <c r="S83" s="116" t="s">
        <v>2880</v>
      </c>
      <c r="U83" s="116" t="s">
        <v>55</v>
      </c>
      <c r="V83" s="127" t="s">
        <v>343</v>
      </c>
      <c r="W83" s="127" t="s">
        <v>2949</v>
      </c>
    </row>
    <row r="84" spans="2:23" s="25" customFormat="1" ht="19.5" customHeight="1" x14ac:dyDescent="0.3">
      <c r="B84" s="19" t="s">
        <v>6</v>
      </c>
      <c r="C84" s="112" t="s">
        <v>2683</v>
      </c>
      <c r="D84" s="112" t="s">
        <v>458</v>
      </c>
      <c r="F84" s="112" t="s">
        <v>5</v>
      </c>
      <c r="G84" s="112" t="s">
        <v>2684</v>
      </c>
      <c r="H84" s="112" t="s">
        <v>2354</v>
      </c>
      <c r="Q84" s="116" t="s">
        <v>54</v>
      </c>
      <c r="R84" s="123" t="s">
        <v>343</v>
      </c>
      <c r="S84" s="116" t="s">
        <v>2883</v>
      </c>
      <c r="U84" s="116" t="s">
        <v>55</v>
      </c>
      <c r="V84" s="127" t="s">
        <v>343</v>
      </c>
      <c r="W84" s="127" t="s">
        <v>2953</v>
      </c>
    </row>
    <row r="85" spans="2:23" s="25" customFormat="1" ht="19.5" customHeight="1" x14ac:dyDescent="0.3">
      <c r="B85" s="19" t="s">
        <v>6</v>
      </c>
      <c r="C85" s="112" t="s">
        <v>2687</v>
      </c>
      <c r="D85" s="112" t="s">
        <v>458</v>
      </c>
      <c r="F85" s="112" t="s">
        <v>5</v>
      </c>
      <c r="G85" s="112" t="s">
        <v>2459</v>
      </c>
      <c r="H85" s="112" t="s">
        <v>2354</v>
      </c>
      <c r="Q85" s="116" t="s">
        <v>54</v>
      </c>
      <c r="R85" s="123" t="s">
        <v>343</v>
      </c>
      <c r="S85" s="116" t="s">
        <v>2886</v>
      </c>
      <c r="U85" s="116" t="s">
        <v>55</v>
      </c>
      <c r="V85" s="127" t="s">
        <v>343</v>
      </c>
      <c r="W85" s="127" t="s">
        <v>2956</v>
      </c>
    </row>
    <row r="86" spans="2:23" s="25" customFormat="1" ht="19.5" customHeight="1" x14ac:dyDescent="0.3">
      <c r="B86" s="19" t="s">
        <v>6</v>
      </c>
      <c r="C86" s="112" t="s">
        <v>2690</v>
      </c>
      <c r="D86" s="112" t="s">
        <v>458</v>
      </c>
      <c r="F86" s="112" t="s">
        <v>5</v>
      </c>
      <c r="G86" s="112" t="s">
        <v>2691</v>
      </c>
      <c r="H86" s="112" t="s">
        <v>2354</v>
      </c>
      <c r="Q86" s="116" t="s">
        <v>54</v>
      </c>
      <c r="R86" s="123" t="s">
        <v>343</v>
      </c>
      <c r="S86" s="116" t="s">
        <v>2890</v>
      </c>
      <c r="U86" s="116" t="s">
        <v>55</v>
      </c>
      <c r="V86" s="127" t="s">
        <v>343</v>
      </c>
      <c r="W86" s="127" t="s">
        <v>2960</v>
      </c>
    </row>
    <row r="87" spans="2:23" s="25" customFormat="1" ht="19.5" customHeight="1" x14ac:dyDescent="0.3">
      <c r="B87" s="19" t="s">
        <v>6</v>
      </c>
      <c r="C87" s="112" t="s">
        <v>2694</v>
      </c>
      <c r="D87" s="112" t="s">
        <v>458</v>
      </c>
      <c r="F87" s="112" t="s">
        <v>5</v>
      </c>
      <c r="G87" s="112" t="s">
        <v>2695</v>
      </c>
      <c r="H87" s="112" t="s">
        <v>2354</v>
      </c>
      <c r="Q87" s="116" t="s">
        <v>54</v>
      </c>
      <c r="R87" s="123" t="s">
        <v>343</v>
      </c>
      <c r="S87" s="116" t="s">
        <v>2893</v>
      </c>
      <c r="U87" s="116" t="s">
        <v>55</v>
      </c>
      <c r="V87" s="127" t="s">
        <v>343</v>
      </c>
      <c r="W87" s="127" t="s">
        <v>2963</v>
      </c>
    </row>
    <row r="88" spans="2:23" s="25" customFormat="1" ht="19.5" customHeight="1" x14ac:dyDescent="0.3">
      <c r="B88" s="19" t="s">
        <v>6</v>
      </c>
      <c r="C88" s="112" t="s">
        <v>2698</v>
      </c>
      <c r="D88" s="112" t="s">
        <v>458</v>
      </c>
      <c r="F88" s="112" t="s">
        <v>5</v>
      </c>
      <c r="G88" s="112" t="s">
        <v>2464</v>
      </c>
      <c r="H88" s="112" t="s">
        <v>2354</v>
      </c>
      <c r="Q88" s="116" t="s">
        <v>54</v>
      </c>
      <c r="R88" s="123" t="s">
        <v>343</v>
      </c>
      <c r="S88" s="116" t="s">
        <v>2897</v>
      </c>
      <c r="U88" s="116" t="s">
        <v>55</v>
      </c>
      <c r="V88" s="127" t="s">
        <v>343</v>
      </c>
      <c r="W88" s="127" t="s">
        <v>2966</v>
      </c>
    </row>
    <row r="89" spans="2:23" s="25" customFormat="1" ht="19.5" customHeight="1" x14ac:dyDescent="0.3">
      <c r="B89" s="19" t="s">
        <v>6</v>
      </c>
      <c r="C89" s="112" t="s">
        <v>2701</v>
      </c>
      <c r="D89" s="112" t="s">
        <v>458</v>
      </c>
      <c r="F89" s="112" t="s">
        <v>5</v>
      </c>
      <c r="G89" s="112" t="s">
        <v>2702</v>
      </c>
      <c r="H89" s="112" t="s">
        <v>2354</v>
      </c>
      <c r="Q89" s="116" t="s">
        <v>54</v>
      </c>
      <c r="R89" s="123" t="s">
        <v>343</v>
      </c>
      <c r="S89" s="116" t="s">
        <v>2900</v>
      </c>
      <c r="U89" s="116" t="s">
        <v>55</v>
      </c>
      <c r="V89" s="127" t="s">
        <v>343</v>
      </c>
      <c r="W89" s="127" t="s">
        <v>2530</v>
      </c>
    </row>
    <row r="90" spans="2:23" s="25" customFormat="1" ht="19.5" customHeight="1" x14ac:dyDescent="0.3">
      <c r="B90" s="19" t="s">
        <v>6</v>
      </c>
      <c r="C90" s="112" t="s">
        <v>2705</v>
      </c>
      <c r="D90" s="112" t="s">
        <v>458</v>
      </c>
      <c r="F90" s="112" t="s">
        <v>5</v>
      </c>
      <c r="G90" s="112" t="s">
        <v>2469</v>
      </c>
      <c r="H90" s="112" t="s">
        <v>2354</v>
      </c>
      <c r="Q90" s="116" t="s">
        <v>54</v>
      </c>
      <c r="R90" s="123" t="s">
        <v>343</v>
      </c>
      <c r="S90" s="116" t="s">
        <v>2904</v>
      </c>
      <c r="U90" s="116" t="s">
        <v>55</v>
      </c>
      <c r="V90" s="127" t="s">
        <v>343</v>
      </c>
      <c r="W90" s="127" t="s">
        <v>2580</v>
      </c>
    </row>
    <row r="91" spans="2:23" s="25" customFormat="1" ht="19.5" customHeight="1" x14ac:dyDescent="0.3">
      <c r="B91" s="19" t="s">
        <v>6</v>
      </c>
      <c r="C91" s="112" t="s">
        <v>2708</v>
      </c>
      <c r="D91" s="112" t="s">
        <v>458</v>
      </c>
      <c r="F91" s="112" t="s">
        <v>5</v>
      </c>
      <c r="G91" s="112" t="s">
        <v>2482</v>
      </c>
      <c r="H91" s="112" t="s">
        <v>2354</v>
      </c>
      <c r="Q91" s="116" t="s">
        <v>54</v>
      </c>
      <c r="R91" s="123" t="s">
        <v>343</v>
      </c>
      <c r="S91" s="116" t="s">
        <v>2907</v>
      </c>
      <c r="U91" s="116" t="s">
        <v>55</v>
      </c>
      <c r="V91" s="127" t="s">
        <v>343</v>
      </c>
      <c r="W91" s="127" t="s">
        <v>2584</v>
      </c>
    </row>
    <row r="92" spans="2:23" s="25" customFormat="1" ht="19.5" customHeight="1" x14ac:dyDescent="0.3">
      <c r="B92" s="19" t="s">
        <v>6</v>
      </c>
      <c r="C92" s="112" t="s">
        <v>2711</v>
      </c>
      <c r="D92" s="112" t="s">
        <v>458</v>
      </c>
      <c r="F92" s="112" t="s">
        <v>5</v>
      </c>
      <c r="G92" s="112" t="s">
        <v>2486</v>
      </c>
      <c r="H92" s="112" t="s">
        <v>2354</v>
      </c>
      <c r="Q92" s="116" t="s">
        <v>54</v>
      </c>
      <c r="R92" s="123" t="s">
        <v>343</v>
      </c>
      <c r="S92" s="116" t="s">
        <v>2911</v>
      </c>
      <c r="U92" s="116" t="s">
        <v>55</v>
      </c>
      <c r="V92" s="127" t="s">
        <v>343</v>
      </c>
      <c r="W92" s="127" t="s">
        <v>2588</v>
      </c>
    </row>
    <row r="93" spans="2:23" s="25" customFormat="1" ht="19.5" customHeight="1" x14ac:dyDescent="0.3">
      <c r="B93" s="19" t="s">
        <v>6</v>
      </c>
      <c r="C93" s="112" t="s">
        <v>2714</v>
      </c>
      <c r="D93" s="112" t="s">
        <v>458</v>
      </c>
      <c r="F93" s="112" t="s">
        <v>5</v>
      </c>
      <c r="G93" s="112" t="s">
        <v>2490</v>
      </c>
      <c r="H93" s="112" t="s">
        <v>2354</v>
      </c>
      <c r="Q93" s="116" t="s">
        <v>54</v>
      </c>
      <c r="R93" s="123" t="s">
        <v>343</v>
      </c>
      <c r="S93" s="116" t="s">
        <v>2914</v>
      </c>
      <c r="U93" s="116" t="s">
        <v>55</v>
      </c>
      <c r="V93" s="127" t="s">
        <v>343</v>
      </c>
      <c r="W93" s="127" t="s">
        <v>2598</v>
      </c>
    </row>
    <row r="94" spans="2:23" s="25" customFormat="1" ht="19.5" customHeight="1" x14ac:dyDescent="0.3">
      <c r="B94" s="19" t="s">
        <v>6</v>
      </c>
      <c r="C94" s="112" t="s">
        <v>2717</v>
      </c>
      <c r="D94" s="112" t="s">
        <v>458</v>
      </c>
      <c r="F94" s="112" t="s">
        <v>5</v>
      </c>
      <c r="G94" s="112" t="s">
        <v>2494</v>
      </c>
      <c r="H94" s="112" t="s">
        <v>2354</v>
      </c>
      <c r="Q94" s="116" t="s">
        <v>54</v>
      </c>
      <c r="R94" s="123" t="s">
        <v>343</v>
      </c>
      <c r="S94" s="116" t="s">
        <v>2918</v>
      </c>
      <c r="U94" s="116" t="s">
        <v>55</v>
      </c>
      <c r="V94" s="127" t="s">
        <v>343</v>
      </c>
      <c r="W94" s="127" t="s">
        <v>2604</v>
      </c>
    </row>
    <row r="95" spans="2:23" s="25" customFormat="1" ht="19.5" customHeight="1" x14ac:dyDescent="0.3">
      <c r="B95" s="19" t="s">
        <v>6</v>
      </c>
      <c r="C95" s="112" t="s">
        <v>2720</v>
      </c>
      <c r="D95" s="112" t="s">
        <v>458</v>
      </c>
      <c r="F95" s="112" t="s">
        <v>5</v>
      </c>
      <c r="G95" s="112" t="s">
        <v>2721</v>
      </c>
      <c r="H95" s="112" t="s">
        <v>2354</v>
      </c>
      <c r="Q95" s="116" t="s">
        <v>54</v>
      </c>
      <c r="R95" s="123" t="s">
        <v>343</v>
      </c>
      <c r="S95" s="116" t="s">
        <v>2921</v>
      </c>
      <c r="U95" s="116" t="s">
        <v>55</v>
      </c>
      <c r="V95" s="127" t="s">
        <v>343</v>
      </c>
      <c r="W95" s="127" t="s">
        <v>2608</v>
      </c>
    </row>
    <row r="96" spans="2:23" s="25" customFormat="1" ht="19.5" customHeight="1" x14ac:dyDescent="0.3">
      <c r="B96" s="19" t="s">
        <v>6</v>
      </c>
      <c r="C96" s="112" t="s">
        <v>2724</v>
      </c>
      <c r="D96" s="112" t="s">
        <v>458</v>
      </c>
      <c r="F96" s="112" t="s">
        <v>5</v>
      </c>
      <c r="G96" s="112" t="s">
        <v>2725</v>
      </c>
      <c r="H96" s="112" t="s">
        <v>2354</v>
      </c>
      <c r="Q96" s="116" t="s">
        <v>54</v>
      </c>
      <c r="R96" s="123" t="s">
        <v>343</v>
      </c>
      <c r="S96" s="116" t="s">
        <v>2924</v>
      </c>
      <c r="U96" s="116" t="s">
        <v>55</v>
      </c>
      <c r="V96" s="127" t="s">
        <v>343</v>
      </c>
      <c r="W96" s="127" t="s">
        <v>2612</v>
      </c>
    </row>
    <row r="97" spans="2:23" s="25" customFormat="1" ht="19.5" customHeight="1" x14ac:dyDescent="0.3">
      <c r="B97" s="19" t="s">
        <v>6</v>
      </c>
      <c r="C97" s="112" t="s">
        <v>2728</v>
      </c>
      <c r="D97" s="112" t="s">
        <v>458</v>
      </c>
      <c r="F97" s="112" t="s">
        <v>5</v>
      </c>
      <c r="G97" s="112" t="s">
        <v>2498</v>
      </c>
      <c r="H97" s="112" t="s">
        <v>2354</v>
      </c>
      <c r="Q97" s="116" t="s">
        <v>54</v>
      </c>
      <c r="R97" s="123" t="s">
        <v>343</v>
      </c>
      <c r="S97" s="116" t="s">
        <v>2927</v>
      </c>
      <c r="U97" s="116" t="s">
        <v>55</v>
      </c>
      <c r="V97" s="127" t="s">
        <v>343</v>
      </c>
      <c r="W97" s="127" t="s">
        <v>2615</v>
      </c>
    </row>
    <row r="98" spans="2:23" s="25" customFormat="1" ht="19.5" customHeight="1" x14ac:dyDescent="0.3">
      <c r="B98" s="19" t="s">
        <v>6</v>
      </c>
      <c r="C98" s="112" t="s">
        <v>2731</v>
      </c>
      <c r="D98" s="112" t="s">
        <v>458</v>
      </c>
      <c r="F98" s="112" t="s">
        <v>5</v>
      </c>
      <c r="G98" s="112" t="s">
        <v>2370</v>
      </c>
      <c r="H98" s="112" t="s">
        <v>2354</v>
      </c>
      <c r="Q98" s="116" t="s">
        <v>54</v>
      </c>
      <c r="R98" s="123" t="s">
        <v>343</v>
      </c>
      <c r="S98" s="116" t="s">
        <v>2930</v>
      </c>
      <c r="U98" s="116" t="s">
        <v>55</v>
      </c>
      <c r="V98" s="127" t="s">
        <v>343</v>
      </c>
      <c r="W98" s="127" t="s">
        <v>2623</v>
      </c>
    </row>
    <row r="99" spans="2:23" s="25" customFormat="1" ht="19.5" customHeight="1" x14ac:dyDescent="0.3">
      <c r="B99" s="19" t="s">
        <v>6</v>
      </c>
      <c r="C99" s="112" t="s">
        <v>2734</v>
      </c>
      <c r="D99" s="112" t="s">
        <v>458</v>
      </c>
      <c r="F99" s="112" t="s">
        <v>5</v>
      </c>
      <c r="G99" s="112" t="s">
        <v>2376</v>
      </c>
      <c r="H99" s="112" t="s">
        <v>2354</v>
      </c>
      <c r="Q99" s="116" t="s">
        <v>54</v>
      </c>
      <c r="R99" s="123" t="s">
        <v>343</v>
      </c>
      <c r="S99" s="116" t="s">
        <v>2933</v>
      </c>
      <c r="U99" s="116" t="s">
        <v>55</v>
      </c>
      <c r="V99" s="127" t="s">
        <v>343</v>
      </c>
      <c r="W99" s="127" t="s">
        <v>2630</v>
      </c>
    </row>
    <row r="100" spans="2:23" s="25" customFormat="1" ht="19.5" customHeight="1" x14ac:dyDescent="0.3">
      <c r="B100" s="19" t="s">
        <v>6</v>
      </c>
      <c r="C100" s="112" t="s">
        <v>2737</v>
      </c>
      <c r="D100" s="112" t="s">
        <v>458</v>
      </c>
      <c r="F100" s="112" t="s">
        <v>5</v>
      </c>
      <c r="G100" s="112" t="s">
        <v>2508</v>
      </c>
      <c r="H100" s="112" t="s">
        <v>2354</v>
      </c>
      <c r="Q100" s="116" t="s">
        <v>54</v>
      </c>
      <c r="R100" s="123" t="s">
        <v>343</v>
      </c>
      <c r="S100" s="19" t="s">
        <v>2936</v>
      </c>
      <c r="U100" s="116" t="s">
        <v>55</v>
      </c>
      <c r="V100" s="127" t="s">
        <v>343</v>
      </c>
      <c r="W100" s="127" t="s">
        <v>2641</v>
      </c>
    </row>
    <row r="101" spans="2:23" s="25" customFormat="1" ht="19.5" customHeight="1" x14ac:dyDescent="0.3">
      <c r="B101" s="19" t="s">
        <v>6</v>
      </c>
      <c r="C101" s="112" t="s">
        <v>2740</v>
      </c>
      <c r="D101" s="112" t="s">
        <v>458</v>
      </c>
      <c r="F101" s="112" t="s">
        <v>5</v>
      </c>
      <c r="G101" s="112" t="s">
        <v>2512</v>
      </c>
      <c r="H101" s="112" t="s">
        <v>2354</v>
      </c>
      <c r="Q101" s="116" t="s">
        <v>54</v>
      </c>
      <c r="R101" s="123" t="s">
        <v>343</v>
      </c>
      <c r="S101" s="19" t="s">
        <v>2939</v>
      </c>
      <c r="U101" s="116" t="s">
        <v>55</v>
      </c>
      <c r="V101" s="127" t="s">
        <v>343</v>
      </c>
      <c r="W101" s="127" t="s">
        <v>2645</v>
      </c>
    </row>
    <row r="102" spans="2:23" s="25" customFormat="1" ht="19.5" customHeight="1" x14ac:dyDescent="0.3">
      <c r="B102" s="19" t="s">
        <v>6</v>
      </c>
      <c r="C102" s="112" t="s">
        <v>2743</v>
      </c>
      <c r="D102" s="112" t="s">
        <v>458</v>
      </c>
      <c r="F102" s="112" t="s">
        <v>5</v>
      </c>
      <c r="G102" s="112" t="s">
        <v>2516</v>
      </c>
      <c r="H102" s="112" t="s">
        <v>2354</v>
      </c>
      <c r="Q102" s="116" t="s">
        <v>54</v>
      </c>
      <c r="R102" s="123" t="s">
        <v>343</v>
      </c>
      <c r="S102" s="19" t="s">
        <v>2942</v>
      </c>
      <c r="U102" s="116" t="s">
        <v>55</v>
      </c>
      <c r="V102" s="127" t="s">
        <v>343</v>
      </c>
      <c r="W102" s="127" t="s">
        <v>2652</v>
      </c>
    </row>
    <row r="103" spans="2:23" s="25" customFormat="1" ht="19.5" customHeight="1" x14ac:dyDescent="0.3">
      <c r="B103" s="19" t="s">
        <v>6</v>
      </c>
      <c r="C103" s="112" t="s">
        <v>2746</v>
      </c>
      <c r="D103" s="112" t="s">
        <v>458</v>
      </c>
      <c r="F103" s="112" t="s">
        <v>5</v>
      </c>
      <c r="G103" s="112" t="s">
        <v>2519</v>
      </c>
      <c r="H103" s="112" t="s">
        <v>2354</v>
      </c>
      <c r="Q103" s="116" t="s">
        <v>54</v>
      </c>
      <c r="R103" s="123" t="s">
        <v>343</v>
      </c>
      <c r="S103" s="19" t="s">
        <v>2945</v>
      </c>
      <c r="U103" s="116" t="s">
        <v>55</v>
      </c>
      <c r="V103" s="127" t="s">
        <v>343</v>
      </c>
      <c r="W103" s="127" t="s">
        <v>2656</v>
      </c>
    </row>
    <row r="104" spans="2:23" s="25" customFormat="1" ht="19.5" customHeight="1" x14ac:dyDescent="0.3">
      <c r="B104" s="19" t="s">
        <v>6</v>
      </c>
      <c r="C104" s="112" t="s">
        <v>2749</v>
      </c>
      <c r="D104" s="112" t="s">
        <v>458</v>
      </c>
      <c r="F104" s="112" t="s">
        <v>5</v>
      </c>
      <c r="G104" s="112" t="s">
        <v>2523</v>
      </c>
      <c r="H104" s="112" t="s">
        <v>2354</v>
      </c>
      <c r="Q104" s="116" t="s">
        <v>54</v>
      </c>
      <c r="R104" s="123" t="s">
        <v>343</v>
      </c>
      <c r="S104" s="19" t="s">
        <v>2948</v>
      </c>
      <c r="U104" s="116" t="s">
        <v>55</v>
      </c>
      <c r="V104" s="127" t="s">
        <v>343</v>
      </c>
      <c r="W104" s="127" t="s">
        <v>2660</v>
      </c>
    </row>
    <row r="105" spans="2:23" s="25" customFormat="1" ht="19.5" customHeight="1" x14ac:dyDescent="0.3">
      <c r="B105" s="19" t="s">
        <v>6</v>
      </c>
      <c r="C105" s="112" t="s">
        <v>2752</v>
      </c>
      <c r="D105" s="112" t="s">
        <v>458</v>
      </c>
      <c r="F105" s="112" t="s">
        <v>5</v>
      </c>
      <c r="G105" s="112" t="s">
        <v>2527</v>
      </c>
      <c r="H105" s="112" t="s">
        <v>2354</v>
      </c>
      <c r="Q105" s="116" t="s">
        <v>54</v>
      </c>
      <c r="R105" s="123" t="s">
        <v>343</v>
      </c>
      <c r="S105" s="19" t="s">
        <v>2952</v>
      </c>
      <c r="U105" s="116" t="s">
        <v>55</v>
      </c>
      <c r="V105" s="127" t="s">
        <v>343</v>
      </c>
      <c r="W105" s="127" t="s">
        <v>2664</v>
      </c>
    </row>
    <row r="106" spans="2:23" s="25" customFormat="1" ht="19.5" customHeight="1" x14ac:dyDescent="0.3">
      <c r="B106" s="19" t="s">
        <v>6</v>
      </c>
      <c r="C106" s="112" t="s">
        <v>2755</v>
      </c>
      <c r="D106" s="112" t="s">
        <v>458</v>
      </c>
      <c r="F106" s="112" t="s">
        <v>5</v>
      </c>
      <c r="G106" s="112" t="s">
        <v>2557</v>
      </c>
      <c r="H106" s="112" t="s">
        <v>2354</v>
      </c>
      <c r="Q106" s="116" t="s">
        <v>54</v>
      </c>
      <c r="R106" s="123" t="s">
        <v>343</v>
      </c>
      <c r="S106" s="19" t="s">
        <v>2955</v>
      </c>
      <c r="U106" s="116" t="s">
        <v>55</v>
      </c>
      <c r="V106" s="127" t="s">
        <v>343</v>
      </c>
      <c r="W106" s="127" t="s">
        <v>2667</v>
      </c>
    </row>
    <row r="107" spans="2:23" s="25" customFormat="1" ht="19.5" customHeight="1" x14ac:dyDescent="0.3">
      <c r="B107" s="19" t="s">
        <v>6</v>
      </c>
      <c r="C107" s="112" t="s">
        <v>2758</v>
      </c>
      <c r="D107" s="112" t="s">
        <v>458</v>
      </c>
      <c r="F107" s="112" t="s">
        <v>5</v>
      </c>
      <c r="G107" s="112" t="s">
        <v>2759</v>
      </c>
      <c r="H107" s="112" t="s">
        <v>2354</v>
      </c>
      <c r="Q107" s="116" t="s">
        <v>54</v>
      </c>
      <c r="R107" s="123" t="s">
        <v>343</v>
      </c>
      <c r="S107" s="19" t="s">
        <v>2959</v>
      </c>
      <c r="U107" s="116" t="s">
        <v>55</v>
      </c>
      <c r="V107" s="127" t="s">
        <v>343</v>
      </c>
      <c r="W107" s="127" t="s">
        <v>2671</v>
      </c>
    </row>
    <row r="108" spans="2:23" s="25" customFormat="1" ht="19.5" customHeight="1" x14ac:dyDescent="0.3">
      <c r="B108" s="19" t="s">
        <v>6</v>
      </c>
      <c r="C108" s="112" t="s">
        <v>2762</v>
      </c>
      <c r="D108" s="112" t="s">
        <v>458</v>
      </c>
      <c r="F108" s="112" t="s">
        <v>5</v>
      </c>
      <c r="G108" s="112" t="s">
        <v>2763</v>
      </c>
      <c r="H108" s="112" t="s">
        <v>2354</v>
      </c>
      <c r="Q108" s="116" t="s">
        <v>54</v>
      </c>
      <c r="R108" s="123" t="s">
        <v>343</v>
      </c>
      <c r="S108" s="19" t="s">
        <v>2962</v>
      </c>
      <c r="U108" s="116" t="s">
        <v>55</v>
      </c>
      <c r="V108" s="127" t="s">
        <v>343</v>
      </c>
      <c r="W108" s="127" t="s">
        <v>2675</v>
      </c>
    </row>
    <row r="109" spans="2:23" s="25" customFormat="1" ht="19.5" customHeight="1" x14ac:dyDescent="0.3">
      <c r="B109" s="19" t="s">
        <v>6</v>
      </c>
      <c r="C109" s="112" t="s">
        <v>2766</v>
      </c>
      <c r="D109" s="112" t="s">
        <v>458</v>
      </c>
      <c r="F109" s="112" t="s">
        <v>5</v>
      </c>
      <c r="G109" s="112" t="s">
        <v>2767</v>
      </c>
      <c r="H109" s="112" t="s">
        <v>2354</v>
      </c>
      <c r="Q109" s="116" t="s">
        <v>54</v>
      </c>
      <c r="R109" s="123" t="s">
        <v>343</v>
      </c>
      <c r="S109" s="19" t="s">
        <v>2965</v>
      </c>
      <c r="U109" s="116" t="s">
        <v>55</v>
      </c>
      <c r="V109" s="127" t="s">
        <v>343</v>
      </c>
      <c r="W109" s="127" t="s">
        <v>2678</v>
      </c>
    </row>
    <row r="110" spans="2:23" s="25" customFormat="1" ht="19.5" customHeight="1" x14ac:dyDescent="0.3">
      <c r="B110" s="19" t="s">
        <v>6</v>
      </c>
      <c r="C110" s="112" t="s">
        <v>2770</v>
      </c>
      <c r="D110" s="112" t="s">
        <v>458</v>
      </c>
      <c r="F110" s="112" t="s">
        <v>5</v>
      </c>
      <c r="G110" s="112" t="s">
        <v>2771</v>
      </c>
      <c r="H110" s="112" t="s">
        <v>2354</v>
      </c>
      <c r="Q110" s="116" t="s">
        <v>54</v>
      </c>
      <c r="R110" s="123" t="s">
        <v>343</v>
      </c>
      <c r="S110" s="19" t="s">
        <v>2970</v>
      </c>
      <c r="U110" s="116" t="s">
        <v>55</v>
      </c>
      <c r="V110" s="127" t="s">
        <v>343</v>
      </c>
      <c r="W110" s="127" t="s">
        <v>2682</v>
      </c>
    </row>
    <row r="111" spans="2:23" s="25" customFormat="1" ht="19.5" customHeight="1" x14ac:dyDescent="0.3">
      <c r="B111" s="19" t="s">
        <v>6</v>
      </c>
      <c r="C111" s="112" t="s">
        <v>2382</v>
      </c>
      <c r="D111" s="112" t="s">
        <v>458</v>
      </c>
      <c r="F111" s="112" t="s">
        <v>5</v>
      </c>
      <c r="G111" s="112" t="s">
        <v>2577</v>
      </c>
      <c r="H111" s="112" t="s">
        <v>2354</v>
      </c>
      <c r="Q111" s="116" t="s">
        <v>54</v>
      </c>
      <c r="R111" s="123" t="s">
        <v>343</v>
      </c>
      <c r="S111" s="19" t="s">
        <v>2973</v>
      </c>
      <c r="U111" s="116" t="s">
        <v>55</v>
      </c>
      <c r="V111" s="127" t="s">
        <v>343</v>
      </c>
      <c r="W111" s="127" t="s">
        <v>2686</v>
      </c>
    </row>
    <row r="112" spans="2:23" s="25" customFormat="1" ht="19.5" customHeight="1" x14ac:dyDescent="0.3">
      <c r="B112" s="19" t="s">
        <v>6</v>
      </c>
      <c r="C112" s="112" t="s">
        <v>2776</v>
      </c>
      <c r="D112" s="112" t="s">
        <v>458</v>
      </c>
      <c r="F112" s="112" t="s">
        <v>5</v>
      </c>
      <c r="G112" s="112" t="s">
        <v>2777</v>
      </c>
      <c r="H112" s="112" t="s">
        <v>2354</v>
      </c>
      <c r="Q112" s="116" t="s">
        <v>54</v>
      </c>
      <c r="R112" s="123" t="s">
        <v>343</v>
      </c>
      <c r="S112" s="19" t="s">
        <v>2975</v>
      </c>
      <c r="U112" s="116" t="s">
        <v>55</v>
      </c>
      <c r="V112" s="127" t="s">
        <v>343</v>
      </c>
      <c r="W112" s="127" t="s">
        <v>2689</v>
      </c>
    </row>
    <row r="113" spans="2:23" s="25" customFormat="1" ht="19.5" customHeight="1" x14ac:dyDescent="0.3">
      <c r="B113" s="19" t="s">
        <v>6</v>
      </c>
      <c r="C113" s="112" t="s">
        <v>2780</v>
      </c>
      <c r="D113" s="112" t="s">
        <v>458</v>
      </c>
      <c r="F113" s="112" t="s">
        <v>5</v>
      </c>
      <c r="G113" s="112" t="s">
        <v>2581</v>
      </c>
      <c r="H113" s="112" t="s">
        <v>2354</v>
      </c>
      <c r="Q113" s="116" t="s">
        <v>54</v>
      </c>
      <c r="R113" s="123" t="s">
        <v>343</v>
      </c>
      <c r="S113" s="19" t="s">
        <v>2977</v>
      </c>
      <c r="U113" s="116" t="s">
        <v>55</v>
      </c>
      <c r="V113" s="127" t="s">
        <v>343</v>
      </c>
      <c r="W113" s="127" t="s">
        <v>2693</v>
      </c>
    </row>
    <row r="114" spans="2:23" s="25" customFormat="1" ht="19.5" customHeight="1" x14ac:dyDescent="0.3">
      <c r="B114" s="19" t="s">
        <v>6</v>
      </c>
      <c r="C114" s="112" t="s">
        <v>2783</v>
      </c>
      <c r="D114" s="112" t="s">
        <v>458</v>
      </c>
      <c r="F114" s="112" t="s">
        <v>5</v>
      </c>
      <c r="G114" s="112" t="s">
        <v>2784</v>
      </c>
      <c r="H114" s="112" t="s">
        <v>2354</v>
      </c>
      <c r="Q114" s="116" t="s">
        <v>54</v>
      </c>
      <c r="R114" s="123" t="s">
        <v>343</v>
      </c>
      <c r="S114" s="19" t="s">
        <v>2980</v>
      </c>
      <c r="U114" s="116" t="s">
        <v>55</v>
      </c>
      <c r="V114" s="127" t="s">
        <v>343</v>
      </c>
      <c r="W114" s="127" t="s">
        <v>2697</v>
      </c>
    </row>
    <row r="115" spans="2:23" s="25" customFormat="1" ht="19.5" customHeight="1" x14ac:dyDescent="0.3">
      <c r="B115" s="19" t="s">
        <v>6</v>
      </c>
      <c r="C115" s="112" t="s">
        <v>2787</v>
      </c>
      <c r="D115" s="112" t="s">
        <v>458</v>
      </c>
      <c r="F115" s="112" t="s">
        <v>5</v>
      </c>
      <c r="G115" s="112" t="s">
        <v>2585</v>
      </c>
      <c r="H115" s="112" t="s">
        <v>2354</v>
      </c>
      <c r="Q115" s="116" t="s">
        <v>54</v>
      </c>
      <c r="R115" s="123" t="s">
        <v>343</v>
      </c>
      <c r="S115" s="19" t="s">
        <v>2982</v>
      </c>
      <c r="U115" s="116" t="s">
        <v>55</v>
      </c>
      <c r="V115" s="127" t="s">
        <v>343</v>
      </c>
      <c r="W115" s="127" t="s">
        <v>2700</v>
      </c>
    </row>
    <row r="116" spans="2:23" s="25" customFormat="1" ht="19.5" customHeight="1" x14ac:dyDescent="0.3">
      <c r="B116" s="19" t="s">
        <v>6</v>
      </c>
      <c r="C116" s="112" t="s">
        <v>2789</v>
      </c>
      <c r="D116" s="112" t="s">
        <v>458</v>
      </c>
      <c r="F116" s="112" t="s">
        <v>5</v>
      </c>
      <c r="G116" s="112" t="s">
        <v>2790</v>
      </c>
      <c r="H116" s="112" t="s">
        <v>2354</v>
      </c>
      <c r="Q116" s="116" t="s">
        <v>54</v>
      </c>
      <c r="R116" s="123" t="s">
        <v>343</v>
      </c>
      <c r="S116" s="19" t="s">
        <v>2984</v>
      </c>
      <c r="U116" s="116" t="s">
        <v>55</v>
      </c>
      <c r="V116" s="127" t="s">
        <v>343</v>
      </c>
      <c r="W116" s="127" t="s">
        <v>2704</v>
      </c>
    </row>
    <row r="117" spans="2:23" s="25" customFormat="1" ht="19.5" customHeight="1" x14ac:dyDescent="0.3">
      <c r="B117" s="19" t="s">
        <v>6</v>
      </c>
      <c r="C117" s="112" t="s">
        <v>2793</v>
      </c>
      <c r="D117" s="112" t="s">
        <v>458</v>
      </c>
      <c r="F117" s="112" t="s">
        <v>5</v>
      </c>
      <c r="G117" s="112" t="s">
        <v>2794</v>
      </c>
      <c r="H117" s="112" t="s">
        <v>2354</v>
      </c>
      <c r="Q117" s="116" t="s">
        <v>54</v>
      </c>
      <c r="R117" s="123" t="s">
        <v>343</v>
      </c>
      <c r="S117" s="19" t="s">
        <v>2986</v>
      </c>
      <c r="U117" s="116" t="s">
        <v>55</v>
      </c>
      <c r="V117" s="127" t="s">
        <v>343</v>
      </c>
      <c r="W117" s="127" t="s">
        <v>2707</v>
      </c>
    </row>
    <row r="118" spans="2:23" s="25" customFormat="1" ht="19.5" customHeight="1" x14ac:dyDescent="0.3">
      <c r="B118" s="19" t="s">
        <v>6</v>
      </c>
      <c r="C118" s="112" t="s">
        <v>2797</v>
      </c>
      <c r="D118" s="112" t="s">
        <v>458</v>
      </c>
      <c r="F118" s="112" t="s">
        <v>5</v>
      </c>
      <c r="G118" s="112" t="s">
        <v>2592</v>
      </c>
      <c r="H118" s="112" t="s">
        <v>2354</v>
      </c>
      <c r="Q118" s="116" t="s">
        <v>54</v>
      </c>
      <c r="R118" s="123" t="s">
        <v>343</v>
      </c>
      <c r="S118" s="19" t="s">
        <v>2989</v>
      </c>
      <c r="U118" s="116" t="s">
        <v>55</v>
      </c>
      <c r="V118" s="127" t="s">
        <v>343</v>
      </c>
      <c r="W118" s="127" t="s">
        <v>2710</v>
      </c>
    </row>
    <row r="119" spans="2:23" s="25" customFormat="1" ht="19.5" customHeight="1" x14ac:dyDescent="0.3">
      <c r="B119" s="19" t="s">
        <v>6</v>
      </c>
      <c r="C119" s="112" t="s">
        <v>2800</v>
      </c>
      <c r="D119" s="112" t="s">
        <v>458</v>
      </c>
      <c r="F119" s="116" t="s">
        <v>5</v>
      </c>
      <c r="G119" s="116" t="s">
        <v>2595</v>
      </c>
      <c r="H119" s="116" t="s">
        <v>2354</v>
      </c>
      <c r="Q119" s="116" t="s">
        <v>54</v>
      </c>
      <c r="R119" s="123" t="s">
        <v>343</v>
      </c>
      <c r="S119" s="19" t="s">
        <v>2991</v>
      </c>
      <c r="U119" s="116" t="s">
        <v>55</v>
      </c>
      <c r="V119" s="127" t="s">
        <v>343</v>
      </c>
      <c r="W119" s="127" t="s">
        <v>2713</v>
      </c>
    </row>
    <row r="120" spans="2:23" s="25" customFormat="1" ht="19.5" customHeight="1" x14ac:dyDescent="0.3">
      <c r="B120" s="19" t="s">
        <v>6</v>
      </c>
      <c r="C120" s="112" t="s">
        <v>2803</v>
      </c>
      <c r="D120" s="112" t="s">
        <v>458</v>
      </c>
      <c r="F120" s="116" t="s">
        <v>5</v>
      </c>
      <c r="G120" s="116" t="s">
        <v>2599</v>
      </c>
      <c r="H120" s="116" t="s">
        <v>2354</v>
      </c>
      <c r="Q120" s="116" t="s">
        <v>54</v>
      </c>
      <c r="R120" s="123" t="s">
        <v>343</v>
      </c>
      <c r="S120" s="19" t="s">
        <v>2994</v>
      </c>
      <c r="U120" s="116" t="s">
        <v>55</v>
      </c>
      <c r="V120" s="127" t="s">
        <v>343</v>
      </c>
      <c r="W120" s="127" t="s">
        <v>2716</v>
      </c>
    </row>
    <row r="121" spans="2:23" s="25" customFormat="1" ht="19.5" customHeight="1" x14ac:dyDescent="0.3">
      <c r="B121" s="19" t="s">
        <v>6</v>
      </c>
      <c r="C121" s="112" t="s">
        <v>2806</v>
      </c>
      <c r="D121" s="112" t="s">
        <v>458</v>
      </c>
      <c r="F121" s="112" t="s">
        <v>5</v>
      </c>
      <c r="G121" s="112" t="s">
        <v>2601</v>
      </c>
      <c r="H121" s="112" t="s">
        <v>2354</v>
      </c>
      <c r="Q121" s="116" t="s">
        <v>54</v>
      </c>
      <c r="R121" s="123" t="s">
        <v>343</v>
      </c>
      <c r="S121" s="19" t="s">
        <v>2996</v>
      </c>
      <c r="U121" s="116" t="s">
        <v>55</v>
      </c>
      <c r="V121" s="127" t="s">
        <v>343</v>
      </c>
      <c r="W121" s="127" t="s">
        <v>2719</v>
      </c>
    </row>
    <row r="122" spans="2:23" s="25" customFormat="1" ht="19.5" customHeight="1" x14ac:dyDescent="0.3">
      <c r="B122" s="19" t="s">
        <v>6</v>
      </c>
      <c r="C122" s="112" t="s">
        <v>2809</v>
      </c>
      <c r="D122" s="112" t="s">
        <v>458</v>
      </c>
      <c r="F122" s="112" t="s">
        <v>5</v>
      </c>
      <c r="G122" s="112" t="s">
        <v>2810</v>
      </c>
      <c r="H122" s="112" t="s">
        <v>2354</v>
      </c>
      <c r="Q122" s="116" t="s">
        <v>54</v>
      </c>
      <c r="R122" s="123" t="s">
        <v>343</v>
      </c>
      <c r="S122" s="19" t="s">
        <v>2999</v>
      </c>
      <c r="U122" s="116" t="s">
        <v>55</v>
      </c>
      <c r="V122" s="127" t="s">
        <v>343</v>
      </c>
      <c r="W122" s="127" t="s">
        <v>2723</v>
      </c>
    </row>
    <row r="123" spans="2:23" s="25" customFormat="1" ht="19.5" customHeight="1" x14ac:dyDescent="0.3">
      <c r="B123" s="19" t="s">
        <v>6</v>
      </c>
      <c r="C123" s="112" t="s">
        <v>2813</v>
      </c>
      <c r="D123" s="112" t="s">
        <v>458</v>
      </c>
      <c r="F123" s="112" t="s">
        <v>5</v>
      </c>
      <c r="G123" s="112" t="s">
        <v>2605</v>
      </c>
      <c r="H123" s="112" t="s">
        <v>2354</v>
      </c>
      <c r="Q123" s="116" t="s">
        <v>54</v>
      </c>
      <c r="R123" s="123" t="s">
        <v>343</v>
      </c>
      <c r="S123" s="19" t="s">
        <v>3001</v>
      </c>
      <c r="U123" s="116" t="s">
        <v>55</v>
      </c>
      <c r="V123" s="127" t="s">
        <v>343</v>
      </c>
      <c r="W123" s="127" t="s">
        <v>2727</v>
      </c>
    </row>
    <row r="124" spans="2:23" s="25" customFormat="1" ht="19.5" customHeight="1" x14ac:dyDescent="0.3">
      <c r="B124" s="19" t="s">
        <v>6</v>
      </c>
      <c r="C124" s="112" t="s">
        <v>2816</v>
      </c>
      <c r="D124" s="112" t="s">
        <v>458</v>
      </c>
      <c r="F124" s="112" t="s">
        <v>5</v>
      </c>
      <c r="G124" s="112" t="s">
        <v>2817</v>
      </c>
      <c r="H124" s="112" t="s">
        <v>2354</v>
      </c>
      <c r="Q124" s="116" t="s">
        <v>54</v>
      </c>
      <c r="R124" s="123" t="s">
        <v>343</v>
      </c>
      <c r="S124" s="19" t="s">
        <v>3004</v>
      </c>
      <c r="U124" s="116" t="s">
        <v>55</v>
      </c>
      <c r="V124" s="127" t="s">
        <v>343</v>
      </c>
      <c r="W124" s="127" t="s">
        <v>2730</v>
      </c>
    </row>
    <row r="125" spans="2:23" s="25" customFormat="1" ht="19.5" customHeight="1" x14ac:dyDescent="0.3">
      <c r="B125" s="19" t="s">
        <v>6</v>
      </c>
      <c r="C125" s="112" t="s">
        <v>2820</v>
      </c>
      <c r="D125" s="112" t="s">
        <v>458</v>
      </c>
      <c r="F125" s="112" t="s">
        <v>5</v>
      </c>
      <c r="G125" s="112" t="s">
        <v>2609</v>
      </c>
      <c r="H125" s="112" t="s">
        <v>2354</v>
      </c>
      <c r="Q125" s="116" t="s">
        <v>54</v>
      </c>
      <c r="R125" s="123" t="s">
        <v>343</v>
      </c>
      <c r="S125" s="19" t="s">
        <v>3006</v>
      </c>
      <c r="U125" s="116" t="s">
        <v>55</v>
      </c>
      <c r="V125" s="127" t="s">
        <v>343</v>
      </c>
      <c r="W125" s="127" t="s">
        <v>2733</v>
      </c>
    </row>
    <row r="126" spans="2:23" s="25" customFormat="1" ht="19.5" customHeight="1" x14ac:dyDescent="0.3">
      <c r="B126" s="19" t="s">
        <v>6</v>
      </c>
      <c r="C126" s="112" t="s">
        <v>2823</v>
      </c>
      <c r="D126" s="112" t="s">
        <v>458</v>
      </c>
      <c r="F126" s="112" t="s">
        <v>5</v>
      </c>
      <c r="G126" s="112" t="s">
        <v>2613</v>
      </c>
      <c r="H126" s="112" t="s">
        <v>2354</v>
      </c>
      <c r="Q126" s="116" t="s">
        <v>54</v>
      </c>
      <c r="R126" s="123" t="s">
        <v>343</v>
      </c>
      <c r="S126" s="19" t="s">
        <v>3009</v>
      </c>
      <c r="U126" s="116" t="s">
        <v>55</v>
      </c>
      <c r="V126" s="127" t="s">
        <v>343</v>
      </c>
      <c r="W126" s="127" t="s">
        <v>2736</v>
      </c>
    </row>
    <row r="127" spans="2:23" s="25" customFormat="1" ht="19.5" customHeight="1" x14ac:dyDescent="0.3">
      <c r="B127" s="19" t="s">
        <v>6</v>
      </c>
      <c r="C127" s="112" t="s">
        <v>2826</v>
      </c>
      <c r="D127" s="112" t="s">
        <v>458</v>
      </c>
      <c r="F127" s="112" t="s">
        <v>5</v>
      </c>
      <c r="G127" s="112" t="s">
        <v>2827</v>
      </c>
      <c r="H127" s="112" t="s">
        <v>2354</v>
      </c>
      <c r="Q127" s="116" t="s">
        <v>54</v>
      </c>
      <c r="R127" s="123" t="s">
        <v>343</v>
      </c>
      <c r="S127" s="19" t="s">
        <v>3012</v>
      </c>
      <c r="U127" s="116" t="s">
        <v>55</v>
      </c>
      <c r="V127" s="127" t="s">
        <v>343</v>
      </c>
      <c r="W127" s="127" t="s">
        <v>2739</v>
      </c>
    </row>
    <row r="128" spans="2:23" s="25" customFormat="1" ht="19.5" customHeight="1" x14ac:dyDescent="0.3">
      <c r="B128" s="19" t="s">
        <v>6</v>
      </c>
      <c r="C128" s="112" t="s">
        <v>2830</v>
      </c>
      <c r="D128" s="112" t="s">
        <v>458</v>
      </c>
      <c r="F128" s="112" t="s">
        <v>5</v>
      </c>
      <c r="G128" s="112" t="s">
        <v>2616</v>
      </c>
      <c r="H128" s="112" t="s">
        <v>2354</v>
      </c>
      <c r="Q128" s="116" t="s">
        <v>54</v>
      </c>
      <c r="R128" s="123" t="s">
        <v>343</v>
      </c>
      <c r="S128" s="19" t="s">
        <v>3014</v>
      </c>
      <c r="U128" s="116" t="s">
        <v>55</v>
      </c>
      <c r="V128" s="127" t="s">
        <v>343</v>
      </c>
      <c r="W128" s="127" t="s">
        <v>2742</v>
      </c>
    </row>
    <row r="129" spans="2:23" s="25" customFormat="1" ht="19.5" customHeight="1" x14ac:dyDescent="0.3">
      <c r="B129" s="19" t="s">
        <v>6</v>
      </c>
      <c r="C129" s="112" t="s">
        <v>2833</v>
      </c>
      <c r="D129" s="112" t="s">
        <v>458</v>
      </c>
      <c r="F129" s="112" t="s">
        <v>5</v>
      </c>
      <c r="G129" s="112" t="s">
        <v>2620</v>
      </c>
      <c r="H129" s="112" t="s">
        <v>2354</v>
      </c>
      <c r="Q129" s="116" t="s">
        <v>54</v>
      </c>
      <c r="R129" s="123" t="s">
        <v>343</v>
      </c>
      <c r="S129" s="19" t="s">
        <v>3017</v>
      </c>
      <c r="U129" s="116" t="s">
        <v>55</v>
      </c>
      <c r="V129" s="127" t="s">
        <v>343</v>
      </c>
      <c r="W129" s="127" t="s">
        <v>2745</v>
      </c>
    </row>
    <row r="130" spans="2:23" s="25" customFormat="1" ht="19.5" customHeight="1" x14ac:dyDescent="0.3">
      <c r="B130" s="19" t="s">
        <v>6</v>
      </c>
      <c r="C130" s="112" t="s">
        <v>2836</v>
      </c>
      <c r="D130" s="112" t="s">
        <v>458</v>
      </c>
      <c r="F130" s="112" t="s">
        <v>5</v>
      </c>
      <c r="G130" s="112" t="s">
        <v>2837</v>
      </c>
      <c r="H130" s="112" t="s">
        <v>2354</v>
      </c>
      <c r="Q130" s="116" t="s">
        <v>54</v>
      </c>
      <c r="R130" s="123" t="s">
        <v>343</v>
      </c>
      <c r="S130" s="19" t="s">
        <v>3019</v>
      </c>
      <c r="U130" s="116" t="s">
        <v>55</v>
      </c>
      <c r="V130" s="127" t="s">
        <v>343</v>
      </c>
      <c r="W130" s="127" t="s">
        <v>2748</v>
      </c>
    </row>
    <row r="131" spans="2:23" s="25" customFormat="1" ht="19.5" customHeight="1" x14ac:dyDescent="0.3">
      <c r="B131" s="19" t="s">
        <v>6</v>
      </c>
      <c r="C131" s="112" t="s">
        <v>2840</v>
      </c>
      <c r="D131" s="112" t="s">
        <v>458</v>
      </c>
      <c r="F131" s="112" t="s">
        <v>5</v>
      </c>
      <c r="G131" s="112" t="s">
        <v>2624</v>
      </c>
      <c r="H131" s="112" t="s">
        <v>2354</v>
      </c>
      <c r="Q131" s="116" t="s">
        <v>54</v>
      </c>
      <c r="R131" s="123" t="s">
        <v>343</v>
      </c>
      <c r="S131" s="19" t="s">
        <v>3022</v>
      </c>
      <c r="U131" s="116" t="s">
        <v>55</v>
      </c>
      <c r="V131" s="127" t="s">
        <v>343</v>
      </c>
      <c r="W131" s="127" t="s">
        <v>2751</v>
      </c>
    </row>
    <row r="132" spans="2:23" s="25" customFormat="1" ht="19.5" customHeight="1" x14ac:dyDescent="0.3">
      <c r="B132" s="19" t="s">
        <v>6</v>
      </c>
      <c r="C132" s="112" t="s">
        <v>2842</v>
      </c>
      <c r="D132" s="112" t="s">
        <v>458</v>
      </c>
      <c r="F132" s="112" t="s">
        <v>5</v>
      </c>
      <c r="G132" s="112" t="s">
        <v>2627</v>
      </c>
      <c r="H132" s="112" t="s">
        <v>2354</v>
      </c>
      <c r="Q132" s="116" t="s">
        <v>54</v>
      </c>
      <c r="R132" s="123" t="s">
        <v>343</v>
      </c>
      <c r="S132" s="19" t="s">
        <v>3024</v>
      </c>
      <c r="U132" s="116" t="s">
        <v>55</v>
      </c>
      <c r="V132" s="127" t="s">
        <v>343</v>
      </c>
      <c r="W132" s="127" t="s">
        <v>2754</v>
      </c>
    </row>
    <row r="133" spans="2:23" s="25" customFormat="1" ht="19.5" customHeight="1" x14ac:dyDescent="0.3">
      <c r="B133" s="19" t="s">
        <v>6</v>
      </c>
      <c r="C133" s="112" t="s">
        <v>2845</v>
      </c>
      <c r="D133" s="112" t="s">
        <v>458</v>
      </c>
      <c r="F133" s="112" t="s">
        <v>5</v>
      </c>
      <c r="G133" s="112" t="s">
        <v>2631</v>
      </c>
      <c r="H133" s="112" t="s">
        <v>2354</v>
      </c>
      <c r="Q133" s="116" t="s">
        <v>54</v>
      </c>
      <c r="R133" s="123" t="s">
        <v>343</v>
      </c>
      <c r="S133" s="19" t="s">
        <v>3026</v>
      </c>
      <c r="U133" s="116" t="s">
        <v>55</v>
      </c>
      <c r="V133" s="127" t="s">
        <v>343</v>
      </c>
      <c r="W133" s="127" t="s">
        <v>2757</v>
      </c>
    </row>
    <row r="134" spans="2:23" s="25" customFormat="1" ht="19.5" customHeight="1" x14ac:dyDescent="0.3">
      <c r="B134" s="19" t="s">
        <v>6</v>
      </c>
      <c r="C134" s="112" t="s">
        <v>2848</v>
      </c>
      <c r="D134" s="112" t="s">
        <v>458</v>
      </c>
      <c r="F134" s="112" t="s">
        <v>5</v>
      </c>
      <c r="G134" s="112" t="s">
        <v>2642</v>
      </c>
      <c r="H134" s="112" t="s">
        <v>2354</v>
      </c>
      <c r="Q134" s="116" t="s">
        <v>54</v>
      </c>
      <c r="R134" s="123" t="s">
        <v>343</v>
      </c>
      <c r="S134" s="19" t="s">
        <v>3028</v>
      </c>
      <c r="U134" s="116" t="s">
        <v>55</v>
      </c>
      <c r="V134" s="127" t="s">
        <v>343</v>
      </c>
      <c r="W134" s="127" t="s">
        <v>2761</v>
      </c>
    </row>
    <row r="135" spans="2:23" s="25" customFormat="1" ht="19.5" customHeight="1" x14ac:dyDescent="0.3">
      <c r="B135" s="19" t="s">
        <v>6</v>
      </c>
      <c r="C135" s="112" t="s">
        <v>2851</v>
      </c>
      <c r="D135" s="112" t="s">
        <v>458</v>
      </c>
      <c r="F135" s="112" t="s">
        <v>5</v>
      </c>
      <c r="G135" s="112" t="s">
        <v>2852</v>
      </c>
      <c r="H135" s="112" t="s">
        <v>2354</v>
      </c>
      <c r="Q135" s="116" t="s">
        <v>54</v>
      </c>
      <c r="R135" s="123" t="s">
        <v>343</v>
      </c>
      <c r="S135" s="19" t="s">
        <v>3030</v>
      </c>
      <c r="U135" s="116" t="s">
        <v>55</v>
      </c>
      <c r="V135" s="127" t="s">
        <v>343</v>
      </c>
      <c r="W135" s="127" t="s">
        <v>2769</v>
      </c>
    </row>
    <row r="136" spans="2:23" s="25" customFormat="1" ht="19.5" customHeight="1" x14ac:dyDescent="0.3">
      <c r="B136" s="19" t="s">
        <v>6</v>
      </c>
      <c r="C136" s="112" t="s">
        <v>2855</v>
      </c>
      <c r="D136" s="112" t="s">
        <v>458</v>
      </c>
      <c r="F136" s="112" t="s">
        <v>5</v>
      </c>
      <c r="G136" s="112" t="s">
        <v>2646</v>
      </c>
      <c r="H136" s="112" t="s">
        <v>2354</v>
      </c>
      <c r="Q136" s="116" t="s">
        <v>54</v>
      </c>
      <c r="R136" s="123" t="s">
        <v>343</v>
      </c>
      <c r="S136" s="19" t="s">
        <v>3032</v>
      </c>
      <c r="U136" s="116" t="s">
        <v>55</v>
      </c>
      <c r="V136" s="127" t="s">
        <v>343</v>
      </c>
      <c r="W136" s="127" t="s">
        <v>2773</v>
      </c>
    </row>
    <row r="137" spans="2:23" s="25" customFormat="1" ht="19.5" customHeight="1" x14ac:dyDescent="0.3">
      <c r="B137" s="19" t="s">
        <v>6</v>
      </c>
      <c r="C137" s="112" t="s">
        <v>2858</v>
      </c>
      <c r="D137" s="112" t="s">
        <v>458</v>
      </c>
      <c r="F137" s="112" t="s">
        <v>5</v>
      </c>
      <c r="G137" s="112" t="s">
        <v>2650</v>
      </c>
      <c r="H137" s="112" t="s">
        <v>2354</v>
      </c>
      <c r="Q137" s="116" t="s">
        <v>54</v>
      </c>
      <c r="R137" s="123" t="s">
        <v>343</v>
      </c>
      <c r="S137" s="19" t="s">
        <v>3034</v>
      </c>
      <c r="U137" s="116" t="s">
        <v>55</v>
      </c>
      <c r="V137" s="127" t="s">
        <v>343</v>
      </c>
      <c r="W137" s="127" t="s">
        <v>2775</v>
      </c>
    </row>
    <row r="138" spans="2:23" s="25" customFormat="1" ht="19.5" customHeight="1" x14ac:dyDescent="0.3">
      <c r="B138" s="19" t="s">
        <v>6</v>
      </c>
      <c r="C138" s="112" t="s">
        <v>2861</v>
      </c>
      <c r="D138" s="112" t="s">
        <v>458</v>
      </c>
      <c r="F138" s="112" t="s">
        <v>5</v>
      </c>
      <c r="G138" s="112" t="s">
        <v>2862</v>
      </c>
      <c r="H138" s="112" t="s">
        <v>2354</v>
      </c>
      <c r="Q138" s="116" t="s">
        <v>54</v>
      </c>
      <c r="R138" s="123" t="s">
        <v>343</v>
      </c>
      <c r="S138" s="19" t="s">
        <v>3036</v>
      </c>
      <c r="U138" s="116" t="s">
        <v>55</v>
      </c>
      <c r="V138" s="127" t="s">
        <v>343</v>
      </c>
      <c r="W138" s="127" t="s">
        <v>2779</v>
      </c>
    </row>
    <row r="139" spans="2:23" s="25" customFormat="1" ht="19.5" customHeight="1" x14ac:dyDescent="0.3">
      <c r="B139" s="19" t="s">
        <v>6</v>
      </c>
      <c r="C139" s="112" t="s">
        <v>2865</v>
      </c>
      <c r="D139" s="112" t="s">
        <v>458</v>
      </c>
      <c r="F139" s="112" t="s">
        <v>5</v>
      </c>
      <c r="G139" s="112" t="s">
        <v>2653</v>
      </c>
      <c r="H139" s="112" t="s">
        <v>2354</v>
      </c>
      <c r="Q139" s="116" t="s">
        <v>54</v>
      </c>
      <c r="R139" s="123" t="s">
        <v>343</v>
      </c>
      <c r="S139" s="19" t="s">
        <v>3038</v>
      </c>
      <c r="U139" s="116" t="s">
        <v>55</v>
      </c>
      <c r="V139" s="127" t="s">
        <v>343</v>
      </c>
      <c r="W139" s="127" t="s">
        <v>2782</v>
      </c>
    </row>
    <row r="140" spans="2:23" s="25" customFormat="1" ht="19.5" customHeight="1" x14ac:dyDescent="0.3">
      <c r="B140" s="19" t="s">
        <v>6</v>
      </c>
      <c r="C140" s="112" t="s">
        <v>2868</v>
      </c>
      <c r="D140" s="112" t="s">
        <v>458</v>
      </c>
      <c r="F140" s="112" t="s">
        <v>5</v>
      </c>
      <c r="G140" s="112" t="s">
        <v>2869</v>
      </c>
      <c r="H140" s="112" t="s">
        <v>2354</v>
      </c>
      <c r="Q140" s="116" t="s">
        <v>54</v>
      </c>
      <c r="R140" s="123" t="s">
        <v>343</v>
      </c>
      <c r="S140" s="19" t="s">
        <v>3040</v>
      </c>
      <c r="U140" s="116" t="s">
        <v>55</v>
      </c>
      <c r="V140" s="127" t="s">
        <v>343</v>
      </c>
      <c r="W140" s="127" t="s">
        <v>2786</v>
      </c>
    </row>
    <row r="141" spans="2:23" s="25" customFormat="1" ht="19.5" customHeight="1" x14ac:dyDescent="0.3">
      <c r="B141" s="19" t="s">
        <v>6</v>
      </c>
      <c r="C141" s="112" t="s">
        <v>2872</v>
      </c>
      <c r="D141" s="112" t="s">
        <v>458</v>
      </c>
      <c r="F141" s="112" t="s">
        <v>5</v>
      </c>
      <c r="G141" s="112" t="s">
        <v>2657</v>
      </c>
      <c r="H141" s="112" t="s">
        <v>2354</v>
      </c>
      <c r="Q141" s="116" t="s">
        <v>54</v>
      </c>
      <c r="R141" s="123" t="s">
        <v>343</v>
      </c>
      <c r="S141" s="19" t="s">
        <v>3042</v>
      </c>
      <c r="U141" s="116" t="s">
        <v>55</v>
      </c>
      <c r="V141" s="127" t="s">
        <v>343</v>
      </c>
      <c r="W141" s="127" t="s">
        <v>2788</v>
      </c>
    </row>
    <row r="142" spans="2:23" s="25" customFormat="1" ht="19.5" customHeight="1" x14ac:dyDescent="0.3">
      <c r="B142" s="19" t="s">
        <v>6</v>
      </c>
      <c r="C142" s="112" t="s">
        <v>2875</v>
      </c>
      <c r="D142" s="112" t="s">
        <v>458</v>
      </c>
      <c r="F142" s="112" t="s">
        <v>5</v>
      </c>
      <c r="G142" s="112" t="s">
        <v>2661</v>
      </c>
      <c r="H142" s="112" t="s">
        <v>2354</v>
      </c>
      <c r="Q142" s="116" t="s">
        <v>54</v>
      </c>
      <c r="R142" s="123" t="s">
        <v>343</v>
      </c>
      <c r="S142" s="19" t="s">
        <v>3044</v>
      </c>
      <c r="U142" s="116" t="s">
        <v>55</v>
      </c>
      <c r="V142" s="127" t="s">
        <v>343</v>
      </c>
      <c r="W142" s="127" t="s">
        <v>2792</v>
      </c>
    </row>
    <row r="143" spans="2:23" s="25" customFormat="1" ht="19.5" customHeight="1" x14ac:dyDescent="0.3">
      <c r="B143" s="19" t="s">
        <v>6</v>
      </c>
      <c r="C143" s="112" t="s">
        <v>2878</v>
      </c>
      <c r="D143" s="112" t="s">
        <v>458</v>
      </c>
      <c r="F143" s="112" t="s">
        <v>5</v>
      </c>
      <c r="G143" s="112" t="s">
        <v>2879</v>
      </c>
      <c r="H143" s="112" t="s">
        <v>2354</v>
      </c>
      <c r="Q143" s="116" t="s">
        <v>54</v>
      </c>
      <c r="R143" s="123" t="s">
        <v>343</v>
      </c>
      <c r="S143" s="19" t="s">
        <v>3046</v>
      </c>
      <c r="U143" s="116" t="s">
        <v>55</v>
      </c>
      <c r="V143" s="127" t="s">
        <v>343</v>
      </c>
      <c r="W143" s="127" t="s">
        <v>2796</v>
      </c>
    </row>
    <row r="144" spans="2:23" s="25" customFormat="1" ht="19.5" customHeight="1" x14ac:dyDescent="0.3">
      <c r="B144" s="19" t="s">
        <v>6</v>
      </c>
      <c r="C144" s="112" t="s">
        <v>2882</v>
      </c>
      <c r="D144" s="112" t="s">
        <v>458</v>
      </c>
      <c r="F144" s="112" t="s">
        <v>5</v>
      </c>
      <c r="G144" s="112" t="s">
        <v>2665</v>
      </c>
      <c r="H144" s="112" t="s">
        <v>2354</v>
      </c>
      <c r="Q144" s="116" t="s">
        <v>54</v>
      </c>
      <c r="R144" s="123" t="s">
        <v>343</v>
      </c>
      <c r="S144" s="19" t="s">
        <v>3048</v>
      </c>
      <c r="U144" s="116" t="s">
        <v>55</v>
      </c>
      <c r="V144" s="127" t="s">
        <v>343</v>
      </c>
      <c r="W144" s="127" t="s">
        <v>2799</v>
      </c>
    </row>
    <row r="145" spans="2:23" s="25" customFormat="1" ht="19.5" customHeight="1" x14ac:dyDescent="0.3">
      <c r="B145" s="19" t="s">
        <v>6</v>
      </c>
      <c r="C145" s="112" t="s">
        <v>2885</v>
      </c>
      <c r="D145" s="112" t="s">
        <v>458</v>
      </c>
      <c r="F145" s="112" t="s">
        <v>5</v>
      </c>
      <c r="G145" s="112" t="s">
        <v>2668</v>
      </c>
      <c r="H145" s="112" t="s">
        <v>2354</v>
      </c>
      <c r="Q145" s="116" t="s">
        <v>54</v>
      </c>
      <c r="R145" s="123" t="s">
        <v>343</v>
      </c>
      <c r="S145" s="19" t="s">
        <v>3050</v>
      </c>
      <c r="U145" s="116" t="s">
        <v>55</v>
      </c>
      <c r="V145" s="127" t="s">
        <v>343</v>
      </c>
      <c r="W145" s="127" t="s">
        <v>2802</v>
      </c>
    </row>
    <row r="146" spans="2:23" s="25" customFormat="1" ht="19.5" customHeight="1" x14ac:dyDescent="0.3">
      <c r="B146" s="19" t="s">
        <v>6</v>
      </c>
      <c r="C146" s="112" t="s">
        <v>2888</v>
      </c>
      <c r="D146" s="112" t="s">
        <v>458</v>
      </c>
      <c r="F146" s="112" t="s">
        <v>5</v>
      </c>
      <c r="G146" s="112" t="s">
        <v>2889</v>
      </c>
      <c r="H146" s="112" t="s">
        <v>2354</v>
      </c>
      <c r="Q146" s="116" t="s">
        <v>54</v>
      </c>
      <c r="R146" s="123" t="s">
        <v>343</v>
      </c>
      <c r="S146" s="19" t="s">
        <v>3052</v>
      </c>
      <c r="U146" s="116" t="s">
        <v>55</v>
      </c>
      <c r="V146" s="127" t="s">
        <v>343</v>
      </c>
      <c r="W146" s="127" t="s">
        <v>2805</v>
      </c>
    </row>
    <row r="147" spans="2:23" s="25" customFormat="1" ht="19.5" customHeight="1" x14ac:dyDescent="0.3">
      <c r="B147" s="19" t="s">
        <v>6</v>
      </c>
      <c r="C147" s="112" t="s">
        <v>2892</v>
      </c>
      <c r="D147" s="112" t="s">
        <v>458</v>
      </c>
      <c r="F147" s="112" t="s">
        <v>5</v>
      </c>
      <c r="G147" s="112" t="s">
        <v>2679</v>
      </c>
      <c r="H147" s="112" t="s">
        <v>2354</v>
      </c>
      <c r="Q147" s="116" t="s">
        <v>54</v>
      </c>
      <c r="R147" s="123" t="s">
        <v>343</v>
      </c>
      <c r="S147" s="19" t="s">
        <v>3054</v>
      </c>
      <c r="U147" s="116" t="s">
        <v>55</v>
      </c>
      <c r="V147" s="127" t="s">
        <v>343</v>
      </c>
      <c r="W147" s="127" t="s">
        <v>2808</v>
      </c>
    </row>
    <row r="148" spans="2:23" s="25" customFormat="1" ht="19.5" customHeight="1" x14ac:dyDescent="0.3">
      <c r="B148" s="19" t="s">
        <v>6</v>
      </c>
      <c r="C148" s="112" t="s">
        <v>2895</v>
      </c>
      <c r="D148" s="112" t="s">
        <v>458</v>
      </c>
      <c r="F148" s="112" t="s">
        <v>5</v>
      </c>
      <c r="G148" s="112" t="s">
        <v>2896</v>
      </c>
      <c r="H148" s="112" t="s">
        <v>2354</v>
      </c>
      <c r="Q148" s="116" t="s">
        <v>54</v>
      </c>
      <c r="R148" s="123" t="s">
        <v>343</v>
      </c>
      <c r="S148" s="19" t="s">
        <v>3056</v>
      </c>
      <c r="U148" s="116" t="s">
        <v>55</v>
      </c>
      <c r="V148" s="127" t="s">
        <v>343</v>
      </c>
      <c r="W148" s="127" t="s">
        <v>2812</v>
      </c>
    </row>
    <row r="149" spans="2:23" s="25" customFormat="1" ht="19.5" customHeight="1" x14ac:dyDescent="0.3">
      <c r="B149" s="19" t="s">
        <v>6</v>
      </c>
      <c r="C149" s="112" t="s">
        <v>2899</v>
      </c>
      <c r="D149" s="112" t="s">
        <v>458</v>
      </c>
      <c r="F149" s="112" t="s">
        <v>5</v>
      </c>
      <c r="G149" s="112" t="s">
        <v>2683</v>
      </c>
      <c r="H149" s="112" t="s">
        <v>2354</v>
      </c>
      <c r="Q149" s="116" t="s">
        <v>54</v>
      </c>
      <c r="R149" s="123" t="s">
        <v>343</v>
      </c>
      <c r="S149" s="19" t="s">
        <v>3058</v>
      </c>
      <c r="U149" s="116" t="s">
        <v>55</v>
      </c>
      <c r="V149" s="127" t="s">
        <v>343</v>
      </c>
      <c r="W149" s="127" t="s">
        <v>2534</v>
      </c>
    </row>
    <row r="150" spans="2:23" s="25" customFormat="1" ht="19.5" customHeight="1" x14ac:dyDescent="0.3">
      <c r="B150" s="19" t="s">
        <v>6</v>
      </c>
      <c r="C150" s="112" t="s">
        <v>2902</v>
      </c>
      <c r="D150" s="112" t="s">
        <v>458</v>
      </c>
      <c r="F150" s="112" t="s">
        <v>5</v>
      </c>
      <c r="G150" s="112" t="s">
        <v>2903</v>
      </c>
      <c r="H150" s="112" t="s">
        <v>2354</v>
      </c>
      <c r="Q150" s="116" t="s">
        <v>54</v>
      </c>
      <c r="R150" s="123" t="s">
        <v>343</v>
      </c>
      <c r="S150" s="19" t="s">
        <v>3060</v>
      </c>
      <c r="U150" s="116" t="s">
        <v>55</v>
      </c>
      <c r="V150" s="127" t="s">
        <v>343</v>
      </c>
      <c r="W150" s="127" t="s">
        <v>2537</v>
      </c>
    </row>
    <row r="151" spans="2:23" s="25" customFormat="1" ht="19.5" customHeight="1" x14ac:dyDescent="0.3">
      <c r="B151" s="19" t="s">
        <v>6</v>
      </c>
      <c r="C151" s="112" t="s">
        <v>2906</v>
      </c>
      <c r="D151" s="112" t="s">
        <v>458</v>
      </c>
      <c r="F151" s="112" t="s">
        <v>5</v>
      </c>
      <c r="G151" s="112" t="s">
        <v>2687</v>
      </c>
      <c r="H151" s="112" t="s">
        <v>2354</v>
      </c>
      <c r="Q151" s="116" t="s">
        <v>54</v>
      </c>
      <c r="R151" s="123" t="s">
        <v>343</v>
      </c>
      <c r="S151" s="19" t="s">
        <v>3062</v>
      </c>
      <c r="U151" s="116" t="s">
        <v>55</v>
      </c>
      <c r="V151" s="127" t="s">
        <v>343</v>
      </c>
      <c r="W151" s="127" t="s">
        <v>2540</v>
      </c>
    </row>
    <row r="152" spans="2:23" s="25" customFormat="1" ht="19.5" customHeight="1" x14ac:dyDescent="0.3">
      <c r="B152" s="19" t="s">
        <v>6</v>
      </c>
      <c r="C152" s="112" t="s">
        <v>2909</v>
      </c>
      <c r="D152" s="112" t="s">
        <v>458</v>
      </c>
      <c r="F152" s="112" t="s">
        <v>5</v>
      </c>
      <c r="G152" s="112" t="s">
        <v>2910</v>
      </c>
      <c r="H152" s="112" t="s">
        <v>2354</v>
      </c>
      <c r="Q152" s="116" t="s">
        <v>54</v>
      </c>
      <c r="R152" s="123" t="s">
        <v>343</v>
      </c>
      <c r="S152" s="19" t="s">
        <v>3064</v>
      </c>
      <c r="U152" s="116" t="s">
        <v>55</v>
      </c>
      <c r="V152" s="127" t="s">
        <v>343</v>
      </c>
      <c r="W152" s="127" t="s">
        <v>2544</v>
      </c>
    </row>
    <row r="153" spans="2:23" s="25" customFormat="1" ht="19.5" customHeight="1" x14ac:dyDescent="0.3">
      <c r="B153" s="19" t="s">
        <v>6</v>
      </c>
      <c r="C153" s="112" t="s">
        <v>2913</v>
      </c>
      <c r="D153" s="112" t="s">
        <v>458</v>
      </c>
      <c r="F153" s="112" t="s">
        <v>5</v>
      </c>
      <c r="G153" s="112" t="s">
        <v>2690</v>
      </c>
      <c r="H153" s="112" t="s">
        <v>2354</v>
      </c>
      <c r="Q153" s="116" t="s">
        <v>54</v>
      </c>
      <c r="R153" s="123" t="s">
        <v>343</v>
      </c>
      <c r="S153" s="19" t="s">
        <v>3066</v>
      </c>
      <c r="U153" s="116" t="s">
        <v>55</v>
      </c>
      <c r="V153" s="127" t="s">
        <v>343</v>
      </c>
      <c r="W153" s="127" t="s">
        <v>2548</v>
      </c>
    </row>
    <row r="154" spans="2:23" s="25" customFormat="1" ht="19.5" customHeight="1" x14ac:dyDescent="0.3">
      <c r="B154" s="19" t="s">
        <v>6</v>
      </c>
      <c r="C154" s="112" t="s">
        <v>2916</v>
      </c>
      <c r="D154" s="112" t="s">
        <v>458</v>
      </c>
      <c r="F154" s="112" t="s">
        <v>5</v>
      </c>
      <c r="G154" s="112" t="s">
        <v>2917</v>
      </c>
      <c r="H154" s="112" t="s">
        <v>2354</v>
      </c>
      <c r="Q154" s="116" t="s">
        <v>54</v>
      </c>
      <c r="R154" s="123" t="s">
        <v>343</v>
      </c>
      <c r="S154" s="19" t="s">
        <v>3068</v>
      </c>
      <c r="U154" s="116" t="s">
        <v>55</v>
      </c>
      <c r="V154" s="127" t="s">
        <v>343</v>
      </c>
      <c r="W154" s="127" t="s">
        <v>2552</v>
      </c>
    </row>
    <row r="155" spans="2:23" s="25" customFormat="1" ht="19.5" customHeight="1" x14ac:dyDescent="0.3">
      <c r="B155" s="19" t="s">
        <v>6</v>
      </c>
      <c r="C155" s="112" t="s">
        <v>2920</v>
      </c>
      <c r="D155" s="112" t="s">
        <v>458</v>
      </c>
      <c r="F155" s="112" t="s">
        <v>5</v>
      </c>
      <c r="G155" s="112" t="s">
        <v>2694</v>
      </c>
      <c r="H155" s="112" t="s">
        <v>2354</v>
      </c>
      <c r="Q155" s="116" t="s">
        <v>54</v>
      </c>
      <c r="R155" s="123" t="s">
        <v>343</v>
      </c>
      <c r="S155" s="19" t="s">
        <v>3070</v>
      </c>
      <c r="U155" s="116" t="s">
        <v>55</v>
      </c>
      <c r="V155" s="127" t="s">
        <v>343</v>
      </c>
      <c r="W155" s="127" t="s">
        <v>2556</v>
      </c>
    </row>
    <row r="156" spans="2:23" s="25" customFormat="1" ht="19.5" customHeight="1" x14ac:dyDescent="0.3">
      <c r="B156" s="19" t="s">
        <v>6</v>
      </c>
      <c r="C156" s="112" t="s">
        <v>2923</v>
      </c>
      <c r="D156" s="112" t="s">
        <v>458</v>
      </c>
      <c r="F156" s="112" t="s">
        <v>5</v>
      </c>
      <c r="G156" s="112" t="s">
        <v>2701</v>
      </c>
      <c r="H156" s="112" t="s">
        <v>2354</v>
      </c>
      <c r="Q156" s="116" t="s">
        <v>54</v>
      </c>
      <c r="R156" s="123" t="s">
        <v>343</v>
      </c>
      <c r="S156" s="19" t="s">
        <v>3072</v>
      </c>
      <c r="U156" s="116" t="s">
        <v>55</v>
      </c>
      <c r="V156" s="127" t="s">
        <v>343</v>
      </c>
      <c r="W156" s="127" t="s">
        <v>2560</v>
      </c>
    </row>
    <row r="157" spans="2:23" s="25" customFormat="1" ht="19.5" customHeight="1" x14ac:dyDescent="0.3">
      <c r="B157" s="19" t="s">
        <v>6</v>
      </c>
      <c r="C157" s="112" t="s">
        <v>2926</v>
      </c>
      <c r="D157" s="112" t="s">
        <v>458</v>
      </c>
      <c r="F157" s="112" t="s">
        <v>5</v>
      </c>
      <c r="G157" s="112" t="s">
        <v>2705</v>
      </c>
      <c r="H157" s="112" t="s">
        <v>2354</v>
      </c>
      <c r="Q157" s="116" t="s">
        <v>54</v>
      </c>
      <c r="R157" s="123" t="s">
        <v>343</v>
      </c>
      <c r="S157" s="19" t="s">
        <v>3074</v>
      </c>
      <c r="U157" s="116" t="s">
        <v>55</v>
      </c>
      <c r="V157" s="127" t="s">
        <v>343</v>
      </c>
      <c r="W157" s="127" t="s">
        <v>2564</v>
      </c>
    </row>
    <row r="158" spans="2:23" s="25" customFormat="1" ht="19.5" customHeight="1" x14ac:dyDescent="0.3">
      <c r="B158" s="19" t="s">
        <v>6</v>
      </c>
      <c r="C158" s="112" t="s">
        <v>2929</v>
      </c>
      <c r="D158" s="112" t="s">
        <v>458</v>
      </c>
      <c r="F158" s="112" t="s">
        <v>5</v>
      </c>
      <c r="G158" s="112" t="s">
        <v>2708</v>
      </c>
      <c r="H158" s="112" t="s">
        <v>2354</v>
      </c>
      <c r="Q158" s="116" t="s">
        <v>54</v>
      </c>
      <c r="R158" s="123" t="s">
        <v>343</v>
      </c>
      <c r="S158" s="19" t="s">
        <v>3076</v>
      </c>
      <c r="U158" s="116" t="s">
        <v>55</v>
      </c>
      <c r="V158" s="127" t="s">
        <v>343</v>
      </c>
      <c r="W158" s="127" t="s">
        <v>2568</v>
      </c>
    </row>
    <row r="159" spans="2:23" s="25" customFormat="1" ht="19.5" customHeight="1" x14ac:dyDescent="0.3">
      <c r="B159" s="19" t="s">
        <v>6</v>
      </c>
      <c r="C159" s="112" t="s">
        <v>2932</v>
      </c>
      <c r="D159" s="112" t="s">
        <v>458</v>
      </c>
      <c r="F159" s="112" t="s">
        <v>5</v>
      </c>
      <c r="G159" s="112" t="s">
        <v>2711</v>
      </c>
      <c r="H159" s="112" t="s">
        <v>2354</v>
      </c>
      <c r="Q159" s="116" t="s">
        <v>54</v>
      </c>
      <c r="R159" s="123" t="s">
        <v>343</v>
      </c>
      <c r="S159" s="19" t="s">
        <v>3078</v>
      </c>
      <c r="U159" s="116" t="s">
        <v>55</v>
      </c>
      <c r="V159" s="127" t="s">
        <v>343</v>
      </c>
      <c r="W159" s="127" t="s">
        <v>2572</v>
      </c>
    </row>
    <row r="160" spans="2:23" s="25" customFormat="1" ht="19.5" customHeight="1" x14ac:dyDescent="0.3">
      <c r="B160" s="19" t="s">
        <v>6</v>
      </c>
      <c r="C160" s="112" t="s">
        <v>2935</v>
      </c>
      <c r="D160" s="112" t="s">
        <v>458</v>
      </c>
      <c r="F160" s="112" t="s">
        <v>5</v>
      </c>
      <c r="G160" s="112" t="s">
        <v>2714</v>
      </c>
      <c r="H160" s="112" t="s">
        <v>2354</v>
      </c>
      <c r="Q160" s="116" t="s">
        <v>54</v>
      </c>
      <c r="R160" s="123" t="s">
        <v>343</v>
      </c>
      <c r="S160" s="19" t="s">
        <v>3080</v>
      </c>
      <c r="U160" s="116" t="s">
        <v>55</v>
      </c>
      <c r="V160" s="127" t="s">
        <v>343</v>
      </c>
      <c r="W160" s="127" t="s">
        <v>2576</v>
      </c>
    </row>
    <row r="161" spans="2:23" s="25" customFormat="1" ht="19.5" customHeight="1" x14ac:dyDescent="0.3">
      <c r="B161" s="19" t="s">
        <v>6</v>
      </c>
      <c r="C161" s="112" t="s">
        <v>2938</v>
      </c>
      <c r="D161" s="112" t="s">
        <v>458</v>
      </c>
      <c r="F161" s="112" t="s">
        <v>5</v>
      </c>
      <c r="G161" s="112" t="s">
        <v>2717</v>
      </c>
      <c r="H161" s="112" t="s">
        <v>2354</v>
      </c>
      <c r="Q161" s="116" t="s">
        <v>54</v>
      </c>
      <c r="R161" s="123" t="s">
        <v>343</v>
      </c>
      <c r="S161" s="19" t="s">
        <v>3082</v>
      </c>
      <c r="U161" s="116" t="s">
        <v>55</v>
      </c>
      <c r="V161" s="127" t="s">
        <v>346</v>
      </c>
      <c r="W161" s="170" t="s">
        <v>4615</v>
      </c>
    </row>
    <row r="162" spans="2:23" s="25" customFormat="1" ht="19.5" customHeight="1" x14ac:dyDescent="0.3">
      <c r="B162" s="19" t="s">
        <v>6</v>
      </c>
      <c r="C162" s="112" t="s">
        <v>2941</v>
      </c>
      <c r="D162" s="112" t="s">
        <v>458</v>
      </c>
      <c r="F162" s="112" t="s">
        <v>5</v>
      </c>
      <c r="G162" s="112" t="s">
        <v>2720</v>
      </c>
      <c r="H162" s="112" t="s">
        <v>2354</v>
      </c>
      <c r="Q162" s="116" t="s">
        <v>54</v>
      </c>
      <c r="R162" s="123" t="s">
        <v>343</v>
      </c>
      <c r="S162" s="19" t="s">
        <v>3084</v>
      </c>
      <c r="U162" s="116" t="s">
        <v>55</v>
      </c>
      <c r="V162" s="127" t="s">
        <v>349</v>
      </c>
      <c r="W162" s="170" t="s">
        <v>4588</v>
      </c>
    </row>
    <row r="163" spans="2:23" s="25" customFormat="1" ht="19.5" customHeight="1" x14ac:dyDescent="0.3">
      <c r="B163" s="19" t="s">
        <v>6</v>
      </c>
      <c r="C163" s="112" t="s">
        <v>2944</v>
      </c>
      <c r="D163" s="112" t="s">
        <v>458</v>
      </c>
      <c r="F163" s="112" t="s">
        <v>5</v>
      </c>
      <c r="G163" s="112" t="s">
        <v>2724</v>
      </c>
      <c r="H163" s="112" t="s">
        <v>2354</v>
      </c>
      <c r="Q163" s="116" t="s">
        <v>54</v>
      </c>
      <c r="R163" s="123" t="s">
        <v>343</v>
      </c>
      <c r="S163" s="19" t="s">
        <v>3086</v>
      </c>
      <c r="U163" s="116" t="s">
        <v>55</v>
      </c>
      <c r="V163" s="127" t="s">
        <v>349</v>
      </c>
      <c r="W163" s="170" t="s">
        <v>4591</v>
      </c>
    </row>
    <row r="164" spans="2:23" s="25" customFormat="1" ht="19.5" customHeight="1" x14ac:dyDescent="0.3">
      <c r="B164" s="19" t="s">
        <v>6</v>
      </c>
      <c r="C164" s="112" t="s">
        <v>2947</v>
      </c>
      <c r="D164" s="112" t="s">
        <v>458</v>
      </c>
      <c r="F164" s="112" t="s">
        <v>5</v>
      </c>
      <c r="G164" s="112" t="s">
        <v>2728</v>
      </c>
      <c r="H164" s="112" t="s">
        <v>2354</v>
      </c>
      <c r="Q164" s="116" t="s">
        <v>54</v>
      </c>
      <c r="R164" s="123" t="s">
        <v>343</v>
      </c>
      <c r="S164" s="19" t="s">
        <v>3088</v>
      </c>
      <c r="U164" s="116" t="s">
        <v>55</v>
      </c>
      <c r="V164" s="127" t="s">
        <v>349</v>
      </c>
      <c r="W164" s="170" t="s">
        <v>4594</v>
      </c>
    </row>
    <row r="165" spans="2:23" s="25" customFormat="1" ht="19.5" customHeight="1" x14ac:dyDescent="0.3">
      <c r="B165" s="19" t="s">
        <v>6</v>
      </c>
      <c r="C165" s="112" t="s">
        <v>2950</v>
      </c>
      <c r="D165" s="112" t="s">
        <v>458</v>
      </c>
      <c r="F165" s="112" t="s">
        <v>5</v>
      </c>
      <c r="G165" s="112" t="s">
        <v>2951</v>
      </c>
      <c r="H165" s="112" t="s">
        <v>2354</v>
      </c>
      <c r="Q165" s="116" t="s">
        <v>54</v>
      </c>
      <c r="R165" s="123" t="s">
        <v>343</v>
      </c>
      <c r="S165" s="19" t="s">
        <v>3090</v>
      </c>
      <c r="U165" s="116" t="s">
        <v>55</v>
      </c>
      <c r="V165" s="127" t="s">
        <v>349</v>
      </c>
      <c r="W165" s="170" t="s">
        <v>4597</v>
      </c>
    </row>
    <row r="166" spans="2:23" s="25" customFormat="1" ht="19.5" customHeight="1" x14ac:dyDescent="0.3">
      <c r="B166" s="19" t="s">
        <v>6</v>
      </c>
      <c r="C166" s="112" t="s">
        <v>2954</v>
      </c>
      <c r="D166" s="112" t="s">
        <v>458</v>
      </c>
      <c r="F166" s="112" t="s">
        <v>5</v>
      </c>
      <c r="G166" s="112" t="s">
        <v>2731</v>
      </c>
      <c r="H166" s="112" t="s">
        <v>2354</v>
      </c>
      <c r="Q166" s="116" t="s">
        <v>54</v>
      </c>
      <c r="R166" s="123" t="s">
        <v>343</v>
      </c>
      <c r="S166" s="19" t="s">
        <v>3092</v>
      </c>
      <c r="U166" s="116" t="s">
        <v>55</v>
      </c>
      <c r="V166" s="127" t="s">
        <v>349</v>
      </c>
      <c r="W166" s="170" t="s">
        <v>4600</v>
      </c>
    </row>
    <row r="167" spans="2:23" s="25" customFormat="1" ht="19.5" customHeight="1" x14ac:dyDescent="0.3">
      <c r="B167" s="19" t="s">
        <v>6</v>
      </c>
      <c r="C167" s="112" t="s">
        <v>2957</v>
      </c>
      <c r="D167" s="112" t="s">
        <v>458</v>
      </c>
      <c r="F167" s="112" t="s">
        <v>5</v>
      </c>
      <c r="G167" s="112" t="s">
        <v>2958</v>
      </c>
      <c r="H167" s="112" t="s">
        <v>2354</v>
      </c>
      <c r="Q167" s="116" t="s">
        <v>54</v>
      </c>
      <c r="R167" s="123" t="s">
        <v>343</v>
      </c>
      <c r="S167" s="19" t="s">
        <v>3094</v>
      </c>
      <c r="U167" s="116" t="s">
        <v>55</v>
      </c>
      <c r="V167" s="127" t="s">
        <v>349</v>
      </c>
      <c r="W167" s="170" t="s">
        <v>4603</v>
      </c>
    </row>
    <row r="168" spans="2:23" s="25" customFormat="1" ht="19.5" customHeight="1" x14ac:dyDescent="0.3">
      <c r="B168" s="19" t="s">
        <v>6</v>
      </c>
      <c r="C168" s="112" t="s">
        <v>2961</v>
      </c>
      <c r="D168" s="112" t="s">
        <v>458</v>
      </c>
      <c r="F168" s="112" t="s">
        <v>5</v>
      </c>
      <c r="G168" s="112" t="s">
        <v>2734</v>
      </c>
      <c r="H168" s="112" t="s">
        <v>2354</v>
      </c>
      <c r="Q168" s="116" t="s">
        <v>54</v>
      </c>
      <c r="R168" s="123" t="s">
        <v>343</v>
      </c>
      <c r="S168" s="19" t="s">
        <v>3096</v>
      </c>
      <c r="U168" s="116" t="s">
        <v>55</v>
      </c>
      <c r="V168" s="127" t="s">
        <v>349</v>
      </c>
      <c r="W168" s="170" t="s">
        <v>4606</v>
      </c>
    </row>
    <row r="169" spans="2:23" s="25" customFormat="1" ht="19.5" customHeight="1" x14ac:dyDescent="0.3">
      <c r="B169" s="19" t="s">
        <v>6</v>
      </c>
      <c r="C169" s="112" t="s">
        <v>2964</v>
      </c>
      <c r="D169" s="112" t="s">
        <v>458</v>
      </c>
      <c r="F169" s="112" t="s">
        <v>5</v>
      </c>
      <c r="G169" s="112" t="s">
        <v>2737</v>
      </c>
      <c r="H169" s="112" t="s">
        <v>2354</v>
      </c>
      <c r="Q169" s="116" t="s">
        <v>54</v>
      </c>
      <c r="R169" s="123" t="s">
        <v>343</v>
      </c>
      <c r="S169" s="19" t="s">
        <v>3098</v>
      </c>
      <c r="U169" s="116" t="s">
        <v>55</v>
      </c>
      <c r="V169" s="127" t="s">
        <v>349</v>
      </c>
      <c r="W169" s="170" t="s">
        <v>4609</v>
      </c>
    </row>
    <row r="170" spans="2:23" s="25" customFormat="1" ht="19.5" customHeight="1" x14ac:dyDescent="0.3">
      <c r="B170" s="19" t="s">
        <v>6</v>
      </c>
      <c r="C170" s="112" t="s">
        <v>2967</v>
      </c>
      <c r="D170" s="112" t="s">
        <v>458</v>
      </c>
      <c r="F170" s="112" t="s">
        <v>5</v>
      </c>
      <c r="G170" s="112" t="s">
        <v>2968</v>
      </c>
      <c r="H170" s="112" t="s">
        <v>2354</v>
      </c>
      <c r="Q170" s="116" t="s">
        <v>54</v>
      </c>
      <c r="R170" s="123" t="s">
        <v>343</v>
      </c>
      <c r="S170" s="19" t="s">
        <v>3100</v>
      </c>
      <c r="U170" s="116" t="s">
        <v>55</v>
      </c>
      <c r="V170" s="127" t="s">
        <v>349</v>
      </c>
      <c r="W170" s="170" t="s">
        <v>4612</v>
      </c>
    </row>
    <row r="171" spans="2:23" s="25" customFormat="1" ht="19.5" customHeight="1" x14ac:dyDescent="0.3">
      <c r="B171" s="19" t="s">
        <v>6</v>
      </c>
      <c r="C171" s="112" t="s">
        <v>2969</v>
      </c>
      <c r="D171" s="112" t="s">
        <v>458</v>
      </c>
      <c r="F171" s="112" t="s">
        <v>5</v>
      </c>
      <c r="G171" s="112" t="s">
        <v>2740</v>
      </c>
      <c r="H171" s="112" t="s">
        <v>2354</v>
      </c>
      <c r="Q171" s="116" t="s">
        <v>54</v>
      </c>
      <c r="R171" s="123" t="s">
        <v>343</v>
      </c>
      <c r="S171" s="19" t="s">
        <v>3102</v>
      </c>
      <c r="U171" s="116" t="s">
        <v>55</v>
      </c>
      <c r="V171" s="127" t="s">
        <v>352</v>
      </c>
      <c r="W171" s="6" t="s">
        <v>4186</v>
      </c>
    </row>
    <row r="172" spans="2:23" s="25" customFormat="1" ht="19.5" customHeight="1" x14ac:dyDescent="0.3">
      <c r="B172" s="19" t="s">
        <v>6</v>
      </c>
      <c r="C172" s="112" t="s">
        <v>2971</v>
      </c>
      <c r="D172" s="112" t="s">
        <v>458</v>
      </c>
      <c r="F172" s="112" t="s">
        <v>5</v>
      </c>
      <c r="G172" s="112" t="s">
        <v>2972</v>
      </c>
      <c r="H172" s="112" t="s">
        <v>2354</v>
      </c>
      <c r="Q172" s="116" t="s">
        <v>54</v>
      </c>
      <c r="R172" s="123" t="s">
        <v>343</v>
      </c>
      <c r="S172" s="19" t="s">
        <v>3104</v>
      </c>
      <c r="U172" s="116" t="s">
        <v>55</v>
      </c>
      <c r="V172" s="127" t="s">
        <v>352</v>
      </c>
      <c r="W172" s="6" t="s">
        <v>4188</v>
      </c>
    </row>
    <row r="173" spans="2:23" s="25" customFormat="1" ht="19.5" customHeight="1" x14ac:dyDescent="0.3">
      <c r="B173" s="19" t="s">
        <v>6</v>
      </c>
      <c r="C173" s="112" t="s">
        <v>2974</v>
      </c>
      <c r="D173" s="112" t="s">
        <v>458</v>
      </c>
      <c r="F173" s="112" t="s">
        <v>5</v>
      </c>
      <c r="G173" s="112" t="s">
        <v>2743</v>
      </c>
      <c r="H173" s="112" t="s">
        <v>2354</v>
      </c>
      <c r="Q173" s="116" t="s">
        <v>54</v>
      </c>
      <c r="R173" s="123" t="s">
        <v>343</v>
      </c>
      <c r="S173" s="19" t="s">
        <v>3107</v>
      </c>
      <c r="U173" s="116" t="s">
        <v>55</v>
      </c>
      <c r="V173" s="127" t="s">
        <v>352</v>
      </c>
      <c r="W173" s="6" t="s">
        <v>4191</v>
      </c>
    </row>
    <row r="174" spans="2:23" s="25" customFormat="1" ht="19.5" customHeight="1" x14ac:dyDescent="0.3">
      <c r="B174" s="19" t="s">
        <v>6</v>
      </c>
      <c r="C174" s="112" t="s">
        <v>2976</v>
      </c>
      <c r="D174" s="112" t="s">
        <v>458</v>
      </c>
      <c r="F174" s="112" t="s">
        <v>5</v>
      </c>
      <c r="G174" s="112" t="s">
        <v>2746</v>
      </c>
      <c r="H174" s="112" t="s">
        <v>2354</v>
      </c>
      <c r="Q174" s="116" t="s">
        <v>54</v>
      </c>
      <c r="R174" s="123" t="s">
        <v>343</v>
      </c>
      <c r="S174" s="19" t="s">
        <v>3109</v>
      </c>
      <c r="U174" s="116" t="s">
        <v>55</v>
      </c>
      <c r="V174" s="127" t="s">
        <v>352</v>
      </c>
      <c r="W174" s="6" t="s">
        <v>4193</v>
      </c>
    </row>
    <row r="175" spans="2:23" s="25" customFormat="1" ht="19.5" customHeight="1" x14ac:dyDescent="0.3">
      <c r="B175" s="19" t="s">
        <v>6</v>
      </c>
      <c r="C175" s="112" t="s">
        <v>2978</v>
      </c>
      <c r="D175" s="112" t="s">
        <v>458</v>
      </c>
      <c r="F175" s="112" t="s">
        <v>5</v>
      </c>
      <c r="G175" s="112" t="s">
        <v>2979</v>
      </c>
      <c r="H175" s="112" t="s">
        <v>2354</v>
      </c>
      <c r="Q175" s="116" t="s">
        <v>54</v>
      </c>
      <c r="R175" s="123" t="s">
        <v>343</v>
      </c>
      <c r="S175" s="19" t="s">
        <v>3111</v>
      </c>
      <c r="U175" s="116" t="s">
        <v>55</v>
      </c>
      <c r="V175" s="127" t="s">
        <v>352</v>
      </c>
      <c r="W175" s="6" t="s">
        <v>4195</v>
      </c>
    </row>
    <row r="176" spans="2:23" s="25" customFormat="1" ht="19.5" customHeight="1" x14ac:dyDescent="0.3">
      <c r="B176" s="19" t="s">
        <v>6</v>
      </c>
      <c r="C176" s="112" t="s">
        <v>2981</v>
      </c>
      <c r="D176" s="112" t="s">
        <v>458</v>
      </c>
      <c r="F176" s="112" t="s">
        <v>5</v>
      </c>
      <c r="G176" s="112" t="s">
        <v>2749</v>
      </c>
      <c r="H176" s="112" t="s">
        <v>2354</v>
      </c>
      <c r="Q176" s="116" t="s">
        <v>54</v>
      </c>
      <c r="R176" s="123" t="s">
        <v>343</v>
      </c>
      <c r="S176" s="19" t="s">
        <v>3113</v>
      </c>
      <c r="U176" s="116" t="s">
        <v>55</v>
      </c>
      <c r="V176" s="127" t="s">
        <v>352</v>
      </c>
      <c r="W176" s="6" t="s">
        <v>4198</v>
      </c>
    </row>
    <row r="177" spans="2:23" s="25" customFormat="1" ht="19.5" customHeight="1" x14ac:dyDescent="0.3">
      <c r="B177" s="19" t="s">
        <v>6</v>
      </c>
      <c r="C177" s="112" t="s">
        <v>2983</v>
      </c>
      <c r="D177" s="112" t="s">
        <v>458</v>
      </c>
      <c r="F177" s="112" t="s">
        <v>5</v>
      </c>
      <c r="G177" s="112" t="s">
        <v>2752</v>
      </c>
      <c r="H177" s="112" t="s">
        <v>2354</v>
      </c>
      <c r="Q177" s="116" t="s">
        <v>54</v>
      </c>
      <c r="R177" s="123" t="s">
        <v>343</v>
      </c>
      <c r="S177" s="19" t="s">
        <v>3116</v>
      </c>
      <c r="U177" s="116" t="s">
        <v>55</v>
      </c>
      <c r="V177" s="127" t="s">
        <v>352</v>
      </c>
      <c r="W177" s="6" t="s">
        <v>4201</v>
      </c>
    </row>
    <row r="178" spans="2:23" s="25" customFormat="1" ht="19.5" customHeight="1" x14ac:dyDescent="0.3">
      <c r="B178" s="19" t="s">
        <v>6</v>
      </c>
      <c r="C178" s="112" t="s">
        <v>2985</v>
      </c>
      <c r="D178" s="112" t="s">
        <v>458</v>
      </c>
      <c r="F178" s="112" t="s">
        <v>5</v>
      </c>
      <c r="G178" s="112" t="s">
        <v>2780</v>
      </c>
      <c r="H178" s="112" t="s">
        <v>2354</v>
      </c>
      <c r="Q178" s="116" t="s">
        <v>54</v>
      </c>
      <c r="R178" s="123" t="s">
        <v>343</v>
      </c>
      <c r="S178" s="19" t="s">
        <v>3119</v>
      </c>
      <c r="U178" s="116" t="s">
        <v>55</v>
      </c>
      <c r="V178" s="127" t="s">
        <v>352</v>
      </c>
      <c r="W178" s="6" t="s">
        <v>4204</v>
      </c>
    </row>
    <row r="179" spans="2:23" s="25" customFormat="1" ht="19.5" customHeight="1" x14ac:dyDescent="0.3">
      <c r="B179" s="19" t="s">
        <v>6</v>
      </c>
      <c r="C179" s="112" t="s">
        <v>2987</v>
      </c>
      <c r="D179" s="112" t="s">
        <v>458</v>
      </c>
      <c r="F179" s="112" t="s">
        <v>5</v>
      </c>
      <c r="G179" s="112" t="s">
        <v>2988</v>
      </c>
      <c r="H179" s="112" t="s">
        <v>2354</v>
      </c>
      <c r="Q179" s="116" t="s">
        <v>54</v>
      </c>
      <c r="R179" s="123" t="s">
        <v>343</v>
      </c>
      <c r="S179" s="19" t="s">
        <v>3121</v>
      </c>
      <c r="U179" s="116" t="s">
        <v>55</v>
      </c>
      <c r="V179" s="127" t="s">
        <v>352</v>
      </c>
      <c r="W179" s="6" t="s">
        <v>4207</v>
      </c>
    </row>
    <row r="180" spans="2:23" s="25" customFormat="1" ht="19.5" customHeight="1" x14ac:dyDescent="0.3">
      <c r="B180" s="19" t="s">
        <v>6</v>
      </c>
      <c r="C180" s="112" t="s">
        <v>2990</v>
      </c>
      <c r="D180" s="112" t="s">
        <v>458</v>
      </c>
      <c r="F180" s="112" t="s">
        <v>5</v>
      </c>
      <c r="G180" s="112" t="s">
        <v>2783</v>
      </c>
      <c r="H180" s="112" t="s">
        <v>2354</v>
      </c>
      <c r="Q180" s="116" t="s">
        <v>54</v>
      </c>
      <c r="R180" s="123" t="s">
        <v>343</v>
      </c>
      <c r="S180" s="19" t="s">
        <v>3124</v>
      </c>
      <c r="U180" s="116" t="s">
        <v>55</v>
      </c>
      <c r="V180" s="127" t="s">
        <v>352</v>
      </c>
      <c r="W180" s="6" t="s">
        <v>4209</v>
      </c>
    </row>
    <row r="181" spans="2:23" s="25" customFormat="1" ht="19.5" customHeight="1" x14ac:dyDescent="0.3">
      <c r="B181" s="19" t="s">
        <v>6</v>
      </c>
      <c r="C181" s="112" t="s">
        <v>2992</v>
      </c>
      <c r="D181" s="112" t="s">
        <v>458</v>
      </c>
      <c r="F181" s="112" t="s">
        <v>5</v>
      </c>
      <c r="G181" s="112" t="s">
        <v>2993</v>
      </c>
      <c r="H181" s="112" t="s">
        <v>2354</v>
      </c>
      <c r="Q181" s="116" t="s">
        <v>54</v>
      </c>
      <c r="R181" s="123" t="s">
        <v>343</v>
      </c>
      <c r="S181" s="19" t="s">
        <v>3126</v>
      </c>
      <c r="U181" s="116" t="s">
        <v>55</v>
      </c>
      <c r="V181" s="127" t="s">
        <v>352</v>
      </c>
      <c r="W181" s="6" t="s">
        <v>4212</v>
      </c>
    </row>
    <row r="182" spans="2:23" s="25" customFormat="1" ht="19.5" customHeight="1" x14ac:dyDescent="0.3">
      <c r="B182" s="19" t="s">
        <v>6</v>
      </c>
      <c r="C182" s="112" t="s">
        <v>2995</v>
      </c>
      <c r="D182" s="112" t="s">
        <v>458</v>
      </c>
      <c r="F182" s="112" t="s">
        <v>5</v>
      </c>
      <c r="G182" s="112" t="s">
        <v>2787</v>
      </c>
      <c r="H182" s="112" t="s">
        <v>2354</v>
      </c>
      <c r="Q182" s="116" t="s">
        <v>54</v>
      </c>
      <c r="R182" s="123" t="s">
        <v>343</v>
      </c>
      <c r="S182" s="19" t="s">
        <v>3128</v>
      </c>
      <c r="U182" s="116" t="s">
        <v>55</v>
      </c>
      <c r="V182" s="127" t="s">
        <v>352</v>
      </c>
      <c r="W182" s="6" t="s">
        <v>4215</v>
      </c>
    </row>
    <row r="183" spans="2:23" s="25" customFormat="1" ht="19.5" customHeight="1" x14ac:dyDescent="0.3">
      <c r="B183" s="19" t="s">
        <v>6</v>
      </c>
      <c r="C183" s="112" t="s">
        <v>2997</v>
      </c>
      <c r="D183" s="112" t="s">
        <v>458</v>
      </c>
      <c r="F183" s="112" t="s">
        <v>5</v>
      </c>
      <c r="G183" s="112" t="s">
        <v>2998</v>
      </c>
      <c r="H183" s="112" t="s">
        <v>2354</v>
      </c>
      <c r="Q183" s="116" t="s">
        <v>54</v>
      </c>
      <c r="R183" s="123" t="s">
        <v>343</v>
      </c>
      <c r="S183" s="19" t="s">
        <v>3130</v>
      </c>
      <c r="U183" s="116" t="s">
        <v>55</v>
      </c>
      <c r="V183" s="127" t="s">
        <v>352</v>
      </c>
      <c r="W183" s="6" t="s">
        <v>4218</v>
      </c>
    </row>
    <row r="184" spans="2:23" s="25" customFormat="1" ht="19.5" customHeight="1" x14ac:dyDescent="0.3">
      <c r="B184" s="19" t="s">
        <v>6</v>
      </c>
      <c r="C184" s="112" t="s">
        <v>3000</v>
      </c>
      <c r="D184" s="112" t="s">
        <v>458</v>
      </c>
      <c r="F184" s="112" t="s">
        <v>5</v>
      </c>
      <c r="G184" s="112" t="s">
        <v>2789</v>
      </c>
      <c r="H184" s="112" t="s">
        <v>2354</v>
      </c>
      <c r="Q184" s="116" t="s">
        <v>54</v>
      </c>
      <c r="R184" s="123" t="s">
        <v>343</v>
      </c>
      <c r="S184" s="19" t="s">
        <v>3133</v>
      </c>
      <c r="U184" s="116" t="s">
        <v>55</v>
      </c>
      <c r="V184" s="127" t="s">
        <v>352</v>
      </c>
      <c r="W184" s="6" t="s">
        <v>4221</v>
      </c>
    </row>
    <row r="185" spans="2:23" s="25" customFormat="1" ht="19.5" customHeight="1" x14ac:dyDescent="0.3">
      <c r="B185" s="19" t="s">
        <v>6</v>
      </c>
      <c r="C185" s="112" t="s">
        <v>3002</v>
      </c>
      <c r="D185" s="112" t="s">
        <v>458</v>
      </c>
      <c r="F185" s="112" t="s">
        <v>5</v>
      </c>
      <c r="G185" s="112" t="s">
        <v>3003</v>
      </c>
      <c r="H185" s="112" t="s">
        <v>2354</v>
      </c>
      <c r="Q185" s="116" t="s">
        <v>54</v>
      </c>
      <c r="R185" s="123" t="s">
        <v>343</v>
      </c>
      <c r="S185" s="19" t="s">
        <v>3135</v>
      </c>
      <c r="U185" s="116" t="s">
        <v>55</v>
      </c>
      <c r="V185" s="127" t="s">
        <v>352</v>
      </c>
      <c r="W185" s="6" t="s">
        <v>4223</v>
      </c>
    </row>
    <row r="186" spans="2:23" s="25" customFormat="1" ht="19.5" customHeight="1" x14ac:dyDescent="0.3">
      <c r="B186" s="19" t="s">
        <v>6</v>
      </c>
      <c r="C186" s="112" t="s">
        <v>3005</v>
      </c>
      <c r="D186" s="112" t="s">
        <v>458</v>
      </c>
      <c r="F186" s="112" t="s">
        <v>5</v>
      </c>
      <c r="G186" s="112" t="s">
        <v>2793</v>
      </c>
      <c r="H186" s="112" t="s">
        <v>2354</v>
      </c>
      <c r="Q186" s="116" t="s">
        <v>54</v>
      </c>
      <c r="R186" s="123" t="s">
        <v>343</v>
      </c>
      <c r="S186" s="19" t="s">
        <v>3137</v>
      </c>
      <c r="U186" s="116" t="s">
        <v>55</v>
      </c>
      <c r="V186" s="127" t="s">
        <v>352</v>
      </c>
      <c r="W186" s="6" t="s">
        <v>4226</v>
      </c>
    </row>
    <row r="187" spans="2:23" s="25" customFormat="1" ht="19.5" customHeight="1" x14ac:dyDescent="0.3">
      <c r="B187" s="19" t="s">
        <v>6</v>
      </c>
      <c r="C187" s="112" t="s">
        <v>3007</v>
      </c>
      <c r="D187" s="112" t="s">
        <v>458</v>
      </c>
      <c r="F187" s="112" t="s">
        <v>5</v>
      </c>
      <c r="G187" s="112" t="s">
        <v>3008</v>
      </c>
      <c r="H187" s="112" t="s">
        <v>2354</v>
      </c>
      <c r="Q187" s="116" t="s">
        <v>54</v>
      </c>
      <c r="R187" s="123" t="s">
        <v>343</v>
      </c>
      <c r="S187" s="19" t="s">
        <v>3139</v>
      </c>
      <c r="U187" s="116" t="s">
        <v>55</v>
      </c>
      <c r="V187" s="127" t="s">
        <v>352</v>
      </c>
      <c r="W187" s="6" t="s">
        <v>4228</v>
      </c>
    </row>
    <row r="188" spans="2:23" s="25" customFormat="1" ht="19.5" customHeight="1" x14ac:dyDescent="0.3">
      <c r="B188" s="19" t="s">
        <v>6</v>
      </c>
      <c r="C188" s="112" t="s">
        <v>3010</v>
      </c>
      <c r="D188" s="112" t="s">
        <v>458</v>
      </c>
      <c r="F188" s="112" t="s">
        <v>5</v>
      </c>
      <c r="G188" s="112" t="s">
        <v>3011</v>
      </c>
      <c r="H188" s="112" t="s">
        <v>2354</v>
      </c>
      <c r="Q188" s="116" t="s">
        <v>54</v>
      </c>
      <c r="R188" s="123" t="s">
        <v>343</v>
      </c>
      <c r="S188" s="19" t="s">
        <v>3142</v>
      </c>
      <c r="U188" s="116" t="s">
        <v>55</v>
      </c>
      <c r="V188" s="127" t="s">
        <v>352</v>
      </c>
      <c r="W188" s="6" t="s">
        <v>4231</v>
      </c>
    </row>
    <row r="189" spans="2:23" s="25" customFormat="1" ht="19.5" customHeight="1" x14ac:dyDescent="0.3">
      <c r="B189" s="19" t="s">
        <v>6</v>
      </c>
      <c r="C189" s="112" t="s">
        <v>3013</v>
      </c>
      <c r="D189" s="112" t="s">
        <v>458</v>
      </c>
      <c r="F189" s="112" t="s">
        <v>5</v>
      </c>
      <c r="G189" s="112" t="s">
        <v>2800</v>
      </c>
      <c r="H189" s="112" t="s">
        <v>2354</v>
      </c>
      <c r="Q189" s="116" t="s">
        <v>54</v>
      </c>
      <c r="R189" s="123" t="s">
        <v>343</v>
      </c>
      <c r="S189" s="19" t="s">
        <v>3144</v>
      </c>
      <c r="U189" s="116" t="s">
        <v>55</v>
      </c>
      <c r="V189" s="127" t="s">
        <v>352</v>
      </c>
      <c r="W189" s="6" t="s">
        <v>4233</v>
      </c>
    </row>
    <row r="190" spans="2:23" s="25" customFormat="1" ht="19.5" customHeight="1" x14ac:dyDescent="0.3">
      <c r="B190" s="19" t="s">
        <v>6</v>
      </c>
      <c r="C190" s="112" t="s">
        <v>3015</v>
      </c>
      <c r="D190" s="112" t="s">
        <v>458</v>
      </c>
      <c r="F190" s="112" t="s">
        <v>5</v>
      </c>
      <c r="G190" s="112" t="s">
        <v>3016</v>
      </c>
      <c r="H190" s="112" t="s">
        <v>2354</v>
      </c>
      <c r="Q190" s="116" t="s">
        <v>54</v>
      </c>
      <c r="R190" s="123" t="s">
        <v>343</v>
      </c>
      <c r="S190" s="19" t="s">
        <v>3146</v>
      </c>
      <c r="U190" s="116" t="s">
        <v>55</v>
      </c>
      <c r="V190" s="127" t="s">
        <v>352</v>
      </c>
      <c r="W190" s="6" t="s">
        <v>4236</v>
      </c>
    </row>
    <row r="191" spans="2:23" s="25" customFormat="1" ht="19.5" customHeight="1" x14ac:dyDescent="0.3">
      <c r="B191" s="19" t="s">
        <v>6</v>
      </c>
      <c r="C191" s="112" t="s">
        <v>3018</v>
      </c>
      <c r="D191" s="112" t="s">
        <v>458</v>
      </c>
      <c r="F191" s="112" t="s">
        <v>5</v>
      </c>
      <c r="G191" s="112" t="s">
        <v>2803</v>
      </c>
      <c r="H191" s="112" t="s">
        <v>2354</v>
      </c>
      <c r="Q191" s="116" t="s">
        <v>54</v>
      </c>
      <c r="R191" s="123" t="s">
        <v>343</v>
      </c>
      <c r="S191" s="19" t="s">
        <v>3149</v>
      </c>
      <c r="U191" s="116" t="s">
        <v>55</v>
      </c>
      <c r="V191" s="127" t="s">
        <v>352</v>
      </c>
      <c r="W191" s="6" t="s">
        <v>4239</v>
      </c>
    </row>
    <row r="192" spans="2:23" s="25" customFormat="1" ht="19.5" customHeight="1" x14ac:dyDescent="0.3">
      <c r="B192" s="19" t="s">
        <v>6</v>
      </c>
      <c r="C192" s="112" t="s">
        <v>3020</v>
      </c>
      <c r="D192" s="112" t="s">
        <v>458</v>
      </c>
      <c r="F192" s="112" t="s">
        <v>5</v>
      </c>
      <c r="G192" s="112" t="s">
        <v>3021</v>
      </c>
      <c r="H192" s="112" t="s">
        <v>2354</v>
      </c>
      <c r="Q192" s="116" t="s">
        <v>54</v>
      </c>
      <c r="R192" s="123" t="s">
        <v>343</v>
      </c>
      <c r="S192" s="19" t="s">
        <v>3151</v>
      </c>
      <c r="U192" s="116" t="s">
        <v>55</v>
      </c>
      <c r="V192" s="127" t="s">
        <v>352</v>
      </c>
      <c r="W192" s="6" t="s">
        <v>4241</v>
      </c>
    </row>
    <row r="193" spans="2:23" s="25" customFormat="1" ht="19.5" customHeight="1" x14ac:dyDescent="0.3">
      <c r="B193" s="19" t="s">
        <v>6</v>
      </c>
      <c r="C193" s="112" t="s">
        <v>3023</v>
      </c>
      <c r="D193" s="112" t="s">
        <v>458</v>
      </c>
      <c r="F193" s="112" t="s">
        <v>5</v>
      </c>
      <c r="G193" s="112" t="s">
        <v>2806</v>
      </c>
      <c r="H193" s="112" t="s">
        <v>2354</v>
      </c>
      <c r="Q193" s="116" t="s">
        <v>54</v>
      </c>
      <c r="R193" s="123" t="s">
        <v>343</v>
      </c>
      <c r="S193" s="19" t="s">
        <v>3152</v>
      </c>
      <c r="U193" s="116" t="s">
        <v>55</v>
      </c>
      <c r="V193" s="127" t="s">
        <v>352</v>
      </c>
      <c r="W193" s="6" t="s">
        <v>4243</v>
      </c>
    </row>
    <row r="194" spans="2:23" s="25" customFormat="1" ht="19.5" customHeight="1" x14ac:dyDescent="0.3">
      <c r="B194" s="19" t="s">
        <v>6</v>
      </c>
      <c r="C194" s="112" t="s">
        <v>3025</v>
      </c>
      <c r="D194" s="112" t="s">
        <v>458</v>
      </c>
      <c r="F194" s="112" t="s">
        <v>5</v>
      </c>
      <c r="G194" s="112" t="s">
        <v>2809</v>
      </c>
      <c r="H194" s="112" t="s">
        <v>2354</v>
      </c>
      <c r="Q194" s="116" t="s">
        <v>54</v>
      </c>
      <c r="R194" s="123" t="s">
        <v>343</v>
      </c>
      <c r="S194" s="19" t="s">
        <v>3153</v>
      </c>
      <c r="U194" s="116" t="s">
        <v>55</v>
      </c>
      <c r="V194" s="127" t="s">
        <v>352</v>
      </c>
      <c r="W194" s="6" t="s">
        <v>4246</v>
      </c>
    </row>
    <row r="195" spans="2:23" s="25" customFormat="1" ht="19.5" customHeight="1" x14ac:dyDescent="0.3">
      <c r="B195" s="19" t="s">
        <v>6</v>
      </c>
      <c r="C195" s="112" t="s">
        <v>3027</v>
      </c>
      <c r="D195" s="112" t="s">
        <v>458</v>
      </c>
      <c r="F195" s="112" t="s">
        <v>5</v>
      </c>
      <c r="G195" s="112" t="s">
        <v>2813</v>
      </c>
      <c r="H195" s="112" t="s">
        <v>2354</v>
      </c>
      <c r="Q195" s="116" t="s">
        <v>54</v>
      </c>
      <c r="R195" s="123" t="s">
        <v>343</v>
      </c>
      <c r="S195" s="19" t="s">
        <v>3155</v>
      </c>
      <c r="U195" s="116" t="s">
        <v>55</v>
      </c>
      <c r="V195" s="127" t="s">
        <v>352</v>
      </c>
      <c r="W195" s="6" t="s">
        <v>4248</v>
      </c>
    </row>
    <row r="196" spans="2:23" s="25" customFormat="1" ht="19.5" customHeight="1" x14ac:dyDescent="0.3">
      <c r="B196" s="19" t="s">
        <v>6</v>
      </c>
      <c r="C196" s="112" t="s">
        <v>3029</v>
      </c>
      <c r="D196" s="112" t="s">
        <v>458</v>
      </c>
      <c r="F196" s="112" t="s">
        <v>5</v>
      </c>
      <c r="G196" s="112" t="s">
        <v>2823</v>
      </c>
      <c r="H196" s="112" t="s">
        <v>2354</v>
      </c>
      <c r="Q196" s="116" t="s">
        <v>54</v>
      </c>
      <c r="R196" s="123" t="s">
        <v>343</v>
      </c>
      <c r="S196" s="19" t="s">
        <v>3157</v>
      </c>
      <c r="U196" s="116" t="s">
        <v>55</v>
      </c>
      <c r="V196" s="127" t="s">
        <v>352</v>
      </c>
      <c r="W196" s="6" t="s">
        <v>4250</v>
      </c>
    </row>
    <row r="197" spans="2:23" s="25" customFormat="1" ht="19.5" customHeight="1" x14ac:dyDescent="0.3">
      <c r="B197" s="19" t="s">
        <v>6</v>
      </c>
      <c r="C197" s="112" t="s">
        <v>3031</v>
      </c>
      <c r="D197" s="112" t="s">
        <v>458</v>
      </c>
      <c r="F197" s="112" t="s">
        <v>5</v>
      </c>
      <c r="G197" s="112" t="s">
        <v>2826</v>
      </c>
      <c r="H197" s="112" t="s">
        <v>2354</v>
      </c>
      <c r="Q197" s="116" t="s">
        <v>54</v>
      </c>
      <c r="R197" s="123" t="s">
        <v>343</v>
      </c>
      <c r="S197" s="19" t="s">
        <v>3159</v>
      </c>
      <c r="U197" s="116" t="s">
        <v>55</v>
      </c>
      <c r="V197" s="127" t="s">
        <v>352</v>
      </c>
      <c r="W197" s="6" t="s">
        <v>4252</v>
      </c>
    </row>
    <row r="198" spans="2:23" s="25" customFormat="1" ht="19.5" customHeight="1" x14ac:dyDescent="0.3">
      <c r="B198" s="19" t="s">
        <v>6</v>
      </c>
      <c r="C198" s="112" t="s">
        <v>3033</v>
      </c>
      <c r="D198" s="112" t="s">
        <v>458</v>
      </c>
      <c r="F198" s="112" t="s">
        <v>5</v>
      </c>
      <c r="G198" s="112" t="s">
        <v>2830</v>
      </c>
      <c r="H198" s="112" t="s">
        <v>2354</v>
      </c>
      <c r="Q198" s="116" t="s">
        <v>54</v>
      </c>
      <c r="R198" s="123" t="s">
        <v>343</v>
      </c>
      <c r="S198" s="19" t="s">
        <v>3160</v>
      </c>
      <c r="U198" s="116" t="s">
        <v>55</v>
      </c>
      <c r="V198" s="127" t="s">
        <v>352</v>
      </c>
      <c r="W198" s="6" t="s">
        <v>4255</v>
      </c>
    </row>
    <row r="199" spans="2:23" s="25" customFormat="1" ht="19.5" customHeight="1" x14ac:dyDescent="0.3">
      <c r="B199" s="19" t="s">
        <v>6</v>
      </c>
      <c r="C199" s="112" t="s">
        <v>3035</v>
      </c>
      <c r="D199" s="112" t="s">
        <v>458</v>
      </c>
      <c r="F199" s="112" t="s">
        <v>5</v>
      </c>
      <c r="G199" s="112" t="s">
        <v>2833</v>
      </c>
      <c r="H199" s="112" t="s">
        <v>2354</v>
      </c>
      <c r="Q199" s="116" t="s">
        <v>54</v>
      </c>
      <c r="R199" s="123" t="s">
        <v>343</v>
      </c>
      <c r="S199" s="19" t="s">
        <v>3163</v>
      </c>
      <c r="U199" s="116" t="s">
        <v>55</v>
      </c>
      <c r="V199" s="127" t="s">
        <v>352</v>
      </c>
      <c r="W199" s="6" t="s">
        <v>4259</v>
      </c>
    </row>
    <row r="200" spans="2:23" s="25" customFormat="1" ht="19.5" customHeight="1" x14ac:dyDescent="0.3">
      <c r="B200" s="19" t="s">
        <v>6</v>
      </c>
      <c r="C200" s="112" t="s">
        <v>3037</v>
      </c>
      <c r="D200" s="112" t="s">
        <v>458</v>
      </c>
      <c r="F200" s="112" t="s">
        <v>5</v>
      </c>
      <c r="G200" s="112" t="s">
        <v>2836</v>
      </c>
      <c r="H200" s="112" t="s">
        <v>2354</v>
      </c>
      <c r="Q200" s="116" t="s">
        <v>54</v>
      </c>
      <c r="R200" s="123" t="s">
        <v>343</v>
      </c>
      <c r="S200" s="19" t="s">
        <v>3164</v>
      </c>
      <c r="U200" s="116" t="s">
        <v>55</v>
      </c>
      <c r="V200" s="127" t="s">
        <v>352</v>
      </c>
      <c r="W200" s="6" t="s">
        <v>4261</v>
      </c>
    </row>
    <row r="201" spans="2:23" s="25" customFormat="1" ht="19.5" customHeight="1" x14ac:dyDescent="0.3">
      <c r="B201" s="19" t="s">
        <v>6</v>
      </c>
      <c r="C201" s="112" t="s">
        <v>3039</v>
      </c>
      <c r="D201" s="112" t="s">
        <v>458</v>
      </c>
      <c r="F201" s="112" t="s">
        <v>5</v>
      </c>
      <c r="G201" s="112" t="s">
        <v>2840</v>
      </c>
      <c r="H201" s="112" t="s">
        <v>2354</v>
      </c>
      <c r="Q201" s="116" t="s">
        <v>54</v>
      </c>
      <c r="R201" s="123" t="s">
        <v>343</v>
      </c>
      <c r="S201" s="19" t="s">
        <v>3166</v>
      </c>
      <c r="U201" s="116" t="s">
        <v>55</v>
      </c>
      <c r="V201" s="127" t="s">
        <v>352</v>
      </c>
      <c r="W201" s="6" t="s">
        <v>4264</v>
      </c>
    </row>
    <row r="202" spans="2:23" s="25" customFormat="1" ht="19.5" customHeight="1" x14ac:dyDescent="0.3">
      <c r="B202" s="19" t="s">
        <v>6</v>
      </c>
      <c r="C202" s="112" t="s">
        <v>3041</v>
      </c>
      <c r="D202" s="112" t="s">
        <v>458</v>
      </c>
      <c r="F202" s="112" t="s">
        <v>5</v>
      </c>
      <c r="G202" s="112" t="s">
        <v>2842</v>
      </c>
      <c r="H202" s="112" t="s">
        <v>2354</v>
      </c>
      <c r="Q202" s="116" t="s">
        <v>54</v>
      </c>
      <c r="R202" s="123" t="s">
        <v>343</v>
      </c>
      <c r="S202" s="19" t="s">
        <v>3167</v>
      </c>
      <c r="U202" s="116" t="s">
        <v>55</v>
      </c>
      <c r="V202" s="127" t="s">
        <v>352</v>
      </c>
      <c r="W202" s="6" t="s">
        <v>4267</v>
      </c>
    </row>
    <row r="203" spans="2:23" s="25" customFormat="1" ht="19.5" customHeight="1" x14ac:dyDescent="0.3">
      <c r="B203" s="19" t="s">
        <v>6</v>
      </c>
      <c r="C203" s="112" t="s">
        <v>3043</v>
      </c>
      <c r="D203" s="112" t="s">
        <v>458</v>
      </c>
      <c r="F203" s="112" t="s">
        <v>5</v>
      </c>
      <c r="G203" s="112" t="s">
        <v>2845</v>
      </c>
      <c r="H203" s="112" t="s">
        <v>2354</v>
      </c>
      <c r="Q203" s="116" t="s">
        <v>54</v>
      </c>
      <c r="R203" s="123" t="s">
        <v>343</v>
      </c>
      <c r="S203" s="19" t="s">
        <v>3168</v>
      </c>
      <c r="U203" s="116" t="s">
        <v>55</v>
      </c>
      <c r="V203" s="127" t="s">
        <v>352</v>
      </c>
      <c r="W203" s="6" t="s">
        <v>4270</v>
      </c>
    </row>
    <row r="204" spans="2:23" s="25" customFormat="1" ht="19.5" customHeight="1" x14ac:dyDescent="0.3">
      <c r="B204" s="19" t="s">
        <v>6</v>
      </c>
      <c r="C204" s="112" t="s">
        <v>3045</v>
      </c>
      <c r="D204" s="112" t="s">
        <v>458</v>
      </c>
      <c r="F204" s="112" t="s">
        <v>5</v>
      </c>
      <c r="G204" s="112" t="s">
        <v>2855</v>
      </c>
      <c r="H204" s="112" t="s">
        <v>2354</v>
      </c>
      <c r="Q204" s="116" t="s">
        <v>54</v>
      </c>
      <c r="R204" s="123" t="s">
        <v>343</v>
      </c>
      <c r="S204" s="19" t="s">
        <v>3169</v>
      </c>
      <c r="U204" s="116" t="s">
        <v>55</v>
      </c>
      <c r="V204" s="166" t="s">
        <v>352</v>
      </c>
      <c r="W204" s="74" t="s">
        <v>6303</v>
      </c>
    </row>
    <row r="205" spans="2:23" s="25" customFormat="1" ht="19.5" customHeight="1" x14ac:dyDescent="0.3">
      <c r="B205" s="19" t="s">
        <v>6</v>
      </c>
      <c r="C205" s="112" t="s">
        <v>3047</v>
      </c>
      <c r="D205" s="112" t="s">
        <v>458</v>
      </c>
      <c r="F205" s="112" t="s">
        <v>5</v>
      </c>
      <c r="G205" s="112" t="s">
        <v>2858</v>
      </c>
      <c r="H205" s="112" t="s">
        <v>2354</v>
      </c>
      <c r="Q205" s="116" t="s">
        <v>54</v>
      </c>
      <c r="R205" s="123" t="s">
        <v>343</v>
      </c>
      <c r="S205" s="19" t="s">
        <v>3171</v>
      </c>
      <c r="U205" s="116" t="s">
        <v>55</v>
      </c>
      <c r="V205" s="166" t="s">
        <v>352</v>
      </c>
      <c r="W205" s="74" t="s">
        <v>6304</v>
      </c>
    </row>
    <row r="206" spans="2:23" s="25" customFormat="1" ht="19.5" customHeight="1" x14ac:dyDescent="0.3">
      <c r="B206" s="19" t="s">
        <v>6</v>
      </c>
      <c r="C206" s="112" t="s">
        <v>3049</v>
      </c>
      <c r="D206" s="112" t="s">
        <v>458</v>
      </c>
      <c r="F206" s="112" t="s">
        <v>5</v>
      </c>
      <c r="G206" s="112" t="s">
        <v>2861</v>
      </c>
      <c r="H206" s="112" t="s">
        <v>2354</v>
      </c>
      <c r="Q206" s="116" t="s">
        <v>54</v>
      </c>
      <c r="R206" s="123" t="s">
        <v>343</v>
      </c>
      <c r="S206" s="19" t="s">
        <v>3173</v>
      </c>
      <c r="U206" s="116" t="s">
        <v>55</v>
      </c>
      <c r="V206" s="127" t="s">
        <v>352</v>
      </c>
      <c r="W206" s="6" t="s">
        <v>4272</v>
      </c>
    </row>
    <row r="207" spans="2:23" s="25" customFormat="1" ht="19.5" customHeight="1" x14ac:dyDescent="0.3">
      <c r="B207" s="19" t="s">
        <v>6</v>
      </c>
      <c r="C207" s="112" t="s">
        <v>3051</v>
      </c>
      <c r="D207" s="112" t="s">
        <v>458</v>
      </c>
      <c r="F207" s="112" t="s">
        <v>5</v>
      </c>
      <c r="G207" s="112" t="s">
        <v>2865</v>
      </c>
      <c r="H207" s="112" t="s">
        <v>2354</v>
      </c>
      <c r="Q207" s="116" t="s">
        <v>54</v>
      </c>
      <c r="R207" s="123" t="s">
        <v>343</v>
      </c>
      <c r="S207" s="19" t="s">
        <v>3175</v>
      </c>
      <c r="U207" s="116" t="s">
        <v>55</v>
      </c>
      <c r="V207" s="127" t="s">
        <v>352</v>
      </c>
      <c r="W207" s="6" t="s">
        <v>4274</v>
      </c>
    </row>
    <row r="208" spans="2:23" s="25" customFormat="1" ht="19.5" customHeight="1" x14ac:dyDescent="0.3">
      <c r="B208" s="19" t="s">
        <v>6</v>
      </c>
      <c r="C208" s="112" t="s">
        <v>3053</v>
      </c>
      <c r="D208" s="112" t="s">
        <v>458</v>
      </c>
      <c r="F208" s="112" t="s">
        <v>5</v>
      </c>
      <c r="G208" s="112" t="s">
        <v>2882</v>
      </c>
      <c r="H208" s="112" t="s">
        <v>2354</v>
      </c>
      <c r="Q208" s="116" t="s">
        <v>54</v>
      </c>
      <c r="R208" s="123" t="s">
        <v>343</v>
      </c>
      <c r="S208" s="19" t="s">
        <v>3177</v>
      </c>
      <c r="U208" s="116" t="s">
        <v>55</v>
      </c>
      <c r="V208" s="127" t="s">
        <v>352</v>
      </c>
      <c r="W208" s="6" t="s">
        <v>4276</v>
      </c>
    </row>
    <row r="209" spans="2:23" s="25" customFormat="1" ht="19.5" customHeight="1" x14ac:dyDescent="0.3">
      <c r="B209" s="19" t="s">
        <v>6</v>
      </c>
      <c r="C209" s="112" t="s">
        <v>3055</v>
      </c>
      <c r="D209" s="112" t="s">
        <v>458</v>
      </c>
      <c r="F209" s="112" t="s">
        <v>5</v>
      </c>
      <c r="G209" s="112" t="s">
        <v>2885</v>
      </c>
      <c r="H209" s="112" t="s">
        <v>2354</v>
      </c>
      <c r="Q209" s="116" t="s">
        <v>54</v>
      </c>
      <c r="R209" s="123" t="s">
        <v>343</v>
      </c>
      <c r="S209" s="19" t="s">
        <v>3179</v>
      </c>
      <c r="U209" s="116" t="s">
        <v>55</v>
      </c>
      <c r="V209" s="127" t="s">
        <v>352</v>
      </c>
      <c r="W209" s="6" t="s">
        <v>4278</v>
      </c>
    </row>
    <row r="210" spans="2:23" s="25" customFormat="1" ht="19.5" customHeight="1" x14ac:dyDescent="0.3">
      <c r="B210" s="19" t="s">
        <v>6</v>
      </c>
      <c r="C210" s="112" t="s">
        <v>3057</v>
      </c>
      <c r="D210" s="112" t="s">
        <v>458</v>
      </c>
      <c r="F210" s="112" t="s">
        <v>5</v>
      </c>
      <c r="G210" s="112" t="s">
        <v>2888</v>
      </c>
      <c r="H210" s="112" t="s">
        <v>2354</v>
      </c>
      <c r="Q210" s="116" t="s">
        <v>54</v>
      </c>
      <c r="R210" s="123" t="s">
        <v>343</v>
      </c>
      <c r="S210" s="19" t="s">
        <v>3181</v>
      </c>
      <c r="U210" s="116" t="s">
        <v>55</v>
      </c>
      <c r="V210" s="127" t="s">
        <v>352</v>
      </c>
      <c r="W210" s="6" t="s">
        <v>4280</v>
      </c>
    </row>
    <row r="211" spans="2:23" s="25" customFormat="1" ht="19.5" customHeight="1" x14ac:dyDescent="0.3">
      <c r="B211" s="19" t="s">
        <v>6</v>
      </c>
      <c r="C211" s="112" t="s">
        <v>3059</v>
      </c>
      <c r="D211" s="112" t="s">
        <v>458</v>
      </c>
      <c r="F211" s="112" t="s">
        <v>5</v>
      </c>
      <c r="G211" s="112" t="s">
        <v>2892</v>
      </c>
      <c r="H211" s="112" t="s">
        <v>2354</v>
      </c>
      <c r="Q211" s="116" t="s">
        <v>54</v>
      </c>
      <c r="R211" s="123" t="s">
        <v>343</v>
      </c>
      <c r="S211" s="19" t="s">
        <v>3182</v>
      </c>
      <c r="U211" s="116" t="s">
        <v>55</v>
      </c>
      <c r="V211" s="127" t="s">
        <v>352</v>
      </c>
      <c r="W211" s="6" t="s">
        <v>4283</v>
      </c>
    </row>
    <row r="212" spans="2:23" s="25" customFormat="1" ht="19.5" customHeight="1" x14ac:dyDescent="0.3">
      <c r="B212" s="19" t="s">
        <v>6</v>
      </c>
      <c r="C212" s="112" t="s">
        <v>3061</v>
      </c>
      <c r="D212" s="112" t="s">
        <v>458</v>
      </c>
      <c r="F212" s="112" t="s">
        <v>5</v>
      </c>
      <c r="G212" s="112" t="s">
        <v>2895</v>
      </c>
      <c r="H212" s="112" t="s">
        <v>2354</v>
      </c>
      <c r="Q212" s="116" t="s">
        <v>54</v>
      </c>
      <c r="R212" s="123" t="s">
        <v>343</v>
      </c>
      <c r="S212" s="19" t="s">
        <v>3183</v>
      </c>
      <c r="U212" s="116" t="s">
        <v>55</v>
      </c>
      <c r="V212" s="127" t="s">
        <v>352</v>
      </c>
      <c r="W212" s="6" t="s">
        <v>4285</v>
      </c>
    </row>
    <row r="213" spans="2:23" s="25" customFormat="1" ht="19.5" customHeight="1" x14ac:dyDescent="0.3">
      <c r="B213" s="19" t="s">
        <v>6</v>
      </c>
      <c r="C213" s="112" t="s">
        <v>3063</v>
      </c>
      <c r="D213" s="112" t="s">
        <v>458</v>
      </c>
      <c r="F213" s="112" t="s">
        <v>5</v>
      </c>
      <c r="G213" s="112" t="s">
        <v>2899</v>
      </c>
      <c r="H213" s="112" t="s">
        <v>2354</v>
      </c>
      <c r="Q213" s="116" t="s">
        <v>54</v>
      </c>
      <c r="R213" s="123" t="s">
        <v>343</v>
      </c>
      <c r="S213" s="19" t="s">
        <v>3185</v>
      </c>
      <c r="U213" s="116" t="s">
        <v>55</v>
      </c>
      <c r="V213" s="128" t="s">
        <v>352</v>
      </c>
      <c r="W213" s="6" t="s">
        <v>4588</v>
      </c>
    </row>
    <row r="214" spans="2:23" s="25" customFormat="1" ht="19.5" customHeight="1" x14ac:dyDescent="0.3">
      <c r="B214" s="19" t="s">
        <v>6</v>
      </c>
      <c r="C214" s="112" t="s">
        <v>3065</v>
      </c>
      <c r="D214" s="112" t="s">
        <v>458</v>
      </c>
      <c r="F214" s="112" t="s">
        <v>5</v>
      </c>
      <c r="G214" s="112" t="s">
        <v>2902</v>
      </c>
      <c r="H214" s="112" t="s">
        <v>2354</v>
      </c>
      <c r="Q214" s="116" t="s">
        <v>54</v>
      </c>
      <c r="R214" s="123" t="s">
        <v>343</v>
      </c>
      <c r="S214" s="19" t="s">
        <v>3187</v>
      </c>
      <c r="U214" s="116" t="s">
        <v>55</v>
      </c>
      <c r="V214" s="128" t="s">
        <v>352</v>
      </c>
      <c r="W214" s="6" t="s">
        <v>4591</v>
      </c>
    </row>
    <row r="215" spans="2:23" s="25" customFormat="1" ht="19.5" customHeight="1" x14ac:dyDescent="0.3">
      <c r="B215" s="19" t="s">
        <v>6</v>
      </c>
      <c r="C215" s="112" t="s">
        <v>3067</v>
      </c>
      <c r="D215" s="112" t="s">
        <v>458</v>
      </c>
      <c r="F215" s="112" t="s">
        <v>5</v>
      </c>
      <c r="G215" s="112" t="s">
        <v>2906</v>
      </c>
      <c r="H215" s="112" t="s">
        <v>2354</v>
      </c>
      <c r="Q215" s="116" t="s">
        <v>54</v>
      </c>
      <c r="R215" s="123" t="s">
        <v>343</v>
      </c>
      <c r="S215" s="19" t="s">
        <v>3190</v>
      </c>
      <c r="U215" s="116" t="s">
        <v>55</v>
      </c>
      <c r="V215" s="128" t="s">
        <v>352</v>
      </c>
      <c r="W215" s="6" t="s">
        <v>4594</v>
      </c>
    </row>
    <row r="216" spans="2:23" s="25" customFormat="1" ht="19.5" customHeight="1" x14ac:dyDescent="0.3">
      <c r="B216" s="19" t="s">
        <v>6</v>
      </c>
      <c r="C216" s="112" t="s">
        <v>3069</v>
      </c>
      <c r="D216" s="112" t="s">
        <v>458</v>
      </c>
      <c r="F216" s="112" t="s">
        <v>5</v>
      </c>
      <c r="G216" s="112" t="s">
        <v>2909</v>
      </c>
      <c r="H216" s="112" t="s">
        <v>2354</v>
      </c>
      <c r="Q216" s="116" t="s">
        <v>54</v>
      </c>
      <c r="R216" s="123" t="s">
        <v>343</v>
      </c>
      <c r="S216" s="19" t="s">
        <v>3193</v>
      </c>
      <c r="U216" s="116" t="s">
        <v>55</v>
      </c>
      <c r="V216" s="128" t="s">
        <v>352</v>
      </c>
      <c r="W216" s="6" t="s">
        <v>4597</v>
      </c>
    </row>
    <row r="217" spans="2:23" s="25" customFormat="1" ht="19.5" customHeight="1" x14ac:dyDescent="0.3">
      <c r="B217" s="19" t="s">
        <v>6</v>
      </c>
      <c r="C217" s="112" t="s">
        <v>3071</v>
      </c>
      <c r="D217" s="112" t="s">
        <v>458</v>
      </c>
      <c r="F217" s="112" t="s">
        <v>5</v>
      </c>
      <c r="G217" s="112" t="s">
        <v>2913</v>
      </c>
      <c r="H217" s="112" t="s">
        <v>2354</v>
      </c>
      <c r="Q217" s="116" t="s">
        <v>54</v>
      </c>
      <c r="R217" s="123" t="s">
        <v>343</v>
      </c>
      <c r="S217" s="19" t="s">
        <v>3196</v>
      </c>
      <c r="U217" s="116" t="s">
        <v>55</v>
      </c>
      <c r="V217" s="128" t="s">
        <v>352</v>
      </c>
      <c r="W217" s="6" t="s">
        <v>4600</v>
      </c>
    </row>
    <row r="218" spans="2:23" s="25" customFormat="1" ht="19.5" customHeight="1" x14ac:dyDescent="0.3">
      <c r="B218" s="19" t="s">
        <v>6</v>
      </c>
      <c r="C218" s="112" t="s">
        <v>3073</v>
      </c>
      <c r="D218" s="112" t="s">
        <v>458</v>
      </c>
      <c r="F218" s="112" t="s">
        <v>5</v>
      </c>
      <c r="G218" s="112" t="s">
        <v>2954</v>
      </c>
      <c r="H218" s="112" t="s">
        <v>2354</v>
      </c>
      <c r="Q218" s="116" t="s">
        <v>54</v>
      </c>
      <c r="R218" s="123" t="s">
        <v>343</v>
      </c>
      <c r="S218" s="19" t="s">
        <v>3199</v>
      </c>
      <c r="U218" s="116" t="s">
        <v>55</v>
      </c>
      <c r="V218" s="128" t="s">
        <v>352</v>
      </c>
      <c r="W218" s="6" t="s">
        <v>4603</v>
      </c>
    </row>
    <row r="219" spans="2:23" s="25" customFormat="1" ht="19.5" customHeight="1" x14ac:dyDescent="0.3">
      <c r="B219" s="19" t="s">
        <v>6</v>
      </c>
      <c r="C219" s="112" t="s">
        <v>3075</v>
      </c>
      <c r="D219" s="112" t="s">
        <v>458</v>
      </c>
      <c r="F219" s="112" t="s">
        <v>5</v>
      </c>
      <c r="G219" s="112" t="s">
        <v>2957</v>
      </c>
      <c r="H219" s="112" t="s">
        <v>2354</v>
      </c>
      <c r="Q219" s="116" t="s">
        <v>54</v>
      </c>
      <c r="R219" s="123" t="s">
        <v>343</v>
      </c>
      <c r="S219" s="19" t="s">
        <v>3202</v>
      </c>
      <c r="U219" s="116" t="s">
        <v>55</v>
      </c>
      <c r="V219" s="128" t="s">
        <v>352</v>
      </c>
      <c r="W219" s="6" t="s">
        <v>4606</v>
      </c>
    </row>
    <row r="220" spans="2:23" s="25" customFormat="1" ht="19.5" customHeight="1" x14ac:dyDescent="0.3">
      <c r="B220" s="19" t="s">
        <v>6</v>
      </c>
      <c r="C220" s="112" t="s">
        <v>3077</v>
      </c>
      <c r="D220" s="112" t="s">
        <v>458</v>
      </c>
      <c r="F220" s="112" t="s">
        <v>5</v>
      </c>
      <c r="G220" s="112" t="s">
        <v>2961</v>
      </c>
      <c r="H220" s="112" t="s">
        <v>2354</v>
      </c>
      <c r="Q220" s="116" t="s">
        <v>54</v>
      </c>
      <c r="R220" s="123" t="s">
        <v>343</v>
      </c>
      <c r="S220" s="19" t="s">
        <v>3205</v>
      </c>
      <c r="U220" s="116" t="s">
        <v>55</v>
      </c>
      <c r="V220" s="128" t="s">
        <v>352</v>
      </c>
      <c r="W220" s="6" t="s">
        <v>4609</v>
      </c>
    </row>
    <row r="221" spans="2:23" s="25" customFormat="1" ht="19.5" customHeight="1" x14ac:dyDescent="0.3">
      <c r="B221" s="19" t="s">
        <v>6</v>
      </c>
      <c r="C221" s="112" t="s">
        <v>3079</v>
      </c>
      <c r="D221" s="112" t="s">
        <v>458</v>
      </c>
      <c r="F221" s="112" t="s">
        <v>5</v>
      </c>
      <c r="G221" s="112" t="s">
        <v>2964</v>
      </c>
      <c r="H221" s="112" t="s">
        <v>2354</v>
      </c>
      <c r="Q221" s="116" t="s">
        <v>54</v>
      </c>
      <c r="R221" s="123" t="s">
        <v>343</v>
      </c>
      <c r="S221" s="19" t="s">
        <v>3207</v>
      </c>
      <c r="U221" s="116" t="s">
        <v>55</v>
      </c>
      <c r="V221" s="128" t="s">
        <v>352</v>
      </c>
      <c r="W221" s="6" t="s">
        <v>4612</v>
      </c>
    </row>
    <row r="222" spans="2:23" s="25" customFormat="1" ht="19.5" customHeight="1" x14ac:dyDescent="0.3">
      <c r="B222" s="19" t="s">
        <v>6</v>
      </c>
      <c r="C222" s="112" t="s">
        <v>3081</v>
      </c>
      <c r="D222" s="112" t="s">
        <v>458</v>
      </c>
      <c r="F222" s="112" t="s">
        <v>5</v>
      </c>
      <c r="G222" s="112" t="s">
        <v>2969</v>
      </c>
      <c r="H222" s="112" t="s">
        <v>2354</v>
      </c>
      <c r="Q222" s="116" t="s">
        <v>54</v>
      </c>
      <c r="R222" s="123" t="s">
        <v>343</v>
      </c>
      <c r="S222" s="19" t="s">
        <v>3210</v>
      </c>
      <c r="U222" s="116" t="s">
        <v>55</v>
      </c>
      <c r="V222" s="127" t="s">
        <v>352</v>
      </c>
      <c r="W222" s="116" t="s">
        <v>2357</v>
      </c>
    </row>
    <row r="223" spans="2:23" s="25" customFormat="1" ht="19.5" customHeight="1" x14ac:dyDescent="0.3">
      <c r="B223" s="19" t="s">
        <v>6</v>
      </c>
      <c r="C223" s="112" t="s">
        <v>3083</v>
      </c>
      <c r="D223" s="112" t="s">
        <v>458</v>
      </c>
      <c r="F223" s="112" t="s">
        <v>5</v>
      </c>
      <c r="G223" s="112" t="s">
        <v>2971</v>
      </c>
      <c r="H223" s="112" t="s">
        <v>2354</v>
      </c>
      <c r="Q223" s="116" t="s">
        <v>54</v>
      </c>
      <c r="R223" s="123" t="s">
        <v>343</v>
      </c>
      <c r="S223" s="19" t="s">
        <v>3213</v>
      </c>
      <c r="U223" s="116" t="s">
        <v>55</v>
      </c>
      <c r="V223" s="127" t="s">
        <v>352</v>
      </c>
      <c r="W223" s="116" t="s">
        <v>2363</v>
      </c>
    </row>
    <row r="224" spans="2:23" s="25" customFormat="1" ht="19.5" customHeight="1" x14ac:dyDescent="0.3">
      <c r="B224" s="19" t="s">
        <v>6</v>
      </c>
      <c r="C224" s="112" t="s">
        <v>3085</v>
      </c>
      <c r="D224" s="112" t="s">
        <v>458</v>
      </c>
      <c r="F224" s="112" t="s">
        <v>5</v>
      </c>
      <c r="G224" s="112" t="s">
        <v>2974</v>
      </c>
      <c r="H224" s="112" t="s">
        <v>2354</v>
      </c>
      <c r="Q224" s="116" t="s">
        <v>54</v>
      </c>
      <c r="R224" s="123" t="s">
        <v>343</v>
      </c>
      <c r="S224" s="19" t="s">
        <v>3215</v>
      </c>
      <c r="U224" s="116" t="s">
        <v>55</v>
      </c>
      <c r="V224" s="127" t="s">
        <v>352</v>
      </c>
      <c r="W224" s="116" t="s">
        <v>2369</v>
      </c>
    </row>
    <row r="225" spans="2:23" s="25" customFormat="1" ht="19.5" customHeight="1" x14ac:dyDescent="0.3">
      <c r="B225" s="19" t="s">
        <v>6</v>
      </c>
      <c r="C225" s="112" t="s">
        <v>3087</v>
      </c>
      <c r="D225" s="112" t="s">
        <v>458</v>
      </c>
      <c r="F225" s="112" t="s">
        <v>5</v>
      </c>
      <c r="G225" s="112" t="s">
        <v>2976</v>
      </c>
      <c r="H225" s="112" t="s">
        <v>2354</v>
      </c>
      <c r="Q225" s="116" t="s">
        <v>54</v>
      </c>
      <c r="R225" s="123" t="s">
        <v>343</v>
      </c>
      <c r="S225" s="19" t="s">
        <v>3217</v>
      </c>
      <c r="U225" s="116" t="s">
        <v>55</v>
      </c>
      <c r="V225" s="127" t="s">
        <v>352</v>
      </c>
      <c r="W225" s="116" t="s">
        <v>2375</v>
      </c>
    </row>
    <row r="226" spans="2:23" s="25" customFormat="1" ht="19.5" customHeight="1" x14ac:dyDescent="0.3">
      <c r="B226" s="19" t="s">
        <v>6</v>
      </c>
      <c r="C226" s="112" t="s">
        <v>3089</v>
      </c>
      <c r="D226" s="112" t="s">
        <v>458</v>
      </c>
      <c r="F226" s="112" t="s">
        <v>5</v>
      </c>
      <c r="G226" s="112" t="s">
        <v>2978</v>
      </c>
      <c r="H226" s="112" t="s">
        <v>2354</v>
      </c>
      <c r="Q226" s="116" t="s">
        <v>54</v>
      </c>
      <c r="R226" s="123" t="s">
        <v>343</v>
      </c>
      <c r="S226" s="19" t="s">
        <v>3219</v>
      </c>
      <c r="U226" s="116" t="s">
        <v>55</v>
      </c>
      <c r="V226" s="127" t="s">
        <v>352</v>
      </c>
      <c r="W226" s="116" t="s">
        <v>2381</v>
      </c>
    </row>
    <row r="227" spans="2:23" s="25" customFormat="1" ht="19.5" customHeight="1" x14ac:dyDescent="0.3">
      <c r="B227" s="19" t="s">
        <v>6</v>
      </c>
      <c r="C227" s="112" t="s">
        <v>3091</v>
      </c>
      <c r="D227" s="112" t="s">
        <v>458</v>
      </c>
      <c r="F227" s="112" t="s">
        <v>5</v>
      </c>
      <c r="G227" s="112" t="s">
        <v>2981</v>
      </c>
      <c r="H227" s="112" t="s">
        <v>2354</v>
      </c>
      <c r="Q227" s="116" t="s">
        <v>54</v>
      </c>
      <c r="R227" s="123" t="s">
        <v>343</v>
      </c>
      <c r="S227" s="19" t="s">
        <v>3222</v>
      </c>
      <c r="U227" s="116" t="s">
        <v>55</v>
      </c>
      <c r="V227" s="127" t="s">
        <v>352</v>
      </c>
      <c r="W227" s="116" t="s">
        <v>2387</v>
      </c>
    </row>
    <row r="228" spans="2:23" s="25" customFormat="1" ht="19.5" customHeight="1" x14ac:dyDescent="0.3">
      <c r="B228" s="19" t="s">
        <v>6</v>
      </c>
      <c r="C228" s="112" t="s">
        <v>3093</v>
      </c>
      <c r="D228" s="112" t="s">
        <v>458</v>
      </c>
      <c r="F228" s="112" t="s">
        <v>5</v>
      </c>
      <c r="G228" s="112" t="s">
        <v>2983</v>
      </c>
      <c r="H228" s="112" t="s">
        <v>2354</v>
      </c>
      <c r="Q228" s="116" t="s">
        <v>54</v>
      </c>
      <c r="R228" s="123" t="s">
        <v>343</v>
      </c>
      <c r="S228" s="19" t="s">
        <v>3225</v>
      </c>
      <c r="U228" s="116" t="s">
        <v>55</v>
      </c>
      <c r="V228" s="127" t="s">
        <v>352</v>
      </c>
      <c r="W228" s="116" t="s">
        <v>2393</v>
      </c>
    </row>
    <row r="229" spans="2:23" s="25" customFormat="1" ht="19.5" customHeight="1" x14ac:dyDescent="0.3">
      <c r="B229" s="19" t="s">
        <v>6</v>
      </c>
      <c r="C229" s="112" t="s">
        <v>3095</v>
      </c>
      <c r="D229" s="112" t="s">
        <v>458</v>
      </c>
      <c r="F229" s="112" t="s">
        <v>5</v>
      </c>
      <c r="G229" s="112" t="s">
        <v>2995</v>
      </c>
      <c r="H229" s="112" t="s">
        <v>2354</v>
      </c>
      <c r="Q229" s="116" t="s">
        <v>54</v>
      </c>
      <c r="R229" s="123" t="s">
        <v>343</v>
      </c>
      <c r="S229" s="19" t="s">
        <v>3228</v>
      </c>
      <c r="U229" s="116" t="s">
        <v>55</v>
      </c>
      <c r="V229" s="127" t="s">
        <v>352</v>
      </c>
      <c r="W229" s="116" t="s">
        <v>2399</v>
      </c>
    </row>
    <row r="230" spans="2:23" s="25" customFormat="1" ht="19.5" customHeight="1" x14ac:dyDescent="0.3">
      <c r="B230" s="19" t="s">
        <v>6</v>
      </c>
      <c r="C230" s="112" t="s">
        <v>3097</v>
      </c>
      <c r="D230" s="112" t="s">
        <v>458</v>
      </c>
      <c r="F230" s="112" t="s">
        <v>5</v>
      </c>
      <c r="G230" s="112" t="s">
        <v>2997</v>
      </c>
      <c r="H230" s="112" t="s">
        <v>2354</v>
      </c>
      <c r="Q230" s="116" t="s">
        <v>54</v>
      </c>
      <c r="R230" s="123" t="s">
        <v>343</v>
      </c>
      <c r="S230" s="19" t="s">
        <v>3231</v>
      </c>
      <c r="U230" s="116" t="s">
        <v>55</v>
      </c>
      <c r="V230" s="127" t="s">
        <v>352</v>
      </c>
      <c r="W230" s="116" t="s">
        <v>2405</v>
      </c>
    </row>
    <row r="231" spans="2:23" s="25" customFormat="1" ht="19.5" customHeight="1" x14ac:dyDescent="0.3">
      <c r="B231" s="19" t="s">
        <v>6</v>
      </c>
      <c r="C231" s="112" t="s">
        <v>3099</v>
      </c>
      <c r="D231" s="112" t="s">
        <v>458</v>
      </c>
      <c r="F231" s="112" t="s">
        <v>5</v>
      </c>
      <c r="G231" s="112" t="s">
        <v>3000</v>
      </c>
      <c r="H231" s="112" t="s">
        <v>2354</v>
      </c>
      <c r="Q231" s="116" t="s">
        <v>54</v>
      </c>
      <c r="R231" s="123" t="s">
        <v>343</v>
      </c>
      <c r="S231" s="19" t="s">
        <v>3234</v>
      </c>
      <c r="U231" s="116" t="s">
        <v>55</v>
      </c>
      <c r="V231" s="127" t="s">
        <v>352</v>
      </c>
      <c r="W231" s="116" t="s">
        <v>2410</v>
      </c>
    </row>
    <row r="232" spans="2:23" s="25" customFormat="1" ht="19.5" customHeight="1" x14ac:dyDescent="0.3">
      <c r="B232" s="19" t="s">
        <v>6</v>
      </c>
      <c r="C232" s="112" t="s">
        <v>3101</v>
      </c>
      <c r="D232" s="112" t="s">
        <v>458</v>
      </c>
      <c r="F232" s="112" t="s">
        <v>5</v>
      </c>
      <c r="G232" s="112" t="s">
        <v>3005</v>
      </c>
      <c r="H232" s="112" t="s">
        <v>2354</v>
      </c>
      <c r="Q232" s="116" t="s">
        <v>54</v>
      </c>
      <c r="R232" s="123" t="s">
        <v>343</v>
      </c>
      <c r="S232" s="19" t="s">
        <v>3237</v>
      </c>
      <c r="U232" s="116" t="s">
        <v>55</v>
      </c>
      <c r="V232" s="127" t="s">
        <v>352</v>
      </c>
      <c r="W232" s="116" t="s">
        <v>2415</v>
      </c>
    </row>
    <row r="233" spans="2:23" s="25" customFormat="1" ht="19.5" customHeight="1" x14ac:dyDescent="0.3">
      <c r="B233" s="19" t="s">
        <v>6</v>
      </c>
      <c r="C233" s="112" t="s">
        <v>3103</v>
      </c>
      <c r="D233" s="112" t="s">
        <v>458</v>
      </c>
      <c r="F233" s="112" t="s">
        <v>5</v>
      </c>
      <c r="G233" s="112" t="s">
        <v>3007</v>
      </c>
      <c r="H233" s="112" t="s">
        <v>2354</v>
      </c>
      <c r="Q233" s="116" t="s">
        <v>54</v>
      </c>
      <c r="R233" s="123" t="s">
        <v>343</v>
      </c>
      <c r="S233" s="19" t="s">
        <v>3240</v>
      </c>
      <c r="U233" s="116" t="s">
        <v>55</v>
      </c>
      <c r="V233" s="127" t="s">
        <v>352</v>
      </c>
      <c r="W233" s="116" t="s">
        <v>2421</v>
      </c>
    </row>
    <row r="234" spans="2:23" s="25" customFormat="1" ht="19.5" customHeight="1" x14ac:dyDescent="0.3">
      <c r="B234" s="19" t="s">
        <v>6</v>
      </c>
      <c r="C234" s="112" t="s">
        <v>3105</v>
      </c>
      <c r="D234" s="112" t="s">
        <v>458</v>
      </c>
      <c r="F234" s="112" t="s">
        <v>5</v>
      </c>
      <c r="G234" s="112" t="s">
        <v>3106</v>
      </c>
      <c r="H234" s="112" t="s">
        <v>2354</v>
      </c>
      <c r="Q234" s="116" t="s">
        <v>54</v>
      </c>
      <c r="R234" s="123" t="s">
        <v>343</v>
      </c>
      <c r="S234" s="19" t="s">
        <v>3243</v>
      </c>
      <c r="U234" s="116" t="s">
        <v>55</v>
      </c>
      <c r="V234" s="127" t="s">
        <v>352</v>
      </c>
      <c r="W234" s="116" t="s">
        <v>2427</v>
      </c>
    </row>
    <row r="235" spans="2:23" s="25" customFormat="1" ht="19.5" customHeight="1" x14ac:dyDescent="0.3">
      <c r="B235" s="19" t="s">
        <v>6</v>
      </c>
      <c r="C235" s="112" t="s">
        <v>3108</v>
      </c>
      <c r="D235" s="112" t="s">
        <v>458</v>
      </c>
      <c r="F235" s="112" t="s">
        <v>5</v>
      </c>
      <c r="G235" s="112" t="s">
        <v>3018</v>
      </c>
      <c r="H235" s="112" t="s">
        <v>2354</v>
      </c>
      <c r="Q235" s="116" t="s">
        <v>54</v>
      </c>
      <c r="R235" s="123" t="s">
        <v>343</v>
      </c>
      <c r="S235" s="19" t="s">
        <v>3245</v>
      </c>
      <c r="U235" s="116" t="s">
        <v>55</v>
      </c>
      <c r="V235" s="127" t="s">
        <v>352</v>
      </c>
      <c r="W235" s="116" t="s">
        <v>2432</v>
      </c>
    </row>
    <row r="236" spans="2:23" s="25" customFormat="1" ht="19.5" customHeight="1" x14ac:dyDescent="0.3">
      <c r="B236" s="19" t="s">
        <v>6</v>
      </c>
      <c r="C236" s="112" t="s">
        <v>3110</v>
      </c>
      <c r="D236" s="112" t="s">
        <v>458</v>
      </c>
      <c r="F236" s="112" t="s">
        <v>5</v>
      </c>
      <c r="G236" s="112" t="s">
        <v>3020</v>
      </c>
      <c r="H236" s="112" t="s">
        <v>2354</v>
      </c>
      <c r="Q236" s="116" t="s">
        <v>54</v>
      </c>
      <c r="R236" s="123" t="s">
        <v>343</v>
      </c>
      <c r="S236" s="19" t="s">
        <v>3248</v>
      </c>
      <c r="U236" s="116" t="s">
        <v>55</v>
      </c>
      <c r="V236" s="127" t="s">
        <v>352</v>
      </c>
      <c r="W236" s="116" t="s">
        <v>2437</v>
      </c>
    </row>
    <row r="237" spans="2:23" s="25" customFormat="1" ht="19.5" customHeight="1" x14ac:dyDescent="0.3">
      <c r="B237" s="19" t="s">
        <v>6</v>
      </c>
      <c r="C237" s="112" t="s">
        <v>3112</v>
      </c>
      <c r="D237" s="112" t="s">
        <v>458</v>
      </c>
      <c r="F237" s="112" t="s">
        <v>5</v>
      </c>
      <c r="G237" s="112" t="s">
        <v>3023</v>
      </c>
      <c r="H237" s="112" t="s">
        <v>2354</v>
      </c>
      <c r="Q237" s="116" t="s">
        <v>54</v>
      </c>
      <c r="R237" s="123" t="s">
        <v>343</v>
      </c>
      <c r="S237" s="19" t="s">
        <v>3251</v>
      </c>
      <c r="U237" s="116" t="s">
        <v>55</v>
      </c>
      <c r="V237" s="127" t="s">
        <v>352</v>
      </c>
      <c r="W237" s="116" t="s">
        <v>2442</v>
      </c>
    </row>
    <row r="238" spans="2:23" s="25" customFormat="1" ht="19.5" customHeight="1" x14ac:dyDescent="0.3">
      <c r="B238" s="19" t="s">
        <v>6</v>
      </c>
      <c r="C238" s="112" t="s">
        <v>3114</v>
      </c>
      <c r="D238" s="112" t="s">
        <v>458</v>
      </c>
      <c r="F238" s="112" t="s">
        <v>5</v>
      </c>
      <c r="G238" s="112" t="s">
        <v>3115</v>
      </c>
      <c r="H238" s="112" t="s">
        <v>2354</v>
      </c>
      <c r="Q238" s="116" t="s">
        <v>54</v>
      </c>
      <c r="R238" s="123" t="s">
        <v>343</v>
      </c>
      <c r="S238" s="19" t="s">
        <v>3254</v>
      </c>
      <c r="U238" s="116" t="s">
        <v>55</v>
      </c>
      <c r="V238" s="127" t="s">
        <v>352</v>
      </c>
      <c r="W238" s="116" t="s">
        <v>2447</v>
      </c>
    </row>
    <row r="239" spans="2:23" s="25" customFormat="1" ht="19.5" customHeight="1" x14ac:dyDescent="0.3">
      <c r="B239" s="19" t="s">
        <v>6</v>
      </c>
      <c r="C239" s="112" t="s">
        <v>3117</v>
      </c>
      <c r="D239" s="112" t="s">
        <v>458</v>
      </c>
      <c r="F239" s="112" t="s">
        <v>5</v>
      </c>
      <c r="G239" s="112" t="s">
        <v>3118</v>
      </c>
      <c r="H239" s="112" t="s">
        <v>2354</v>
      </c>
      <c r="Q239" s="116" t="s">
        <v>54</v>
      </c>
      <c r="R239" s="123" t="s">
        <v>343</v>
      </c>
      <c r="S239" s="19" t="s">
        <v>3257</v>
      </c>
      <c r="U239" s="116" t="s">
        <v>55</v>
      </c>
      <c r="V239" s="127" t="s">
        <v>352</v>
      </c>
      <c r="W239" s="116" t="s">
        <v>2452</v>
      </c>
    </row>
    <row r="240" spans="2:23" s="25" customFormat="1" ht="19.5" customHeight="1" x14ac:dyDescent="0.3">
      <c r="B240" s="19" t="s">
        <v>6</v>
      </c>
      <c r="C240" s="112" t="s">
        <v>3120</v>
      </c>
      <c r="D240" s="112" t="s">
        <v>458</v>
      </c>
      <c r="F240" s="112" t="s">
        <v>5</v>
      </c>
      <c r="G240" s="112" t="s">
        <v>3037</v>
      </c>
      <c r="H240" s="112" t="s">
        <v>2354</v>
      </c>
      <c r="Q240" s="116" t="s">
        <v>54</v>
      </c>
      <c r="R240" s="123" t="s">
        <v>343</v>
      </c>
      <c r="S240" s="19" t="s">
        <v>3260</v>
      </c>
      <c r="U240" s="116" t="s">
        <v>55</v>
      </c>
      <c r="V240" s="127" t="s">
        <v>352</v>
      </c>
      <c r="W240" s="116" t="s">
        <v>2457</v>
      </c>
    </row>
    <row r="241" spans="2:23" s="25" customFormat="1" ht="19.5" customHeight="1" x14ac:dyDescent="0.3">
      <c r="B241" s="19" t="s">
        <v>6</v>
      </c>
      <c r="C241" s="112" t="s">
        <v>3122</v>
      </c>
      <c r="D241" s="112" t="s">
        <v>458</v>
      </c>
      <c r="F241" s="112" t="s">
        <v>5</v>
      </c>
      <c r="G241" s="112" t="s">
        <v>3123</v>
      </c>
      <c r="H241" s="112" t="s">
        <v>2354</v>
      </c>
      <c r="Q241" s="116" t="s">
        <v>54</v>
      </c>
      <c r="R241" s="123" t="s">
        <v>343</v>
      </c>
      <c r="S241" s="19" t="s">
        <v>3263</v>
      </c>
      <c r="U241" s="116" t="s">
        <v>55</v>
      </c>
      <c r="V241" s="127" t="s">
        <v>352</v>
      </c>
      <c r="W241" s="116" t="s">
        <v>2462</v>
      </c>
    </row>
    <row r="242" spans="2:23" s="25" customFormat="1" ht="19.5" customHeight="1" x14ac:dyDescent="0.3">
      <c r="B242" s="19" t="s">
        <v>6</v>
      </c>
      <c r="C242" s="112" t="s">
        <v>3125</v>
      </c>
      <c r="D242" s="112" t="s">
        <v>458</v>
      </c>
      <c r="F242" s="112" t="s">
        <v>5</v>
      </c>
      <c r="G242" s="112" t="s">
        <v>3039</v>
      </c>
      <c r="H242" s="112" t="s">
        <v>2354</v>
      </c>
      <c r="Q242" s="116" t="s">
        <v>54</v>
      </c>
      <c r="R242" s="123" t="s">
        <v>343</v>
      </c>
      <c r="S242" s="19" t="s">
        <v>3266</v>
      </c>
      <c r="U242" s="116" t="s">
        <v>55</v>
      </c>
      <c r="V242" s="127" t="s">
        <v>352</v>
      </c>
      <c r="W242" s="116" t="s">
        <v>2467</v>
      </c>
    </row>
    <row r="243" spans="2:23" s="25" customFormat="1" ht="19.5" customHeight="1" x14ac:dyDescent="0.3">
      <c r="B243" s="19" t="s">
        <v>6</v>
      </c>
      <c r="C243" s="112" t="s">
        <v>3127</v>
      </c>
      <c r="D243" s="112" t="s">
        <v>458</v>
      </c>
      <c r="F243" s="112" t="s">
        <v>5</v>
      </c>
      <c r="G243" s="112" t="s">
        <v>3041</v>
      </c>
      <c r="H243" s="112" t="s">
        <v>2354</v>
      </c>
      <c r="Q243" s="116" t="s">
        <v>54</v>
      </c>
      <c r="R243" s="123" t="s">
        <v>343</v>
      </c>
      <c r="S243" s="19" t="s">
        <v>3269</v>
      </c>
      <c r="U243" s="116" t="s">
        <v>55</v>
      </c>
      <c r="V243" s="127" t="s">
        <v>352</v>
      </c>
      <c r="W243" s="116" t="s">
        <v>2472</v>
      </c>
    </row>
    <row r="244" spans="2:23" s="25" customFormat="1" ht="19.5" customHeight="1" x14ac:dyDescent="0.3">
      <c r="B244" s="19" t="s">
        <v>6</v>
      </c>
      <c r="C244" s="112" t="s">
        <v>3129</v>
      </c>
      <c r="D244" s="112" t="s">
        <v>458</v>
      </c>
      <c r="F244" s="112" t="s">
        <v>5</v>
      </c>
      <c r="G244" s="112" t="s">
        <v>3043</v>
      </c>
      <c r="H244" s="112" t="s">
        <v>2354</v>
      </c>
      <c r="Q244" s="116" t="s">
        <v>54</v>
      </c>
      <c r="R244" s="123" t="s">
        <v>343</v>
      </c>
      <c r="S244" s="19" t="s">
        <v>3272</v>
      </c>
      <c r="U244" s="116" t="s">
        <v>55</v>
      </c>
      <c r="V244" s="127" t="s">
        <v>352</v>
      </c>
      <c r="W244" s="116" t="s">
        <v>2477</v>
      </c>
    </row>
    <row r="245" spans="2:23" s="25" customFormat="1" ht="19.5" customHeight="1" x14ac:dyDescent="0.3">
      <c r="B245" s="19" t="s">
        <v>6</v>
      </c>
      <c r="C245" s="112" t="s">
        <v>3131</v>
      </c>
      <c r="D245" s="112" t="s">
        <v>458</v>
      </c>
      <c r="F245" s="112" t="s">
        <v>5</v>
      </c>
      <c r="G245" s="112" t="s">
        <v>3132</v>
      </c>
      <c r="H245" s="112" t="s">
        <v>2354</v>
      </c>
      <c r="Q245" s="116" t="s">
        <v>54</v>
      </c>
      <c r="R245" s="123" t="s">
        <v>343</v>
      </c>
      <c r="S245" s="19" t="s">
        <v>3275</v>
      </c>
      <c r="U245" s="116" t="s">
        <v>55</v>
      </c>
      <c r="V245" s="127" t="s">
        <v>352</v>
      </c>
      <c r="W245" s="19" t="s">
        <v>2484</v>
      </c>
    </row>
    <row r="246" spans="2:23" s="25" customFormat="1" ht="19.5" customHeight="1" x14ac:dyDescent="0.3">
      <c r="B246" s="19" t="s">
        <v>6</v>
      </c>
      <c r="C246" s="112" t="s">
        <v>3134</v>
      </c>
      <c r="D246" s="112" t="s">
        <v>458</v>
      </c>
      <c r="F246" s="112" t="s">
        <v>5</v>
      </c>
      <c r="G246" s="112" t="s">
        <v>3045</v>
      </c>
      <c r="H246" s="112" t="s">
        <v>2354</v>
      </c>
      <c r="Q246" s="116" t="s">
        <v>54</v>
      </c>
      <c r="R246" s="123" t="s">
        <v>343</v>
      </c>
      <c r="S246" s="19" t="s">
        <v>3278</v>
      </c>
      <c r="U246" s="116" t="s">
        <v>55</v>
      </c>
      <c r="V246" s="127" t="s">
        <v>352</v>
      </c>
      <c r="W246" s="19" t="s">
        <v>2488</v>
      </c>
    </row>
    <row r="247" spans="2:23" s="25" customFormat="1" ht="19.5" customHeight="1" x14ac:dyDescent="0.3">
      <c r="B247" s="19" t="s">
        <v>6</v>
      </c>
      <c r="C247" s="112" t="s">
        <v>3136</v>
      </c>
      <c r="D247" s="112" t="s">
        <v>458</v>
      </c>
      <c r="F247" s="112" t="s">
        <v>5</v>
      </c>
      <c r="G247" s="112" t="s">
        <v>3047</v>
      </c>
      <c r="H247" s="112" t="s">
        <v>2354</v>
      </c>
      <c r="Q247" s="116" t="s">
        <v>54</v>
      </c>
      <c r="R247" s="123" t="s">
        <v>343</v>
      </c>
      <c r="S247" s="19" t="s">
        <v>3281</v>
      </c>
      <c r="U247" s="116" t="s">
        <v>55</v>
      </c>
      <c r="V247" s="127" t="s">
        <v>352</v>
      </c>
      <c r="W247" s="19" t="s">
        <v>2492</v>
      </c>
    </row>
    <row r="248" spans="2:23" s="25" customFormat="1" ht="19.5" customHeight="1" x14ac:dyDescent="0.3">
      <c r="B248" s="19" t="s">
        <v>6</v>
      </c>
      <c r="C248" s="112" t="s">
        <v>3138</v>
      </c>
      <c r="D248" s="112" t="s">
        <v>458</v>
      </c>
      <c r="F248" s="112" t="s">
        <v>5</v>
      </c>
      <c r="G248" s="112" t="s">
        <v>3049</v>
      </c>
      <c r="H248" s="112" t="s">
        <v>2354</v>
      </c>
      <c r="Q248" s="116" t="s">
        <v>54</v>
      </c>
      <c r="R248" s="123" t="s">
        <v>343</v>
      </c>
      <c r="S248" s="19" t="s">
        <v>3284</v>
      </c>
      <c r="U248" s="116" t="s">
        <v>55</v>
      </c>
      <c r="V248" s="127" t="s">
        <v>352</v>
      </c>
      <c r="W248" s="19" t="s">
        <v>2496</v>
      </c>
    </row>
    <row r="249" spans="2:23" s="25" customFormat="1" ht="19.5" customHeight="1" x14ac:dyDescent="0.3">
      <c r="B249" s="19" t="s">
        <v>6</v>
      </c>
      <c r="C249" s="112" t="s">
        <v>3140</v>
      </c>
      <c r="D249" s="112" t="s">
        <v>458</v>
      </c>
      <c r="F249" s="112" t="s">
        <v>5</v>
      </c>
      <c r="G249" s="112" t="s">
        <v>3141</v>
      </c>
      <c r="H249" s="112" t="s">
        <v>2354</v>
      </c>
      <c r="Q249" s="116" t="s">
        <v>54</v>
      </c>
      <c r="R249" s="123" t="s">
        <v>343</v>
      </c>
      <c r="S249" s="19" t="s">
        <v>3287</v>
      </c>
      <c r="U249" s="116" t="s">
        <v>55</v>
      </c>
      <c r="V249" s="127" t="s">
        <v>352</v>
      </c>
      <c r="W249" s="19" t="s">
        <v>2500</v>
      </c>
    </row>
    <row r="250" spans="2:23" s="25" customFormat="1" ht="19.5" customHeight="1" x14ac:dyDescent="0.3">
      <c r="B250" s="19" t="s">
        <v>6</v>
      </c>
      <c r="C250" s="112" t="s">
        <v>3143</v>
      </c>
      <c r="D250" s="112" t="s">
        <v>458</v>
      </c>
      <c r="F250" s="112" t="s">
        <v>5</v>
      </c>
      <c r="G250" s="112" t="s">
        <v>3051</v>
      </c>
      <c r="H250" s="112" t="s">
        <v>2354</v>
      </c>
      <c r="Q250" s="116" t="s">
        <v>54</v>
      </c>
      <c r="R250" s="123" t="s">
        <v>343</v>
      </c>
      <c r="S250" s="19" t="s">
        <v>3290</v>
      </c>
      <c r="U250" s="116" t="s">
        <v>55</v>
      </c>
      <c r="V250" s="127" t="s">
        <v>352</v>
      </c>
      <c r="W250" s="19" t="s">
        <v>2503</v>
      </c>
    </row>
    <row r="251" spans="2:23" s="25" customFormat="1" ht="19.5" customHeight="1" x14ac:dyDescent="0.3">
      <c r="B251" s="19" t="s">
        <v>6</v>
      </c>
      <c r="C251" s="112" t="s">
        <v>3145</v>
      </c>
      <c r="D251" s="112" t="s">
        <v>458</v>
      </c>
      <c r="F251" s="112" t="s">
        <v>5</v>
      </c>
      <c r="G251" s="112" t="s">
        <v>3053</v>
      </c>
      <c r="H251" s="112" t="s">
        <v>2354</v>
      </c>
      <c r="Q251" s="116" t="s">
        <v>54</v>
      </c>
      <c r="R251" s="123" t="s">
        <v>343</v>
      </c>
      <c r="S251" s="19" t="s">
        <v>3293</v>
      </c>
      <c r="U251" s="116" t="s">
        <v>55</v>
      </c>
      <c r="V251" s="127" t="s">
        <v>352</v>
      </c>
      <c r="W251" s="19" t="s">
        <v>2506</v>
      </c>
    </row>
    <row r="252" spans="2:23" s="25" customFormat="1" ht="19.5" customHeight="1" x14ac:dyDescent="0.3">
      <c r="B252" s="19" t="s">
        <v>6</v>
      </c>
      <c r="C252" s="112" t="s">
        <v>3147</v>
      </c>
      <c r="D252" s="112" t="s">
        <v>458</v>
      </c>
      <c r="F252" s="112" t="s">
        <v>5</v>
      </c>
      <c r="G252" s="112" t="s">
        <v>3148</v>
      </c>
      <c r="H252" s="112" t="s">
        <v>2354</v>
      </c>
      <c r="Q252" s="116" t="s">
        <v>54</v>
      </c>
      <c r="R252" s="123" t="s">
        <v>343</v>
      </c>
      <c r="S252" s="19" t="s">
        <v>3296</v>
      </c>
      <c r="U252" s="116" t="s">
        <v>55</v>
      </c>
      <c r="V252" s="127" t="s">
        <v>352</v>
      </c>
      <c r="W252" s="19" t="s">
        <v>2510</v>
      </c>
    </row>
    <row r="253" spans="2:23" s="25" customFormat="1" ht="19.5" customHeight="1" x14ac:dyDescent="0.3">
      <c r="B253" s="19" t="s">
        <v>6</v>
      </c>
      <c r="C253" s="112" t="s">
        <v>3150</v>
      </c>
      <c r="D253" s="112" t="s">
        <v>458</v>
      </c>
      <c r="F253" s="112" t="s">
        <v>5</v>
      </c>
      <c r="G253" s="112" t="s">
        <v>3055</v>
      </c>
      <c r="H253" s="112" t="s">
        <v>2354</v>
      </c>
      <c r="Q253" s="116" t="s">
        <v>54</v>
      </c>
      <c r="R253" s="123" t="s">
        <v>343</v>
      </c>
      <c r="S253" s="19" t="s">
        <v>3299</v>
      </c>
      <c r="U253" s="116" t="s">
        <v>55</v>
      </c>
      <c r="V253" s="127" t="s">
        <v>352</v>
      </c>
      <c r="W253" s="19" t="s">
        <v>2514</v>
      </c>
    </row>
    <row r="254" spans="2:23" s="25" customFormat="1" ht="19.5" customHeight="1" x14ac:dyDescent="0.3">
      <c r="B254" s="19" t="s">
        <v>6</v>
      </c>
      <c r="C254" s="112" t="s">
        <v>2388</v>
      </c>
      <c r="D254" s="112" t="s">
        <v>458</v>
      </c>
      <c r="F254" s="112" t="s">
        <v>5</v>
      </c>
      <c r="G254" s="112" t="s">
        <v>3057</v>
      </c>
      <c r="H254" s="112" t="s">
        <v>2354</v>
      </c>
      <c r="Q254" s="116" t="s">
        <v>54</v>
      </c>
      <c r="R254" s="123" t="s">
        <v>343</v>
      </c>
      <c r="S254" s="19" t="s">
        <v>3302</v>
      </c>
      <c r="U254" s="116" t="s">
        <v>55</v>
      </c>
      <c r="V254" s="127" t="s">
        <v>352</v>
      </c>
      <c r="W254" s="19" t="s">
        <v>2521</v>
      </c>
    </row>
    <row r="255" spans="2:23" s="25" customFormat="1" ht="19.5" customHeight="1" x14ac:dyDescent="0.3">
      <c r="B255" s="19" t="s">
        <v>6</v>
      </c>
      <c r="C255" s="112" t="s">
        <v>2394</v>
      </c>
      <c r="D255" s="112" t="s">
        <v>458</v>
      </c>
      <c r="F255" s="112" t="s">
        <v>5</v>
      </c>
      <c r="G255" s="112" t="s">
        <v>3071</v>
      </c>
      <c r="H255" s="112" t="s">
        <v>2354</v>
      </c>
      <c r="Q255" s="116" t="s">
        <v>54</v>
      </c>
      <c r="R255" s="123" t="s">
        <v>343</v>
      </c>
      <c r="S255" s="19" t="s">
        <v>3305</v>
      </c>
      <c r="U255" s="116" t="s">
        <v>55</v>
      </c>
      <c r="V255" s="127" t="s">
        <v>352</v>
      </c>
      <c r="W255" s="19" t="s">
        <v>2525</v>
      </c>
    </row>
    <row r="256" spans="2:23" s="25" customFormat="1" ht="19.5" customHeight="1" x14ac:dyDescent="0.3">
      <c r="B256" s="19" t="s">
        <v>6</v>
      </c>
      <c r="C256" s="112" t="s">
        <v>2400</v>
      </c>
      <c r="D256" s="112" t="s">
        <v>458</v>
      </c>
      <c r="F256" s="112" t="s">
        <v>5</v>
      </c>
      <c r="G256" s="112" t="s">
        <v>3154</v>
      </c>
      <c r="H256" s="112" t="s">
        <v>2354</v>
      </c>
      <c r="Q256" s="116" t="s">
        <v>54</v>
      </c>
      <c r="R256" s="123" t="s">
        <v>343</v>
      </c>
      <c r="S256" s="19" t="s">
        <v>3308</v>
      </c>
      <c r="U256" s="116" t="s">
        <v>55</v>
      </c>
      <c r="V256" s="127" t="s">
        <v>352</v>
      </c>
      <c r="W256" s="19" t="s">
        <v>2529</v>
      </c>
    </row>
    <row r="257" spans="2:23" s="25" customFormat="1" ht="19.5" customHeight="1" x14ac:dyDescent="0.3">
      <c r="B257" s="19" t="s">
        <v>6</v>
      </c>
      <c r="C257" s="112" t="s">
        <v>3156</v>
      </c>
      <c r="D257" s="112" t="s">
        <v>458</v>
      </c>
      <c r="F257" s="112" t="s">
        <v>5</v>
      </c>
      <c r="G257" s="112" t="s">
        <v>3073</v>
      </c>
      <c r="H257" s="112" t="s">
        <v>2354</v>
      </c>
      <c r="Q257" s="116" t="s">
        <v>54</v>
      </c>
      <c r="R257" s="123" t="s">
        <v>343</v>
      </c>
      <c r="S257" s="19" t="s">
        <v>3311</v>
      </c>
      <c r="U257" s="116" t="s">
        <v>55</v>
      </c>
      <c r="V257" s="127" t="s">
        <v>352</v>
      </c>
      <c r="W257" s="19" t="s">
        <v>2533</v>
      </c>
    </row>
    <row r="258" spans="2:23" s="25" customFormat="1" ht="19.5" customHeight="1" x14ac:dyDescent="0.3">
      <c r="B258" s="19" t="s">
        <v>6</v>
      </c>
      <c r="C258" s="112" t="s">
        <v>2406</v>
      </c>
      <c r="D258" s="112" t="s">
        <v>458</v>
      </c>
      <c r="F258" s="112" t="s">
        <v>5</v>
      </c>
      <c r="G258" s="112" t="s">
        <v>3158</v>
      </c>
      <c r="H258" s="112" t="s">
        <v>2354</v>
      </c>
      <c r="Q258" s="116" t="s">
        <v>54</v>
      </c>
      <c r="R258" s="123" t="s">
        <v>343</v>
      </c>
      <c r="S258" s="19" t="s">
        <v>3314</v>
      </c>
      <c r="U258" s="116" t="s">
        <v>55</v>
      </c>
      <c r="V258" s="127" t="s">
        <v>352</v>
      </c>
      <c r="W258" s="19" t="s">
        <v>2543</v>
      </c>
    </row>
    <row r="259" spans="2:23" s="25" customFormat="1" ht="19.5" customHeight="1" x14ac:dyDescent="0.3">
      <c r="B259" s="19" t="s">
        <v>6</v>
      </c>
      <c r="C259" s="112" t="s">
        <v>2411</v>
      </c>
      <c r="D259" s="112" t="s">
        <v>458</v>
      </c>
      <c r="F259" s="112" t="s">
        <v>5</v>
      </c>
      <c r="G259" s="112" t="s">
        <v>3075</v>
      </c>
      <c r="H259" s="112" t="s">
        <v>2354</v>
      </c>
      <c r="Q259" s="116" t="s">
        <v>54</v>
      </c>
      <c r="R259" s="123" t="s">
        <v>343</v>
      </c>
      <c r="S259" s="19" t="s">
        <v>3317</v>
      </c>
      <c r="U259" s="116" t="s">
        <v>55</v>
      </c>
      <c r="V259" s="127" t="s">
        <v>352</v>
      </c>
      <c r="W259" s="19" t="s">
        <v>2547</v>
      </c>
    </row>
    <row r="260" spans="2:23" s="25" customFormat="1" ht="19.5" customHeight="1" x14ac:dyDescent="0.3">
      <c r="B260" s="19" t="s">
        <v>6</v>
      </c>
      <c r="C260" s="112" t="s">
        <v>3161</v>
      </c>
      <c r="D260" s="112" t="s">
        <v>458</v>
      </c>
      <c r="F260" s="112" t="s">
        <v>5</v>
      </c>
      <c r="G260" s="112" t="s">
        <v>3162</v>
      </c>
      <c r="H260" s="112" t="s">
        <v>2354</v>
      </c>
      <c r="Q260" s="116" t="s">
        <v>54</v>
      </c>
      <c r="R260" s="123" t="s">
        <v>343</v>
      </c>
      <c r="S260" s="19" t="s">
        <v>3320</v>
      </c>
      <c r="U260" s="116" t="s">
        <v>55</v>
      </c>
      <c r="V260" s="127" t="s">
        <v>352</v>
      </c>
      <c r="W260" s="19" t="s">
        <v>2551</v>
      </c>
    </row>
    <row r="261" spans="2:23" s="25" customFormat="1" ht="19.5" customHeight="1" x14ac:dyDescent="0.3">
      <c r="B261" s="19" t="s">
        <v>6</v>
      </c>
      <c r="C261" s="112" t="s">
        <v>2416</v>
      </c>
      <c r="D261" s="112" t="s">
        <v>458</v>
      </c>
      <c r="F261" s="112" t="s">
        <v>5</v>
      </c>
      <c r="G261" s="112" t="s">
        <v>3077</v>
      </c>
      <c r="H261" s="112" t="s">
        <v>2354</v>
      </c>
      <c r="Q261" s="116" t="s">
        <v>54</v>
      </c>
      <c r="R261" s="123" t="s">
        <v>343</v>
      </c>
      <c r="S261" s="19" t="s">
        <v>3325</v>
      </c>
      <c r="U261" s="116" t="s">
        <v>55</v>
      </c>
      <c r="V261" s="127" t="s">
        <v>352</v>
      </c>
      <c r="W261" s="19" t="s">
        <v>2555</v>
      </c>
    </row>
    <row r="262" spans="2:23" s="25" customFormat="1" ht="19.5" customHeight="1" x14ac:dyDescent="0.3">
      <c r="B262" s="19" t="s">
        <v>6</v>
      </c>
      <c r="C262" s="112" t="s">
        <v>3165</v>
      </c>
      <c r="D262" s="112" t="s">
        <v>458</v>
      </c>
      <c r="F262" s="112" t="s">
        <v>5</v>
      </c>
      <c r="G262" s="112" t="s">
        <v>3079</v>
      </c>
      <c r="H262" s="112" t="s">
        <v>2354</v>
      </c>
      <c r="Q262" s="116" t="s">
        <v>54</v>
      </c>
      <c r="R262" s="123" t="s">
        <v>343</v>
      </c>
      <c r="S262" s="19" t="s">
        <v>3328</v>
      </c>
      <c r="U262" s="116" t="s">
        <v>55</v>
      </c>
      <c r="V262" s="127" t="s">
        <v>352</v>
      </c>
      <c r="W262" s="19" t="s">
        <v>2559</v>
      </c>
    </row>
    <row r="263" spans="2:23" s="25" customFormat="1" ht="19.5" customHeight="1" x14ac:dyDescent="0.3">
      <c r="B263" s="19" t="s">
        <v>6</v>
      </c>
      <c r="C263" s="112" t="s">
        <v>2422</v>
      </c>
      <c r="D263" s="112" t="s">
        <v>458</v>
      </c>
      <c r="F263" s="112" t="s">
        <v>5</v>
      </c>
      <c r="G263" s="112" t="s">
        <v>3081</v>
      </c>
      <c r="H263" s="112" t="s">
        <v>2354</v>
      </c>
      <c r="Q263" s="116" t="s">
        <v>54</v>
      </c>
      <c r="R263" s="123" t="s">
        <v>343</v>
      </c>
      <c r="S263" s="19" t="s">
        <v>3331</v>
      </c>
      <c r="U263" s="116" t="s">
        <v>55</v>
      </c>
      <c r="V263" s="127" t="s">
        <v>352</v>
      </c>
      <c r="W263" s="19" t="s">
        <v>2563</v>
      </c>
    </row>
    <row r="264" spans="2:23" s="25" customFormat="1" ht="19.5" customHeight="1" x14ac:dyDescent="0.3">
      <c r="B264" s="19" t="s">
        <v>6</v>
      </c>
      <c r="C264" s="112" t="s">
        <v>2428</v>
      </c>
      <c r="D264" s="112" t="s">
        <v>458</v>
      </c>
      <c r="F264" s="112" t="s">
        <v>5</v>
      </c>
      <c r="G264" s="112" t="s">
        <v>3085</v>
      </c>
      <c r="H264" s="112" t="s">
        <v>2354</v>
      </c>
      <c r="Q264" s="116" t="s">
        <v>54</v>
      </c>
      <c r="R264" s="123" t="s">
        <v>343</v>
      </c>
      <c r="S264" s="19" t="s">
        <v>3334</v>
      </c>
      <c r="U264" s="116" t="s">
        <v>55</v>
      </c>
      <c r="V264" s="127" t="s">
        <v>352</v>
      </c>
      <c r="W264" s="19" t="s">
        <v>2567</v>
      </c>
    </row>
    <row r="265" spans="2:23" s="25" customFormat="1" ht="19.5" customHeight="1" x14ac:dyDescent="0.3">
      <c r="B265" s="19" t="s">
        <v>6</v>
      </c>
      <c r="C265" s="112" t="s">
        <v>2433</v>
      </c>
      <c r="D265" s="112" t="s">
        <v>458</v>
      </c>
      <c r="F265" s="112" t="s">
        <v>5</v>
      </c>
      <c r="G265" s="112" t="s">
        <v>3087</v>
      </c>
      <c r="H265" s="112" t="s">
        <v>2354</v>
      </c>
      <c r="Q265" s="116" t="s">
        <v>54</v>
      </c>
      <c r="R265" s="123" t="s">
        <v>343</v>
      </c>
      <c r="S265" s="19" t="s">
        <v>3337</v>
      </c>
      <c r="U265" s="116" t="s">
        <v>55</v>
      </c>
      <c r="V265" s="127" t="s">
        <v>352</v>
      </c>
      <c r="W265" s="19" t="s">
        <v>2571</v>
      </c>
    </row>
    <row r="266" spans="2:23" s="25" customFormat="1" ht="19.5" customHeight="1" x14ac:dyDescent="0.3">
      <c r="B266" s="19" t="s">
        <v>6</v>
      </c>
      <c r="C266" s="112" t="s">
        <v>2438</v>
      </c>
      <c r="D266" s="112" t="s">
        <v>458</v>
      </c>
      <c r="F266" s="112" t="s">
        <v>5</v>
      </c>
      <c r="G266" s="112" t="s">
        <v>3170</v>
      </c>
      <c r="H266" s="112" t="s">
        <v>2354</v>
      </c>
      <c r="Q266" s="116" t="s">
        <v>54</v>
      </c>
      <c r="R266" s="123" t="s">
        <v>343</v>
      </c>
      <c r="S266" s="19" t="s">
        <v>3340</v>
      </c>
      <c r="U266" s="116" t="s">
        <v>55</v>
      </c>
      <c r="V266" s="127" t="s">
        <v>352</v>
      </c>
      <c r="W266" s="19" t="s">
        <v>2575</v>
      </c>
    </row>
    <row r="267" spans="2:23" s="25" customFormat="1" ht="19.5" customHeight="1" x14ac:dyDescent="0.3">
      <c r="B267" s="19" t="s">
        <v>6</v>
      </c>
      <c r="C267" s="112" t="s">
        <v>2443</v>
      </c>
      <c r="D267" s="112" t="s">
        <v>458</v>
      </c>
      <c r="F267" s="112" t="s">
        <v>5</v>
      </c>
      <c r="G267" s="112" t="s">
        <v>3172</v>
      </c>
      <c r="H267" s="112" t="s">
        <v>2354</v>
      </c>
      <c r="Q267" s="116" t="s">
        <v>54</v>
      </c>
      <c r="R267" s="123" t="s">
        <v>343</v>
      </c>
      <c r="S267" s="19" t="s">
        <v>3343</v>
      </c>
      <c r="U267" s="116" t="s">
        <v>55</v>
      </c>
      <c r="V267" s="127" t="s">
        <v>352</v>
      </c>
      <c r="W267" s="19" t="s">
        <v>2579</v>
      </c>
    </row>
    <row r="268" spans="2:23" s="25" customFormat="1" ht="19.5" customHeight="1" x14ac:dyDescent="0.3">
      <c r="B268" s="19" t="s">
        <v>6</v>
      </c>
      <c r="C268" s="112" t="s">
        <v>2448</v>
      </c>
      <c r="D268" s="112" t="s">
        <v>458</v>
      </c>
      <c r="F268" s="112" t="s">
        <v>5</v>
      </c>
      <c r="G268" s="112" t="s">
        <v>3174</v>
      </c>
      <c r="H268" s="112" t="s">
        <v>2354</v>
      </c>
      <c r="Q268" s="116" t="s">
        <v>54</v>
      </c>
      <c r="R268" s="123" t="s">
        <v>343</v>
      </c>
      <c r="S268" s="19" t="s">
        <v>3346</v>
      </c>
      <c r="U268" s="116" t="s">
        <v>55</v>
      </c>
      <c r="V268" s="127" t="s">
        <v>352</v>
      </c>
      <c r="W268" s="19" t="s">
        <v>2583</v>
      </c>
    </row>
    <row r="269" spans="2:23" s="25" customFormat="1" ht="19.5" customHeight="1" x14ac:dyDescent="0.3">
      <c r="B269" s="19" t="s">
        <v>6</v>
      </c>
      <c r="C269" s="112" t="s">
        <v>2453</v>
      </c>
      <c r="D269" s="112" t="s">
        <v>458</v>
      </c>
      <c r="F269" s="112" t="s">
        <v>5</v>
      </c>
      <c r="G269" s="112" t="s">
        <v>3176</v>
      </c>
      <c r="H269" s="112" t="s">
        <v>2354</v>
      </c>
      <c r="Q269" s="116" t="s">
        <v>54</v>
      </c>
      <c r="R269" s="123" t="s">
        <v>343</v>
      </c>
      <c r="S269" s="19" t="s">
        <v>3348</v>
      </c>
      <c r="U269" s="116" t="s">
        <v>55</v>
      </c>
      <c r="V269" s="127" t="s">
        <v>352</v>
      </c>
      <c r="W269" s="19" t="s">
        <v>2587</v>
      </c>
    </row>
    <row r="270" spans="2:23" s="25" customFormat="1" ht="19.5" customHeight="1" x14ac:dyDescent="0.3">
      <c r="B270" s="19" t="s">
        <v>6</v>
      </c>
      <c r="C270" s="112" t="s">
        <v>2458</v>
      </c>
      <c r="D270" s="112" t="s">
        <v>458</v>
      </c>
      <c r="F270" s="112" t="s">
        <v>5</v>
      </c>
      <c r="G270" s="112" t="s">
        <v>3178</v>
      </c>
      <c r="H270" s="112" t="s">
        <v>2354</v>
      </c>
      <c r="Q270" s="116" t="s">
        <v>54</v>
      </c>
      <c r="R270" s="123" t="s">
        <v>343</v>
      </c>
      <c r="S270" s="19" t="s">
        <v>3351</v>
      </c>
      <c r="U270" s="116" t="s">
        <v>55</v>
      </c>
      <c r="V270" s="127" t="s">
        <v>352</v>
      </c>
      <c r="W270" s="19" t="s">
        <v>2590</v>
      </c>
    </row>
    <row r="271" spans="2:23" s="25" customFormat="1" ht="19.5" customHeight="1" x14ac:dyDescent="0.3">
      <c r="B271" s="19" t="s">
        <v>6</v>
      </c>
      <c r="C271" s="112" t="s">
        <v>2463</v>
      </c>
      <c r="D271" s="112" t="s">
        <v>458</v>
      </c>
      <c r="F271" s="112" t="s">
        <v>5</v>
      </c>
      <c r="G271" s="112" t="s">
        <v>3180</v>
      </c>
      <c r="H271" s="112" t="s">
        <v>2354</v>
      </c>
      <c r="Q271" s="116" t="s">
        <v>54</v>
      </c>
      <c r="R271" s="123" t="s">
        <v>343</v>
      </c>
      <c r="S271" s="19" t="s">
        <v>3354</v>
      </c>
      <c r="U271" s="116" t="s">
        <v>55</v>
      </c>
      <c r="V271" s="127" t="s">
        <v>352</v>
      </c>
      <c r="W271" s="19" t="s">
        <v>2597</v>
      </c>
    </row>
    <row r="272" spans="2:23" s="25" customFormat="1" ht="19.5" customHeight="1" x14ac:dyDescent="0.3">
      <c r="B272" s="19" t="s">
        <v>6</v>
      </c>
      <c r="C272" s="112" t="s">
        <v>2468</v>
      </c>
      <c r="D272" s="112" t="s">
        <v>458</v>
      </c>
      <c r="F272" s="112" t="s">
        <v>5</v>
      </c>
      <c r="G272" s="112" t="s">
        <v>3091</v>
      </c>
      <c r="H272" s="112" t="s">
        <v>2354</v>
      </c>
      <c r="Q272" s="116" t="s">
        <v>54</v>
      </c>
      <c r="R272" s="123" t="s">
        <v>343</v>
      </c>
      <c r="S272" s="19" t="s">
        <v>3357</v>
      </c>
      <c r="U272" s="116" t="s">
        <v>55</v>
      </c>
      <c r="V272" s="127" t="s">
        <v>352</v>
      </c>
      <c r="W272" s="19" t="s">
        <v>2603</v>
      </c>
    </row>
    <row r="273" spans="2:23" s="25" customFormat="1" ht="19.5" customHeight="1" x14ac:dyDescent="0.3">
      <c r="B273" s="19" t="s">
        <v>6</v>
      </c>
      <c r="C273" s="112" t="s">
        <v>2473</v>
      </c>
      <c r="D273" s="112" t="s">
        <v>458</v>
      </c>
      <c r="F273" s="112" t="s">
        <v>5</v>
      </c>
      <c r="G273" s="112" t="s">
        <v>3093</v>
      </c>
      <c r="H273" s="112" t="s">
        <v>2354</v>
      </c>
      <c r="Q273" s="116" t="s">
        <v>54</v>
      </c>
      <c r="R273" s="123" t="s">
        <v>343</v>
      </c>
      <c r="S273" s="19" t="s">
        <v>3360</v>
      </c>
      <c r="U273" s="116" t="s">
        <v>55</v>
      </c>
      <c r="V273" s="127" t="s">
        <v>352</v>
      </c>
      <c r="W273" s="19" t="s">
        <v>2607</v>
      </c>
    </row>
    <row r="274" spans="2:23" s="25" customFormat="1" ht="19.5" customHeight="1" x14ac:dyDescent="0.3">
      <c r="B274" s="19" t="s">
        <v>6</v>
      </c>
      <c r="C274" s="112" t="s">
        <v>3184</v>
      </c>
      <c r="D274" s="112" t="s">
        <v>458</v>
      </c>
      <c r="F274" s="112" t="s">
        <v>5</v>
      </c>
      <c r="G274" s="112" t="s">
        <v>3103</v>
      </c>
      <c r="H274" s="112" t="s">
        <v>2354</v>
      </c>
      <c r="Q274" s="116" t="s">
        <v>54</v>
      </c>
      <c r="R274" s="123" t="s">
        <v>343</v>
      </c>
      <c r="S274" s="19" t="s">
        <v>3363</v>
      </c>
      <c r="U274" s="116" t="s">
        <v>55</v>
      </c>
      <c r="V274" s="128" t="s">
        <v>352</v>
      </c>
      <c r="W274" s="6" t="s">
        <v>4615</v>
      </c>
    </row>
    <row r="275" spans="2:23" s="25" customFormat="1" ht="19.5" customHeight="1" x14ac:dyDescent="0.3">
      <c r="B275" s="19" t="s">
        <v>6</v>
      </c>
      <c r="C275" s="112" t="s">
        <v>3186</v>
      </c>
      <c r="D275" s="112" t="s">
        <v>458</v>
      </c>
      <c r="F275" s="112" t="s">
        <v>5</v>
      </c>
      <c r="G275" s="112" t="s">
        <v>3105</v>
      </c>
      <c r="H275" s="112" t="s">
        <v>2354</v>
      </c>
      <c r="Q275" s="116" t="s">
        <v>54</v>
      </c>
      <c r="R275" s="123" t="s">
        <v>343</v>
      </c>
      <c r="S275" s="19" t="s">
        <v>3366</v>
      </c>
      <c r="U275" s="116" t="s">
        <v>55</v>
      </c>
      <c r="V275" s="127" t="s">
        <v>352</v>
      </c>
      <c r="W275" s="116" t="s">
        <v>2611</v>
      </c>
    </row>
    <row r="276" spans="2:23" s="25" customFormat="1" ht="19.5" customHeight="1" x14ac:dyDescent="0.3">
      <c r="B276" s="19" t="s">
        <v>6</v>
      </c>
      <c r="C276" s="112" t="s">
        <v>3188</v>
      </c>
      <c r="D276" s="112" t="s">
        <v>458</v>
      </c>
      <c r="F276" s="24" t="s">
        <v>5</v>
      </c>
      <c r="G276" s="24" t="s">
        <v>3189</v>
      </c>
      <c r="H276" s="24" t="s">
        <v>2354</v>
      </c>
      <c r="Q276" s="116" t="s">
        <v>54</v>
      </c>
      <c r="R276" s="123" t="s">
        <v>343</v>
      </c>
      <c r="S276" s="19" t="s">
        <v>3369</v>
      </c>
      <c r="U276" s="116" t="s">
        <v>55</v>
      </c>
      <c r="V276" s="127" t="s">
        <v>352</v>
      </c>
      <c r="W276" s="116" t="s">
        <v>2614</v>
      </c>
    </row>
    <row r="277" spans="2:23" s="25" customFormat="1" ht="19.5" customHeight="1" x14ac:dyDescent="0.3">
      <c r="B277" s="19" t="s">
        <v>6</v>
      </c>
      <c r="C277" s="112" t="s">
        <v>3191</v>
      </c>
      <c r="D277" s="112" t="s">
        <v>458</v>
      </c>
      <c r="F277" s="24" t="s">
        <v>5</v>
      </c>
      <c r="G277" s="24" t="s">
        <v>3192</v>
      </c>
      <c r="H277" s="24" t="s">
        <v>2354</v>
      </c>
      <c r="Q277" s="116" t="s">
        <v>54</v>
      </c>
      <c r="R277" s="123" t="s">
        <v>343</v>
      </c>
      <c r="S277" s="19" t="s">
        <v>3372</v>
      </c>
      <c r="U277" s="116" t="s">
        <v>55</v>
      </c>
      <c r="V277" s="127" t="s">
        <v>352</v>
      </c>
      <c r="W277" s="116" t="s">
        <v>2618</v>
      </c>
    </row>
    <row r="278" spans="2:23" s="25" customFormat="1" ht="19.5" customHeight="1" x14ac:dyDescent="0.3">
      <c r="B278" s="19" t="s">
        <v>6</v>
      </c>
      <c r="C278" s="112" t="s">
        <v>3194</v>
      </c>
      <c r="D278" s="112" t="s">
        <v>458</v>
      </c>
      <c r="F278" s="24" t="s">
        <v>5</v>
      </c>
      <c r="G278" s="24" t="s">
        <v>3195</v>
      </c>
      <c r="H278" s="24" t="s">
        <v>2354</v>
      </c>
      <c r="Q278" s="116" t="s">
        <v>54</v>
      </c>
      <c r="R278" s="123" t="s">
        <v>343</v>
      </c>
      <c r="S278" s="19" t="s">
        <v>3375</v>
      </c>
      <c r="U278" s="116" t="s">
        <v>55</v>
      </c>
      <c r="V278" s="127" t="s">
        <v>352</v>
      </c>
      <c r="W278" s="116" t="s">
        <v>2622</v>
      </c>
    </row>
    <row r="279" spans="2:23" s="25" customFormat="1" ht="19.5" customHeight="1" x14ac:dyDescent="0.3">
      <c r="B279" s="19" t="s">
        <v>6</v>
      </c>
      <c r="C279" s="112" t="s">
        <v>3197</v>
      </c>
      <c r="D279" s="112" t="s">
        <v>458</v>
      </c>
      <c r="F279" s="24" t="s">
        <v>5</v>
      </c>
      <c r="G279" s="24" t="s">
        <v>3198</v>
      </c>
      <c r="H279" s="24" t="s">
        <v>2354</v>
      </c>
      <c r="Q279" s="116" t="s">
        <v>54</v>
      </c>
      <c r="R279" s="123" t="s">
        <v>343</v>
      </c>
      <c r="S279" s="19" t="s">
        <v>3378</v>
      </c>
      <c r="U279" s="116" t="s">
        <v>55</v>
      </c>
      <c r="V279" s="127" t="s">
        <v>352</v>
      </c>
      <c r="W279" s="116" t="s">
        <v>2625</v>
      </c>
    </row>
    <row r="280" spans="2:23" s="25" customFormat="1" ht="19.5" customHeight="1" x14ac:dyDescent="0.3">
      <c r="B280" s="19" t="s">
        <v>6</v>
      </c>
      <c r="C280" s="112" t="s">
        <v>3200</v>
      </c>
      <c r="D280" s="112" t="s">
        <v>458</v>
      </c>
      <c r="F280" s="24" t="s">
        <v>5</v>
      </c>
      <c r="G280" s="24" t="s">
        <v>3201</v>
      </c>
      <c r="H280" s="24" t="s">
        <v>2354</v>
      </c>
      <c r="Q280" s="116" t="s">
        <v>54</v>
      </c>
      <c r="R280" s="123" t="s">
        <v>343</v>
      </c>
      <c r="S280" s="19" t="s">
        <v>3381</v>
      </c>
      <c r="U280" s="116" t="s">
        <v>55</v>
      </c>
      <c r="V280" s="127" t="s">
        <v>352</v>
      </c>
      <c r="W280" s="116" t="s">
        <v>2629</v>
      </c>
    </row>
    <row r="281" spans="2:23" s="25" customFormat="1" ht="19.5" customHeight="1" x14ac:dyDescent="0.3">
      <c r="B281" s="19" t="s">
        <v>6</v>
      </c>
      <c r="C281" s="112" t="s">
        <v>3203</v>
      </c>
      <c r="D281" s="112" t="s">
        <v>458</v>
      </c>
      <c r="F281" s="24" t="s">
        <v>5</v>
      </c>
      <c r="G281" s="24" t="s">
        <v>3204</v>
      </c>
      <c r="H281" s="24" t="s">
        <v>2354</v>
      </c>
      <c r="Q281" s="116" t="s">
        <v>54</v>
      </c>
      <c r="R281" s="123" t="s">
        <v>343</v>
      </c>
      <c r="S281" s="19" t="s">
        <v>3384</v>
      </c>
      <c r="U281" s="116" t="s">
        <v>55</v>
      </c>
      <c r="V281" s="127" t="s">
        <v>352</v>
      </c>
      <c r="W281" s="116" t="s">
        <v>2633</v>
      </c>
    </row>
    <row r="282" spans="2:23" s="25" customFormat="1" ht="19.5" customHeight="1" x14ac:dyDescent="0.3">
      <c r="B282" s="19" t="s">
        <v>6</v>
      </c>
      <c r="C282" s="112" t="s">
        <v>3206</v>
      </c>
      <c r="D282" s="112" t="s">
        <v>458</v>
      </c>
      <c r="F282" s="112" t="s">
        <v>5</v>
      </c>
      <c r="G282" s="112" t="s">
        <v>3143</v>
      </c>
      <c r="H282" s="112" t="s">
        <v>2354</v>
      </c>
      <c r="Q282" s="116" t="s">
        <v>54</v>
      </c>
      <c r="R282" s="123" t="s">
        <v>343</v>
      </c>
      <c r="S282" s="19" t="s">
        <v>3387</v>
      </c>
      <c r="U282" s="116" t="s">
        <v>55</v>
      </c>
      <c r="V282" s="127" t="s">
        <v>352</v>
      </c>
      <c r="W282" s="116" t="s">
        <v>2637</v>
      </c>
    </row>
    <row r="283" spans="2:23" s="25" customFormat="1" ht="19.5" customHeight="1" x14ac:dyDescent="0.3">
      <c r="B283" s="19" t="s">
        <v>6</v>
      </c>
      <c r="C283" s="112" t="s">
        <v>3208</v>
      </c>
      <c r="D283" s="112" t="s">
        <v>458</v>
      </c>
      <c r="F283" s="112" t="s">
        <v>5</v>
      </c>
      <c r="G283" s="112" t="s">
        <v>3209</v>
      </c>
      <c r="H283" s="112" t="s">
        <v>2354</v>
      </c>
      <c r="Q283" s="116" t="s">
        <v>54</v>
      </c>
      <c r="R283" s="123" t="s">
        <v>343</v>
      </c>
      <c r="S283" s="19" t="s">
        <v>3390</v>
      </c>
      <c r="U283" s="116" t="s">
        <v>55</v>
      </c>
      <c r="V283" s="127" t="s">
        <v>352</v>
      </c>
      <c r="W283" s="116" t="s">
        <v>2640</v>
      </c>
    </row>
    <row r="284" spans="2:23" s="25" customFormat="1" ht="19.5" customHeight="1" x14ac:dyDescent="0.3">
      <c r="B284" s="19" t="s">
        <v>6</v>
      </c>
      <c r="C284" s="112" t="s">
        <v>3211</v>
      </c>
      <c r="D284" s="112" t="s">
        <v>458</v>
      </c>
      <c r="F284" s="112" t="s">
        <v>5</v>
      </c>
      <c r="G284" s="112" t="s">
        <v>3212</v>
      </c>
      <c r="H284" s="112" t="s">
        <v>2354</v>
      </c>
      <c r="Q284" s="116" t="s">
        <v>54</v>
      </c>
      <c r="R284" s="123" t="s">
        <v>343</v>
      </c>
      <c r="S284" s="19" t="s">
        <v>3393</v>
      </c>
      <c r="U284" s="116" t="s">
        <v>55</v>
      </c>
      <c r="V284" s="127" t="s">
        <v>352</v>
      </c>
      <c r="W284" s="116" t="s">
        <v>2644</v>
      </c>
    </row>
    <row r="285" spans="2:23" s="25" customFormat="1" ht="19.5" customHeight="1" x14ac:dyDescent="0.3">
      <c r="B285" s="19" t="s">
        <v>6</v>
      </c>
      <c r="C285" s="112" t="s">
        <v>3214</v>
      </c>
      <c r="D285" s="112" t="s">
        <v>458</v>
      </c>
      <c r="F285" s="112" t="s">
        <v>5</v>
      </c>
      <c r="G285" s="112" t="s">
        <v>3145</v>
      </c>
      <c r="H285" s="112" t="s">
        <v>2354</v>
      </c>
      <c r="Q285" s="116" t="s">
        <v>54</v>
      </c>
      <c r="R285" s="123" t="s">
        <v>343</v>
      </c>
      <c r="S285" s="19" t="s">
        <v>3396</v>
      </c>
      <c r="U285" s="116" t="s">
        <v>55</v>
      </c>
      <c r="V285" s="127" t="s">
        <v>352</v>
      </c>
      <c r="W285" s="116" t="s">
        <v>2648</v>
      </c>
    </row>
    <row r="286" spans="2:23" s="25" customFormat="1" ht="19.5" customHeight="1" x14ac:dyDescent="0.3">
      <c r="B286" s="19" t="s">
        <v>6</v>
      </c>
      <c r="C286" s="112" t="s">
        <v>3216</v>
      </c>
      <c r="D286" s="112" t="s">
        <v>458</v>
      </c>
      <c r="F286" s="112" t="s">
        <v>5</v>
      </c>
      <c r="G286" s="112" t="s">
        <v>3147</v>
      </c>
      <c r="H286" s="112" t="s">
        <v>2354</v>
      </c>
      <c r="Q286" s="116" t="s">
        <v>54</v>
      </c>
      <c r="R286" s="123" t="s">
        <v>343</v>
      </c>
      <c r="S286" s="19" t="s">
        <v>3399</v>
      </c>
      <c r="U286" s="116" t="s">
        <v>55</v>
      </c>
      <c r="V286" s="127" t="s">
        <v>352</v>
      </c>
      <c r="W286" s="116" t="s">
        <v>2651</v>
      </c>
    </row>
    <row r="287" spans="2:23" s="25" customFormat="1" ht="19.5" customHeight="1" x14ac:dyDescent="0.3">
      <c r="B287" s="19" t="s">
        <v>6</v>
      </c>
      <c r="C287" s="112" t="s">
        <v>3218</v>
      </c>
      <c r="D287" s="112" t="s">
        <v>458</v>
      </c>
      <c r="F287" s="112" t="s">
        <v>5</v>
      </c>
      <c r="G287" s="112" t="s">
        <v>3150</v>
      </c>
      <c r="H287" s="112" t="s">
        <v>2354</v>
      </c>
      <c r="Q287" s="116" t="s">
        <v>54</v>
      </c>
      <c r="R287" s="123" t="s">
        <v>343</v>
      </c>
      <c r="S287" s="19" t="s">
        <v>3402</v>
      </c>
      <c r="U287" s="116" t="s">
        <v>55</v>
      </c>
      <c r="V287" s="127" t="s">
        <v>352</v>
      </c>
      <c r="W287" s="116" t="s">
        <v>2655</v>
      </c>
    </row>
    <row r="288" spans="2:23" s="25" customFormat="1" ht="19.5" customHeight="1" x14ac:dyDescent="0.3">
      <c r="B288" s="19" t="s">
        <v>6</v>
      </c>
      <c r="C288" s="112" t="s">
        <v>3220</v>
      </c>
      <c r="D288" s="112" t="s">
        <v>458</v>
      </c>
      <c r="F288" s="112" t="s">
        <v>5</v>
      </c>
      <c r="G288" s="112" t="s">
        <v>3221</v>
      </c>
      <c r="H288" s="112" t="s">
        <v>2354</v>
      </c>
      <c r="Q288" s="116" t="s">
        <v>54</v>
      </c>
      <c r="R288" s="123" t="s">
        <v>343</v>
      </c>
      <c r="S288" s="19" t="s">
        <v>3404</v>
      </c>
      <c r="U288" s="116" t="s">
        <v>55</v>
      </c>
      <c r="V288" s="127" t="s">
        <v>352</v>
      </c>
      <c r="W288" s="116" t="s">
        <v>2659</v>
      </c>
    </row>
    <row r="289" spans="2:23" s="25" customFormat="1" ht="19.5" customHeight="1" x14ac:dyDescent="0.3">
      <c r="B289" s="19" t="s">
        <v>6</v>
      </c>
      <c r="C289" s="112" t="s">
        <v>3223</v>
      </c>
      <c r="D289" s="112" t="s">
        <v>458</v>
      </c>
      <c r="F289" s="112" t="s">
        <v>5</v>
      </c>
      <c r="G289" s="112" t="s">
        <v>3224</v>
      </c>
      <c r="H289" s="112" t="s">
        <v>2354</v>
      </c>
      <c r="Q289" s="116" t="s">
        <v>54</v>
      </c>
      <c r="R289" s="123" t="s">
        <v>343</v>
      </c>
      <c r="S289" s="19" t="s">
        <v>3406</v>
      </c>
      <c r="U289" s="116" t="s">
        <v>55</v>
      </c>
      <c r="V289" s="127" t="s">
        <v>352</v>
      </c>
      <c r="W289" s="116" t="s">
        <v>2663</v>
      </c>
    </row>
    <row r="290" spans="2:23" s="25" customFormat="1" ht="19.5" customHeight="1" x14ac:dyDescent="0.3">
      <c r="B290" s="19" t="s">
        <v>6</v>
      </c>
      <c r="C290" s="112" t="s">
        <v>3226</v>
      </c>
      <c r="D290" s="112" t="s">
        <v>458</v>
      </c>
      <c r="F290" s="112" t="s">
        <v>5</v>
      </c>
      <c r="G290" s="112" t="s">
        <v>3227</v>
      </c>
      <c r="H290" s="112" t="s">
        <v>2354</v>
      </c>
      <c r="Q290" s="116" t="s">
        <v>54</v>
      </c>
      <c r="R290" s="123" t="s">
        <v>343</v>
      </c>
      <c r="S290" s="19" t="s">
        <v>3409</v>
      </c>
      <c r="U290" s="116" t="s">
        <v>55</v>
      </c>
      <c r="V290" s="127" t="s">
        <v>352</v>
      </c>
      <c r="W290" s="116" t="s">
        <v>2666</v>
      </c>
    </row>
    <row r="291" spans="2:23" s="25" customFormat="1" ht="19.5" customHeight="1" x14ac:dyDescent="0.3">
      <c r="B291" s="19" t="s">
        <v>6</v>
      </c>
      <c r="C291" s="112" t="s">
        <v>3229</v>
      </c>
      <c r="D291" s="112" t="s">
        <v>458</v>
      </c>
      <c r="F291" s="112" t="s">
        <v>5</v>
      </c>
      <c r="G291" s="112" t="s">
        <v>3230</v>
      </c>
      <c r="H291" s="112" t="s">
        <v>2354</v>
      </c>
      <c r="Q291" s="116" t="s">
        <v>54</v>
      </c>
      <c r="R291" s="123" t="s">
        <v>343</v>
      </c>
      <c r="S291" s="19" t="s">
        <v>3412</v>
      </c>
      <c r="U291" s="116" t="s">
        <v>55</v>
      </c>
      <c r="V291" s="127" t="s">
        <v>352</v>
      </c>
      <c r="W291" s="116" t="s">
        <v>2670</v>
      </c>
    </row>
    <row r="292" spans="2:23" s="25" customFormat="1" ht="19.5" customHeight="1" x14ac:dyDescent="0.3">
      <c r="B292" s="19" t="s">
        <v>6</v>
      </c>
      <c r="C292" s="112" t="s">
        <v>3232</v>
      </c>
      <c r="D292" s="112" t="s">
        <v>458</v>
      </c>
      <c r="F292" s="112" t="s">
        <v>5</v>
      </c>
      <c r="G292" s="112" t="s">
        <v>3233</v>
      </c>
      <c r="H292" s="112" t="s">
        <v>2354</v>
      </c>
      <c r="Q292" s="116" t="s">
        <v>54</v>
      </c>
      <c r="R292" s="123" t="s">
        <v>343</v>
      </c>
      <c r="S292" s="19" t="s">
        <v>3415</v>
      </c>
      <c r="U292" s="116" t="s">
        <v>55</v>
      </c>
      <c r="V292" s="127" t="s">
        <v>352</v>
      </c>
      <c r="W292" s="116" t="s">
        <v>2674</v>
      </c>
    </row>
    <row r="293" spans="2:23" s="25" customFormat="1" ht="19.5" customHeight="1" x14ac:dyDescent="0.3">
      <c r="B293" s="19" t="s">
        <v>6</v>
      </c>
      <c r="C293" s="112" t="s">
        <v>3235</v>
      </c>
      <c r="D293" s="112" t="s">
        <v>458</v>
      </c>
      <c r="F293" s="112" t="s">
        <v>5</v>
      </c>
      <c r="G293" s="112" t="s">
        <v>3236</v>
      </c>
      <c r="H293" s="112" t="s">
        <v>2354</v>
      </c>
      <c r="Q293" s="116" t="s">
        <v>54</v>
      </c>
      <c r="R293" s="123" t="s">
        <v>343</v>
      </c>
      <c r="S293" s="19" t="s">
        <v>3418</v>
      </c>
      <c r="U293" s="116" t="s">
        <v>55</v>
      </c>
      <c r="V293" s="127" t="s">
        <v>352</v>
      </c>
      <c r="W293" s="116" t="s">
        <v>2677</v>
      </c>
    </row>
    <row r="294" spans="2:23" s="25" customFormat="1" ht="19.5" customHeight="1" x14ac:dyDescent="0.3">
      <c r="B294" s="19" t="s">
        <v>6</v>
      </c>
      <c r="C294" s="112" t="s">
        <v>3238</v>
      </c>
      <c r="D294" s="112" t="s">
        <v>458</v>
      </c>
      <c r="F294" s="112" t="s">
        <v>5</v>
      </c>
      <c r="G294" s="112" t="s">
        <v>3239</v>
      </c>
      <c r="H294" s="112" t="s">
        <v>2354</v>
      </c>
      <c r="Q294" s="116" t="s">
        <v>54</v>
      </c>
      <c r="R294" s="123" t="s">
        <v>343</v>
      </c>
      <c r="S294" s="19" t="s">
        <v>3420</v>
      </c>
      <c r="U294" s="116" t="s">
        <v>55</v>
      </c>
      <c r="V294" s="127" t="s">
        <v>352</v>
      </c>
      <c r="W294" s="116" t="s">
        <v>2681</v>
      </c>
    </row>
    <row r="295" spans="2:23" s="25" customFormat="1" ht="19.5" customHeight="1" x14ac:dyDescent="0.3">
      <c r="B295" s="19" t="s">
        <v>6</v>
      </c>
      <c r="C295" s="112" t="s">
        <v>3241</v>
      </c>
      <c r="D295" s="112" t="s">
        <v>458</v>
      </c>
      <c r="F295" s="112" t="s">
        <v>5</v>
      </c>
      <c r="G295" s="112" t="s">
        <v>3242</v>
      </c>
      <c r="H295" s="112" t="s">
        <v>2354</v>
      </c>
      <c r="Q295" s="116" t="s">
        <v>54</v>
      </c>
      <c r="R295" s="123" t="s">
        <v>343</v>
      </c>
      <c r="S295" s="19" t="s">
        <v>3423</v>
      </c>
      <c r="U295" s="116" t="s">
        <v>55</v>
      </c>
      <c r="V295" s="127" t="s">
        <v>352</v>
      </c>
      <c r="W295" s="116" t="s">
        <v>2685</v>
      </c>
    </row>
    <row r="296" spans="2:23" s="25" customFormat="1" ht="19.5" customHeight="1" x14ac:dyDescent="0.3">
      <c r="B296" s="19" t="s">
        <v>6</v>
      </c>
      <c r="C296" s="112" t="s">
        <v>2478</v>
      </c>
      <c r="D296" s="112" t="s">
        <v>458</v>
      </c>
      <c r="F296" s="112" t="s">
        <v>5</v>
      </c>
      <c r="G296" s="112" t="s">
        <v>3244</v>
      </c>
      <c r="H296" s="112" t="s">
        <v>2354</v>
      </c>
      <c r="Q296" s="116" t="s">
        <v>54</v>
      </c>
      <c r="R296" s="123" t="s">
        <v>343</v>
      </c>
      <c r="S296" s="19" t="s">
        <v>3426</v>
      </c>
      <c r="U296" s="116" t="s">
        <v>55</v>
      </c>
      <c r="V296" s="127" t="s">
        <v>352</v>
      </c>
      <c r="W296" s="116" t="s">
        <v>2688</v>
      </c>
    </row>
    <row r="297" spans="2:23" s="25" customFormat="1" ht="19.5" customHeight="1" x14ac:dyDescent="0.25">
      <c r="B297" s="19" t="s">
        <v>6</v>
      </c>
      <c r="C297" s="112" t="s">
        <v>3246</v>
      </c>
      <c r="D297" s="112" t="s">
        <v>458</v>
      </c>
      <c r="F297" s="112" t="s">
        <v>5</v>
      </c>
      <c r="G297" s="112" t="s">
        <v>3247</v>
      </c>
      <c r="H297" s="112" t="s">
        <v>2354</v>
      </c>
      <c r="I297" s="45"/>
      <c r="Q297" s="116" t="s">
        <v>54</v>
      </c>
      <c r="R297" s="123" t="s">
        <v>343</v>
      </c>
      <c r="S297" s="19" t="s">
        <v>3428</v>
      </c>
      <c r="U297" s="116" t="s">
        <v>55</v>
      </c>
      <c r="V297" s="127" t="s">
        <v>352</v>
      </c>
      <c r="W297" s="116" t="s">
        <v>2692</v>
      </c>
    </row>
    <row r="298" spans="2:23" s="25" customFormat="1" ht="19.5" customHeight="1" x14ac:dyDescent="0.25">
      <c r="B298" s="19" t="s">
        <v>6</v>
      </c>
      <c r="C298" s="112" t="s">
        <v>3249</v>
      </c>
      <c r="D298" s="112" t="s">
        <v>458</v>
      </c>
      <c r="F298" s="112" t="s">
        <v>5</v>
      </c>
      <c r="G298" s="112" t="s">
        <v>3250</v>
      </c>
      <c r="H298" s="112" t="s">
        <v>2354</v>
      </c>
      <c r="I298" s="45"/>
      <c r="Q298" s="116" t="s">
        <v>54</v>
      </c>
      <c r="R298" s="123" t="s">
        <v>343</v>
      </c>
      <c r="S298" s="19" t="s">
        <v>3430</v>
      </c>
      <c r="U298" s="116" t="s">
        <v>55</v>
      </c>
      <c r="V298" s="127" t="s">
        <v>352</v>
      </c>
      <c r="W298" s="116" t="s">
        <v>2696</v>
      </c>
    </row>
    <row r="299" spans="2:23" s="25" customFormat="1" ht="19.5" customHeight="1" x14ac:dyDescent="0.3">
      <c r="B299" s="19" t="s">
        <v>6</v>
      </c>
      <c r="C299" s="112" t="s">
        <v>3252</v>
      </c>
      <c r="D299" s="112" t="s">
        <v>458</v>
      </c>
      <c r="F299" s="112" t="s">
        <v>5</v>
      </c>
      <c r="G299" s="112" t="s">
        <v>3253</v>
      </c>
      <c r="H299" s="112" t="s">
        <v>2354</v>
      </c>
      <c r="Q299" s="116" t="s">
        <v>54</v>
      </c>
      <c r="R299" s="123" t="s">
        <v>343</v>
      </c>
      <c r="S299" s="19" t="s">
        <v>3432</v>
      </c>
      <c r="U299" s="116" t="s">
        <v>55</v>
      </c>
      <c r="V299" s="127" t="s">
        <v>352</v>
      </c>
      <c r="W299" s="116" t="s">
        <v>2699</v>
      </c>
    </row>
    <row r="300" spans="2:23" s="25" customFormat="1" ht="19.5" customHeight="1" x14ac:dyDescent="0.3">
      <c r="B300" s="19" t="s">
        <v>6</v>
      </c>
      <c r="C300" s="112" t="s">
        <v>3255</v>
      </c>
      <c r="D300" s="112" t="s">
        <v>458</v>
      </c>
      <c r="F300" s="112" t="s">
        <v>5</v>
      </c>
      <c r="G300" s="112" t="s">
        <v>3256</v>
      </c>
      <c r="H300" s="112" t="s">
        <v>2354</v>
      </c>
      <c r="Q300" s="116" t="s">
        <v>54</v>
      </c>
      <c r="R300" s="123" t="s">
        <v>343</v>
      </c>
      <c r="S300" s="19" t="s">
        <v>3435</v>
      </c>
      <c r="U300" s="116" t="s">
        <v>55</v>
      </c>
      <c r="V300" s="127" t="s">
        <v>352</v>
      </c>
      <c r="W300" s="116" t="s">
        <v>2703</v>
      </c>
    </row>
    <row r="301" spans="2:23" s="25" customFormat="1" ht="19.5" customHeight="1" x14ac:dyDescent="0.3">
      <c r="B301" s="19" t="s">
        <v>6</v>
      </c>
      <c r="C301" s="112" t="s">
        <v>3258</v>
      </c>
      <c r="D301" s="112" t="s">
        <v>458</v>
      </c>
      <c r="F301" s="112" t="s">
        <v>5</v>
      </c>
      <c r="G301" s="112" t="s">
        <v>3259</v>
      </c>
      <c r="H301" s="112" t="s">
        <v>2354</v>
      </c>
      <c r="Q301" s="116" t="s">
        <v>54</v>
      </c>
      <c r="R301" s="123" t="s">
        <v>343</v>
      </c>
      <c r="S301" s="19" t="s">
        <v>3438</v>
      </c>
      <c r="U301" s="116" t="s">
        <v>55</v>
      </c>
      <c r="V301" s="127" t="s">
        <v>352</v>
      </c>
      <c r="W301" s="116" t="s">
        <v>2706</v>
      </c>
    </row>
    <row r="302" spans="2:23" s="25" customFormat="1" ht="19.5" customHeight="1" x14ac:dyDescent="0.3">
      <c r="B302" s="19" t="s">
        <v>6</v>
      </c>
      <c r="C302" s="112" t="s">
        <v>3261</v>
      </c>
      <c r="D302" s="112" t="s">
        <v>458</v>
      </c>
      <c r="F302" s="112" t="s">
        <v>5</v>
      </c>
      <c r="G302" s="112" t="s">
        <v>3262</v>
      </c>
      <c r="H302" s="112" t="s">
        <v>2354</v>
      </c>
      <c r="Q302" s="116" t="s">
        <v>54</v>
      </c>
      <c r="R302" s="123" t="s">
        <v>343</v>
      </c>
      <c r="S302" s="19" t="s">
        <v>3440</v>
      </c>
      <c r="U302" s="116" t="s">
        <v>55</v>
      </c>
      <c r="V302" s="127" t="s">
        <v>352</v>
      </c>
      <c r="W302" s="116" t="s">
        <v>2709</v>
      </c>
    </row>
    <row r="303" spans="2:23" s="25" customFormat="1" ht="19.5" customHeight="1" x14ac:dyDescent="0.3">
      <c r="B303" s="19" t="s">
        <v>6</v>
      </c>
      <c r="C303" s="112" t="s">
        <v>3264</v>
      </c>
      <c r="D303" s="112" t="s">
        <v>458</v>
      </c>
      <c r="F303" s="112" t="s">
        <v>5</v>
      </c>
      <c r="G303" s="112" t="s">
        <v>3265</v>
      </c>
      <c r="H303" s="112" t="s">
        <v>2354</v>
      </c>
      <c r="Q303" s="116" t="s">
        <v>54</v>
      </c>
      <c r="R303" s="123" t="s">
        <v>343</v>
      </c>
      <c r="S303" s="19" t="s">
        <v>3442</v>
      </c>
      <c r="U303" s="116" t="s">
        <v>55</v>
      </c>
      <c r="V303" s="127" t="s">
        <v>352</v>
      </c>
      <c r="W303" s="116" t="s">
        <v>2712</v>
      </c>
    </row>
    <row r="304" spans="2:23" s="25" customFormat="1" ht="19.5" customHeight="1" x14ac:dyDescent="0.3">
      <c r="B304" s="19" t="s">
        <v>6</v>
      </c>
      <c r="C304" s="112" t="s">
        <v>3267</v>
      </c>
      <c r="D304" s="112" t="s">
        <v>458</v>
      </c>
      <c r="F304" s="112" t="s">
        <v>5</v>
      </c>
      <c r="G304" s="112" t="s">
        <v>3268</v>
      </c>
      <c r="H304" s="112" t="s">
        <v>2354</v>
      </c>
      <c r="Q304" s="116" t="s">
        <v>54</v>
      </c>
      <c r="R304" s="123" t="s">
        <v>343</v>
      </c>
      <c r="S304" s="19" t="s">
        <v>3444</v>
      </c>
      <c r="U304" s="116" t="s">
        <v>55</v>
      </c>
      <c r="V304" s="127" t="s">
        <v>352</v>
      </c>
      <c r="W304" s="116" t="s">
        <v>2715</v>
      </c>
    </row>
    <row r="305" spans="2:23" s="25" customFormat="1" ht="19.5" customHeight="1" x14ac:dyDescent="0.3">
      <c r="B305" s="19" t="s">
        <v>6</v>
      </c>
      <c r="C305" s="112" t="s">
        <v>3270</v>
      </c>
      <c r="D305" s="112" t="s">
        <v>458</v>
      </c>
      <c r="F305" s="112" t="s">
        <v>5</v>
      </c>
      <c r="G305" s="112" t="s">
        <v>3271</v>
      </c>
      <c r="H305" s="112" t="s">
        <v>2354</v>
      </c>
      <c r="Q305" s="116" t="s">
        <v>54</v>
      </c>
      <c r="R305" s="123" t="s">
        <v>343</v>
      </c>
      <c r="S305" s="19" t="s">
        <v>3447</v>
      </c>
      <c r="U305" s="116" t="s">
        <v>55</v>
      </c>
      <c r="V305" s="127" t="s">
        <v>352</v>
      </c>
      <c r="W305" s="116" t="s">
        <v>2718</v>
      </c>
    </row>
    <row r="306" spans="2:23" s="25" customFormat="1" ht="19.5" customHeight="1" x14ac:dyDescent="0.3">
      <c r="B306" s="19" t="s">
        <v>6</v>
      </c>
      <c r="C306" s="112" t="s">
        <v>3273</v>
      </c>
      <c r="D306" s="112" t="s">
        <v>458</v>
      </c>
      <c r="F306" s="112" t="s">
        <v>5</v>
      </c>
      <c r="G306" s="112" t="s">
        <v>3274</v>
      </c>
      <c r="H306" s="112" t="s">
        <v>2354</v>
      </c>
      <c r="Q306" s="116" t="s">
        <v>54</v>
      </c>
      <c r="R306" s="123" t="s">
        <v>343</v>
      </c>
      <c r="S306" s="19" t="s">
        <v>3450</v>
      </c>
      <c r="U306" s="116" t="s">
        <v>55</v>
      </c>
      <c r="V306" s="127" t="s">
        <v>352</v>
      </c>
      <c r="W306" s="116" t="s">
        <v>2722</v>
      </c>
    </row>
    <row r="307" spans="2:23" s="25" customFormat="1" ht="19.5" customHeight="1" x14ac:dyDescent="0.3">
      <c r="B307" s="19" t="s">
        <v>6</v>
      </c>
      <c r="C307" s="112" t="s">
        <v>3276</v>
      </c>
      <c r="D307" s="112" t="s">
        <v>458</v>
      </c>
      <c r="F307" s="112" t="s">
        <v>5</v>
      </c>
      <c r="G307" s="112" t="s">
        <v>3277</v>
      </c>
      <c r="H307" s="112" t="s">
        <v>2354</v>
      </c>
      <c r="Q307" s="116" t="s">
        <v>54</v>
      </c>
      <c r="R307" s="123" t="s">
        <v>343</v>
      </c>
      <c r="S307" s="19" t="s">
        <v>3453</v>
      </c>
      <c r="U307" s="116" t="s">
        <v>55</v>
      </c>
      <c r="V307" s="127" t="s">
        <v>352</v>
      </c>
      <c r="W307" s="116" t="s">
        <v>2726</v>
      </c>
    </row>
    <row r="308" spans="2:23" s="25" customFormat="1" ht="19.5" customHeight="1" x14ac:dyDescent="0.3">
      <c r="B308" s="19" t="s">
        <v>6</v>
      </c>
      <c r="C308" s="112" t="s">
        <v>3279</v>
      </c>
      <c r="D308" s="112" t="s">
        <v>458</v>
      </c>
      <c r="F308" s="112" t="s">
        <v>5</v>
      </c>
      <c r="G308" s="112" t="s">
        <v>3280</v>
      </c>
      <c r="H308" s="112" t="s">
        <v>2354</v>
      </c>
      <c r="Q308" s="116" t="s">
        <v>54</v>
      </c>
      <c r="R308" s="123" t="s">
        <v>343</v>
      </c>
      <c r="S308" s="19" t="s">
        <v>3456</v>
      </c>
      <c r="U308" s="116" t="s">
        <v>55</v>
      </c>
      <c r="V308" s="127" t="s">
        <v>352</v>
      </c>
      <c r="W308" s="116" t="s">
        <v>2729</v>
      </c>
    </row>
    <row r="309" spans="2:23" s="25" customFormat="1" ht="19.5" customHeight="1" x14ac:dyDescent="0.3">
      <c r="B309" s="19" t="s">
        <v>6</v>
      </c>
      <c r="C309" s="112" t="s">
        <v>3282</v>
      </c>
      <c r="D309" s="112" t="s">
        <v>458</v>
      </c>
      <c r="F309" s="112" t="s">
        <v>5</v>
      </c>
      <c r="G309" s="112" t="s">
        <v>3283</v>
      </c>
      <c r="H309" s="112" t="s">
        <v>2354</v>
      </c>
      <c r="Q309" s="116" t="s">
        <v>54</v>
      </c>
      <c r="R309" s="123" t="s">
        <v>343</v>
      </c>
      <c r="S309" s="19" t="s">
        <v>3458</v>
      </c>
      <c r="U309" s="116" t="s">
        <v>55</v>
      </c>
      <c r="V309" s="127" t="s">
        <v>352</v>
      </c>
      <c r="W309" s="116" t="s">
        <v>2732</v>
      </c>
    </row>
    <row r="310" spans="2:23" s="25" customFormat="1" ht="19.5" customHeight="1" x14ac:dyDescent="0.3">
      <c r="B310" s="19" t="s">
        <v>6</v>
      </c>
      <c r="C310" s="112" t="s">
        <v>3285</v>
      </c>
      <c r="D310" s="112" t="s">
        <v>458</v>
      </c>
      <c r="F310" s="112" t="s">
        <v>5</v>
      </c>
      <c r="G310" s="112" t="s">
        <v>3286</v>
      </c>
      <c r="H310" s="112" t="s">
        <v>2354</v>
      </c>
      <c r="Q310" s="116" t="s">
        <v>54</v>
      </c>
      <c r="R310" s="123" t="s">
        <v>343</v>
      </c>
      <c r="S310" s="19" t="s">
        <v>3460</v>
      </c>
      <c r="U310" s="116" t="s">
        <v>55</v>
      </c>
      <c r="V310" s="127" t="s">
        <v>352</v>
      </c>
      <c r="W310" s="116" t="s">
        <v>2735</v>
      </c>
    </row>
    <row r="311" spans="2:23" s="25" customFormat="1" ht="19.5" customHeight="1" x14ac:dyDescent="0.3">
      <c r="B311" s="19" t="s">
        <v>6</v>
      </c>
      <c r="C311" s="112" t="s">
        <v>3288</v>
      </c>
      <c r="D311" s="112" t="s">
        <v>458</v>
      </c>
      <c r="F311" s="112" t="s">
        <v>5</v>
      </c>
      <c r="G311" s="112" t="s">
        <v>3289</v>
      </c>
      <c r="H311" s="112" t="s">
        <v>2354</v>
      </c>
      <c r="Q311" s="116" t="s">
        <v>54</v>
      </c>
      <c r="R311" s="123" t="s">
        <v>343</v>
      </c>
      <c r="S311" s="19" t="s">
        <v>3463</v>
      </c>
      <c r="U311" s="116" t="s">
        <v>55</v>
      </c>
      <c r="V311" s="127" t="s">
        <v>352</v>
      </c>
      <c r="W311" s="116" t="s">
        <v>2738</v>
      </c>
    </row>
    <row r="312" spans="2:23" s="25" customFormat="1" ht="19.5" customHeight="1" x14ac:dyDescent="0.3">
      <c r="B312" s="19" t="s">
        <v>6</v>
      </c>
      <c r="C312" s="112" t="s">
        <v>3291</v>
      </c>
      <c r="D312" s="112" t="s">
        <v>458</v>
      </c>
      <c r="F312" s="112" t="s">
        <v>5</v>
      </c>
      <c r="G312" s="112" t="s">
        <v>3292</v>
      </c>
      <c r="H312" s="112" t="s">
        <v>2354</v>
      </c>
      <c r="Q312" s="116" t="s">
        <v>54</v>
      </c>
      <c r="R312" s="123" t="s">
        <v>343</v>
      </c>
      <c r="S312" s="19" t="s">
        <v>3466</v>
      </c>
      <c r="U312" s="116" t="s">
        <v>55</v>
      </c>
      <c r="V312" s="127" t="s">
        <v>352</v>
      </c>
      <c r="W312" s="116" t="s">
        <v>2741</v>
      </c>
    </row>
    <row r="313" spans="2:23" s="25" customFormat="1" ht="19.5" customHeight="1" x14ac:dyDescent="0.3">
      <c r="B313" s="19" t="s">
        <v>6</v>
      </c>
      <c r="C313" s="112" t="s">
        <v>3294</v>
      </c>
      <c r="D313" s="112" t="s">
        <v>458</v>
      </c>
      <c r="F313" s="112" t="s">
        <v>5</v>
      </c>
      <c r="G313" s="112" t="s">
        <v>3295</v>
      </c>
      <c r="H313" s="112" t="s">
        <v>2354</v>
      </c>
      <c r="Q313" s="116" t="s">
        <v>54</v>
      </c>
      <c r="R313" s="123" t="s">
        <v>343</v>
      </c>
      <c r="S313" s="19" t="s">
        <v>3469</v>
      </c>
      <c r="U313" s="116" t="s">
        <v>55</v>
      </c>
      <c r="V313" s="127" t="s">
        <v>352</v>
      </c>
      <c r="W313" s="116" t="s">
        <v>2744</v>
      </c>
    </row>
    <row r="314" spans="2:23" s="25" customFormat="1" ht="19.5" customHeight="1" x14ac:dyDescent="0.3">
      <c r="B314" s="19" t="s">
        <v>6</v>
      </c>
      <c r="C314" s="112" t="s">
        <v>3297</v>
      </c>
      <c r="D314" s="112" t="s">
        <v>458</v>
      </c>
      <c r="F314" s="112" t="s">
        <v>5</v>
      </c>
      <c r="G314" s="112" t="s">
        <v>3298</v>
      </c>
      <c r="H314" s="112" t="s">
        <v>2354</v>
      </c>
      <c r="Q314" s="116" t="s">
        <v>54</v>
      </c>
      <c r="R314" s="123" t="s">
        <v>343</v>
      </c>
      <c r="S314" s="19" t="s">
        <v>3472</v>
      </c>
      <c r="U314" s="116" t="s">
        <v>55</v>
      </c>
      <c r="V314" s="127" t="s">
        <v>352</v>
      </c>
      <c r="W314" s="116" t="s">
        <v>2747</v>
      </c>
    </row>
    <row r="315" spans="2:23" s="25" customFormat="1" ht="19.5" customHeight="1" x14ac:dyDescent="0.3">
      <c r="B315" s="19" t="s">
        <v>6</v>
      </c>
      <c r="C315" s="112" t="s">
        <v>3300</v>
      </c>
      <c r="D315" s="112" t="s">
        <v>458</v>
      </c>
      <c r="F315" s="112" t="s">
        <v>5</v>
      </c>
      <c r="G315" s="112" t="s">
        <v>3301</v>
      </c>
      <c r="H315" s="112" t="s">
        <v>2354</v>
      </c>
      <c r="Q315" s="116" t="s">
        <v>54</v>
      </c>
      <c r="R315" s="123" t="s">
        <v>343</v>
      </c>
      <c r="S315" s="19" t="s">
        <v>3475</v>
      </c>
      <c r="U315" s="116" t="s">
        <v>55</v>
      </c>
      <c r="V315" s="127" t="s">
        <v>352</v>
      </c>
      <c r="W315" s="116" t="s">
        <v>2750</v>
      </c>
    </row>
    <row r="316" spans="2:23" s="25" customFormat="1" ht="19.5" customHeight="1" x14ac:dyDescent="0.3">
      <c r="B316" s="19" t="s">
        <v>6</v>
      </c>
      <c r="C316" s="112" t="s">
        <v>3303</v>
      </c>
      <c r="D316" s="112" t="s">
        <v>458</v>
      </c>
      <c r="F316" s="112" t="s">
        <v>5</v>
      </c>
      <c r="G316" s="112" t="s">
        <v>3304</v>
      </c>
      <c r="H316" s="112" t="s">
        <v>2354</v>
      </c>
      <c r="Q316" s="116" t="s">
        <v>54</v>
      </c>
      <c r="R316" s="123" t="s">
        <v>343</v>
      </c>
      <c r="S316" s="19" t="s">
        <v>3478</v>
      </c>
      <c r="U316" s="116" t="s">
        <v>55</v>
      </c>
      <c r="V316" s="127" t="s">
        <v>352</v>
      </c>
      <c r="W316" s="116" t="s">
        <v>2753</v>
      </c>
    </row>
    <row r="317" spans="2:23" s="25" customFormat="1" ht="19.5" customHeight="1" x14ac:dyDescent="0.3">
      <c r="B317" s="19" t="s">
        <v>6</v>
      </c>
      <c r="C317" s="112" t="s">
        <v>3306</v>
      </c>
      <c r="D317" s="112" t="s">
        <v>458</v>
      </c>
      <c r="F317" s="112" t="s">
        <v>5</v>
      </c>
      <c r="G317" s="112" t="s">
        <v>3307</v>
      </c>
      <c r="H317" s="112" t="s">
        <v>2354</v>
      </c>
      <c r="Q317" s="116" t="s">
        <v>54</v>
      </c>
      <c r="R317" s="123" t="s">
        <v>343</v>
      </c>
      <c r="S317" s="19" t="s">
        <v>3481</v>
      </c>
      <c r="U317" s="116" t="s">
        <v>55</v>
      </c>
      <c r="V317" s="127" t="s">
        <v>352</v>
      </c>
      <c r="W317" s="116" t="s">
        <v>2756</v>
      </c>
    </row>
    <row r="318" spans="2:23" s="25" customFormat="1" ht="19.5" customHeight="1" x14ac:dyDescent="0.3">
      <c r="B318" s="19" t="s">
        <v>6</v>
      </c>
      <c r="C318" s="112" t="s">
        <v>3309</v>
      </c>
      <c r="D318" s="112" t="s">
        <v>458</v>
      </c>
      <c r="F318" s="112" t="s">
        <v>5</v>
      </c>
      <c r="G318" s="112" t="s">
        <v>3310</v>
      </c>
      <c r="H318" s="112" t="s">
        <v>2354</v>
      </c>
      <c r="Q318" s="116" t="s">
        <v>54</v>
      </c>
      <c r="R318" s="123" t="s">
        <v>343</v>
      </c>
      <c r="S318" s="19" t="s">
        <v>3484</v>
      </c>
      <c r="U318" s="116" t="s">
        <v>55</v>
      </c>
      <c r="V318" s="127" t="s">
        <v>352</v>
      </c>
      <c r="W318" s="116" t="s">
        <v>2760</v>
      </c>
    </row>
    <row r="319" spans="2:23" s="25" customFormat="1" ht="19.5" customHeight="1" x14ac:dyDescent="0.3">
      <c r="B319" s="19" t="s">
        <v>6</v>
      </c>
      <c r="C319" s="112" t="s">
        <v>3312</v>
      </c>
      <c r="D319" s="112" t="s">
        <v>458</v>
      </c>
      <c r="F319" s="112" t="s">
        <v>5</v>
      </c>
      <c r="G319" s="112" t="s">
        <v>3313</v>
      </c>
      <c r="H319" s="112" t="s">
        <v>2354</v>
      </c>
      <c r="Q319" s="116" t="s">
        <v>54</v>
      </c>
      <c r="R319" s="123" t="s">
        <v>343</v>
      </c>
      <c r="S319" s="19" t="s">
        <v>3487</v>
      </c>
      <c r="U319" s="116" t="s">
        <v>55</v>
      </c>
      <c r="V319" s="127" t="s">
        <v>352</v>
      </c>
      <c r="W319" s="116" t="s">
        <v>2764</v>
      </c>
    </row>
    <row r="320" spans="2:23" s="25" customFormat="1" ht="19.5" customHeight="1" x14ac:dyDescent="0.3">
      <c r="B320" s="19" t="s">
        <v>6</v>
      </c>
      <c r="C320" s="112" t="s">
        <v>3315</v>
      </c>
      <c r="D320" s="112" t="s">
        <v>458</v>
      </c>
      <c r="F320" s="112" t="s">
        <v>5</v>
      </c>
      <c r="G320" s="112" t="s">
        <v>3316</v>
      </c>
      <c r="H320" s="112" t="s">
        <v>2354</v>
      </c>
      <c r="Q320" s="116" t="s">
        <v>54</v>
      </c>
      <c r="R320" s="123" t="s">
        <v>343</v>
      </c>
      <c r="S320" s="19" t="s">
        <v>3490</v>
      </c>
      <c r="U320" s="116" t="s">
        <v>55</v>
      </c>
      <c r="V320" s="127" t="s">
        <v>352</v>
      </c>
      <c r="W320" s="116" t="s">
        <v>2768</v>
      </c>
    </row>
    <row r="321" spans="2:23" s="25" customFormat="1" ht="19.5" customHeight="1" x14ac:dyDescent="0.3">
      <c r="B321" s="19" t="s">
        <v>6</v>
      </c>
      <c r="C321" s="112" t="s">
        <v>3318</v>
      </c>
      <c r="D321" s="112" t="s">
        <v>458</v>
      </c>
      <c r="F321" s="112" t="s">
        <v>5</v>
      </c>
      <c r="G321" s="112" t="s">
        <v>3319</v>
      </c>
      <c r="H321" s="112" t="s">
        <v>2354</v>
      </c>
      <c r="Q321" s="116" t="s">
        <v>54</v>
      </c>
      <c r="R321" s="123" t="s">
        <v>343</v>
      </c>
      <c r="S321" s="19" t="s">
        <v>3493</v>
      </c>
      <c r="U321" s="116" t="s">
        <v>55</v>
      </c>
      <c r="V321" s="127" t="s">
        <v>352</v>
      </c>
      <c r="W321" s="116" t="s">
        <v>2772</v>
      </c>
    </row>
    <row r="322" spans="2:23" s="25" customFormat="1" ht="19.5" customHeight="1" x14ac:dyDescent="0.3">
      <c r="B322" s="19" t="s">
        <v>6</v>
      </c>
      <c r="C322" s="112" t="s">
        <v>3321</v>
      </c>
      <c r="D322" s="112" t="s">
        <v>458</v>
      </c>
      <c r="F322" s="112" t="s">
        <v>5</v>
      </c>
      <c r="G322" s="112" t="s">
        <v>3322</v>
      </c>
      <c r="H322" s="112" t="s">
        <v>2354</v>
      </c>
      <c r="Q322" s="116" t="s">
        <v>54</v>
      </c>
      <c r="R322" s="123" t="s">
        <v>343</v>
      </c>
      <c r="S322" s="19" t="s">
        <v>3496</v>
      </c>
      <c r="U322" s="116" t="s">
        <v>55</v>
      </c>
      <c r="V322" s="127" t="s">
        <v>352</v>
      </c>
      <c r="W322" s="116" t="s">
        <v>2774</v>
      </c>
    </row>
    <row r="323" spans="2:23" s="25" customFormat="1" ht="19.5" customHeight="1" x14ac:dyDescent="0.3">
      <c r="B323" s="19" t="s">
        <v>6</v>
      </c>
      <c r="C323" s="112" t="s">
        <v>3323</v>
      </c>
      <c r="D323" s="112" t="s">
        <v>458</v>
      </c>
      <c r="F323" s="112" t="s">
        <v>5</v>
      </c>
      <c r="G323" s="112" t="s">
        <v>3324</v>
      </c>
      <c r="H323" s="112" t="s">
        <v>2354</v>
      </c>
      <c r="Q323" s="116" t="s">
        <v>54</v>
      </c>
      <c r="R323" s="123" t="s">
        <v>343</v>
      </c>
      <c r="S323" s="19" t="s">
        <v>3499</v>
      </c>
      <c r="U323" s="116" t="s">
        <v>55</v>
      </c>
      <c r="V323" s="127" t="s">
        <v>352</v>
      </c>
      <c r="W323" s="116" t="s">
        <v>2778</v>
      </c>
    </row>
    <row r="324" spans="2:23" s="25" customFormat="1" ht="19.5" customHeight="1" x14ac:dyDescent="0.3">
      <c r="B324" s="19" t="s">
        <v>6</v>
      </c>
      <c r="C324" s="112" t="s">
        <v>3326</v>
      </c>
      <c r="D324" s="112" t="s">
        <v>458</v>
      </c>
      <c r="F324" s="112" t="s">
        <v>5</v>
      </c>
      <c r="G324" s="112" t="s">
        <v>3327</v>
      </c>
      <c r="H324" s="112" t="s">
        <v>2354</v>
      </c>
      <c r="Q324" s="116" t="s">
        <v>54</v>
      </c>
      <c r="R324" s="123" t="s">
        <v>343</v>
      </c>
      <c r="S324" s="19" t="s">
        <v>3502</v>
      </c>
      <c r="U324" s="116" t="s">
        <v>55</v>
      </c>
      <c r="V324" s="127" t="s">
        <v>352</v>
      </c>
      <c r="W324" s="116" t="s">
        <v>2781</v>
      </c>
    </row>
    <row r="325" spans="2:23" s="25" customFormat="1" ht="19.5" customHeight="1" x14ac:dyDescent="0.3">
      <c r="B325" s="19" t="s">
        <v>6</v>
      </c>
      <c r="C325" s="112" t="s">
        <v>3329</v>
      </c>
      <c r="D325" s="112" t="s">
        <v>458</v>
      </c>
      <c r="F325" s="112" t="s">
        <v>5</v>
      </c>
      <c r="G325" s="112" t="s">
        <v>3330</v>
      </c>
      <c r="H325" s="112" t="s">
        <v>2354</v>
      </c>
      <c r="Q325" s="116" t="s">
        <v>54</v>
      </c>
      <c r="R325" s="123" t="s">
        <v>343</v>
      </c>
      <c r="S325" s="19" t="s">
        <v>3505</v>
      </c>
      <c r="U325" s="116" t="s">
        <v>55</v>
      </c>
      <c r="V325" s="127" t="s">
        <v>352</v>
      </c>
      <c r="W325" s="116" t="s">
        <v>2785</v>
      </c>
    </row>
    <row r="326" spans="2:23" s="25" customFormat="1" ht="19.5" customHeight="1" x14ac:dyDescent="0.3">
      <c r="B326" s="19" t="s">
        <v>6</v>
      </c>
      <c r="C326" s="112" t="s">
        <v>3332</v>
      </c>
      <c r="D326" s="112" t="s">
        <v>458</v>
      </c>
      <c r="F326" s="112" t="s">
        <v>5</v>
      </c>
      <c r="G326" s="112" t="s">
        <v>3333</v>
      </c>
      <c r="H326" s="112" t="s">
        <v>2354</v>
      </c>
      <c r="Q326" s="116" t="s">
        <v>54</v>
      </c>
      <c r="R326" s="123" t="s">
        <v>343</v>
      </c>
      <c r="S326" s="19" t="s">
        <v>3508</v>
      </c>
      <c r="U326" s="116" t="s">
        <v>55</v>
      </c>
      <c r="V326" s="127" t="s">
        <v>352</v>
      </c>
      <c r="W326" s="116" t="s">
        <v>2791</v>
      </c>
    </row>
    <row r="327" spans="2:23" s="25" customFormat="1" ht="19.5" customHeight="1" x14ac:dyDescent="0.3">
      <c r="B327" s="19" t="s">
        <v>6</v>
      </c>
      <c r="C327" s="112" t="s">
        <v>3335</v>
      </c>
      <c r="D327" s="112" t="s">
        <v>458</v>
      </c>
      <c r="F327" s="112" t="s">
        <v>5</v>
      </c>
      <c r="G327" s="112" t="s">
        <v>3336</v>
      </c>
      <c r="H327" s="112" t="s">
        <v>2354</v>
      </c>
      <c r="Q327" s="116" t="s">
        <v>54</v>
      </c>
      <c r="R327" s="123" t="s">
        <v>343</v>
      </c>
      <c r="S327" s="19" t="s">
        <v>3511</v>
      </c>
      <c r="U327" s="116" t="s">
        <v>55</v>
      </c>
      <c r="V327" s="127" t="s">
        <v>352</v>
      </c>
      <c r="W327" s="116" t="s">
        <v>2795</v>
      </c>
    </row>
    <row r="328" spans="2:23" s="25" customFormat="1" ht="19.5" customHeight="1" x14ac:dyDescent="0.3">
      <c r="B328" s="19" t="s">
        <v>6</v>
      </c>
      <c r="C328" s="112" t="s">
        <v>3338</v>
      </c>
      <c r="D328" s="112" t="s">
        <v>458</v>
      </c>
      <c r="F328" s="112" t="s">
        <v>5</v>
      </c>
      <c r="G328" s="112" t="s">
        <v>3339</v>
      </c>
      <c r="H328" s="112" t="s">
        <v>2354</v>
      </c>
      <c r="Q328" s="116" t="s">
        <v>54</v>
      </c>
      <c r="R328" s="123" t="s">
        <v>343</v>
      </c>
      <c r="S328" s="19" t="s">
        <v>3514</v>
      </c>
      <c r="U328" s="116" t="s">
        <v>55</v>
      </c>
      <c r="V328" s="127" t="s">
        <v>352</v>
      </c>
      <c r="W328" s="116" t="s">
        <v>2798</v>
      </c>
    </row>
    <row r="329" spans="2:23" s="25" customFormat="1" ht="19.5" customHeight="1" x14ac:dyDescent="0.3">
      <c r="B329" s="19" t="s">
        <v>6</v>
      </c>
      <c r="C329" s="112" t="s">
        <v>3341</v>
      </c>
      <c r="D329" s="112" t="s">
        <v>458</v>
      </c>
      <c r="F329" s="112" t="s">
        <v>5</v>
      </c>
      <c r="G329" s="112" t="s">
        <v>3342</v>
      </c>
      <c r="H329" s="112" t="s">
        <v>2354</v>
      </c>
      <c r="Q329" s="116" t="s">
        <v>54</v>
      </c>
      <c r="R329" s="123" t="s">
        <v>343</v>
      </c>
      <c r="S329" s="19" t="s">
        <v>3517</v>
      </c>
      <c r="U329" s="116" t="s">
        <v>55</v>
      </c>
      <c r="V329" s="127" t="s">
        <v>352</v>
      </c>
      <c r="W329" s="116" t="s">
        <v>2801</v>
      </c>
    </row>
    <row r="330" spans="2:23" s="25" customFormat="1" ht="19.5" customHeight="1" x14ac:dyDescent="0.3">
      <c r="B330" s="19" t="s">
        <v>6</v>
      </c>
      <c r="C330" s="112" t="s">
        <v>3344</v>
      </c>
      <c r="D330" s="112" t="s">
        <v>458</v>
      </c>
      <c r="F330" s="112" t="s">
        <v>5</v>
      </c>
      <c r="G330" s="112" t="s">
        <v>3345</v>
      </c>
      <c r="H330" s="112" t="s">
        <v>2354</v>
      </c>
      <c r="Q330" s="116" t="s">
        <v>54</v>
      </c>
      <c r="R330" s="123" t="s">
        <v>343</v>
      </c>
      <c r="S330" s="19" t="s">
        <v>3520</v>
      </c>
      <c r="U330" s="116" t="s">
        <v>55</v>
      </c>
      <c r="V330" s="127" t="s">
        <v>352</v>
      </c>
      <c r="W330" s="116" t="s">
        <v>2804</v>
      </c>
    </row>
    <row r="331" spans="2:23" s="25" customFormat="1" ht="19.5" customHeight="1" x14ac:dyDescent="0.3">
      <c r="B331" s="19" t="s">
        <v>6</v>
      </c>
      <c r="C331" s="112" t="s">
        <v>2481</v>
      </c>
      <c r="D331" s="112" t="s">
        <v>458</v>
      </c>
      <c r="F331" s="112" t="s">
        <v>5</v>
      </c>
      <c r="G331" s="112" t="s">
        <v>3347</v>
      </c>
      <c r="H331" s="112" t="s">
        <v>2354</v>
      </c>
      <c r="Q331" s="116" t="s">
        <v>54</v>
      </c>
      <c r="R331" s="123" t="s">
        <v>343</v>
      </c>
      <c r="S331" s="19" t="s">
        <v>3523</v>
      </c>
      <c r="U331" s="116" t="s">
        <v>55</v>
      </c>
      <c r="V331" s="127" t="s">
        <v>352</v>
      </c>
      <c r="W331" s="116" t="s">
        <v>2807</v>
      </c>
    </row>
    <row r="332" spans="2:23" s="25" customFormat="1" ht="19.5" customHeight="1" x14ac:dyDescent="0.3">
      <c r="B332" s="19" t="s">
        <v>6</v>
      </c>
      <c r="C332" s="112" t="s">
        <v>3349</v>
      </c>
      <c r="D332" s="112" t="s">
        <v>458</v>
      </c>
      <c r="F332" s="112" t="s">
        <v>5</v>
      </c>
      <c r="G332" s="112" t="s">
        <v>3350</v>
      </c>
      <c r="H332" s="112" t="s">
        <v>2354</v>
      </c>
      <c r="Q332" s="116" t="s">
        <v>54</v>
      </c>
      <c r="R332" s="123" t="s">
        <v>343</v>
      </c>
      <c r="S332" s="19" t="s">
        <v>3526</v>
      </c>
      <c r="U332" s="116" t="s">
        <v>55</v>
      </c>
      <c r="V332" s="127" t="s">
        <v>352</v>
      </c>
      <c r="W332" s="116" t="s">
        <v>2811</v>
      </c>
    </row>
    <row r="333" spans="2:23" s="25" customFormat="1" ht="19.5" customHeight="1" x14ac:dyDescent="0.3">
      <c r="B333" s="19" t="s">
        <v>6</v>
      </c>
      <c r="C333" s="112" t="s">
        <v>3352</v>
      </c>
      <c r="D333" s="112" t="s">
        <v>458</v>
      </c>
      <c r="F333" s="112" t="s">
        <v>5</v>
      </c>
      <c r="G333" s="112" t="s">
        <v>3353</v>
      </c>
      <c r="H333" s="112" t="s">
        <v>2354</v>
      </c>
      <c r="Q333" s="116" t="s">
        <v>54</v>
      </c>
      <c r="R333" s="123" t="s">
        <v>343</v>
      </c>
      <c r="S333" s="19" t="s">
        <v>3529</v>
      </c>
      <c r="U333" s="116" t="s">
        <v>55</v>
      </c>
      <c r="V333" s="127" t="s">
        <v>352</v>
      </c>
      <c r="W333" s="116" t="s">
        <v>2814</v>
      </c>
    </row>
    <row r="334" spans="2:23" s="25" customFormat="1" ht="19.5" customHeight="1" x14ac:dyDescent="0.3">
      <c r="B334" s="19" t="s">
        <v>6</v>
      </c>
      <c r="C334" s="112" t="s">
        <v>3355</v>
      </c>
      <c r="D334" s="112" t="s">
        <v>458</v>
      </c>
      <c r="F334" s="112" t="s">
        <v>5</v>
      </c>
      <c r="G334" s="112" t="s">
        <v>3356</v>
      </c>
      <c r="H334" s="112" t="s">
        <v>2354</v>
      </c>
      <c r="Q334" s="116" t="s">
        <v>54</v>
      </c>
      <c r="R334" s="123" t="s">
        <v>343</v>
      </c>
      <c r="S334" s="19" t="s">
        <v>3532</v>
      </c>
      <c r="U334" s="116" t="s">
        <v>55</v>
      </c>
      <c r="V334" s="127" t="s">
        <v>352</v>
      </c>
      <c r="W334" s="116" t="s">
        <v>2818</v>
      </c>
    </row>
    <row r="335" spans="2:23" s="25" customFormat="1" ht="19.5" customHeight="1" x14ac:dyDescent="0.3">
      <c r="B335" s="19" t="s">
        <v>6</v>
      </c>
      <c r="C335" s="112" t="s">
        <v>3358</v>
      </c>
      <c r="D335" s="112" t="s">
        <v>458</v>
      </c>
      <c r="F335" s="112" t="s">
        <v>5</v>
      </c>
      <c r="G335" s="112" t="s">
        <v>3359</v>
      </c>
      <c r="H335" s="112" t="s">
        <v>2354</v>
      </c>
      <c r="Q335" s="116" t="s">
        <v>54</v>
      </c>
      <c r="R335" s="123" t="s">
        <v>343</v>
      </c>
      <c r="S335" s="19" t="s">
        <v>3535</v>
      </c>
      <c r="U335" s="116" t="s">
        <v>55</v>
      </c>
      <c r="V335" s="127" t="s">
        <v>352</v>
      </c>
      <c r="W335" s="116" t="s">
        <v>2821</v>
      </c>
    </row>
    <row r="336" spans="2:23" s="25" customFormat="1" ht="19.5" customHeight="1" x14ac:dyDescent="0.3">
      <c r="B336" s="19" t="s">
        <v>6</v>
      </c>
      <c r="C336" s="112" t="s">
        <v>3361</v>
      </c>
      <c r="D336" s="112" t="s">
        <v>458</v>
      </c>
      <c r="F336" s="112" t="s">
        <v>5</v>
      </c>
      <c r="G336" s="112" t="s">
        <v>3362</v>
      </c>
      <c r="H336" s="112" t="s">
        <v>2354</v>
      </c>
      <c r="Q336" s="116" t="s">
        <v>54</v>
      </c>
      <c r="R336" s="123" t="s">
        <v>343</v>
      </c>
      <c r="S336" s="19" t="s">
        <v>3538</v>
      </c>
      <c r="U336" s="116" t="s">
        <v>55</v>
      </c>
      <c r="V336" s="127" t="s">
        <v>352</v>
      </c>
      <c r="W336" s="116" t="s">
        <v>2824</v>
      </c>
    </row>
    <row r="337" spans="2:23" s="25" customFormat="1" ht="19.5" customHeight="1" x14ac:dyDescent="0.3">
      <c r="B337" s="19" t="s">
        <v>6</v>
      </c>
      <c r="C337" s="112" t="s">
        <v>3364</v>
      </c>
      <c r="D337" s="112" t="s">
        <v>458</v>
      </c>
      <c r="F337" s="112" t="s">
        <v>5</v>
      </c>
      <c r="G337" s="112" t="s">
        <v>3365</v>
      </c>
      <c r="H337" s="112" t="s">
        <v>2354</v>
      </c>
      <c r="Q337" s="116" t="s">
        <v>54</v>
      </c>
      <c r="R337" s="123" t="s">
        <v>343</v>
      </c>
      <c r="S337" s="19" t="s">
        <v>3541</v>
      </c>
      <c r="U337" s="116" t="s">
        <v>55</v>
      </c>
      <c r="V337" s="127" t="s">
        <v>352</v>
      </c>
      <c r="W337" s="116" t="s">
        <v>2828</v>
      </c>
    </row>
    <row r="338" spans="2:23" s="25" customFormat="1" ht="19.5" customHeight="1" x14ac:dyDescent="0.3">
      <c r="B338" s="19" t="s">
        <v>6</v>
      </c>
      <c r="C338" s="112" t="s">
        <v>3367</v>
      </c>
      <c r="D338" s="112" t="s">
        <v>458</v>
      </c>
      <c r="F338" s="112" t="s">
        <v>5</v>
      </c>
      <c r="G338" s="112" t="s">
        <v>3368</v>
      </c>
      <c r="H338" s="112" t="s">
        <v>2354</v>
      </c>
      <c r="Q338" s="116" t="s">
        <v>54</v>
      </c>
      <c r="R338" s="123" t="s">
        <v>343</v>
      </c>
      <c r="S338" s="19" t="s">
        <v>3544</v>
      </c>
      <c r="U338" s="116" t="s">
        <v>55</v>
      </c>
      <c r="V338" s="127" t="s">
        <v>352</v>
      </c>
      <c r="W338" s="116" t="s">
        <v>2831</v>
      </c>
    </row>
    <row r="339" spans="2:23" s="25" customFormat="1" ht="19.5" customHeight="1" x14ac:dyDescent="0.3">
      <c r="B339" s="19" t="s">
        <v>6</v>
      </c>
      <c r="C339" s="112" t="s">
        <v>3370</v>
      </c>
      <c r="D339" s="112" t="s">
        <v>458</v>
      </c>
      <c r="F339" s="112" t="s">
        <v>5</v>
      </c>
      <c r="G339" s="112" t="s">
        <v>3371</v>
      </c>
      <c r="H339" s="112" t="s">
        <v>2354</v>
      </c>
      <c r="Q339" s="116" t="s">
        <v>54</v>
      </c>
      <c r="R339" s="123" t="s">
        <v>343</v>
      </c>
      <c r="S339" s="19" t="s">
        <v>3547</v>
      </c>
      <c r="U339" s="116" t="s">
        <v>55</v>
      </c>
      <c r="V339" s="127" t="s">
        <v>352</v>
      </c>
      <c r="W339" s="116" t="s">
        <v>2834</v>
      </c>
    </row>
    <row r="340" spans="2:23" s="25" customFormat="1" ht="19.5" customHeight="1" x14ac:dyDescent="0.3">
      <c r="B340" s="19" t="s">
        <v>6</v>
      </c>
      <c r="C340" s="112" t="s">
        <v>3373</v>
      </c>
      <c r="D340" s="112" t="s">
        <v>458</v>
      </c>
      <c r="F340" s="112" t="s">
        <v>5</v>
      </c>
      <c r="G340" s="112" t="s">
        <v>3374</v>
      </c>
      <c r="H340" s="112" t="s">
        <v>2354</v>
      </c>
      <c r="Q340" s="116" t="s">
        <v>54</v>
      </c>
      <c r="R340" s="123" t="s">
        <v>343</v>
      </c>
      <c r="S340" s="19" t="s">
        <v>3550</v>
      </c>
      <c r="U340" s="116" t="s">
        <v>55</v>
      </c>
      <c r="V340" s="127" t="s">
        <v>352</v>
      </c>
      <c r="W340" s="116" t="s">
        <v>2838</v>
      </c>
    </row>
    <row r="341" spans="2:23" s="25" customFormat="1" ht="19.5" customHeight="1" x14ac:dyDescent="0.3">
      <c r="B341" s="19" t="s">
        <v>6</v>
      </c>
      <c r="C341" s="112" t="s">
        <v>3376</v>
      </c>
      <c r="D341" s="112" t="s">
        <v>458</v>
      </c>
      <c r="F341" s="112" t="s">
        <v>5</v>
      </c>
      <c r="G341" s="112" t="s">
        <v>3377</v>
      </c>
      <c r="H341" s="112" t="s">
        <v>2354</v>
      </c>
      <c r="Q341" s="116" t="s">
        <v>54</v>
      </c>
      <c r="R341" s="123" t="s">
        <v>343</v>
      </c>
      <c r="S341" s="19" t="s">
        <v>3553</v>
      </c>
      <c r="U341" s="116" t="s">
        <v>55</v>
      </c>
      <c r="V341" s="127" t="s">
        <v>352</v>
      </c>
      <c r="W341" s="116" t="s">
        <v>2843</v>
      </c>
    </row>
    <row r="342" spans="2:23" s="25" customFormat="1" ht="19.5" customHeight="1" x14ac:dyDescent="0.3">
      <c r="B342" s="19" t="s">
        <v>6</v>
      </c>
      <c r="C342" s="112" t="s">
        <v>3379</v>
      </c>
      <c r="D342" s="112" t="s">
        <v>458</v>
      </c>
      <c r="F342" s="112" t="s">
        <v>5</v>
      </c>
      <c r="G342" s="112" t="s">
        <v>3380</v>
      </c>
      <c r="H342" s="112" t="s">
        <v>2354</v>
      </c>
      <c r="Q342" s="116" t="s">
        <v>54</v>
      </c>
      <c r="R342" s="123" t="s">
        <v>343</v>
      </c>
      <c r="S342" s="19" t="s">
        <v>3556</v>
      </c>
      <c r="U342" s="116" t="s">
        <v>55</v>
      </c>
      <c r="V342" s="127" t="s">
        <v>352</v>
      </c>
      <c r="W342" s="116" t="s">
        <v>2846</v>
      </c>
    </row>
    <row r="343" spans="2:23" s="25" customFormat="1" ht="19.5" customHeight="1" x14ac:dyDescent="0.3">
      <c r="B343" s="19" t="s">
        <v>6</v>
      </c>
      <c r="C343" s="112" t="s">
        <v>3382</v>
      </c>
      <c r="D343" s="112" t="s">
        <v>458</v>
      </c>
      <c r="F343" s="112" t="s">
        <v>5</v>
      </c>
      <c r="G343" s="112" t="s">
        <v>3383</v>
      </c>
      <c r="H343" s="112" t="s">
        <v>2354</v>
      </c>
      <c r="Q343" s="116" t="s">
        <v>54</v>
      </c>
      <c r="R343" s="123" t="s">
        <v>343</v>
      </c>
      <c r="S343" s="19" t="s">
        <v>3559</v>
      </c>
      <c r="U343" s="116" t="s">
        <v>55</v>
      </c>
      <c r="V343" s="127" t="s">
        <v>352</v>
      </c>
      <c r="W343" s="116" t="s">
        <v>2849</v>
      </c>
    </row>
    <row r="344" spans="2:23" s="25" customFormat="1" ht="19.5" customHeight="1" x14ac:dyDescent="0.3">
      <c r="B344" s="19" t="s">
        <v>6</v>
      </c>
      <c r="C344" s="112" t="s">
        <v>3385</v>
      </c>
      <c r="D344" s="112" t="s">
        <v>458</v>
      </c>
      <c r="F344" s="112" t="s">
        <v>5</v>
      </c>
      <c r="G344" s="112" t="s">
        <v>3386</v>
      </c>
      <c r="H344" s="112" t="s">
        <v>2354</v>
      </c>
      <c r="Q344" s="116" t="s">
        <v>54</v>
      </c>
      <c r="R344" s="123" t="s">
        <v>343</v>
      </c>
      <c r="S344" s="19" t="s">
        <v>3562</v>
      </c>
      <c r="U344" s="116" t="s">
        <v>55</v>
      </c>
      <c r="V344" s="127" t="s">
        <v>352</v>
      </c>
      <c r="W344" s="116" t="s">
        <v>2853</v>
      </c>
    </row>
    <row r="345" spans="2:23" s="25" customFormat="1" ht="19.5" customHeight="1" x14ac:dyDescent="0.3">
      <c r="B345" s="19" t="s">
        <v>6</v>
      </c>
      <c r="C345" s="112" t="s">
        <v>3388</v>
      </c>
      <c r="D345" s="112" t="s">
        <v>458</v>
      </c>
      <c r="F345" s="112" t="s">
        <v>5</v>
      </c>
      <c r="G345" s="112" t="s">
        <v>3389</v>
      </c>
      <c r="H345" s="112" t="s">
        <v>2354</v>
      </c>
      <c r="Q345" s="116" t="s">
        <v>54</v>
      </c>
      <c r="R345" s="123" t="s">
        <v>343</v>
      </c>
      <c r="S345" s="19" t="s">
        <v>3565</v>
      </c>
      <c r="U345" s="116" t="s">
        <v>55</v>
      </c>
      <c r="V345" s="127" t="s">
        <v>352</v>
      </c>
      <c r="W345" s="116" t="s">
        <v>2856</v>
      </c>
    </row>
    <row r="346" spans="2:23" s="25" customFormat="1" ht="19.5" customHeight="1" x14ac:dyDescent="0.3">
      <c r="B346" s="19" t="s">
        <v>6</v>
      </c>
      <c r="C346" s="112" t="s">
        <v>3391</v>
      </c>
      <c r="D346" s="112" t="s">
        <v>458</v>
      </c>
      <c r="F346" s="112" t="s">
        <v>5</v>
      </c>
      <c r="G346" s="112" t="s">
        <v>3392</v>
      </c>
      <c r="H346" s="112" t="s">
        <v>2354</v>
      </c>
      <c r="Q346" s="116" t="s">
        <v>54</v>
      </c>
      <c r="R346" s="123" t="s">
        <v>343</v>
      </c>
      <c r="S346" s="19" t="s">
        <v>3568</v>
      </c>
      <c r="U346" s="116" t="s">
        <v>55</v>
      </c>
      <c r="V346" s="127" t="s">
        <v>352</v>
      </c>
      <c r="W346" s="116" t="s">
        <v>2859</v>
      </c>
    </row>
    <row r="347" spans="2:23" s="25" customFormat="1" ht="19.5" customHeight="1" x14ac:dyDescent="0.3">
      <c r="B347" s="19" t="s">
        <v>6</v>
      </c>
      <c r="C347" s="112" t="s">
        <v>3394</v>
      </c>
      <c r="D347" s="112" t="s">
        <v>458</v>
      </c>
      <c r="F347" s="112" t="s">
        <v>5</v>
      </c>
      <c r="G347" s="112" t="s">
        <v>3395</v>
      </c>
      <c r="H347" s="112" t="s">
        <v>2354</v>
      </c>
      <c r="Q347" s="116" t="s">
        <v>54</v>
      </c>
      <c r="R347" s="123" t="s">
        <v>343</v>
      </c>
      <c r="S347" s="19" t="s">
        <v>3571</v>
      </c>
      <c r="U347" s="116" t="s">
        <v>55</v>
      </c>
      <c r="V347" s="127" t="s">
        <v>352</v>
      </c>
      <c r="W347" s="116" t="s">
        <v>2863</v>
      </c>
    </row>
    <row r="348" spans="2:23" s="25" customFormat="1" ht="19.5" customHeight="1" x14ac:dyDescent="0.3">
      <c r="B348" s="19" t="s">
        <v>6</v>
      </c>
      <c r="C348" s="112" t="s">
        <v>3397</v>
      </c>
      <c r="D348" s="112" t="s">
        <v>458</v>
      </c>
      <c r="F348" s="112" t="s">
        <v>5</v>
      </c>
      <c r="G348" s="112" t="s">
        <v>3398</v>
      </c>
      <c r="H348" s="112" t="s">
        <v>2354</v>
      </c>
      <c r="Q348" s="116" t="s">
        <v>54</v>
      </c>
      <c r="R348" s="123" t="s">
        <v>343</v>
      </c>
      <c r="S348" s="19" t="s">
        <v>3574</v>
      </c>
      <c r="U348" s="116" t="s">
        <v>55</v>
      </c>
      <c r="V348" s="127" t="s">
        <v>352</v>
      </c>
      <c r="W348" s="116" t="s">
        <v>2866</v>
      </c>
    </row>
    <row r="349" spans="2:23" s="25" customFormat="1" ht="19.5" customHeight="1" x14ac:dyDescent="0.3">
      <c r="B349" s="19" t="s">
        <v>6</v>
      </c>
      <c r="C349" s="112" t="s">
        <v>3400</v>
      </c>
      <c r="D349" s="112" t="s">
        <v>458</v>
      </c>
      <c r="F349" s="112" t="s">
        <v>5</v>
      </c>
      <c r="G349" s="112" t="s">
        <v>3401</v>
      </c>
      <c r="H349" s="112" t="s">
        <v>2354</v>
      </c>
      <c r="Q349" s="116" t="s">
        <v>54</v>
      </c>
      <c r="R349" s="123" t="s">
        <v>343</v>
      </c>
      <c r="S349" s="19" t="s">
        <v>3577</v>
      </c>
      <c r="U349" s="116" t="s">
        <v>55</v>
      </c>
      <c r="V349" s="127" t="s">
        <v>352</v>
      </c>
      <c r="W349" s="116" t="s">
        <v>2870</v>
      </c>
    </row>
    <row r="350" spans="2:23" s="25" customFormat="1" ht="19.5" customHeight="1" x14ac:dyDescent="0.3">
      <c r="B350" s="19" t="s">
        <v>6</v>
      </c>
      <c r="C350" s="112" t="s">
        <v>2485</v>
      </c>
      <c r="D350" s="112" t="s">
        <v>458</v>
      </c>
      <c r="F350" s="112" t="s">
        <v>5</v>
      </c>
      <c r="G350" s="112" t="s">
        <v>3403</v>
      </c>
      <c r="H350" s="112" t="s">
        <v>2354</v>
      </c>
      <c r="Q350" s="116" t="s">
        <v>54</v>
      </c>
      <c r="R350" s="123" t="s">
        <v>343</v>
      </c>
      <c r="S350" s="19" t="s">
        <v>3580</v>
      </c>
      <c r="U350" s="116" t="s">
        <v>55</v>
      </c>
      <c r="V350" s="127" t="s">
        <v>352</v>
      </c>
      <c r="W350" s="116" t="s">
        <v>2873</v>
      </c>
    </row>
    <row r="351" spans="2:23" s="25" customFormat="1" ht="19.5" customHeight="1" x14ac:dyDescent="0.3">
      <c r="B351" s="19" t="s">
        <v>6</v>
      </c>
      <c r="C351" s="112" t="s">
        <v>2489</v>
      </c>
      <c r="D351" s="112" t="s">
        <v>458</v>
      </c>
      <c r="F351" s="112" t="s">
        <v>5</v>
      </c>
      <c r="G351" s="112" t="s">
        <v>3405</v>
      </c>
      <c r="H351" s="112" t="s">
        <v>2354</v>
      </c>
      <c r="Q351" s="116" t="s">
        <v>54</v>
      </c>
      <c r="R351" s="123" t="s">
        <v>343</v>
      </c>
      <c r="S351" s="19" t="s">
        <v>3585</v>
      </c>
      <c r="U351" s="116" t="s">
        <v>55</v>
      </c>
      <c r="V351" s="127" t="s">
        <v>352</v>
      </c>
      <c r="W351" s="116" t="s">
        <v>2876</v>
      </c>
    </row>
    <row r="352" spans="2:23" s="25" customFormat="1" ht="19.5" customHeight="1" x14ac:dyDescent="0.3">
      <c r="B352" s="19" t="s">
        <v>6</v>
      </c>
      <c r="C352" s="112" t="s">
        <v>3407</v>
      </c>
      <c r="D352" s="112" t="s">
        <v>458</v>
      </c>
      <c r="F352" s="112" t="s">
        <v>5</v>
      </c>
      <c r="G352" s="112" t="s">
        <v>3408</v>
      </c>
      <c r="H352" s="112" t="s">
        <v>2354</v>
      </c>
      <c r="Q352" s="116" t="s">
        <v>54</v>
      </c>
      <c r="R352" s="123" t="s">
        <v>343</v>
      </c>
      <c r="S352" s="19" t="s">
        <v>3588</v>
      </c>
      <c r="U352" s="116" t="s">
        <v>55</v>
      </c>
      <c r="V352" s="127" t="s">
        <v>352</v>
      </c>
      <c r="W352" s="116" t="s">
        <v>2880</v>
      </c>
    </row>
    <row r="353" spans="2:23" s="25" customFormat="1" ht="19.5" customHeight="1" x14ac:dyDescent="0.3">
      <c r="B353" s="19" t="s">
        <v>6</v>
      </c>
      <c r="C353" s="112" t="s">
        <v>3410</v>
      </c>
      <c r="D353" s="112" t="s">
        <v>458</v>
      </c>
      <c r="F353" s="112" t="s">
        <v>5</v>
      </c>
      <c r="G353" s="112" t="s">
        <v>3411</v>
      </c>
      <c r="H353" s="112" t="s">
        <v>2354</v>
      </c>
      <c r="Q353" s="116" t="s">
        <v>54</v>
      </c>
      <c r="R353" s="123" t="s">
        <v>343</v>
      </c>
      <c r="S353" s="19" t="s">
        <v>3591</v>
      </c>
      <c r="U353" s="116" t="s">
        <v>55</v>
      </c>
      <c r="V353" s="127" t="s">
        <v>352</v>
      </c>
      <c r="W353" s="116" t="s">
        <v>2883</v>
      </c>
    </row>
    <row r="354" spans="2:23" s="25" customFormat="1" ht="19.5" customHeight="1" x14ac:dyDescent="0.3">
      <c r="B354" s="19" t="s">
        <v>6</v>
      </c>
      <c r="C354" s="112" t="s">
        <v>3413</v>
      </c>
      <c r="D354" s="112" t="s">
        <v>458</v>
      </c>
      <c r="F354" s="112" t="s">
        <v>5</v>
      </c>
      <c r="G354" s="112" t="s">
        <v>3414</v>
      </c>
      <c r="H354" s="112" t="s">
        <v>2354</v>
      </c>
      <c r="Q354" s="116" t="s">
        <v>54</v>
      </c>
      <c r="R354" s="123" t="s">
        <v>343</v>
      </c>
      <c r="S354" s="19" t="s">
        <v>3594</v>
      </c>
      <c r="U354" s="116" t="s">
        <v>55</v>
      </c>
      <c r="V354" s="127" t="s">
        <v>352</v>
      </c>
      <c r="W354" s="116" t="s">
        <v>2886</v>
      </c>
    </row>
    <row r="355" spans="2:23" s="25" customFormat="1" ht="19.5" customHeight="1" x14ac:dyDescent="0.3">
      <c r="B355" s="19" t="s">
        <v>6</v>
      </c>
      <c r="C355" s="112" t="s">
        <v>3416</v>
      </c>
      <c r="D355" s="112" t="s">
        <v>458</v>
      </c>
      <c r="F355" s="112" t="s">
        <v>5</v>
      </c>
      <c r="G355" s="112" t="s">
        <v>3417</v>
      </c>
      <c r="H355" s="112" t="s">
        <v>2354</v>
      </c>
      <c r="Q355" s="116" t="s">
        <v>54</v>
      </c>
      <c r="R355" s="123" t="s">
        <v>343</v>
      </c>
      <c r="S355" s="19" t="s">
        <v>3597</v>
      </c>
      <c r="U355" s="116" t="s">
        <v>55</v>
      </c>
      <c r="V355" s="127" t="s">
        <v>352</v>
      </c>
      <c r="W355" s="116" t="s">
        <v>2890</v>
      </c>
    </row>
    <row r="356" spans="2:23" s="25" customFormat="1" ht="19.5" customHeight="1" x14ac:dyDescent="0.3">
      <c r="B356" s="19" t="s">
        <v>6</v>
      </c>
      <c r="C356" s="112" t="s">
        <v>3419</v>
      </c>
      <c r="D356" s="112" t="s">
        <v>458</v>
      </c>
      <c r="F356" s="112" t="s">
        <v>5</v>
      </c>
      <c r="G356" s="112" t="s">
        <v>3184</v>
      </c>
      <c r="H356" s="112" t="s">
        <v>2354</v>
      </c>
      <c r="Q356" s="116" t="s">
        <v>54</v>
      </c>
      <c r="R356" s="123" t="s">
        <v>343</v>
      </c>
      <c r="S356" s="19" t="s">
        <v>3600</v>
      </c>
      <c r="U356" s="116" t="s">
        <v>55</v>
      </c>
      <c r="V356" s="127" t="s">
        <v>352</v>
      </c>
      <c r="W356" s="116" t="s">
        <v>2893</v>
      </c>
    </row>
    <row r="357" spans="2:23" s="25" customFormat="1" ht="19.5" customHeight="1" x14ac:dyDescent="0.3">
      <c r="B357" s="19" t="s">
        <v>6</v>
      </c>
      <c r="C357" s="112" t="s">
        <v>3421</v>
      </c>
      <c r="D357" s="112" t="s">
        <v>458</v>
      </c>
      <c r="F357" s="112" t="s">
        <v>5</v>
      </c>
      <c r="G357" s="112" t="s">
        <v>3422</v>
      </c>
      <c r="H357" s="112" t="s">
        <v>2354</v>
      </c>
      <c r="Q357" s="116" t="s">
        <v>54</v>
      </c>
      <c r="R357" s="123" t="s">
        <v>343</v>
      </c>
      <c r="S357" s="19" t="s">
        <v>3603</v>
      </c>
      <c r="U357" s="116" t="s">
        <v>55</v>
      </c>
      <c r="V357" s="127" t="s">
        <v>352</v>
      </c>
      <c r="W357" s="116" t="s">
        <v>2897</v>
      </c>
    </row>
    <row r="358" spans="2:23" s="25" customFormat="1" ht="19.5" customHeight="1" x14ac:dyDescent="0.3">
      <c r="B358" s="19" t="s">
        <v>6</v>
      </c>
      <c r="C358" s="112" t="s">
        <v>3424</v>
      </c>
      <c r="D358" s="112" t="s">
        <v>458</v>
      </c>
      <c r="F358" s="112" t="s">
        <v>5</v>
      </c>
      <c r="G358" s="112" t="s">
        <v>3425</v>
      </c>
      <c r="H358" s="112" t="s">
        <v>2354</v>
      </c>
      <c r="Q358" s="116" t="s">
        <v>54</v>
      </c>
      <c r="R358" s="123" t="s">
        <v>343</v>
      </c>
      <c r="S358" s="19" t="s">
        <v>3606</v>
      </c>
      <c r="U358" s="116" t="s">
        <v>55</v>
      </c>
      <c r="V358" s="127" t="s">
        <v>352</v>
      </c>
      <c r="W358" s="116" t="s">
        <v>2900</v>
      </c>
    </row>
    <row r="359" spans="2:23" s="25" customFormat="1" ht="19.5" customHeight="1" x14ac:dyDescent="0.3">
      <c r="B359" s="19" t="s">
        <v>6</v>
      </c>
      <c r="C359" s="112" t="s">
        <v>3427</v>
      </c>
      <c r="D359" s="112" t="s">
        <v>458</v>
      </c>
      <c r="F359" s="112" t="s">
        <v>5</v>
      </c>
      <c r="G359" s="112" t="s">
        <v>3186</v>
      </c>
      <c r="H359" s="112" t="s">
        <v>2354</v>
      </c>
      <c r="Q359" s="116" t="s">
        <v>54</v>
      </c>
      <c r="R359" s="123" t="s">
        <v>343</v>
      </c>
      <c r="S359" s="19" t="s">
        <v>3609</v>
      </c>
      <c r="U359" s="116" t="s">
        <v>55</v>
      </c>
      <c r="V359" s="127" t="s">
        <v>352</v>
      </c>
      <c r="W359" s="116" t="s">
        <v>2904</v>
      </c>
    </row>
    <row r="360" spans="2:23" s="25" customFormat="1" ht="19.5" customHeight="1" x14ac:dyDescent="0.3">
      <c r="B360" s="19" t="s">
        <v>6</v>
      </c>
      <c r="C360" s="112" t="s">
        <v>3429</v>
      </c>
      <c r="D360" s="112" t="s">
        <v>458</v>
      </c>
      <c r="F360" s="112" t="s">
        <v>5</v>
      </c>
      <c r="G360" s="112" t="s">
        <v>3188</v>
      </c>
      <c r="H360" s="112" t="s">
        <v>2354</v>
      </c>
      <c r="Q360" s="116" t="s">
        <v>54</v>
      </c>
      <c r="R360" s="123" t="s">
        <v>343</v>
      </c>
      <c r="S360" s="19" t="s">
        <v>3611</v>
      </c>
      <c r="U360" s="116" t="s">
        <v>55</v>
      </c>
      <c r="V360" s="127" t="s">
        <v>352</v>
      </c>
      <c r="W360" s="116" t="s">
        <v>2907</v>
      </c>
    </row>
    <row r="361" spans="2:23" s="25" customFormat="1" ht="19.5" customHeight="1" x14ac:dyDescent="0.3">
      <c r="B361" s="19" t="s">
        <v>6</v>
      </c>
      <c r="C361" s="112" t="s">
        <v>3431</v>
      </c>
      <c r="D361" s="112" t="s">
        <v>458</v>
      </c>
      <c r="F361" s="112" t="s">
        <v>5</v>
      </c>
      <c r="G361" s="112" t="s">
        <v>3191</v>
      </c>
      <c r="H361" s="112" t="s">
        <v>2354</v>
      </c>
      <c r="Q361" s="116" t="s">
        <v>54</v>
      </c>
      <c r="R361" s="123" t="s">
        <v>343</v>
      </c>
      <c r="S361" s="19" t="s">
        <v>3614</v>
      </c>
      <c r="U361" s="116" t="s">
        <v>55</v>
      </c>
      <c r="V361" s="127" t="s">
        <v>352</v>
      </c>
      <c r="W361" s="116" t="s">
        <v>2911</v>
      </c>
    </row>
    <row r="362" spans="2:23" s="25" customFormat="1" ht="19.5" customHeight="1" x14ac:dyDescent="0.3">
      <c r="B362" s="19" t="s">
        <v>6</v>
      </c>
      <c r="C362" s="112" t="s">
        <v>3433</v>
      </c>
      <c r="D362" s="112" t="s">
        <v>458</v>
      </c>
      <c r="F362" s="112" t="s">
        <v>5</v>
      </c>
      <c r="G362" s="112" t="s">
        <v>3434</v>
      </c>
      <c r="H362" s="112" t="s">
        <v>2354</v>
      </c>
      <c r="Q362" s="116" t="s">
        <v>54</v>
      </c>
      <c r="R362" s="123" t="s">
        <v>343</v>
      </c>
      <c r="S362" s="19" t="s">
        <v>3617</v>
      </c>
      <c r="U362" s="116" t="s">
        <v>55</v>
      </c>
      <c r="V362" s="127" t="s">
        <v>352</v>
      </c>
      <c r="W362" s="116" t="s">
        <v>2914</v>
      </c>
    </row>
    <row r="363" spans="2:23" s="25" customFormat="1" ht="19.5" customHeight="1" x14ac:dyDescent="0.3">
      <c r="B363" s="19" t="s">
        <v>6</v>
      </c>
      <c r="C363" s="112" t="s">
        <v>3436</v>
      </c>
      <c r="D363" s="112" t="s">
        <v>458</v>
      </c>
      <c r="F363" s="112" t="s">
        <v>5</v>
      </c>
      <c r="G363" s="112" t="s">
        <v>3437</v>
      </c>
      <c r="H363" s="112" t="s">
        <v>2354</v>
      </c>
      <c r="Q363" s="116" t="s">
        <v>54</v>
      </c>
      <c r="R363" s="123" t="s">
        <v>343</v>
      </c>
      <c r="S363" s="19" t="s">
        <v>3619</v>
      </c>
      <c r="U363" s="116" t="s">
        <v>55</v>
      </c>
      <c r="V363" s="127" t="s">
        <v>352</v>
      </c>
      <c r="W363" s="116" t="s">
        <v>2918</v>
      </c>
    </row>
    <row r="364" spans="2:23" s="25" customFormat="1" ht="19.5" customHeight="1" x14ac:dyDescent="0.3">
      <c r="B364" s="19" t="s">
        <v>6</v>
      </c>
      <c r="C364" s="112" t="s">
        <v>3439</v>
      </c>
      <c r="D364" s="112" t="s">
        <v>458</v>
      </c>
      <c r="F364" s="112" t="s">
        <v>5</v>
      </c>
      <c r="G364" s="112" t="s">
        <v>3194</v>
      </c>
      <c r="H364" s="112" t="s">
        <v>2354</v>
      </c>
      <c r="Q364" s="116" t="s">
        <v>54</v>
      </c>
      <c r="R364" s="123" t="s">
        <v>343</v>
      </c>
      <c r="S364" s="19" t="s">
        <v>3622</v>
      </c>
      <c r="U364" s="116" t="s">
        <v>55</v>
      </c>
      <c r="V364" s="127" t="s">
        <v>352</v>
      </c>
      <c r="W364" s="116" t="s">
        <v>2921</v>
      </c>
    </row>
    <row r="365" spans="2:23" s="25" customFormat="1" ht="19.5" customHeight="1" x14ac:dyDescent="0.3">
      <c r="B365" s="19" t="s">
        <v>6</v>
      </c>
      <c r="C365" s="112" t="s">
        <v>3441</v>
      </c>
      <c r="D365" s="112" t="s">
        <v>458</v>
      </c>
      <c r="F365" s="112" t="s">
        <v>5</v>
      </c>
      <c r="G365" s="112" t="s">
        <v>3197</v>
      </c>
      <c r="H365" s="112" t="s">
        <v>2354</v>
      </c>
      <c r="Q365" s="116" t="s">
        <v>54</v>
      </c>
      <c r="R365" s="123" t="s">
        <v>343</v>
      </c>
      <c r="S365" s="19" t="s">
        <v>3625</v>
      </c>
      <c r="U365" s="116" t="s">
        <v>55</v>
      </c>
      <c r="V365" s="127" t="s">
        <v>352</v>
      </c>
      <c r="W365" s="116" t="s">
        <v>2924</v>
      </c>
    </row>
    <row r="366" spans="2:23" s="25" customFormat="1" ht="19.5" customHeight="1" x14ac:dyDescent="0.3">
      <c r="B366" s="19" t="s">
        <v>6</v>
      </c>
      <c r="C366" s="112" t="s">
        <v>3443</v>
      </c>
      <c r="D366" s="112" t="s">
        <v>458</v>
      </c>
      <c r="F366" s="112" t="s">
        <v>5</v>
      </c>
      <c r="G366" s="112" t="s">
        <v>3200</v>
      </c>
      <c r="H366" s="112" t="s">
        <v>2354</v>
      </c>
      <c r="Q366" s="116" t="s">
        <v>54</v>
      </c>
      <c r="R366" s="123" t="s">
        <v>343</v>
      </c>
      <c r="S366" s="19" t="s">
        <v>3627</v>
      </c>
      <c r="U366" s="116" t="s">
        <v>55</v>
      </c>
      <c r="V366" s="127" t="s">
        <v>352</v>
      </c>
      <c r="W366" s="116" t="s">
        <v>2927</v>
      </c>
    </row>
    <row r="367" spans="2:23" s="25" customFormat="1" ht="19.5" customHeight="1" x14ac:dyDescent="0.3">
      <c r="B367" s="19" t="s">
        <v>6</v>
      </c>
      <c r="C367" s="112" t="s">
        <v>3445</v>
      </c>
      <c r="D367" s="112" t="s">
        <v>458</v>
      </c>
      <c r="F367" s="112" t="s">
        <v>5</v>
      </c>
      <c r="G367" s="112" t="s">
        <v>3446</v>
      </c>
      <c r="H367" s="112" t="s">
        <v>2354</v>
      </c>
      <c r="Q367" s="116" t="s">
        <v>54</v>
      </c>
      <c r="R367" s="123" t="s">
        <v>343</v>
      </c>
      <c r="S367" s="19" t="s">
        <v>3630</v>
      </c>
      <c r="U367" s="116" t="s">
        <v>55</v>
      </c>
      <c r="V367" s="127" t="s">
        <v>352</v>
      </c>
      <c r="W367" s="116" t="s">
        <v>2930</v>
      </c>
    </row>
    <row r="368" spans="2:23" s="25" customFormat="1" ht="19.5" customHeight="1" x14ac:dyDescent="0.3">
      <c r="B368" s="19" t="s">
        <v>6</v>
      </c>
      <c r="C368" s="112" t="s">
        <v>3448</v>
      </c>
      <c r="D368" s="112" t="s">
        <v>458</v>
      </c>
      <c r="F368" s="112" t="s">
        <v>5</v>
      </c>
      <c r="G368" s="112" t="s">
        <v>3449</v>
      </c>
      <c r="H368" s="112" t="s">
        <v>2354</v>
      </c>
      <c r="Q368" s="116" t="s">
        <v>54</v>
      </c>
      <c r="R368" s="123" t="s">
        <v>343</v>
      </c>
      <c r="S368" s="19" t="s">
        <v>3633</v>
      </c>
      <c r="U368" s="116" t="s">
        <v>55</v>
      </c>
      <c r="V368" s="127" t="s">
        <v>352</v>
      </c>
      <c r="W368" s="116" t="s">
        <v>2933</v>
      </c>
    </row>
    <row r="369" spans="2:23" s="25" customFormat="1" ht="19.5" customHeight="1" x14ac:dyDescent="0.3">
      <c r="B369" s="19" t="s">
        <v>6</v>
      </c>
      <c r="C369" s="112" t="s">
        <v>3451</v>
      </c>
      <c r="D369" s="112" t="s">
        <v>458</v>
      </c>
      <c r="F369" s="112" t="s">
        <v>5</v>
      </c>
      <c r="G369" s="112" t="s">
        <v>3452</v>
      </c>
      <c r="H369" s="112" t="s">
        <v>2354</v>
      </c>
      <c r="Q369" s="116" t="s">
        <v>54</v>
      </c>
      <c r="R369" s="123" t="s">
        <v>343</v>
      </c>
      <c r="S369" s="19" t="s">
        <v>3635</v>
      </c>
      <c r="U369" s="116" t="s">
        <v>55</v>
      </c>
      <c r="V369" s="127" t="s">
        <v>352</v>
      </c>
      <c r="W369" s="19" t="s">
        <v>2936</v>
      </c>
    </row>
    <row r="370" spans="2:23" s="25" customFormat="1" ht="19.5" customHeight="1" x14ac:dyDescent="0.3">
      <c r="B370" s="19" t="s">
        <v>6</v>
      </c>
      <c r="C370" s="112" t="s">
        <v>3454</v>
      </c>
      <c r="D370" s="112" t="s">
        <v>458</v>
      </c>
      <c r="F370" s="112" t="s">
        <v>5</v>
      </c>
      <c r="G370" s="112" t="s">
        <v>3455</v>
      </c>
      <c r="H370" s="112" t="s">
        <v>2354</v>
      </c>
      <c r="Q370" s="116" t="s">
        <v>54</v>
      </c>
      <c r="R370" s="123" t="s">
        <v>343</v>
      </c>
      <c r="S370" s="19" t="s">
        <v>3638</v>
      </c>
      <c r="U370" s="116" t="s">
        <v>55</v>
      </c>
      <c r="V370" s="127" t="s">
        <v>352</v>
      </c>
      <c r="W370" s="19" t="s">
        <v>2939</v>
      </c>
    </row>
    <row r="371" spans="2:23" s="25" customFormat="1" ht="19.5" customHeight="1" x14ac:dyDescent="0.3">
      <c r="B371" s="19" t="s">
        <v>6</v>
      </c>
      <c r="C371" s="112" t="s">
        <v>3457</v>
      </c>
      <c r="D371" s="112" t="s">
        <v>458</v>
      </c>
      <c r="F371" s="112" t="s">
        <v>5</v>
      </c>
      <c r="G371" s="112" t="s">
        <v>3203</v>
      </c>
      <c r="H371" s="112" t="s">
        <v>2354</v>
      </c>
      <c r="Q371" s="116" t="s">
        <v>54</v>
      </c>
      <c r="R371" s="123" t="s">
        <v>343</v>
      </c>
      <c r="S371" s="19" t="s">
        <v>3641</v>
      </c>
      <c r="U371" s="116" t="s">
        <v>55</v>
      </c>
      <c r="V371" s="127" t="s">
        <v>352</v>
      </c>
      <c r="W371" s="19" t="s">
        <v>2942</v>
      </c>
    </row>
    <row r="372" spans="2:23" s="25" customFormat="1" ht="19.5" customHeight="1" x14ac:dyDescent="0.3">
      <c r="B372" s="19" t="s">
        <v>6</v>
      </c>
      <c r="C372" s="112" t="s">
        <v>3459</v>
      </c>
      <c r="D372" s="112" t="s">
        <v>458</v>
      </c>
      <c r="F372" s="112" t="s">
        <v>5</v>
      </c>
      <c r="G372" s="112" t="s">
        <v>3206</v>
      </c>
      <c r="H372" s="112" t="s">
        <v>2354</v>
      </c>
      <c r="Q372" s="116" t="s">
        <v>54</v>
      </c>
      <c r="R372" s="123" t="s">
        <v>343</v>
      </c>
      <c r="S372" s="19" t="s">
        <v>3643</v>
      </c>
      <c r="U372" s="116" t="s">
        <v>55</v>
      </c>
      <c r="V372" s="127" t="s">
        <v>352</v>
      </c>
      <c r="W372" s="19" t="s">
        <v>2945</v>
      </c>
    </row>
    <row r="373" spans="2:23" s="25" customFormat="1" ht="19.5" customHeight="1" x14ac:dyDescent="0.3">
      <c r="B373" s="19" t="s">
        <v>6</v>
      </c>
      <c r="C373" s="112" t="s">
        <v>3461</v>
      </c>
      <c r="D373" s="112" t="s">
        <v>458</v>
      </c>
      <c r="F373" s="112" t="s">
        <v>5</v>
      </c>
      <c r="G373" s="112" t="s">
        <v>3462</v>
      </c>
      <c r="H373" s="112" t="s">
        <v>2354</v>
      </c>
      <c r="Q373" s="116" t="s">
        <v>54</v>
      </c>
      <c r="R373" s="123" t="s">
        <v>343</v>
      </c>
      <c r="S373" s="19" t="s">
        <v>3646</v>
      </c>
      <c r="U373" s="116" t="s">
        <v>55</v>
      </c>
      <c r="V373" s="127" t="s">
        <v>352</v>
      </c>
      <c r="W373" s="19" t="s">
        <v>2948</v>
      </c>
    </row>
    <row r="374" spans="2:23" s="25" customFormat="1" ht="19.5" customHeight="1" x14ac:dyDescent="0.3">
      <c r="B374" s="19" t="s">
        <v>6</v>
      </c>
      <c r="C374" s="112" t="s">
        <v>3464</v>
      </c>
      <c r="D374" s="112" t="s">
        <v>458</v>
      </c>
      <c r="F374" s="112" t="s">
        <v>5</v>
      </c>
      <c r="G374" s="112" t="s">
        <v>3465</v>
      </c>
      <c r="H374" s="112" t="s">
        <v>2354</v>
      </c>
      <c r="Q374" s="116" t="s">
        <v>54</v>
      </c>
      <c r="R374" s="123" t="s">
        <v>343</v>
      </c>
      <c r="S374" s="19" t="s">
        <v>3648</v>
      </c>
      <c r="U374" s="116" t="s">
        <v>55</v>
      </c>
      <c r="V374" s="127" t="s">
        <v>352</v>
      </c>
      <c r="W374" s="19" t="s">
        <v>2952</v>
      </c>
    </row>
    <row r="375" spans="2:23" s="25" customFormat="1" ht="19.5" customHeight="1" x14ac:dyDescent="0.3">
      <c r="B375" s="19" t="s">
        <v>6</v>
      </c>
      <c r="C375" s="112" t="s">
        <v>3467</v>
      </c>
      <c r="D375" s="112" t="s">
        <v>458</v>
      </c>
      <c r="F375" s="112" t="s">
        <v>5</v>
      </c>
      <c r="G375" s="112" t="s">
        <v>3468</v>
      </c>
      <c r="H375" s="112" t="s">
        <v>2354</v>
      </c>
      <c r="Q375" s="116" t="s">
        <v>54</v>
      </c>
      <c r="R375" s="123" t="s">
        <v>343</v>
      </c>
      <c r="S375" s="19" t="s">
        <v>3651</v>
      </c>
      <c r="U375" s="116" t="s">
        <v>55</v>
      </c>
      <c r="V375" s="127" t="s">
        <v>352</v>
      </c>
      <c r="W375" s="19" t="s">
        <v>2955</v>
      </c>
    </row>
    <row r="376" spans="2:23" s="25" customFormat="1" ht="19.5" customHeight="1" x14ac:dyDescent="0.3">
      <c r="B376" s="19" t="s">
        <v>6</v>
      </c>
      <c r="C376" s="112" t="s">
        <v>3470</v>
      </c>
      <c r="D376" s="112" t="s">
        <v>458</v>
      </c>
      <c r="F376" s="112" t="s">
        <v>5</v>
      </c>
      <c r="G376" s="112" t="s">
        <v>3471</v>
      </c>
      <c r="H376" s="112" t="s">
        <v>2354</v>
      </c>
      <c r="Q376" s="116" t="s">
        <v>54</v>
      </c>
      <c r="R376" s="123" t="s">
        <v>343</v>
      </c>
      <c r="S376" s="19" t="s">
        <v>3653</v>
      </c>
      <c r="U376" s="116" t="s">
        <v>55</v>
      </c>
      <c r="V376" s="127" t="s">
        <v>352</v>
      </c>
      <c r="W376" s="19" t="s">
        <v>2959</v>
      </c>
    </row>
    <row r="377" spans="2:23" s="25" customFormat="1" ht="19.5" customHeight="1" x14ac:dyDescent="0.3">
      <c r="B377" s="19" t="s">
        <v>6</v>
      </c>
      <c r="C377" s="112" t="s">
        <v>3473</v>
      </c>
      <c r="D377" s="112" t="s">
        <v>458</v>
      </c>
      <c r="F377" s="112" t="s">
        <v>5</v>
      </c>
      <c r="G377" s="112" t="s">
        <v>3474</v>
      </c>
      <c r="H377" s="112" t="s">
        <v>2354</v>
      </c>
      <c r="Q377" s="116" t="s">
        <v>54</v>
      </c>
      <c r="R377" s="123" t="s">
        <v>343</v>
      </c>
      <c r="S377" s="19" t="s">
        <v>3655</v>
      </c>
      <c r="U377" s="116" t="s">
        <v>55</v>
      </c>
      <c r="V377" s="127" t="s">
        <v>352</v>
      </c>
      <c r="W377" s="19" t="s">
        <v>2962</v>
      </c>
    </row>
    <row r="378" spans="2:23" s="25" customFormat="1" ht="19.5" customHeight="1" x14ac:dyDescent="0.3">
      <c r="B378" s="19" t="s">
        <v>6</v>
      </c>
      <c r="C378" s="112" t="s">
        <v>3476</v>
      </c>
      <c r="D378" s="112" t="s">
        <v>458</v>
      </c>
      <c r="F378" s="112" t="s">
        <v>5</v>
      </c>
      <c r="G378" s="112" t="s">
        <v>3477</v>
      </c>
      <c r="H378" s="112" t="s">
        <v>2354</v>
      </c>
      <c r="Q378" s="116" t="s">
        <v>54</v>
      </c>
      <c r="R378" s="123" t="s">
        <v>343</v>
      </c>
      <c r="S378" s="19" t="s">
        <v>3657</v>
      </c>
      <c r="U378" s="116" t="s">
        <v>55</v>
      </c>
      <c r="V378" s="127" t="s">
        <v>352</v>
      </c>
      <c r="W378" s="19" t="s">
        <v>2965</v>
      </c>
    </row>
    <row r="379" spans="2:23" s="25" customFormat="1" ht="19.5" customHeight="1" x14ac:dyDescent="0.3">
      <c r="B379" s="19" t="s">
        <v>6</v>
      </c>
      <c r="C379" s="112" t="s">
        <v>3479</v>
      </c>
      <c r="D379" s="112" t="s">
        <v>458</v>
      </c>
      <c r="F379" s="112" t="s">
        <v>5</v>
      </c>
      <c r="G379" s="112" t="s">
        <v>3480</v>
      </c>
      <c r="H379" s="112" t="s">
        <v>2354</v>
      </c>
      <c r="Q379" s="116" t="s">
        <v>54</v>
      </c>
      <c r="R379" s="123" t="s">
        <v>343</v>
      </c>
      <c r="S379" s="19" t="s">
        <v>3659</v>
      </c>
      <c r="U379" s="116" t="s">
        <v>55</v>
      </c>
      <c r="V379" s="127" t="s">
        <v>352</v>
      </c>
      <c r="W379" s="19" t="s">
        <v>2970</v>
      </c>
    </row>
    <row r="380" spans="2:23" s="25" customFormat="1" ht="19.5" customHeight="1" x14ac:dyDescent="0.3">
      <c r="B380" s="19" t="s">
        <v>6</v>
      </c>
      <c r="C380" s="112" t="s">
        <v>3482</v>
      </c>
      <c r="D380" s="112" t="s">
        <v>458</v>
      </c>
      <c r="F380" s="112" t="s">
        <v>5</v>
      </c>
      <c r="G380" s="112" t="s">
        <v>3483</v>
      </c>
      <c r="H380" s="112" t="s">
        <v>2354</v>
      </c>
      <c r="Q380" s="116" t="s">
        <v>54</v>
      </c>
      <c r="R380" s="123" t="s">
        <v>343</v>
      </c>
      <c r="S380" s="19" t="s">
        <v>3661</v>
      </c>
      <c r="U380" s="116" t="s">
        <v>55</v>
      </c>
      <c r="V380" s="127" t="s">
        <v>352</v>
      </c>
      <c r="W380" s="19" t="s">
        <v>2973</v>
      </c>
    </row>
    <row r="381" spans="2:23" s="25" customFormat="1" ht="19.5" customHeight="1" x14ac:dyDescent="0.3">
      <c r="B381" s="19" t="s">
        <v>6</v>
      </c>
      <c r="C381" s="112" t="s">
        <v>3485</v>
      </c>
      <c r="D381" s="112" t="s">
        <v>458</v>
      </c>
      <c r="F381" s="112" t="s">
        <v>5</v>
      </c>
      <c r="G381" s="112" t="s">
        <v>3486</v>
      </c>
      <c r="H381" s="112" t="s">
        <v>2354</v>
      </c>
      <c r="Q381" s="116" t="s">
        <v>54</v>
      </c>
      <c r="R381" s="123" t="s">
        <v>343</v>
      </c>
      <c r="S381" s="19" t="s">
        <v>3663</v>
      </c>
      <c r="U381" s="116" t="s">
        <v>55</v>
      </c>
      <c r="V381" s="127" t="s">
        <v>352</v>
      </c>
      <c r="W381" s="19" t="s">
        <v>2975</v>
      </c>
    </row>
    <row r="382" spans="2:23" s="25" customFormat="1" ht="19.5" customHeight="1" x14ac:dyDescent="0.3">
      <c r="B382" s="19" t="s">
        <v>6</v>
      </c>
      <c r="C382" s="112" t="s">
        <v>3488</v>
      </c>
      <c r="D382" s="112" t="s">
        <v>458</v>
      </c>
      <c r="F382" s="112" t="s">
        <v>5</v>
      </c>
      <c r="G382" s="112" t="s">
        <v>3489</v>
      </c>
      <c r="H382" s="112" t="s">
        <v>2354</v>
      </c>
      <c r="Q382" s="116" t="s">
        <v>54</v>
      </c>
      <c r="R382" s="168" t="s">
        <v>343</v>
      </c>
      <c r="S382" s="55" t="s">
        <v>6211</v>
      </c>
      <c r="U382" s="116" t="s">
        <v>55</v>
      </c>
      <c r="V382" s="127" t="s">
        <v>352</v>
      </c>
      <c r="W382" s="19" t="s">
        <v>2977</v>
      </c>
    </row>
    <row r="383" spans="2:23" s="25" customFormat="1" ht="19.5" customHeight="1" x14ac:dyDescent="0.3">
      <c r="B383" s="19" t="s">
        <v>6</v>
      </c>
      <c r="C383" s="112" t="s">
        <v>3491</v>
      </c>
      <c r="D383" s="112" t="s">
        <v>458</v>
      </c>
      <c r="F383" s="112" t="s">
        <v>5</v>
      </c>
      <c r="G383" s="112" t="s">
        <v>3492</v>
      </c>
      <c r="H383" s="112" t="s">
        <v>2354</v>
      </c>
      <c r="Q383" s="116" t="s">
        <v>54</v>
      </c>
      <c r="R383" s="168" t="s">
        <v>343</v>
      </c>
      <c r="S383" s="55" t="s">
        <v>6212</v>
      </c>
      <c r="U383" s="116" t="s">
        <v>55</v>
      </c>
      <c r="V383" s="127" t="s">
        <v>352</v>
      </c>
      <c r="W383" s="19" t="s">
        <v>2980</v>
      </c>
    </row>
    <row r="384" spans="2:23" s="25" customFormat="1" ht="19.5" customHeight="1" x14ac:dyDescent="0.3">
      <c r="B384" s="19" t="s">
        <v>6</v>
      </c>
      <c r="C384" s="112" t="s">
        <v>3494</v>
      </c>
      <c r="D384" s="112" t="s">
        <v>458</v>
      </c>
      <c r="F384" s="112" t="s">
        <v>5</v>
      </c>
      <c r="G384" s="112" t="s">
        <v>3495</v>
      </c>
      <c r="H384" s="112" t="s">
        <v>2354</v>
      </c>
      <c r="Q384" s="116" t="s">
        <v>54</v>
      </c>
      <c r="R384" s="168" t="s">
        <v>343</v>
      </c>
      <c r="S384" s="55" t="s">
        <v>6213</v>
      </c>
      <c r="U384" s="116" t="s">
        <v>55</v>
      </c>
      <c r="V384" s="127" t="s">
        <v>352</v>
      </c>
      <c r="W384" s="19" t="s">
        <v>2982</v>
      </c>
    </row>
    <row r="385" spans="2:23" s="25" customFormat="1" ht="19.5" customHeight="1" x14ac:dyDescent="0.3">
      <c r="B385" s="19" t="s">
        <v>6</v>
      </c>
      <c r="C385" s="112" t="s">
        <v>3497</v>
      </c>
      <c r="D385" s="112" t="s">
        <v>458</v>
      </c>
      <c r="F385" s="112" t="s">
        <v>5</v>
      </c>
      <c r="G385" s="112" t="s">
        <v>3498</v>
      </c>
      <c r="H385" s="112" t="s">
        <v>2354</v>
      </c>
      <c r="Q385" s="116" t="s">
        <v>54</v>
      </c>
      <c r="R385" s="168" t="s">
        <v>343</v>
      </c>
      <c r="S385" s="55" t="s">
        <v>6214</v>
      </c>
      <c r="U385" s="116" t="s">
        <v>55</v>
      </c>
      <c r="V385" s="127" t="s">
        <v>352</v>
      </c>
      <c r="W385" s="19" t="s">
        <v>2984</v>
      </c>
    </row>
    <row r="386" spans="2:23" s="25" customFormat="1" ht="19.5" customHeight="1" x14ac:dyDescent="0.3">
      <c r="B386" s="19" t="s">
        <v>6</v>
      </c>
      <c r="C386" s="112" t="s">
        <v>3500</v>
      </c>
      <c r="D386" s="112" t="s">
        <v>458</v>
      </c>
      <c r="F386" s="112" t="s">
        <v>5</v>
      </c>
      <c r="G386" s="112" t="s">
        <v>3501</v>
      </c>
      <c r="H386" s="112" t="s">
        <v>2354</v>
      </c>
      <c r="Q386" s="116" t="s">
        <v>54</v>
      </c>
      <c r="R386" s="168" t="s">
        <v>343</v>
      </c>
      <c r="S386" s="55" t="s">
        <v>6215</v>
      </c>
      <c r="U386" s="116" t="s">
        <v>55</v>
      </c>
      <c r="V386" s="127" t="s">
        <v>352</v>
      </c>
      <c r="W386" s="19" t="s">
        <v>2986</v>
      </c>
    </row>
    <row r="387" spans="2:23" s="25" customFormat="1" ht="19.5" customHeight="1" x14ac:dyDescent="0.3">
      <c r="B387" s="19" t="s">
        <v>6</v>
      </c>
      <c r="C387" s="112" t="s">
        <v>3503</v>
      </c>
      <c r="D387" s="112" t="s">
        <v>458</v>
      </c>
      <c r="F387" s="112" t="s">
        <v>5</v>
      </c>
      <c r="G387" s="112" t="s">
        <v>3504</v>
      </c>
      <c r="H387" s="112" t="s">
        <v>2354</v>
      </c>
      <c r="Q387" s="116" t="s">
        <v>54</v>
      </c>
      <c r="R387" s="168" t="s">
        <v>343</v>
      </c>
      <c r="S387" s="55" t="s">
        <v>6216</v>
      </c>
      <c r="U387" s="116" t="s">
        <v>55</v>
      </c>
      <c r="V387" s="127" t="s">
        <v>352</v>
      </c>
      <c r="W387" s="19" t="s">
        <v>2989</v>
      </c>
    </row>
    <row r="388" spans="2:23" s="25" customFormat="1" ht="19.5" customHeight="1" x14ac:dyDescent="0.3">
      <c r="B388" s="19" t="s">
        <v>6</v>
      </c>
      <c r="C388" s="112" t="s">
        <v>3506</v>
      </c>
      <c r="D388" s="112" t="s">
        <v>458</v>
      </c>
      <c r="F388" s="112" t="s">
        <v>5</v>
      </c>
      <c r="G388" s="112" t="s">
        <v>3507</v>
      </c>
      <c r="H388" s="112" t="s">
        <v>2354</v>
      </c>
      <c r="Q388" s="116" t="s">
        <v>54</v>
      </c>
      <c r="R388" s="168" t="s">
        <v>343</v>
      </c>
      <c r="S388" s="55" t="s">
        <v>6217</v>
      </c>
      <c r="U388" s="116" t="s">
        <v>55</v>
      </c>
      <c r="V388" s="127" t="s">
        <v>352</v>
      </c>
      <c r="W388" s="19" t="s">
        <v>2991</v>
      </c>
    </row>
    <row r="389" spans="2:23" s="25" customFormat="1" ht="19.5" customHeight="1" x14ac:dyDescent="0.3">
      <c r="B389" s="19" t="s">
        <v>6</v>
      </c>
      <c r="C389" s="112" t="s">
        <v>3509</v>
      </c>
      <c r="D389" s="112" t="s">
        <v>458</v>
      </c>
      <c r="F389" s="112" t="s">
        <v>5</v>
      </c>
      <c r="G389" s="112" t="s">
        <v>3510</v>
      </c>
      <c r="H389" s="112" t="s">
        <v>2354</v>
      </c>
      <c r="Q389" s="116" t="s">
        <v>54</v>
      </c>
      <c r="R389" s="168" t="s">
        <v>343</v>
      </c>
      <c r="S389" s="55" t="s">
        <v>6218</v>
      </c>
      <c r="U389" s="116" t="s">
        <v>55</v>
      </c>
      <c r="V389" s="127" t="s">
        <v>352</v>
      </c>
      <c r="W389" s="19" t="s">
        <v>2994</v>
      </c>
    </row>
    <row r="390" spans="2:23" s="25" customFormat="1" ht="19.5" customHeight="1" x14ac:dyDescent="0.3">
      <c r="B390" s="19" t="s">
        <v>6</v>
      </c>
      <c r="C390" s="112" t="s">
        <v>3512</v>
      </c>
      <c r="D390" s="112" t="s">
        <v>458</v>
      </c>
      <c r="F390" s="112" t="s">
        <v>5</v>
      </c>
      <c r="G390" s="112" t="s">
        <v>3513</v>
      </c>
      <c r="H390" s="112" t="s">
        <v>2354</v>
      </c>
      <c r="Q390" s="116" t="s">
        <v>54</v>
      </c>
      <c r="R390" s="168" t="s">
        <v>343</v>
      </c>
      <c r="S390" s="55" t="s">
        <v>6219</v>
      </c>
      <c r="U390" s="116" t="s">
        <v>55</v>
      </c>
      <c r="V390" s="127" t="s">
        <v>352</v>
      </c>
      <c r="W390" s="19" t="s">
        <v>2996</v>
      </c>
    </row>
    <row r="391" spans="2:23" s="25" customFormat="1" ht="19.5" customHeight="1" x14ac:dyDescent="0.3">
      <c r="B391" s="19" t="s">
        <v>6</v>
      </c>
      <c r="C391" s="112" t="s">
        <v>3515</v>
      </c>
      <c r="D391" s="112" t="s">
        <v>458</v>
      </c>
      <c r="F391" s="112" t="s">
        <v>5</v>
      </c>
      <c r="G391" s="112" t="s">
        <v>3516</v>
      </c>
      <c r="H391" s="112" t="s">
        <v>2354</v>
      </c>
      <c r="Q391" s="116" t="s">
        <v>54</v>
      </c>
      <c r="R391" s="168" t="s">
        <v>343</v>
      </c>
      <c r="S391" s="55" t="s">
        <v>6220</v>
      </c>
      <c r="U391" s="116" t="s">
        <v>55</v>
      </c>
      <c r="V391" s="127" t="s">
        <v>352</v>
      </c>
      <c r="W391" s="19" t="s">
        <v>2999</v>
      </c>
    </row>
    <row r="392" spans="2:23" s="25" customFormat="1" ht="19.5" customHeight="1" x14ac:dyDescent="0.3">
      <c r="B392" s="19" t="s">
        <v>6</v>
      </c>
      <c r="C392" s="112" t="s">
        <v>3518</v>
      </c>
      <c r="D392" s="112" t="s">
        <v>458</v>
      </c>
      <c r="F392" s="112" t="s">
        <v>5</v>
      </c>
      <c r="G392" s="112" t="s">
        <v>3519</v>
      </c>
      <c r="H392" s="112" t="s">
        <v>2354</v>
      </c>
      <c r="Q392" s="116" t="s">
        <v>54</v>
      </c>
      <c r="R392" s="168" t="s">
        <v>343</v>
      </c>
      <c r="S392" s="55" t="s">
        <v>6221</v>
      </c>
      <c r="U392" s="116" t="s">
        <v>55</v>
      </c>
      <c r="V392" s="127" t="s">
        <v>352</v>
      </c>
      <c r="W392" s="19" t="s">
        <v>3001</v>
      </c>
    </row>
    <row r="393" spans="2:23" s="25" customFormat="1" ht="19.5" customHeight="1" x14ac:dyDescent="0.3">
      <c r="B393" s="19" t="s">
        <v>6</v>
      </c>
      <c r="C393" s="112" t="s">
        <v>3521</v>
      </c>
      <c r="D393" s="112" t="s">
        <v>458</v>
      </c>
      <c r="F393" s="112" t="s">
        <v>5</v>
      </c>
      <c r="G393" s="112" t="s">
        <v>3522</v>
      </c>
      <c r="H393" s="112" t="s">
        <v>2354</v>
      </c>
      <c r="Q393" s="116" t="s">
        <v>54</v>
      </c>
      <c r="R393" s="168" t="s">
        <v>343</v>
      </c>
      <c r="S393" s="55" t="s">
        <v>6222</v>
      </c>
      <c r="U393" s="116" t="s">
        <v>55</v>
      </c>
      <c r="V393" s="127" t="s">
        <v>352</v>
      </c>
      <c r="W393" s="19" t="s">
        <v>3004</v>
      </c>
    </row>
    <row r="394" spans="2:23" s="25" customFormat="1" ht="19.5" customHeight="1" x14ac:dyDescent="0.3">
      <c r="B394" s="19" t="s">
        <v>6</v>
      </c>
      <c r="C394" s="112" t="s">
        <v>3524</v>
      </c>
      <c r="D394" s="112" t="s">
        <v>458</v>
      </c>
      <c r="F394" s="112" t="s">
        <v>5</v>
      </c>
      <c r="G394" s="112" t="s">
        <v>3525</v>
      </c>
      <c r="H394" s="112" t="s">
        <v>2354</v>
      </c>
      <c r="Q394" s="116" t="s">
        <v>54</v>
      </c>
      <c r="R394" s="168" t="s">
        <v>343</v>
      </c>
      <c r="S394" s="55" t="s">
        <v>6223</v>
      </c>
      <c r="U394" s="116" t="s">
        <v>55</v>
      </c>
      <c r="V394" s="127" t="s">
        <v>352</v>
      </c>
      <c r="W394" s="19" t="s">
        <v>3006</v>
      </c>
    </row>
    <row r="395" spans="2:23" s="25" customFormat="1" ht="19.5" customHeight="1" x14ac:dyDescent="0.3">
      <c r="B395" s="19" t="s">
        <v>6</v>
      </c>
      <c r="C395" s="112" t="s">
        <v>3527</v>
      </c>
      <c r="D395" s="112" t="s">
        <v>458</v>
      </c>
      <c r="F395" s="112" t="s">
        <v>5</v>
      </c>
      <c r="G395" s="112" t="s">
        <v>3528</v>
      </c>
      <c r="H395" s="112" t="s">
        <v>2354</v>
      </c>
      <c r="Q395" s="116" t="s">
        <v>54</v>
      </c>
      <c r="R395" s="168" t="s">
        <v>343</v>
      </c>
      <c r="S395" s="55" t="s">
        <v>6224</v>
      </c>
      <c r="U395" s="116" t="s">
        <v>55</v>
      </c>
      <c r="V395" s="127" t="s">
        <v>352</v>
      </c>
      <c r="W395" s="19" t="s">
        <v>3009</v>
      </c>
    </row>
    <row r="396" spans="2:23" s="25" customFormat="1" ht="19.5" customHeight="1" x14ac:dyDescent="0.3">
      <c r="B396" s="19" t="s">
        <v>6</v>
      </c>
      <c r="C396" s="112" t="s">
        <v>3530</v>
      </c>
      <c r="D396" s="112" t="s">
        <v>458</v>
      </c>
      <c r="F396" s="112" t="s">
        <v>5</v>
      </c>
      <c r="G396" s="112" t="s">
        <v>3531</v>
      </c>
      <c r="H396" s="112" t="s">
        <v>2354</v>
      </c>
      <c r="Q396" s="116" t="s">
        <v>54</v>
      </c>
      <c r="R396" s="168" t="s">
        <v>343</v>
      </c>
      <c r="S396" s="55" t="s">
        <v>6225</v>
      </c>
      <c r="U396" s="116" t="s">
        <v>55</v>
      </c>
      <c r="V396" s="127" t="s">
        <v>352</v>
      </c>
      <c r="W396" s="19" t="s">
        <v>3012</v>
      </c>
    </row>
    <row r="397" spans="2:23" s="25" customFormat="1" ht="19.5" customHeight="1" x14ac:dyDescent="0.3">
      <c r="B397" s="19" t="s">
        <v>6</v>
      </c>
      <c r="C397" s="112" t="s">
        <v>3533</v>
      </c>
      <c r="D397" s="112" t="s">
        <v>458</v>
      </c>
      <c r="F397" s="112" t="s">
        <v>5</v>
      </c>
      <c r="G397" s="112" t="s">
        <v>3534</v>
      </c>
      <c r="H397" s="112" t="s">
        <v>2354</v>
      </c>
      <c r="Q397" s="116" t="s">
        <v>54</v>
      </c>
      <c r="R397" s="168" t="s">
        <v>343</v>
      </c>
      <c r="S397" s="55" t="s">
        <v>6226</v>
      </c>
      <c r="U397" s="116" t="s">
        <v>55</v>
      </c>
      <c r="V397" s="127" t="s">
        <v>352</v>
      </c>
      <c r="W397" s="19" t="s">
        <v>3014</v>
      </c>
    </row>
    <row r="398" spans="2:23" s="25" customFormat="1" ht="19.5" customHeight="1" x14ac:dyDescent="0.3">
      <c r="B398" s="19" t="s">
        <v>6</v>
      </c>
      <c r="C398" s="112" t="s">
        <v>3536</v>
      </c>
      <c r="D398" s="112" t="s">
        <v>458</v>
      </c>
      <c r="F398" s="112" t="s">
        <v>5</v>
      </c>
      <c r="G398" s="112" t="s">
        <v>3537</v>
      </c>
      <c r="H398" s="112" t="s">
        <v>2354</v>
      </c>
      <c r="Q398" s="116" t="s">
        <v>54</v>
      </c>
      <c r="R398" s="168" t="s">
        <v>343</v>
      </c>
      <c r="S398" s="55" t="s">
        <v>6227</v>
      </c>
      <c r="U398" s="116" t="s">
        <v>55</v>
      </c>
      <c r="V398" s="127" t="s">
        <v>352</v>
      </c>
      <c r="W398" s="19" t="s">
        <v>3017</v>
      </c>
    </row>
    <row r="399" spans="2:23" s="25" customFormat="1" ht="19.5" customHeight="1" x14ac:dyDescent="0.3">
      <c r="B399" s="19" t="s">
        <v>6</v>
      </c>
      <c r="C399" s="112" t="s">
        <v>3539</v>
      </c>
      <c r="D399" s="112" t="s">
        <v>458</v>
      </c>
      <c r="F399" s="112" t="s">
        <v>5</v>
      </c>
      <c r="G399" s="112" t="s">
        <v>3540</v>
      </c>
      <c r="H399" s="112" t="s">
        <v>2354</v>
      </c>
      <c r="Q399" s="116" t="s">
        <v>54</v>
      </c>
      <c r="R399" s="168" t="s">
        <v>343</v>
      </c>
      <c r="S399" s="55" t="s">
        <v>6228</v>
      </c>
      <c r="U399" s="116" t="s">
        <v>55</v>
      </c>
      <c r="V399" s="127" t="s">
        <v>352</v>
      </c>
      <c r="W399" s="19" t="s">
        <v>3019</v>
      </c>
    </row>
    <row r="400" spans="2:23" s="25" customFormat="1" ht="19.5" customHeight="1" x14ac:dyDescent="0.3">
      <c r="B400" s="19" t="s">
        <v>6</v>
      </c>
      <c r="C400" s="112" t="s">
        <v>3542</v>
      </c>
      <c r="D400" s="112" t="s">
        <v>458</v>
      </c>
      <c r="F400" s="112" t="s">
        <v>5</v>
      </c>
      <c r="G400" s="112" t="s">
        <v>3543</v>
      </c>
      <c r="H400" s="112" t="s">
        <v>2354</v>
      </c>
      <c r="Q400" s="116" t="s">
        <v>54</v>
      </c>
      <c r="R400" s="168" t="s">
        <v>343</v>
      </c>
      <c r="S400" s="55" t="s">
        <v>6229</v>
      </c>
      <c r="U400" s="116" t="s">
        <v>55</v>
      </c>
      <c r="V400" s="127" t="s">
        <v>352</v>
      </c>
      <c r="W400" s="19" t="s">
        <v>3022</v>
      </c>
    </row>
    <row r="401" spans="2:23" s="25" customFormat="1" ht="19.5" customHeight="1" x14ac:dyDescent="0.3">
      <c r="B401" s="19" t="s">
        <v>6</v>
      </c>
      <c r="C401" s="112" t="s">
        <v>3545</v>
      </c>
      <c r="D401" s="112" t="s">
        <v>458</v>
      </c>
      <c r="F401" s="112" t="s">
        <v>5</v>
      </c>
      <c r="G401" s="112" t="s">
        <v>3546</v>
      </c>
      <c r="H401" s="112" t="s">
        <v>2354</v>
      </c>
      <c r="Q401" s="116" t="s">
        <v>54</v>
      </c>
      <c r="R401" s="168" t="s">
        <v>343</v>
      </c>
      <c r="S401" s="55" t="s">
        <v>6230</v>
      </c>
      <c r="U401" s="116" t="s">
        <v>55</v>
      </c>
      <c r="V401" s="127" t="s">
        <v>352</v>
      </c>
      <c r="W401" s="19" t="s">
        <v>3024</v>
      </c>
    </row>
    <row r="402" spans="2:23" s="25" customFormat="1" ht="19.5" customHeight="1" x14ac:dyDescent="0.3">
      <c r="B402" s="19" t="s">
        <v>6</v>
      </c>
      <c r="C402" s="112" t="s">
        <v>3548</v>
      </c>
      <c r="D402" s="112" t="s">
        <v>458</v>
      </c>
      <c r="F402" s="112" t="s">
        <v>5</v>
      </c>
      <c r="G402" s="112" t="s">
        <v>3549</v>
      </c>
      <c r="H402" s="112" t="s">
        <v>2354</v>
      </c>
      <c r="Q402" s="116" t="s">
        <v>54</v>
      </c>
      <c r="R402" s="168" t="s">
        <v>343</v>
      </c>
      <c r="S402" s="55" t="s">
        <v>6231</v>
      </c>
      <c r="U402" s="116" t="s">
        <v>55</v>
      </c>
      <c r="V402" s="127" t="s">
        <v>352</v>
      </c>
      <c r="W402" s="19" t="s">
        <v>3026</v>
      </c>
    </row>
    <row r="403" spans="2:23" s="25" customFormat="1" ht="19.5" customHeight="1" x14ac:dyDescent="0.3">
      <c r="B403" s="19" t="s">
        <v>6</v>
      </c>
      <c r="C403" s="112" t="s">
        <v>3551</v>
      </c>
      <c r="D403" s="112" t="s">
        <v>458</v>
      </c>
      <c r="F403" s="112" t="s">
        <v>5</v>
      </c>
      <c r="G403" s="112" t="s">
        <v>3552</v>
      </c>
      <c r="H403" s="112" t="s">
        <v>2354</v>
      </c>
      <c r="Q403" s="116" t="s">
        <v>54</v>
      </c>
      <c r="R403" s="168" t="s">
        <v>343</v>
      </c>
      <c r="S403" s="55" t="s">
        <v>6232</v>
      </c>
      <c r="U403" s="116" t="s">
        <v>55</v>
      </c>
      <c r="V403" s="127" t="s">
        <v>352</v>
      </c>
      <c r="W403" s="19" t="s">
        <v>3028</v>
      </c>
    </row>
    <row r="404" spans="2:23" s="25" customFormat="1" ht="19.5" customHeight="1" x14ac:dyDescent="0.3">
      <c r="B404" s="19" t="s">
        <v>6</v>
      </c>
      <c r="C404" s="112" t="s">
        <v>3554</v>
      </c>
      <c r="D404" s="112" t="s">
        <v>458</v>
      </c>
      <c r="F404" s="112" t="s">
        <v>5</v>
      </c>
      <c r="G404" s="112" t="s">
        <v>3555</v>
      </c>
      <c r="H404" s="112" t="s">
        <v>2354</v>
      </c>
      <c r="Q404" s="116" t="s">
        <v>54</v>
      </c>
      <c r="R404" s="168" t="s">
        <v>343</v>
      </c>
      <c r="S404" s="55" t="s">
        <v>6233</v>
      </c>
      <c r="U404" s="116" t="s">
        <v>55</v>
      </c>
      <c r="V404" s="127" t="s">
        <v>352</v>
      </c>
      <c r="W404" s="19" t="s">
        <v>3030</v>
      </c>
    </row>
    <row r="405" spans="2:23" s="25" customFormat="1" ht="19.5" customHeight="1" x14ac:dyDescent="0.3">
      <c r="B405" s="19" t="s">
        <v>6</v>
      </c>
      <c r="C405" s="112" t="s">
        <v>3557</v>
      </c>
      <c r="D405" s="112" t="s">
        <v>458</v>
      </c>
      <c r="F405" s="112" t="s">
        <v>5</v>
      </c>
      <c r="G405" s="112" t="s">
        <v>3558</v>
      </c>
      <c r="H405" s="112" t="s">
        <v>2354</v>
      </c>
      <c r="Q405" s="116" t="s">
        <v>54</v>
      </c>
      <c r="R405" s="168" t="s">
        <v>343</v>
      </c>
      <c r="S405" s="55" t="s">
        <v>6234</v>
      </c>
      <c r="U405" s="116" t="s">
        <v>55</v>
      </c>
      <c r="V405" s="127" t="s">
        <v>352</v>
      </c>
      <c r="W405" s="19" t="s">
        <v>3032</v>
      </c>
    </row>
    <row r="406" spans="2:23" s="25" customFormat="1" ht="19.5" customHeight="1" x14ac:dyDescent="0.3">
      <c r="B406" s="19" t="s">
        <v>6</v>
      </c>
      <c r="C406" s="112" t="s">
        <v>3560</v>
      </c>
      <c r="D406" s="112" t="s">
        <v>458</v>
      </c>
      <c r="F406" s="112" t="s">
        <v>5</v>
      </c>
      <c r="G406" s="112" t="s">
        <v>3561</v>
      </c>
      <c r="H406" s="112" t="s">
        <v>2354</v>
      </c>
      <c r="Q406" s="116" t="s">
        <v>54</v>
      </c>
      <c r="R406" s="168" t="s">
        <v>343</v>
      </c>
      <c r="S406" s="55" t="s">
        <v>6235</v>
      </c>
      <c r="U406" s="116" t="s">
        <v>55</v>
      </c>
      <c r="V406" s="127" t="s">
        <v>352</v>
      </c>
      <c r="W406" s="19" t="s">
        <v>3034</v>
      </c>
    </row>
    <row r="407" spans="2:23" s="25" customFormat="1" ht="19.5" customHeight="1" x14ac:dyDescent="0.3">
      <c r="B407" s="19" t="s">
        <v>6</v>
      </c>
      <c r="C407" s="112" t="s">
        <v>3563</v>
      </c>
      <c r="D407" s="112" t="s">
        <v>458</v>
      </c>
      <c r="F407" s="112" t="s">
        <v>5</v>
      </c>
      <c r="G407" s="112" t="s">
        <v>3564</v>
      </c>
      <c r="H407" s="112" t="s">
        <v>2354</v>
      </c>
      <c r="Q407" s="116" t="s">
        <v>54</v>
      </c>
      <c r="R407" s="168" t="s">
        <v>343</v>
      </c>
      <c r="S407" s="55" t="s">
        <v>6236</v>
      </c>
      <c r="U407" s="116" t="s">
        <v>55</v>
      </c>
      <c r="V407" s="127" t="s">
        <v>352</v>
      </c>
      <c r="W407" s="19" t="s">
        <v>3036</v>
      </c>
    </row>
    <row r="408" spans="2:23" s="25" customFormat="1" ht="19.5" customHeight="1" x14ac:dyDescent="0.3">
      <c r="B408" s="19" t="s">
        <v>6</v>
      </c>
      <c r="C408" s="112" t="s">
        <v>3566</v>
      </c>
      <c r="D408" s="112" t="s">
        <v>458</v>
      </c>
      <c r="F408" s="112" t="s">
        <v>5</v>
      </c>
      <c r="G408" s="112" t="s">
        <v>3567</v>
      </c>
      <c r="H408" s="112" t="s">
        <v>2354</v>
      </c>
      <c r="Q408" s="116" t="s">
        <v>54</v>
      </c>
      <c r="R408" s="168" t="s">
        <v>343</v>
      </c>
      <c r="S408" s="55" t="s">
        <v>6237</v>
      </c>
      <c r="U408" s="116" t="s">
        <v>55</v>
      </c>
      <c r="V408" s="127" t="s">
        <v>352</v>
      </c>
      <c r="W408" s="19" t="s">
        <v>3038</v>
      </c>
    </row>
    <row r="409" spans="2:23" s="25" customFormat="1" ht="19.5" customHeight="1" x14ac:dyDescent="0.3">
      <c r="B409" s="19" t="s">
        <v>6</v>
      </c>
      <c r="C409" s="112" t="s">
        <v>3569</v>
      </c>
      <c r="D409" s="112" t="s">
        <v>458</v>
      </c>
      <c r="F409" s="112" t="s">
        <v>5</v>
      </c>
      <c r="G409" s="112" t="s">
        <v>3570</v>
      </c>
      <c r="H409" s="112" t="s">
        <v>2354</v>
      </c>
      <c r="Q409" s="116" t="s">
        <v>54</v>
      </c>
      <c r="R409" s="168" t="s">
        <v>343</v>
      </c>
      <c r="S409" s="55" t="s">
        <v>6238</v>
      </c>
      <c r="U409" s="116" t="s">
        <v>55</v>
      </c>
      <c r="V409" s="127" t="s">
        <v>352</v>
      </c>
      <c r="W409" s="19" t="s">
        <v>3040</v>
      </c>
    </row>
    <row r="410" spans="2:23" s="25" customFormat="1" ht="19.5" customHeight="1" x14ac:dyDescent="0.3">
      <c r="B410" s="19" t="s">
        <v>6</v>
      </c>
      <c r="C410" s="112" t="s">
        <v>3572</v>
      </c>
      <c r="D410" s="112" t="s">
        <v>458</v>
      </c>
      <c r="F410" s="112" t="s">
        <v>5</v>
      </c>
      <c r="G410" s="112" t="s">
        <v>3573</v>
      </c>
      <c r="H410" s="112" t="s">
        <v>2354</v>
      </c>
      <c r="Q410" s="116" t="s">
        <v>54</v>
      </c>
      <c r="R410" s="168" t="s">
        <v>343</v>
      </c>
      <c r="S410" s="55" t="s">
        <v>6239</v>
      </c>
      <c r="U410" s="116" t="s">
        <v>55</v>
      </c>
      <c r="V410" s="127" t="s">
        <v>352</v>
      </c>
      <c r="W410" s="19" t="s">
        <v>3042</v>
      </c>
    </row>
    <row r="411" spans="2:23" s="25" customFormat="1" ht="19.5" customHeight="1" x14ac:dyDescent="0.3">
      <c r="B411" s="19" t="s">
        <v>6</v>
      </c>
      <c r="C411" s="112" t="s">
        <v>3575</v>
      </c>
      <c r="D411" s="112" t="s">
        <v>458</v>
      </c>
      <c r="F411" s="112" t="s">
        <v>5</v>
      </c>
      <c r="G411" s="112" t="s">
        <v>3576</v>
      </c>
      <c r="H411" s="112" t="s">
        <v>2354</v>
      </c>
      <c r="Q411" s="116" t="s">
        <v>54</v>
      </c>
      <c r="R411" s="168" t="s">
        <v>343</v>
      </c>
      <c r="S411" s="55" t="s">
        <v>6240</v>
      </c>
      <c r="U411" s="116" t="s">
        <v>55</v>
      </c>
      <c r="V411" s="127" t="s">
        <v>352</v>
      </c>
      <c r="W411" s="19" t="s">
        <v>3044</v>
      </c>
    </row>
    <row r="412" spans="2:23" s="25" customFormat="1" ht="19.5" customHeight="1" x14ac:dyDescent="0.3">
      <c r="B412" s="19" t="s">
        <v>6</v>
      </c>
      <c r="C412" s="112" t="s">
        <v>3578</v>
      </c>
      <c r="D412" s="112" t="s">
        <v>458</v>
      </c>
      <c r="F412" s="112" t="s">
        <v>5</v>
      </c>
      <c r="G412" s="112" t="s">
        <v>3579</v>
      </c>
      <c r="H412" s="112" t="s">
        <v>2354</v>
      </c>
      <c r="Q412" s="116" t="s">
        <v>54</v>
      </c>
      <c r="R412" s="168" t="s">
        <v>343</v>
      </c>
      <c r="S412" s="55" t="s">
        <v>6241</v>
      </c>
      <c r="U412" s="116" t="s">
        <v>55</v>
      </c>
      <c r="V412" s="127" t="s">
        <v>352</v>
      </c>
      <c r="W412" s="19" t="s">
        <v>3046</v>
      </c>
    </row>
    <row r="413" spans="2:23" s="25" customFormat="1" ht="19.5" customHeight="1" x14ac:dyDescent="0.3">
      <c r="B413" s="19" t="s">
        <v>6</v>
      </c>
      <c r="C413" s="112" t="s">
        <v>3581</v>
      </c>
      <c r="D413" s="112" t="s">
        <v>458</v>
      </c>
      <c r="F413" s="112" t="s">
        <v>5</v>
      </c>
      <c r="G413" s="112" t="s">
        <v>3582</v>
      </c>
      <c r="H413" s="112" t="s">
        <v>2354</v>
      </c>
      <c r="Q413" s="116" t="s">
        <v>54</v>
      </c>
      <c r="R413" s="168" t="s">
        <v>343</v>
      </c>
      <c r="S413" s="55" t="s">
        <v>6242</v>
      </c>
      <c r="U413" s="116" t="s">
        <v>55</v>
      </c>
      <c r="V413" s="127" t="s">
        <v>352</v>
      </c>
      <c r="W413" s="19" t="s">
        <v>3048</v>
      </c>
    </row>
    <row r="414" spans="2:23" s="25" customFormat="1" ht="19.5" customHeight="1" x14ac:dyDescent="0.3">
      <c r="B414" s="19" t="s">
        <v>6</v>
      </c>
      <c r="C414" s="112" t="s">
        <v>3583</v>
      </c>
      <c r="D414" s="112" t="s">
        <v>458</v>
      </c>
      <c r="F414" s="112" t="s">
        <v>5</v>
      </c>
      <c r="G414" s="112" t="s">
        <v>3584</v>
      </c>
      <c r="H414" s="112" t="s">
        <v>2354</v>
      </c>
      <c r="Q414" s="116" t="s">
        <v>54</v>
      </c>
      <c r="R414" s="168" t="s">
        <v>343</v>
      </c>
      <c r="S414" s="55" t="s">
        <v>6243</v>
      </c>
      <c r="U414" s="116" t="s">
        <v>55</v>
      </c>
      <c r="V414" s="127" t="s">
        <v>352</v>
      </c>
      <c r="W414" s="19" t="s">
        <v>3050</v>
      </c>
    </row>
    <row r="415" spans="2:23" s="25" customFormat="1" ht="19.5" customHeight="1" x14ac:dyDescent="0.3">
      <c r="B415" s="19" t="s">
        <v>6</v>
      </c>
      <c r="C415" s="112" t="s">
        <v>3586</v>
      </c>
      <c r="D415" s="112" t="s">
        <v>458</v>
      </c>
      <c r="F415" s="112" t="s">
        <v>5</v>
      </c>
      <c r="G415" s="112" t="s">
        <v>3587</v>
      </c>
      <c r="H415" s="112" t="s">
        <v>2354</v>
      </c>
      <c r="Q415" s="116" t="s">
        <v>54</v>
      </c>
      <c r="R415" s="168" t="s">
        <v>343</v>
      </c>
      <c r="S415" s="55" t="s">
        <v>6244</v>
      </c>
      <c r="U415" s="116" t="s">
        <v>55</v>
      </c>
      <c r="V415" s="127" t="s">
        <v>352</v>
      </c>
      <c r="W415" s="19" t="s">
        <v>3052</v>
      </c>
    </row>
    <row r="416" spans="2:23" s="25" customFormat="1" ht="19.5" customHeight="1" x14ac:dyDescent="0.3">
      <c r="B416" s="19" t="s">
        <v>6</v>
      </c>
      <c r="C416" s="112" t="s">
        <v>3589</v>
      </c>
      <c r="D416" s="112" t="s">
        <v>458</v>
      </c>
      <c r="F416" s="112" t="s">
        <v>5</v>
      </c>
      <c r="G416" s="112" t="s">
        <v>3590</v>
      </c>
      <c r="H416" s="112" t="s">
        <v>2354</v>
      </c>
      <c r="Q416" s="116" t="s">
        <v>54</v>
      </c>
      <c r="R416" s="168" t="s">
        <v>343</v>
      </c>
      <c r="S416" s="55" t="s">
        <v>6245</v>
      </c>
      <c r="U416" s="116" t="s">
        <v>55</v>
      </c>
      <c r="V416" s="127" t="s">
        <v>352</v>
      </c>
      <c r="W416" s="19" t="s">
        <v>3054</v>
      </c>
    </row>
    <row r="417" spans="2:23" s="25" customFormat="1" ht="19.5" customHeight="1" x14ac:dyDescent="0.3">
      <c r="B417" s="19" t="s">
        <v>6</v>
      </c>
      <c r="C417" s="112" t="s">
        <v>3592</v>
      </c>
      <c r="D417" s="112" t="s">
        <v>458</v>
      </c>
      <c r="F417" s="112" t="s">
        <v>5</v>
      </c>
      <c r="G417" s="112" t="s">
        <v>3593</v>
      </c>
      <c r="H417" s="112" t="s">
        <v>2354</v>
      </c>
      <c r="Q417" s="116" t="s">
        <v>54</v>
      </c>
      <c r="R417" s="168" t="s">
        <v>343</v>
      </c>
      <c r="S417" s="55" t="s">
        <v>6246</v>
      </c>
      <c r="U417" s="116" t="s">
        <v>55</v>
      </c>
      <c r="V417" s="127" t="s">
        <v>352</v>
      </c>
      <c r="W417" s="19" t="s">
        <v>3056</v>
      </c>
    </row>
    <row r="418" spans="2:23" s="25" customFormat="1" ht="19.5" customHeight="1" x14ac:dyDescent="0.3">
      <c r="B418" s="19" t="s">
        <v>6</v>
      </c>
      <c r="C418" s="112" t="s">
        <v>3595</v>
      </c>
      <c r="D418" s="112" t="s">
        <v>458</v>
      </c>
      <c r="F418" s="112" t="s">
        <v>5</v>
      </c>
      <c r="G418" s="112" t="s">
        <v>3596</v>
      </c>
      <c r="H418" s="112" t="s">
        <v>2354</v>
      </c>
      <c r="Q418" s="116" t="s">
        <v>54</v>
      </c>
      <c r="R418" s="168" t="s">
        <v>343</v>
      </c>
      <c r="S418" s="55" t="s">
        <v>6247</v>
      </c>
      <c r="U418" s="116" t="s">
        <v>55</v>
      </c>
      <c r="V418" s="127" t="s">
        <v>352</v>
      </c>
      <c r="W418" s="19" t="s">
        <v>3058</v>
      </c>
    </row>
    <row r="419" spans="2:23" s="25" customFormat="1" ht="19.5" customHeight="1" x14ac:dyDescent="0.3">
      <c r="B419" s="19" t="s">
        <v>6</v>
      </c>
      <c r="C419" s="112" t="s">
        <v>3598</v>
      </c>
      <c r="D419" s="112" t="s">
        <v>458</v>
      </c>
      <c r="F419" s="112" t="s">
        <v>5</v>
      </c>
      <c r="G419" s="112" t="s">
        <v>3599</v>
      </c>
      <c r="H419" s="112" t="s">
        <v>2354</v>
      </c>
      <c r="Q419" s="116" t="s">
        <v>54</v>
      </c>
      <c r="R419" s="168" t="s">
        <v>343</v>
      </c>
      <c r="S419" s="55" t="s">
        <v>6248</v>
      </c>
      <c r="U419" s="116" t="s">
        <v>55</v>
      </c>
      <c r="V419" s="127" t="s">
        <v>352</v>
      </c>
      <c r="W419" s="19" t="s">
        <v>3060</v>
      </c>
    </row>
    <row r="420" spans="2:23" s="25" customFormat="1" ht="19.5" customHeight="1" x14ac:dyDescent="0.3">
      <c r="B420" s="19" t="s">
        <v>6</v>
      </c>
      <c r="C420" s="112" t="s">
        <v>3601</v>
      </c>
      <c r="D420" s="112" t="s">
        <v>458</v>
      </c>
      <c r="F420" s="112" t="s">
        <v>5</v>
      </c>
      <c r="G420" s="112" t="s">
        <v>3602</v>
      </c>
      <c r="H420" s="112" t="s">
        <v>2354</v>
      </c>
      <c r="Q420" s="116" t="s">
        <v>54</v>
      </c>
      <c r="R420" s="168" t="s">
        <v>343</v>
      </c>
      <c r="S420" s="55" t="s">
        <v>6249</v>
      </c>
      <c r="U420" s="116" t="s">
        <v>55</v>
      </c>
      <c r="V420" s="127" t="s">
        <v>352</v>
      </c>
      <c r="W420" s="19" t="s">
        <v>3062</v>
      </c>
    </row>
    <row r="421" spans="2:23" s="25" customFormat="1" ht="19.5" customHeight="1" x14ac:dyDescent="0.3">
      <c r="B421" s="19" t="s">
        <v>6</v>
      </c>
      <c r="C421" s="112" t="s">
        <v>3604</v>
      </c>
      <c r="D421" s="112" t="s">
        <v>458</v>
      </c>
      <c r="F421" s="112" t="s">
        <v>5</v>
      </c>
      <c r="G421" s="112" t="s">
        <v>3605</v>
      </c>
      <c r="H421" s="112" t="s">
        <v>2354</v>
      </c>
      <c r="Q421" s="116" t="s">
        <v>54</v>
      </c>
      <c r="R421" s="168" t="s">
        <v>343</v>
      </c>
      <c r="S421" s="55" t="s">
        <v>6250</v>
      </c>
      <c r="U421" s="116" t="s">
        <v>55</v>
      </c>
      <c r="V421" s="127" t="s">
        <v>352</v>
      </c>
      <c r="W421" s="19" t="s">
        <v>3064</v>
      </c>
    </row>
    <row r="422" spans="2:23" s="25" customFormat="1" ht="19.5" customHeight="1" x14ac:dyDescent="0.3">
      <c r="B422" s="19" t="s">
        <v>6</v>
      </c>
      <c r="C422" s="112" t="s">
        <v>3607</v>
      </c>
      <c r="D422" s="112" t="s">
        <v>458</v>
      </c>
      <c r="F422" s="112" t="s">
        <v>5</v>
      </c>
      <c r="G422" s="112" t="s">
        <v>3608</v>
      </c>
      <c r="H422" s="112" t="s">
        <v>2354</v>
      </c>
      <c r="Q422" s="116" t="s">
        <v>54</v>
      </c>
      <c r="R422" s="168" t="s">
        <v>343</v>
      </c>
      <c r="S422" s="55" t="s">
        <v>6251</v>
      </c>
      <c r="U422" s="116" t="s">
        <v>55</v>
      </c>
      <c r="V422" s="127" t="s">
        <v>352</v>
      </c>
      <c r="W422" s="19" t="s">
        <v>3066</v>
      </c>
    </row>
    <row r="423" spans="2:23" s="25" customFormat="1" ht="19.5" customHeight="1" x14ac:dyDescent="0.3">
      <c r="B423" s="19" t="s">
        <v>6</v>
      </c>
      <c r="C423" s="112" t="s">
        <v>3610</v>
      </c>
      <c r="D423" s="112" t="s">
        <v>458</v>
      </c>
      <c r="F423" s="112" t="s">
        <v>5</v>
      </c>
      <c r="G423" s="112" t="s">
        <v>3220</v>
      </c>
      <c r="H423" s="112" t="s">
        <v>2354</v>
      </c>
      <c r="Q423" s="116" t="s">
        <v>54</v>
      </c>
      <c r="R423" s="168" t="s">
        <v>343</v>
      </c>
      <c r="S423" s="55" t="s">
        <v>6252</v>
      </c>
      <c r="U423" s="116" t="s">
        <v>55</v>
      </c>
      <c r="V423" s="127" t="s">
        <v>352</v>
      </c>
      <c r="W423" s="19" t="s">
        <v>3068</v>
      </c>
    </row>
    <row r="424" spans="2:23" s="25" customFormat="1" ht="19.5" customHeight="1" x14ac:dyDescent="0.3">
      <c r="B424" s="19" t="s">
        <v>6</v>
      </c>
      <c r="C424" s="112" t="s">
        <v>3612</v>
      </c>
      <c r="D424" s="112" t="s">
        <v>458</v>
      </c>
      <c r="F424" s="112" t="s">
        <v>5</v>
      </c>
      <c r="G424" s="112" t="s">
        <v>3613</v>
      </c>
      <c r="H424" s="112" t="s">
        <v>2354</v>
      </c>
      <c r="Q424" s="116" t="s">
        <v>54</v>
      </c>
      <c r="R424" s="168" t="s">
        <v>343</v>
      </c>
      <c r="S424" s="55" t="s">
        <v>6253</v>
      </c>
      <c r="U424" s="116" t="s">
        <v>55</v>
      </c>
      <c r="V424" s="127" t="s">
        <v>352</v>
      </c>
      <c r="W424" s="19" t="s">
        <v>3070</v>
      </c>
    </row>
    <row r="425" spans="2:23" s="25" customFormat="1" ht="19.5" customHeight="1" x14ac:dyDescent="0.3">
      <c r="B425" s="19" t="s">
        <v>6</v>
      </c>
      <c r="C425" s="112" t="s">
        <v>3615</v>
      </c>
      <c r="D425" s="112" t="s">
        <v>458</v>
      </c>
      <c r="F425" s="112" t="s">
        <v>5</v>
      </c>
      <c r="G425" s="112" t="s">
        <v>3616</v>
      </c>
      <c r="H425" s="112" t="s">
        <v>2354</v>
      </c>
      <c r="Q425" s="116" t="s">
        <v>54</v>
      </c>
      <c r="R425" s="168" t="s">
        <v>343</v>
      </c>
      <c r="S425" s="55" t="s">
        <v>6254</v>
      </c>
      <c r="U425" s="116" t="s">
        <v>55</v>
      </c>
      <c r="V425" s="127" t="s">
        <v>352</v>
      </c>
      <c r="W425" s="19" t="s">
        <v>3072</v>
      </c>
    </row>
    <row r="426" spans="2:23" s="25" customFormat="1" ht="19.5" customHeight="1" x14ac:dyDescent="0.3">
      <c r="B426" s="19" t="s">
        <v>6</v>
      </c>
      <c r="C426" s="112" t="s">
        <v>3618</v>
      </c>
      <c r="D426" s="112" t="s">
        <v>458</v>
      </c>
      <c r="F426" s="112" t="s">
        <v>5</v>
      </c>
      <c r="G426" s="112" t="s">
        <v>3223</v>
      </c>
      <c r="H426" s="112" t="s">
        <v>2354</v>
      </c>
      <c r="Q426" s="116" t="s">
        <v>54</v>
      </c>
      <c r="R426" s="168" t="s">
        <v>343</v>
      </c>
      <c r="S426" s="55" t="s">
        <v>6255</v>
      </c>
      <c r="U426" s="116" t="s">
        <v>55</v>
      </c>
      <c r="V426" s="127" t="s">
        <v>352</v>
      </c>
      <c r="W426" s="19" t="s">
        <v>3074</v>
      </c>
    </row>
    <row r="427" spans="2:23" s="25" customFormat="1" ht="19.5" customHeight="1" x14ac:dyDescent="0.3">
      <c r="B427" s="19" t="s">
        <v>6</v>
      </c>
      <c r="C427" s="112" t="s">
        <v>3620</v>
      </c>
      <c r="D427" s="112" t="s">
        <v>458</v>
      </c>
      <c r="F427" s="112" t="s">
        <v>5</v>
      </c>
      <c r="G427" s="112" t="s">
        <v>3621</v>
      </c>
      <c r="H427" s="112" t="s">
        <v>2354</v>
      </c>
      <c r="Q427" s="116" t="s">
        <v>54</v>
      </c>
      <c r="R427" s="168" t="s">
        <v>343</v>
      </c>
      <c r="S427" s="55" t="s">
        <v>6256</v>
      </c>
      <c r="U427" s="116" t="s">
        <v>55</v>
      </c>
      <c r="V427" s="127" t="s">
        <v>352</v>
      </c>
      <c r="W427" s="19" t="s">
        <v>3076</v>
      </c>
    </row>
    <row r="428" spans="2:23" s="25" customFormat="1" ht="19.5" customHeight="1" x14ac:dyDescent="0.3">
      <c r="B428" s="19" t="s">
        <v>6</v>
      </c>
      <c r="C428" s="112" t="s">
        <v>3623</v>
      </c>
      <c r="D428" s="112" t="s">
        <v>458</v>
      </c>
      <c r="F428" s="112" t="s">
        <v>5</v>
      </c>
      <c r="G428" s="112" t="s">
        <v>3624</v>
      </c>
      <c r="H428" s="112" t="s">
        <v>2354</v>
      </c>
      <c r="Q428" s="116" t="s">
        <v>54</v>
      </c>
      <c r="R428" s="168" t="s">
        <v>343</v>
      </c>
      <c r="S428" s="55" t="s">
        <v>6257</v>
      </c>
      <c r="U428" s="116" t="s">
        <v>55</v>
      </c>
      <c r="V428" s="127" t="s">
        <v>352</v>
      </c>
      <c r="W428" s="19" t="s">
        <v>3078</v>
      </c>
    </row>
    <row r="429" spans="2:23" s="25" customFormat="1" ht="19.5" customHeight="1" x14ac:dyDescent="0.3">
      <c r="B429" s="19" t="s">
        <v>6</v>
      </c>
      <c r="C429" s="112" t="s">
        <v>3626</v>
      </c>
      <c r="D429" s="112" t="s">
        <v>458</v>
      </c>
      <c r="F429" s="112" t="s">
        <v>5</v>
      </c>
      <c r="G429" s="112" t="s">
        <v>3226</v>
      </c>
      <c r="H429" s="112" t="s">
        <v>2354</v>
      </c>
      <c r="Q429" s="116" t="s">
        <v>54</v>
      </c>
      <c r="R429" s="168" t="s">
        <v>343</v>
      </c>
      <c r="S429" s="55" t="s">
        <v>6258</v>
      </c>
      <c r="U429" s="116" t="s">
        <v>55</v>
      </c>
      <c r="V429" s="127" t="s">
        <v>352</v>
      </c>
      <c r="W429" s="19" t="s">
        <v>3080</v>
      </c>
    </row>
    <row r="430" spans="2:23" s="25" customFormat="1" ht="19.5" customHeight="1" x14ac:dyDescent="0.3">
      <c r="B430" s="19" t="s">
        <v>6</v>
      </c>
      <c r="C430" s="112" t="s">
        <v>3628</v>
      </c>
      <c r="D430" s="112" t="s">
        <v>458</v>
      </c>
      <c r="F430" s="112" t="s">
        <v>5</v>
      </c>
      <c r="G430" s="112" t="s">
        <v>3629</v>
      </c>
      <c r="H430" s="112" t="s">
        <v>2354</v>
      </c>
      <c r="Q430" s="116" t="s">
        <v>54</v>
      </c>
      <c r="R430" s="168" t="s">
        <v>343</v>
      </c>
      <c r="S430" s="55" t="s">
        <v>6259</v>
      </c>
      <c r="U430" s="116" t="s">
        <v>55</v>
      </c>
      <c r="V430" s="127" t="s">
        <v>352</v>
      </c>
      <c r="W430" s="19" t="s">
        <v>3082</v>
      </c>
    </row>
    <row r="431" spans="2:23" s="25" customFormat="1" ht="19.5" customHeight="1" x14ac:dyDescent="0.3">
      <c r="B431" s="19" t="s">
        <v>6</v>
      </c>
      <c r="C431" s="112" t="s">
        <v>3631</v>
      </c>
      <c r="D431" s="112" t="s">
        <v>458</v>
      </c>
      <c r="F431" s="112" t="s">
        <v>5</v>
      </c>
      <c r="G431" s="112" t="s">
        <v>3632</v>
      </c>
      <c r="H431" s="112" t="s">
        <v>2354</v>
      </c>
      <c r="Q431" s="116" t="s">
        <v>54</v>
      </c>
      <c r="R431" s="168" t="s">
        <v>343</v>
      </c>
      <c r="S431" s="55" t="s">
        <v>6260</v>
      </c>
      <c r="U431" s="116" t="s">
        <v>55</v>
      </c>
      <c r="V431" s="127" t="s">
        <v>352</v>
      </c>
      <c r="W431" s="19" t="s">
        <v>3084</v>
      </c>
    </row>
    <row r="432" spans="2:23" s="25" customFormat="1" ht="19.5" customHeight="1" x14ac:dyDescent="0.3">
      <c r="B432" s="19" t="s">
        <v>6</v>
      </c>
      <c r="C432" s="112" t="s">
        <v>3634</v>
      </c>
      <c r="D432" s="112" t="s">
        <v>458</v>
      </c>
      <c r="F432" s="112" t="s">
        <v>5</v>
      </c>
      <c r="G432" s="112" t="s">
        <v>3229</v>
      </c>
      <c r="H432" s="112" t="s">
        <v>2354</v>
      </c>
      <c r="Q432" s="116" t="s">
        <v>54</v>
      </c>
      <c r="R432" s="168" t="s">
        <v>343</v>
      </c>
      <c r="S432" s="55" t="s">
        <v>6261</v>
      </c>
      <c r="U432" s="116" t="s">
        <v>55</v>
      </c>
      <c r="V432" s="127" t="s">
        <v>352</v>
      </c>
      <c r="W432" s="19" t="s">
        <v>3086</v>
      </c>
    </row>
    <row r="433" spans="2:23" s="25" customFormat="1" ht="19.5" customHeight="1" x14ac:dyDescent="0.3">
      <c r="B433" s="19" t="s">
        <v>6</v>
      </c>
      <c r="C433" s="112" t="s">
        <v>3636</v>
      </c>
      <c r="D433" s="112" t="s">
        <v>458</v>
      </c>
      <c r="F433" s="112" t="s">
        <v>5</v>
      </c>
      <c r="G433" s="112" t="s">
        <v>3637</v>
      </c>
      <c r="H433" s="112" t="s">
        <v>2354</v>
      </c>
      <c r="Q433" s="116" t="s">
        <v>54</v>
      </c>
      <c r="R433" s="168" t="s">
        <v>343</v>
      </c>
      <c r="S433" s="55" t="s">
        <v>6262</v>
      </c>
      <c r="U433" s="116" t="s">
        <v>55</v>
      </c>
      <c r="V433" s="127" t="s">
        <v>352</v>
      </c>
      <c r="W433" s="19" t="s">
        <v>3088</v>
      </c>
    </row>
    <row r="434" spans="2:23" s="25" customFormat="1" ht="19.5" customHeight="1" x14ac:dyDescent="0.3">
      <c r="B434" s="19" t="s">
        <v>6</v>
      </c>
      <c r="C434" s="112" t="s">
        <v>3639</v>
      </c>
      <c r="D434" s="112" t="s">
        <v>458</v>
      </c>
      <c r="F434" s="112" t="s">
        <v>5</v>
      </c>
      <c r="G434" s="112" t="s">
        <v>3640</v>
      </c>
      <c r="H434" s="112" t="s">
        <v>2354</v>
      </c>
      <c r="Q434" s="116" t="s">
        <v>54</v>
      </c>
      <c r="R434" s="168" t="s">
        <v>343</v>
      </c>
      <c r="S434" s="55" t="s">
        <v>6263</v>
      </c>
      <c r="U434" s="116" t="s">
        <v>55</v>
      </c>
      <c r="V434" s="127" t="s">
        <v>352</v>
      </c>
      <c r="W434" s="19" t="s">
        <v>3090</v>
      </c>
    </row>
    <row r="435" spans="2:23" s="25" customFormat="1" ht="19.5" customHeight="1" x14ac:dyDescent="0.3">
      <c r="B435" s="19" t="s">
        <v>6</v>
      </c>
      <c r="C435" s="112" t="s">
        <v>3642</v>
      </c>
      <c r="D435" s="112" t="s">
        <v>458</v>
      </c>
      <c r="F435" s="112" t="s">
        <v>5</v>
      </c>
      <c r="G435" s="112" t="s">
        <v>3232</v>
      </c>
      <c r="H435" s="112" t="s">
        <v>2354</v>
      </c>
      <c r="Q435" s="116" t="s">
        <v>54</v>
      </c>
      <c r="R435" s="168" t="s">
        <v>343</v>
      </c>
      <c r="S435" s="55" t="s">
        <v>6264</v>
      </c>
      <c r="U435" s="116" t="s">
        <v>55</v>
      </c>
      <c r="V435" s="127" t="s">
        <v>352</v>
      </c>
      <c r="W435" s="19" t="s">
        <v>3092</v>
      </c>
    </row>
    <row r="436" spans="2:23" s="25" customFormat="1" ht="19.5" customHeight="1" x14ac:dyDescent="0.3">
      <c r="B436" s="19" t="s">
        <v>6</v>
      </c>
      <c r="C436" s="112" t="s">
        <v>3644</v>
      </c>
      <c r="D436" s="112" t="s">
        <v>458</v>
      </c>
      <c r="F436" s="112" t="s">
        <v>5</v>
      </c>
      <c r="G436" s="112" t="s">
        <v>3645</v>
      </c>
      <c r="H436" s="112" t="s">
        <v>2354</v>
      </c>
      <c r="Q436" s="116" t="s">
        <v>54</v>
      </c>
      <c r="R436" s="168" t="s">
        <v>343</v>
      </c>
      <c r="S436" s="55" t="s">
        <v>6265</v>
      </c>
      <c r="U436" s="116" t="s">
        <v>55</v>
      </c>
      <c r="V436" s="127" t="s">
        <v>352</v>
      </c>
      <c r="W436" s="19" t="s">
        <v>3094</v>
      </c>
    </row>
    <row r="437" spans="2:23" s="25" customFormat="1" ht="19.5" customHeight="1" x14ac:dyDescent="0.3">
      <c r="B437" s="19" t="s">
        <v>6</v>
      </c>
      <c r="C437" s="112" t="s">
        <v>3647</v>
      </c>
      <c r="D437" s="112" t="s">
        <v>458</v>
      </c>
      <c r="F437" s="112" t="s">
        <v>5</v>
      </c>
      <c r="G437" s="112" t="s">
        <v>3235</v>
      </c>
      <c r="H437" s="112" t="s">
        <v>2354</v>
      </c>
      <c r="Q437" s="116" t="s">
        <v>54</v>
      </c>
      <c r="R437" s="168" t="s">
        <v>343</v>
      </c>
      <c r="S437" s="55" t="s">
        <v>6266</v>
      </c>
      <c r="U437" s="116" t="s">
        <v>55</v>
      </c>
      <c r="V437" s="127" t="s">
        <v>352</v>
      </c>
      <c r="W437" s="19" t="s">
        <v>3096</v>
      </c>
    </row>
    <row r="438" spans="2:23" s="25" customFormat="1" ht="19.5" customHeight="1" x14ac:dyDescent="0.3">
      <c r="B438" s="19" t="s">
        <v>6</v>
      </c>
      <c r="C438" s="112" t="s">
        <v>3649</v>
      </c>
      <c r="D438" s="112" t="s">
        <v>458</v>
      </c>
      <c r="F438" s="112" t="s">
        <v>5</v>
      </c>
      <c r="G438" s="112" t="s">
        <v>3650</v>
      </c>
      <c r="H438" s="112" t="s">
        <v>2354</v>
      </c>
      <c r="Q438" s="116" t="s">
        <v>54</v>
      </c>
      <c r="R438" s="168" t="s">
        <v>343</v>
      </c>
      <c r="S438" s="55" t="s">
        <v>6267</v>
      </c>
      <c r="U438" s="116" t="s">
        <v>55</v>
      </c>
      <c r="V438" s="127" t="s">
        <v>352</v>
      </c>
      <c r="W438" s="19" t="s">
        <v>3098</v>
      </c>
    </row>
    <row r="439" spans="2:23" s="25" customFormat="1" ht="19.5" customHeight="1" x14ac:dyDescent="0.3">
      <c r="B439" s="19" t="s">
        <v>6</v>
      </c>
      <c r="C439" s="112" t="s">
        <v>3652</v>
      </c>
      <c r="D439" s="112" t="s">
        <v>458</v>
      </c>
      <c r="F439" s="112" t="s">
        <v>5</v>
      </c>
      <c r="G439" s="112" t="s">
        <v>3238</v>
      </c>
      <c r="H439" s="112" t="s">
        <v>2354</v>
      </c>
      <c r="Q439" s="116" t="s">
        <v>54</v>
      </c>
      <c r="R439" s="168" t="s">
        <v>343</v>
      </c>
      <c r="S439" s="55" t="s">
        <v>6268</v>
      </c>
      <c r="U439" s="116" t="s">
        <v>55</v>
      </c>
      <c r="V439" s="127" t="s">
        <v>352</v>
      </c>
      <c r="W439" s="19" t="s">
        <v>3100</v>
      </c>
    </row>
    <row r="440" spans="2:23" s="25" customFormat="1" ht="19.5" customHeight="1" x14ac:dyDescent="0.3">
      <c r="B440" s="19" t="s">
        <v>6</v>
      </c>
      <c r="C440" s="112" t="s">
        <v>3654</v>
      </c>
      <c r="D440" s="112" t="s">
        <v>458</v>
      </c>
      <c r="F440" s="112" t="s">
        <v>5</v>
      </c>
      <c r="G440" s="112" t="s">
        <v>3246</v>
      </c>
      <c r="H440" s="112" t="s">
        <v>2354</v>
      </c>
      <c r="Q440" s="116" t="s">
        <v>54</v>
      </c>
      <c r="R440" s="168" t="s">
        <v>343</v>
      </c>
      <c r="S440" s="55" t="s">
        <v>6269</v>
      </c>
      <c r="U440" s="116" t="s">
        <v>55</v>
      </c>
      <c r="V440" s="127" t="s">
        <v>352</v>
      </c>
      <c r="W440" s="19" t="s">
        <v>3102</v>
      </c>
    </row>
    <row r="441" spans="2:23" s="25" customFormat="1" ht="19.5" customHeight="1" x14ac:dyDescent="0.3">
      <c r="B441" s="19" t="s">
        <v>6</v>
      </c>
      <c r="C441" s="112" t="s">
        <v>3656</v>
      </c>
      <c r="D441" s="112" t="s">
        <v>458</v>
      </c>
      <c r="F441" s="112" t="s">
        <v>5</v>
      </c>
      <c r="G441" s="112" t="s">
        <v>3249</v>
      </c>
      <c r="H441" s="112" t="s">
        <v>2354</v>
      </c>
      <c r="Q441" s="116" t="s">
        <v>54</v>
      </c>
      <c r="R441" s="168" t="s">
        <v>343</v>
      </c>
      <c r="S441" s="55" t="s">
        <v>6270</v>
      </c>
      <c r="U441" s="116" t="s">
        <v>55</v>
      </c>
      <c r="V441" s="127" t="s">
        <v>352</v>
      </c>
      <c r="W441" s="19" t="s">
        <v>3104</v>
      </c>
    </row>
    <row r="442" spans="2:23" s="25" customFormat="1" ht="19.5" customHeight="1" x14ac:dyDescent="0.3">
      <c r="B442" s="19" t="s">
        <v>6</v>
      </c>
      <c r="C442" s="112" t="s">
        <v>3658</v>
      </c>
      <c r="D442" s="112" t="s">
        <v>458</v>
      </c>
      <c r="F442" s="112" t="s">
        <v>5</v>
      </c>
      <c r="G442" s="112" t="s">
        <v>3252</v>
      </c>
      <c r="H442" s="112" t="s">
        <v>2354</v>
      </c>
      <c r="Q442" s="116" t="s">
        <v>54</v>
      </c>
      <c r="R442" s="168" t="s">
        <v>343</v>
      </c>
      <c r="S442" s="55" t="s">
        <v>6271</v>
      </c>
      <c r="U442" s="116" t="s">
        <v>55</v>
      </c>
      <c r="V442" s="127" t="s">
        <v>352</v>
      </c>
      <c r="W442" s="19" t="s">
        <v>3107</v>
      </c>
    </row>
    <row r="443" spans="2:23" s="25" customFormat="1" ht="19.5" customHeight="1" x14ac:dyDescent="0.3">
      <c r="B443" s="19" t="s">
        <v>6</v>
      </c>
      <c r="C443" s="112" t="s">
        <v>3660</v>
      </c>
      <c r="D443" s="112" t="s">
        <v>458</v>
      </c>
      <c r="F443" s="112" t="s">
        <v>5</v>
      </c>
      <c r="G443" s="112" t="s">
        <v>3255</v>
      </c>
      <c r="H443" s="112" t="s">
        <v>2354</v>
      </c>
      <c r="Q443" s="116" t="s">
        <v>54</v>
      </c>
      <c r="R443" s="168" t="s">
        <v>343</v>
      </c>
      <c r="S443" s="55" t="s">
        <v>6272</v>
      </c>
      <c r="U443" s="116" t="s">
        <v>55</v>
      </c>
      <c r="V443" s="127" t="s">
        <v>352</v>
      </c>
      <c r="W443" s="19" t="s">
        <v>3109</v>
      </c>
    </row>
    <row r="444" spans="2:23" s="25" customFormat="1" ht="19.5" customHeight="1" x14ac:dyDescent="0.3">
      <c r="B444" s="19" t="s">
        <v>6</v>
      </c>
      <c r="C444" s="112" t="s">
        <v>3662</v>
      </c>
      <c r="D444" s="112" t="s">
        <v>458</v>
      </c>
      <c r="F444" s="112" t="s">
        <v>5</v>
      </c>
      <c r="G444" s="112" t="s">
        <v>3258</v>
      </c>
      <c r="H444" s="112" t="s">
        <v>2354</v>
      </c>
      <c r="Q444" s="116" t="s">
        <v>54</v>
      </c>
      <c r="R444" s="168" t="s">
        <v>343</v>
      </c>
      <c r="S444" s="55" t="s">
        <v>6273</v>
      </c>
      <c r="U444" s="116" t="s">
        <v>55</v>
      </c>
      <c r="V444" s="127" t="s">
        <v>352</v>
      </c>
      <c r="W444" s="19" t="s">
        <v>3111</v>
      </c>
    </row>
    <row r="445" spans="2:23" s="25" customFormat="1" ht="19.5" customHeight="1" x14ac:dyDescent="0.3">
      <c r="B445" s="19" t="s">
        <v>6</v>
      </c>
      <c r="C445" s="112" t="s">
        <v>3664</v>
      </c>
      <c r="D445" s="112" t="s">
        <v>458</v>
      </c>
      <c r="F445" s="112" t="s">
        <v>5</v>
      </c>
      <c r="G445" s="112" t="s">
        <v>3261</v>
      </c>
      <c r="H445" s="112" t="s">
        <v>2354</v>
      </c>
      <c r="Q445" s="116" t="s">
        <v>54</v>
      </c>
      <c r="R445" s="168" t="s">
        <v>343</v>
      </c>
      <c r="S445" s="75" t="s">
        <v>6274</v>
      </c>
      <c r="U445" s="116" t="s">
        <v>55</v>
      </c>
      <c r="V445" s="127" t="s">
        <v>352</v>
      </c>
      <c r="W445" s="19" t="s">
        <v>3113</v>
      </c>
    </row>
    <row r="446" spans="2:23" s="25" customFormat="1" ht="19.5" customHeight="1" x14ac:dyDescent="0.3">
      <c r="B446" s="19" t="s">
        <v>6</v>
      </c>
      <c r="C446" s="112" t="s">
        <v>3666</v>
      </c>
      <c r="D446" s="112" t="s">
        <v>458</v>
      </c>
      <c r="F446" s="112" t="s">
        <v>5</v>
      </c>
      <c r="G446" s="112" t="s">
        <v>3264</v>
      </c>
      <c r="H446" s="112" t="s">
        <v>2354</v>
      </c>
      <c r="Q446" s="116" t="s">
        <v>54</v>
      </c>
      <c r="R446" s="168" t="s">
        <v>343</v>
      </c>
      <c r="S446" s="75" t="s">
        <v>6275</v>
      </c>
      <c r="U446" s="116" t="s">
        <v>55</v>
      </c>
      <c r="V446" s="127" t="s">
        <v>352</v>
      </c>
      <c r="W446" s="19" t="s">
        <v>3116</v>
      </c>
    </row>
    <row r="447" spans="2:23" s="25" customFormat="1" ht="19.5" customHeight="1" x14ac:dyDescent="0.3">
      <c r="B447" s="19" t="s">
        <v>6</v>
      </c>
      <c r="C447" s="112" t="s">
        <v>3668</v>
      </c>
      <c r="D447" s="112" t="s">
        <v>458</v>
      </c>
      <c r="F447" s="112" t="s">
        <v>5</v>
      </c>
      <c r="G447" s="112" t="s">
        <v>3267</v>
      </c>
      <c r="H447" s="112" t="s">
        <v>2354</v>
      </c>
      <c r="Q447" s="116" t="s">
        <v>54</v>
      </c>
      <c r="R447" s="168" t="s">
        <v>343</v>
      </c>
      <c r="S447" s="75" t="s">
        <v>6276</v>
      </c>
      <c r="U447" s="116" t="s">
        <v>55</v>
      </c>
      <c r="V447" s="127" t="s">
        <v>352</v>
      </c>
      <c r="W447" s="19" t="s">
        <v>3119</v>
      </c>
    </row>
    <row r="448" spans="2:23" s="25" customFormat="1" ht="19.5" customHeight="1" x14ac:dyDescent="0.3">
      <c r="B448" s="19" t="s">
        <v>6</v>
      </c>
      <c r="C448" s="112" t="s">
        <v>3670</v>
      </c>
      <c r="D448" s="112" t="s">
        <v>458</v>
      </c>
      <c r="F448" s="112" t="s">
        <v>5</v>
      </c>
      <c r="G448" s="112" t="s">
        <v>3671</v>
      </c>
      <c r="H448" s="112" t="s">
        <v>2354</v>
      </c>
      <c r="Q448" s="116" t="s">
        <v>54</v>
      </c>
      <c r="R448" s="168" t="s">
        <v>343</v>
      </c>
      <c r="S448" s="75" t="s">
        <v>6277</v>
      </c>
      <c r="U448" s="116" t="s">
        <v>55</v>
      </c>
      <c r="V448" s="127" t="s">
        <v>352</v>
      </c>
      <c r="W448" s="19" t="s">
        <v>3121</v>
      </c>
    </row>
    <row r="449" spans="2:23" s="25" customFormat="1" ht="19.5" customHeight="1" x14ac:dyDescent="0.3">
      <c r="B449" s="19" t="s">
        <v>6</v>
      </c>
      <c r="C449" s="112" t="s">
        <v>3673</v>
      </c>
      <c r="D449" s="112" t="s">
        <v>458</v>
      </c>
      <c r="F449" s="112" t="s">
        <v>5</v>
      </c>
      <c r="G449" s="112" t="s">
        <v>3270</v>
      </c>
      <c r="H449" s="112" t="s">
        <v>2354</v>
      </c>
      <c r="Q449" s="116" t="s">
        <v>54</v>
      </c>
      <c r="R449" s="168" t="s">
        <v>343</v>
      </c>
      <c r="S449" s="75" t="s">
        <v>6278</v>
      </c>
      <c r="U449" s="116" t="s">
        <v>55</v>
      </c>
      <c r="V449" s="127" t="s">
        <v>352</v>
      </c>
      <c r="W449" s="19" t="s">
        <v>3124</v>
      </c>
    </row>
    <row r="450" spans="2:23" s="25" customFormat="1" ht="19.5" customHeight="1" x14ac:dyDescent="0.3">
      <c r="B450" s="19" t="s">
        <v>6</v>
      </c>
      <c r="C450" s="112" t="s">
        <v>3674</v>
      </c>
      <c r="D450" s="112" t="s">
        <v>458</v>
      </c>
      <c r="F450" s="112" t="s">
        <v>5</v>
      </c>
      <c r="G450" s="112" t="s">
        <v>3675</v>
      </c>
      <c r="H450" s="112" t="s">
        <v>2354</v>
      </c>
      <c r="Q450" s="116" t="s">
        <v>54</v>
      </c>
      <c r="R450" s="168" t="s">
        <v>343</v>
      </c>
      <c r="S450" s="75" t="s">
        <v>6279</v>
      </c>
      <c r="U450" s="116" t="s">
        <v>55</v>
      </c>
      <c r="V450" s="127" t="s">
        <v>352</v>
      </c>
      <c r="W450" s="19" t="s">
        <v>3126</v>
      </c>
    </row>
    <row r="451" spans="2:23" s="25" customFormat="1" ht="19.5" customHeight="1" x14ac:dyDescent="0.3">
      <c r="B451" s="19" t="s">
        <v>6</v>
      </c>
      <c r="C451" s="112" t="s">
        <v>3677</v>
      </c>
      <c r="D451" s="112" t="s">
        <v>458</v>
      </c>
      <c r="F451" s="112" t="s">
        <v>5</v>
      </c>
      <c r="G451" s="112" t="s">
        <v>3273</v>
      </c>
      <c r="H451" s="112" t="s">
        <v>2354</v>
      </c>
      <c r="Q451" s="116" t="s">
        <v>54</v>
      </c>
      <c r="R451" s="168" t="s">
        <v>343</v>
      </c>
      <c r="S451" s="75" t="s">
        <v>6280</v>
      </c>
      <c r="U451" s="116" t="s">
        <v>55</v>
      </c>
      <c r="V451" s="127" t="s">
        <v>352</v>
      </c>
      <c r="W451" s="19" t="s">
        <v>3128</v>
      </c>
    </row>
    <row r="452" spans="2:23" s="25" customFormat="1" ht="19.5" customHeight="1" x14ac:dyDescent="0.3">
      <c r="B452" s="19" t="s">
        <v>6</v>
      </c>
      <c r="C452" s="112" t="s">
        <v>3679</v>
      </c>
      <c r="D452" s="112" t="s">
        <v>458</v>
      </c>
      <c r="F452" s="112" t="s">
        <v>5</v>
      </c>
      <c r="G452" s="112" t="s">
        <v>3680</v>
      </c>
      <c r="H452" s="112" t="s">
        <v>2354</v>
      </c>
      <c r="Q452" s="116" t="s">
        <v>54</v>
      </c>
      <c r="R452" s="168" t="s">
        <v>343</v>
      </c>
      <c r="S452" s="75" t="s">
        <v>6281</v>
      </c>
      <c r="U452" s="116" t="s">
        <v>55</v>
      </c>
      <c r="V452" s="127" t="s">
        <v>352</v>
      </c>
      <c r="W452" s="19" t="s">
        <v>3130</v>
      </c>
    </row>
    <row r="453" spans="2:23" s="25" customFormat="1" ht="19.5" customHeight="1" x14ac:dyDescent="0.3">
      <c r="B453" s="19" t="s">
        <v>6</v>
      </c>
      <c r="C453" s="112" t="s">
        <v>3681</v>
      </c>
      <c r="D453" s="112" t="s">
        <v>458</v>
      </c>
      <c r="F453" s="112" t="s">
        <v>5</v>
      </c>
      <c r="G453" s="112" t="s">
        <v>3276</v>
      </c>
      <c r="H453" s="112" t="s">
        <v>2354</v>
      </c>
      <c r="Q453" s="116" t="s">
        <v>54</v>
      </c>
      <c r="R453" s="168" t="s">
        <v>343</v>
      </c>
      <c r="S453" s="75" t="s">
        <v>6282</v>
      </c>
      <c r="U453" s="116" t="s">
        <v>55</v>
      </c>
      <c r="V453" s="127" t="s">
        <v>352</v>
      </c>
      <c r="W453" s="19" t="s">
        <v>3133</v>
      </c>
    </row>
    <row r="454" spans="2:23" s="25" customFormat="1" ht="19.5" customHeight="1" x14ac:dyDescent="0.3">
      <c r="B454" s="19" t="s">
        <v>6</v>
      </c>
      <c r="C454" s="112" t="s">
        <v>3682</v>
      </c>
      <c r="D454" s="112" t="s">
        <v>458</v>
      </c>
      <c r="F454" s="112" t="s">
        <v>5</v>
      </c>
      <c r="G454" s="112" t="s">
        <v>3683</v>
      </c>
      <c r="H454" s="112" t="s">
        <v>2354</v>
      </c>
      <c r="Q454" s="116" t="s">
        <v>54</v>
      </c>
      <c r="R454" s="168" t="s">
        <v>343</v>
      </c>
      <c r="S454" s="75" t="s">
        <v>6283</v>
      </c>
      <c r="U454" s="116" t="s">
        <v>55</v>
      </c>
      <c r="V454" s="127" t="s">
        <v>352</v>
      </c>
      <c r="W454" s="19" t="s">
        <v>3135</v>
      </c>
    </row>
    <row r="455" spans="2:23" s="25" customFormat="1" ht="19.5" customHeight="1" x14ac:dyDescent="0.3">
      <c r="B455" s="19" t="s">
        <v>6</v>
      </c>
      <c r="C455" s="112" t="s">
        <v>3685</v>
      </c>
      <c r="D455" s="112" t="s">
        <v>458</v>
      </c>
      <c r="F455" s="112" t="s">
        <v>5</v>
      </c>
      <c r="G455" s="112" t="s">
        <v>3279</v>
      </c>
      <c r="H455" s="112" t="s">
        <v>2354</v>
      </c>
      <c r="Q455" s="116" t="s">
        <v>54</v>
      </c>
      <c r="R455" s="168" t="s">
        <v>343</v>
      </c>
      <c r="S455" s="75" t="s">
        <v>6284</v>
      </c>
      <c r="U455" s="116" t="s">
        <v>55</v>
      </c>
      <c r="V455" s="127" t="s">
        <v>352</v>
      </c>
      <c r="W455" s="19" t="s">
        <v>3137</v>
      </c>
    </row>
    <row r="456" spans="2:23" s="25" customFormat="1" ht="19.5" customHeight="1" x14ac:dyDescent="0.3">
      <c r="B456" s="19" t="s">
        <v>6</v>
      </c>
      <c r="C456" s="112" t="s">
        <v>3687</v>
      </c>
      <c r="D456" s="112" t="s">
        <v>458</v>
      </c>
      <c r="F456" s="112" t="s">
        <v>5</v>
      </c>
      <c r="G456" s="112" t="s">
        <v>3282</v>
      </c>
      <c r="H456" s="112" t="s">
        <v>2354</v>
      </c>
      <c r="Q456" s="116" t="s">
        <v>54</v>
      </c>
      <c r="R456" s="168" t="s">
        <v>343</v>
      </c>
      <c r="S456" s="75" t="s">
        <v>6285</v>
      </c>
      <c r="U456" s="116" t="s">
        <v>55</v>
      </c>
      <c r="V456" s="127" t="s">
        <v>352</v>
      </c>
      <c r="W456" s="19" t="s">
        <v>3139</v>
      </c>
    </row>
    <row r="457" spans="2:23" s="25" customFormat="1" ht="19.5" customHeight="1" x14ac:dyDescent="0.3">
      <c r="B457" s="19" t="s">
        <v>6</v>
      </c>
      <c r="C457" s="112" t="s">
        <v>3689</v>
      </c>
      <c r="D457" s="112" t="s">
        <v>458</v>
      </c>
      <c r="F457" s="112" t="s">
        <v>5</v>
      </c>
      <c r="G457" s="112" t="s">
        <v>3285</v>
      </c>
      <c r="H457" s="112" t="s">
        <v>2354</v>
      </c>
      <c r="Q457" s="116" t="s">
        <v>54</v>
      </c>
      <c r="R457" s="168" t="s">
        <v>343</v>
      </c>
      <c r="S457" s="75" t="s">
        <v>6286</v>
      </c>
      <c r="U457" s="116" t="s">
        <v>55</v>
      </c>
      <c r="V457" s="127" t="s">
        <v>352</v>
      </c>
      <c r="W457" s="19" t="s">
        <v>3142</v>
      </c>
    </row>
    <row r="458" spans="2:23" s="25" customFormat="1" ht="19.5" customHeight="1" x14ac:dyDescent="0.3">
      <c r="B458" s="19" t="s">
        <v>6</v>
      </c>
      <c r="C458" s="112" t="s">
        <v>3691</v>
      </c>
      <c r="D458" s="112" t="s">
        <v>458</v>
      </c>
      <c r="F458" s="112" t="s">
        <v>5</v>
      </c>
      <c r="G458" s="112" t="s">
        <v>3288</v>
      </c>
      <c r="H458" s="112" t="s">
        <v>2354</v>
      </c>
      <c r="Q458" s="116" t="s">
        <v>54</v>
      </c>
      <c r="R458" s="168" t="s">
        <v>343</v>
      </c>
      <c r="S458" s="75" t="s">
        <v>6287</v>
      </c>
      <c r="U458" s="116" t="s">
        <v>55</v>
      </c>
      <c r="V458" s="127" t="s">
        <v>352</v>
      </c>
      <c r="W458" s="19" t="s">
        <v>3144</v>
      </c>
    </row>
    <row r="459" spans="2:23" s="25" customFormat="1" ht="19.5" customHeight="1" x14ac:dyDescent="0.3">
      <c r="B459" s="19" t="s">
        <v>6</v>
      </c>
      <c r="C459" s="112" t="s">
        <v>3692</v>
      </c>
      <c r="D459" s="112" t="s">
        <v>458</v>
      </c>
      <c r="F459" s="112" t="s">
        <v>5</v>
      </c>
      <c r="G459" s="112" t="s">
        <v>3693</v>
      </c>
      <c r="H459" s="112" t="s">
        <v>2354</v>
      </c>
      <c r="Q459" s="116" t="s">
        <v>54</v>
      </c>
      <c r="R459" s="168" t="s">
        <v>343</v>
      </c>
      <c r="S459" s="75" t="s">
        <v>6288</v>
      </c>
      <c r="U459" s="116" t="s">
        <v>55</v>
      </c>
      <c r="V459" s="127" t="s">
        <v>352</v>
      </c>
      <c r="W459" s="19" t="s">
        <v>3146</v>
      </c>
    </row>
    <row r="460" spans="2:23" s="25" customFormat="1" ht="19.5" customHeight="1" x14ac:dyDescent="0.3">
      <c r="B460" s="19" t="s">
        <v>6</v>
      </c>
      <c r="C460" s="112" t="s">
        <v>3695</v>
      </c>
      <c r="D460" s="112" t="s">
        <v>458</v>
      </c>
      <c r="F460" s="112" t="s">
        <v>5</v>
      </c>
      <c r="G460" s="112" t="s">
        <v>3291</v>
      </c>
      <c r="H460" s="112" t="s">
        <v>2354</v>
      </c>
      <c r="Q460" s="116" t="s">
        <v>54</v>
      </c>
      <c r="R460" s="168" t="s">
        <v>343</v>
      </c>
      <c r="S460" s="75" t="s">
        <v>6289</v>
      </c>
      <c r="U460" s="116" t="s">
        <v>55</v>
      </c>
      <c r="V460" s="127" t="s">
        <v>352</v>
      </c>
      <c r="W460" s="19" t="s">
        <v>3149</v>
      </c>
    </row>
    <row r="461" spans="2:23" s="25" customFormat="1" ht="19.5" customHeight="1" x14ac:dyDescent="0.3">
      <c r="B461" s="19" t="s">
        <v>6</v>
      </c>
      <c r="C461" s="112" t="s">
        <v>3697</v>
      </c>
      <c r="D461" s="112" t="s">
        <v>458</v>
      </c>
      <c r="F461" s="112" t="s">
        <v>5</v>
      </c>
      <c r="G461" s="112" t="s">
        <v>3698</v>
      </c>
      <c r="H461" s="112" t="s">
        <v>2354</v>
      </c>
      <c r="Q461" s="116" t="s">
        <v>54</v>
      </c>
      <c r="R461" s="123" t="s">
        <v>343</v>
      </c>
      <c r="S461" s="116" t="s">
        <v>3665</v>
      </c>
      <c r="U461" s="116" t="s">
        <v>55</v>
      </c>
      <c r="V461" s="127" t="s">
        <v>352</v>
      </c>
      <c r="W461" s="19" t="s">
        <v>3151</v>
      </c>
    </row>
    <row r="462" spans="2:23" s="25" customFormat="1" ht="19.5" customHeight="1" x14ac:dyDescent="0.3">
      <c r="B462" s="19" t="s">
        <v>6</v>
      </c>
      <c r="C462" s="112" t="s">
        <v>3700</v>
      </c>
      <c r="D462" s="112" t="s">
        <v>458</v>
      </c>
      <c r="F462" s="112" t="s">
        <v>5</v>
      </c>
      <c r="G462" s="112" t="s">
        <v>3294</v>
      </c>
      <c r="H462" s="112" t="s">
        <v>2354</v>
      </c>
      <c r="Q462" s="116" t="s">
        <v>54</v>
      </c>
      <c r="R462" s="123" t="s">
        <v>343</v>
      </c>
      <c r="S462" s="116" t="s">
        <v>3667</v>
      </c>
      <c r="U462" s="116" t="s">
        <v>55</v>
      </c>
      <c r="V462" s="127" t="s">
        <v>352</v>
      </c>
      <c r="W462" s="19" t="s">
        <v>3152</v>
      </c>
    </row>
    <row r="463" spans="2:23" s="25" customFormat="1" ht="19.5" customHeight="1" x14ac:dyDescent="0.3">
      <c r="B463" s="19" t="s">
        <v>6</v>
      </c>
      <c r="C463" s="112" t="s">
        <v>3702</v>
      </c>
      <c r="D463" s="112" t="s">
        <v>458</v>
      </c>
      <c r="F463" s="112" t="s">
        <v>5</v>
      </c>
      <c r="G463" s="112" t="s">
        <v>3703</v>
      </c>
      <c r="H463" s="112" t="s">
        <v>2354</v>
      </c>
      <c r="Q463" s="116" t="s">
        <v>54</v>
      </c>
      <c r="R463" s="123" t="s">
        <v>343</v>
      </c>
      <c r="S463" s="116" t="s">
        <v>3669</v>
      </c>
      <c r="U463" s="116" t="s">
        <v>55</v>
      </c>
      <c r="V463" s="127" t="s">
        <v>352</v>
      </c>
      <c r="W463" s="19" t="s">
        <v>3153</v>
      </c>
    </row>
    <row r="464" spans="2:23" s="25" customFormat="1" ht="19.5" customHeight="1" x14ac:dyDescent="0.3">
      <c r="B464" s="19" t="s">
        <v>6</v>
      </c>
      <c r="C464" s="112" t="s">
        <v>3705</v>
      </c>
      <c r="D464" s="112" t="s">
        <v>458</v>
      </c>
      <c r="F464" s="112" t="s">
        <v>5</v>
      </c>
      <c r="G464" s="112" t="s">
        <v>3706</v>
      </c>
      <c r="H464" s="112" t="s">
        <v>2354</v>
      </c>
      <c r="Q464" s="116" t="s">
        <v>54</v>
      </c>
      <c r="R464" s="123" t="s">
        <v>343</v>
      </c>
      <c r="S464" s="116" t="s">
        <v>3672</v>
      </c>
      <c r="U464" s="116" t="s">
        <v>55</v>
      </c>
      <c r="V464" s="127" t="s">
        <v>352</v>
      </c>
      <c r="W464" s="19" t="s">
        <v>3155</v>
      </c>
    </row>
    <row r="465" spans="2:23" s="25" customFormat="1" ht="19.5" customHeight="1" x14ac:dyDescent="0.3">
      <c r="B465" s="19" t="s">
        <v>6</v>
      </c>
      <c r="C465" s="112" t="s">
        <v>3708</v>
      </c>
      <c r="D465" s="112" t="s">
        <v>458</v>
      </c>
      <c r="F465" s="112" t="s">
        <v>5</v>
      </c>
      <c r="G465" s="112" t="s">
        <v>3297</v>
      </c>
      <c r="H465" s="112" t="s">
        <v>2354</v>
      </c>
      <c r="Q465" s="116" t="s">
        <v>54</v>
      </c>
      <c r="R465" s="123" t="s">
        <v>343</v>
      </c>
      <c r="S465" s="116" t="s">
        <v>3676</v>
      </c>
      <c r="U465" s="116" t="s">
        <v>55</v>
      </c>
      <c r="V465" s="127" t="s">
        <v>352</v>
      </c>
      <c r="W465" s="19" t="s">
        <v>3157</v>
      </c>
    </row>
    <row r="466" spans="2:23" s="25" customFormat="1" ht="19.5" customHeight="1" x14ac:dyDescent="0.3">
      <c r="B466" s="19" t="s">
        <v>6</v>
      </c>
      <c r="C466" s="112" t="s">
        <v>3710</v>
      </c>
      <c r="D466" s="112" t="s">
        <v>458</v>
      </c>
      <c r="F466" s="112" t="s">
        <v>5</v>
      </c>
      <c r="G466" s="112" t="s">
        <v>3711</v>
      </c>
      <c r="H466" s="112" t="s">
        <v>2354</v>
      </c>
      <c r="Q466" s="116" t="s">
        <v>54</v>
      </c>
      <c r="R466" s="123" t="s">
        <v>343</v>
      </c>
      <c r="S466" s="116" t="s">
        <v>3678</v>
      </c>
      <c r="U466" s="116" t="s">
        <v>55</v>
      </c>
      <c r="V466" s="127" t="s">
        <v>352</v>
      </c>
      <c r="W466" s="19" t="s">
        <v>3159</v>
      </c>
    </row>
    <row r="467" spans="2:23" s="25" customFormat="1" ht="19.5" customHeight="1" x14ac:dyDescent="0.3">
      <c r="B467" s="19" t="s">
        <v>6</v>
      </c>
      <c r="C467" s="112" t="s">
        <v>3713</v>
      </c>
      <c r="D467" s="112" t="s">
        <v>458</v>
      </c>
      <c r="F467" s="112" t="s">
        <v>5</v>
      </c>
      <c r="G467" s="112" t="s">
        <v>3714</v>
      </c>
      <c r="H467" s="112" t="s">
        <v>2354</v>
      </c>
      <c r="Q467" s="116" t="s">
        <v>54</v>
      </c>
      <c r="R467" s="123" t="s">
        <v>343</v>
      </c>
      <c r="S467" s="116" t="s">
        <v>3684</v>
      </c>
      <c r="U467" s="116" t="s">
        <v>55</v>
      </c>
      <c r="V467" s="127" t="s">
        <v>352</v>
      </c>
      <c r="W467" s="19" t="s">
        <v>3160</v>
      </c>
    </row>
    <row r="468" spans="2:23" s="25" customFormat="1" ht="19.5" customHeight="1" x14ac:dyDescent="0.3">
      <c r="B468" s="19" t="s">
        <v>6</v>
      </c>
      <c r="C468" s="112" t="s">
        <v>3716</v>
      </c>
      <c r="D468" s="112" t="s">
        <v>458</v>
      </c>
      <c r="F468" s="112" t="s">
        <v>5</v>
      </c>
      <c r="G468" s="112" t="s">
        <v>3300</v>
      </c>
      <c r="H468" s="112" t="s">
        <v>2354</v>
      </c>
      <c r="Q468" s="116" t="s">
        <v>54</v>
      </c>
      <c r="R468" s="123" t="s">
        <v>343</v>
      </c>
      <c r="S468" s="116" t="s">
        <v>3686</v>
      </c>
      <c r="U468" s="116" t="s">
        <v>55</v>
      </c>
      <c r="V468" s="127" t="s">
        <v>352</v>
      </c>
      <c r="W468" s="19" t="s">
        <v>3163</v>
      </c>
    </row>
    <row r="469" spans="2:23" s="25" customFormat="1" ht="19.5" customHeight="1" x14ac:dyDescent="0.3">
      <c r="B469" s="19" t="s">
        <v>6</v>
      </c>
      <c r="C469" s="112" t="s">
        <v>3718</v>
      </c>
      <c r="D469" s="112" t="s">
        <v>458</v>
      </c>
      <c r="F469" s="112" t="s">
        <v>5</v>
      </c>
      <c r="G469" s="112" t="s">
        <v>3719</v>
      </c>
      <c r="H469" s="112" t="s">
        <v>2354</v>
      </c>
      <c r="Q469" s="116" t="s">
        <v>54</v>
      </c>
      <c r="R469" s="123" t="s">
        <v>343</v>
      </c>
      <c r="S469" s="116" t="s">
        <v>3688</v>
      </c>
      <c r="U469" s="116" t="s">
        <v>55</v>
      </c>
      <c r="V469" s="127" t="s">
        <v>352</v>
      </c>
      <c r="W469" s="19" t="s">
        <v>3164</v>
      </c>
    </row>
    <row r="470" spans="2:23" s="25" customFormat="1" ht="19.5" customHeight="1" x14ac:dyDescent="0.3">
      <c r="B470" s="19" t="s">
        <v>6</v>
      </c>
      <c r="C470" s="112" t="s">
        <v>3721</v>
      </c>
      <c r="D470" s="112" t="s">
        <v>458</v>
      </c>
      <c r="F470" s="112" t="s">
        <v>5</v>
      </c>
      <c r="G470" s="112" t="s">
        <v>3722</v>
      </c>
      <c r="H470" s="112" t="s">
        <v>2354</v>
      </c>
      <c r="Q470" s="116" t="s">
        <v>54</v>
      </c>
      <c r="R470" s="123" t="s">
        <v>343</v>
      </c>
      <c r="S470" s="116" t="s">
        <v>3690</v>
      </c>
      <c r="U470" s="116" t="s">
        <v>55</v>
      </c>
      <c r="V470" s="127" t="s">
        <v>352</v>
      </c>
      <c r="W470" s="19" t="s">
        <v>3166</v>
      </c>
    </row>
    <row r="471" spans="2:23" s="25" customFormat="1" ht="19.5" customHeight="1" x14ac:dyDescent="0.3">
      <c r="B471" s="19" t="s">
        <v>6</v>
      </c>
      <c r="C471" s="112" t="s">
        <v>3724</v>
      </c>
      <c r="D471" s="112" t="s">
        <v>458</v>
      </c>
      <c r="F471" s="112" t="s">
        <v>5</v>
      </c>
      <c r="G471" s="112" t="s">
        <v>3303</v>
      </c>
      <c r="H471" s="112" t="s">
        <v>2354</v>
      </c>
      <c r="Q471" s="116" t="s">
        <v>54</v>
      </c>
      <c r="R471" s="123" t="s">
        <v>343</v>
      </c>
      <c r="S471" s="116" t="s">
        <v>3694</v>
      </c>
      <c r="U471" s="116" t="s">
        <v>55</v>
      </c>
      <c r="V471" s="127" t="s">
        <v>352</v>
      </c>
      <c r="W471" s="19" t="s">
        <v>3167</v>
      </c>
    </row>
    <row r="472" spans="2:23" s="25" customFormat="1" ht="19.5" customHeight="1" x14ac:dyDescent="0.3">
      <c r="B472" s="19" t="s">
        <v>6</v>
      </c>
      <c r="C472" s="112" t="s">
        <v>3725</v>
      </c>
      <c r="D472" s="112" t="s">
        <v>458</v>
      </c>
      <c r="F472" s="112" t="s">
        <v>5</v>
      </c>
      <c r="G472" s="112" t="s">
        <v>3726</v>
      </c>
      <c r="H472" s="112" t="s">
        <v>2354</v>
      </c>
      <c r="Q472" s="116" t="s">
        <v>54</v>
      </c>
      <c r="R472" s="123" t="s">
        <v>343</v>
      </c>
      <c r="S472" s="116" t="s">
        <v>3696</v>
      </c>
      <c r="U472" s="116" t="s">
        <v>55</v>
      </c>
      <c r="V472" s="127" t="s">
        <v>352</v>
      </c>
      <c r="W472" s="19" t="s">
        <v>3168</v>
      </c>
    </row>
    <row r="473" spans="2:23" s="25" customFormat="1" ht="19.5" customHeight="1" x14ac:dyDescent="0.3">
      <c r="B473" s="19" t="s">
        <v>6</v>
      </c>
      <c r="C473" s="112" t="s">
        <v>3728</v>
      </c>
      <c r="D473" s="112" t="s">
        <v>458</v>
      </c>
      <c r="F473" s="112" t="s">
        <v>5</v>
      </c>
      <c r="G473" s="112" t="s">
        <v>3729</v>
      </c>
      <c r="H473" s="112" t="s">
        <v>2354</v>
      </c>
      <c r="Q473" s="116" t="s">
        <v>54</v>
      </c>
      <c r="R473" s="123" t="s">
        <v>343</v>
      </c>
      <c r="S473" s="116" t="s">
        <v>3699</v>
      </c>
      <c r="U473" s="116" t="s">
        <v>55</v>
      </c>
      <c r="V473" s="127" t="s">
        <v>352</v>
      </c>
      <c r="W473" s="19" t="s">
        <v>3169</v>
      </c>
    </row>
    <row r="474" spans="2:23" s="25" customFormat="1" ht="19.5" customHeight="1" x14ac:dyDescent="0.3">
      <c r="B474" s="19" t="s">
        <v>6</v>
      </c>
      <c r="C474" s="112" t="s">
        <v>3731</v>
      </c>
      <c r="D474" s="112" t="s">
        <v>458</v>
      </c>
      <c r="F474" s="112" t="s">
        <v>5</v>
      </c>
      <c r="G474" s="112" t="s">
        <v>3306</v>
      </c>
      <c r="H474" s="112" t="s">
        <v>2354</v>
      </c>
      <c r="Q474" s="116" t="s">
        <v>54</v>
      </c>
      <c r="R474" s="123" t="s">
        <v>343</v>
      </c>
      <c r="S474" s="116" t="s">
        <v>3701</v>
      </c>
      <c r="U474" s="116" t="s">
        <v>55</v>
      </c>
      <c r="V474" s="127" t="s">
        <v>352</v>
      </c>
      <c r="W474" s="19" t="s">
        <v>3171</v>
      </c>
    </row>
    <row r="475" spans="2:23" s="25" customFormat="1" ht="19.5" customHeight="1" x14ac:dyDescent="0.3">
      <c r="B475" s="19" t="s">
        <v>6</v>
      </c>
      <c r="C475" s="112" t="s">
        <v>3733</v>
      </c>
      <c r="D475" s="112" t="s">
        <v>458</v>
      </c>
      <c r="F475" s="112" t="s">
        <v>5</v>
      </c>
      <c r="G475" s="112" t="s">
        <v>3734</v>
      </c>
      <c r="H475" s="112" t="s">
        <v>2354</v>
      </c>
      <c r="Q475" s="116" t="s">
        <v>54</v>
      </c>
      <c r="R475" s="123" t="s">
        <v>343</v>
      </c>
      <c r="S475" s="116" t="s">
        <v>3704</v>
      </c>
      <c r="U475" s="116" t="s">
        <v>55</v>
      </c>
      <c r="V475" s="127" t="s">
        <v>352</v>
      </c>
      <c r="W475" s="19" t="s">
        <v>3173</v>
      </c>
    </row>
    <row r="476" spans="2:23" s="25" customFormat="1" ht="19.5" customHeight="1" x14ac:dyDescent="0.3">
      <c r="B476" s="19" t="s">
        <v>6</v>
      </c>
      <c r="C476" s="112" t="s">
        <v>3736</v>
      </c>
      <c r="D476" s="112" t="s">
        <v>458</v>
      </c>
      <c r="F476" s="112" t="s">
        <v>5</v>
      </c>
      <c r="G476" s="112" t="s">
        <v>3737</v>
      </c>
      <c r="H476" s="112" t="s">
        <v>2354</v>
      </c>
      <c r="Q476" s="116" t="s">
        <v>54</v>
      </c>
      <c r="R476" s="123" t="s">
        <v>343</v>
      </c>
      <c r="S476" s="116" t="s">
        <v>3707</v>
      </c>
      <c r="U476" s="116" t="s">
        <v>55</v>
      </c>
      <c r="V476" s="127" t="s">
        <v>352</v>
      </c>
      <c r="W476" s="19" t="s">
        <v>3175</v>
      </c>
    </row>
    <row r="477" spans="2:23" s="25" customFormat="1" ht="19.5" customHeight="1" x14ac:dyDescent="0.3">
      <c r="B477" s="19" t="s">
        <v>6</v>
      </c>
      <c r="C477" s="112" t="s">
        <v>3739</v>
      </c>
      <c r="D477" s="112" t="s">
        <v>458</v>
      </c>
      <c r="F477" s="112" t="s">
        <v>5</v>
      </c>
      <c r="G477" s="112" t="s">
        <v>3309</v>
      </c>
      <c r="H477" s="112" t="s">
        <v>2354</v>
      </c>
      <c r="Q477" s="116" t="s">
        <v>54</v>
      </c>
      <c r="R477" s="123" t="s">
        <v>343</v>
      </c>
      <c r="S477" s="116" t="s">
        <v>3709</v>
      </c>
      <c r="U477" s="116" t="s">
        <v>55</v>
      </c>
      <c r="V477" s="127" t="s">
        <v>352</v>
      </c>
      <c r="W477" s="19" t="s">
        <v>3177</v>
      </c>
    </row>
    <row r="478" spans="2:23" s="25" customFormat="1" ht="19.5" customHeight="1" x14ac:dyDescent="0.3">
      <c r="B478" s="19" t="s">
        <v>6</v>
      </c>
      <c r="C478" s="112" t="s">
        <v>3741</v>
      </c>
      <c r="D478" s="112" t="s">
        <v>458</v>
      </c>
      <c r="F478" s="112" t="s">
        <v>5</v>
      </c>
      <c r="G478" s="112" t="s">
        <v>3742</v>
      </c>
      <c r="H478" s="112" t="s">
        <v>2354</v>
      </c>
      <c r="Q478" s="116" t="s">
        <v>54</v>
      </c>
      <c r="R478" s="123" t="s">
        <v>343</v>
      </c>
      <c r="S478" s="116" t="s">
        <v>3712</v>
      </c>
      <c r="U478" s="116" t="s">
        <v>55</v>
      </c>
      <c r="V478" s="127" t="s">
        <v>352</v>
      </c>
      <c r="W478" s="19" t="s">
        <v>3179</v>
      </c>
    </row>
    <row r="479" spans="2:23" s="25" customFormat="1" ht="19.5" customHeight="1" x14ac:dyDescent="0.3">
      <c r="B479" s="19" t="s">
        <v>6</v>
      </c>
      <c r="C479" s="112" t="s">
        <v>3744</v>
      </c>
      <c r="D479" s="112" t="s">
        <v>458</v>
      </c>
      <c r="F479" s="112" t="s">
        <v>5</v>
      </c>
      <c r="G479" s="112" t="s">
        <v>3745</v>
      </c>
      <c r="H479" s="112" t="s">
        <v>2354</v>
      </c>
      <c r="Q479" s="116" t="s">
        <v>54</v>
      </c>
      <c r="R479" s="123" t="s">
        <v>343</v>
      </c>
      <c r="S479" s="116" t="s">
        <v>3715</v>
      </c>
      <c r="U479" s="116" t="s">
        <v>55</v>
      </c>
      <c r="V479" s="127" t="s">
        <v>352</v>
      </c>
      <c r="W479" s="19" t="s">
        <v>3181</v>
      </c>
    </row>
    <row r="480" spans="2:23" s="25" customFormat="1" ht="19.5" customHeight="1" x14ac:dyDescent="0.3">
      <c r="B480" s="19" t="s">
        <v>6</v>
      </c>
      <c r="C480" s="112" t="s">
        <v>3747</v>
      </c>
      <c r="D480" s="112" t="s">
        <v>458</v>
      </c>
      <c r="F480" s="112" t="s">
        <v>5</v>
      </c>
      <c r="G480" s="112" t="s">
        <v>3312</v>
      </c>
      <c r="H480" s="112" t="s">
        <v>2354</v>
      </c>
      <c r="Q480" s="116" t="s">
        <v>54</v>
      </c>
      <c r="R480" s="123" t="s">
        <v>343</v>
      </c>
      <c r="S480" s="116" t="s">
        <v>3717</v>
      </c>
      <c r="U480" s="116" t="s">
        <v>55</v>
      </c>
      <c r="V480" s="127" t="s">
        <v>352</v>
      </c>
      <c r="W480" s="19" t="s">
        <v>3182</v>
      </c>
    </row>
    <row r="481" spans="2:23" s="25" customFormat="1" ht="19.5" customHeight="1" x14ac:dyDescent="0.3">
      <c r="B481" s="19" t="s">
        <v>6</v>
      </c>
      <c r="C481" s="112" t="s">
        <v>3749</v>
      </c>
      <c r="D481" s="112" t="s">
        <v>458</v>
      </c>
      <c r="F481" s="112" t="s">
        <v>5</v>
      </c>
      <c r="G481" s="112" t="s">
        <v>3750</v>
      </c>
      <c r="H481" s="112" t="s">
        <v>2354</v>
      </c>
      <c r="Q481" s="116" t="s">
        <v>54</v>
      </c>
      <c r="R481" s="123" t="s">
        <v>343</v>
      </c>
      <c r="S481" s="116" t="s">
        <v>3720</v>
      </c>
      <c r="U481" s="116" t="s">
        <v>55</v>
      </c>
      <c r="V481" s="127" t="s">
        <v>352</v>
      </c>
      <c r="W481" s="19" t="s">
        <v>3183</v>
      </c>
    </row>
    <row r="482" spans="2:23" s="25" customFormat="1" ht="19.5" customHeight="1" x14ac:dyDescent="0.3">
      <c r="B482" s="19" t="s">
        <v>6</v>
      </c>
      <c r="C482" s="112" t="s">
        <v>3751</v>
      </c>
      <c r="D482" s="112" t="s">
        <v>458</v>
      </c>
      <c r="F482" s="112" t="s">
        <v>5</v>
      </c>
      <c r="G482" s="112" t="s">
        <v>3752</v>
      </c>
      <c r="H482" s="112" t="s">
        <v>2354</v>
      </c>
      <c r="Q482" s="116" t="s">
        <v>54</v>
      </c>
      <c r="R482" s="123" t="s">
        <v>343</v>
      </c>
      <c r="S482" s="116" t="s">
        <v>3723</v>
      </c>
      <c r="U482" s="116" t="s">
        <v>55</v>
      </c>
      <c r="V482" s="127" t="s">
        <v>352</v>
      </c>
      <c r="W482" s="19" t="s">
        <v>3185</v>
      </c>
    </row>
    <row r="483" spans="2:23" s="25" customFormat="1" ht="19.5" customHeight="1" x14ac:dyDescent="0.3">
      <c r="B483" s="19" t="s">
        <v>6</v>
      </c>
      <c r="C483" s="112" t="s">
        <v>3754</v>
      </c>
      <c r="D483" s="112" t="s">
        <v>458</v>
      </c>
      <c r="F483" s="112" t="s">
        <v>5</v>
      </c>
      <c r="G483" s="112" t="s">
        <v>3315</v>
      </c>
      <c r="H483" s="112" t="s">
        <v>2354</v>
      </c>
      <c r="Q483" s="116" t="s">
        <v>54</v>
      </c>
      <c r="R483" s="123" t="s">
        <v>343</v>
      </c>
      <c r="S483" s="116" t="s">
        <v>3727</v>
      </c>
      <c r="U483" s="116" t="s">
        <v>55</v>
      </c>
      <c r="V483" s="127" t="s">
        <v>352</v>
      </c>
      <c r="W483" s="19" t="s">
        <v>3187</v>
      </c>
    </row>
    <row r="484" spans="2:23" s="25" customFormat="1" ht="19.5" customHeight="1" x14ac:dyDescent="0.3">
      <c r="B484" s="19" t="s">
        <v>6</v>
      </c>
      <c r="C484" s="112" t="s">
        <v>3756</v>
      </c>
      <c r="D484" s="112" t="s">
        <v>458</v>
      </c>
      <c r="F484" s="112" t="s">
        <v>5</v>
      </c>
      <c r="G484" s="112" t="s">
        <v>3757</v>
      </c>
      <c r="H484" s="112" t="s">
        <v>2354</v>
      </c>
      <c r="Q484" s="116" t="s">
        <v>54</v>
      </c>
      <c r="R484" s="123" t="s">
        <v>343</v>
      </c>
      <c r="S484" s="116" t="s">
        <v>3730</v>
      </c>
      <c r="U484" s="116" t="s">
        <v>55</v>
      </c>
      <c r="V484" s="127" t="s">
        <v>352</v>
      </c>
      <c r="W484" s="19" t="s">
        <v>3190</v>
      </c>
    </row>
    <row r="485" spans="2:23" s="25" customFormat="1" ht="19.5" customHeight="1" x14ac:dyDescent="0.3">
      <c r="B485" s="19" t="s">
        <v>6</v>
      </c>
      <c r="C485" s="112" t="s">
        <v>3758</v>
      </c>
      <c r="D485" s="112" t="s">
        <v>458</v>
      </c>
      <c r="F485" s="112" t="s">
        <v>5</v>
      </c>
      <c r="G485" s="112" t="s">
        <v>3759</v>
      </c>
      <c r="H485" s="112" t="s">
        <v>2354</v>
      </c>
      <c r="Q485" s="116" t="s">
        <v>54</v>
      </c>
      <c r="R485" s="123" t="s">
        <v>343</v>
      </c>
      <c r="S485" s="116" t="s">
        <v>3732</v>
      </c>
      <c r="U485" s="116" t="s">
        <v>55</v>
      </c>
      <c r="V485" s="127" t="s">
        <v>352</v>
      </c>
      <c r="W485" s="19" t="s">
        <v>3193</v>
      </c>
    </row>
    <row r="486" spans="2:23" s="25" customFormat="1" ht="19.5" customHeight="1" x14ac:dyDescent="0.3">
      <c r="B486" s="19" t="s">
        <v>6</v>
      </c>
      <c r="C486" s="112" t="s">
        <v>3761</v>
      </c>
      <c r="D486" s="112" t="s">
        <v>458</v>
      </c>
      <c r="F486" s="112" t="s">
        <v>5</v>
      </c>
      <c r="G486" s="112" t="s">
        <v>3318</v>
      </c>
      <c r="H486" s="112" t="s">
        <v>2354</v>
      </c>
      <c r="Q486" s="116" t="s">
        <v>54</v>
      </c>
      <c r="R486" s="123" t="s">
        <v>343</v>
      </c>
      <c r="S486" s="116" t="s">
        <v>3735</v>
      </c>
      <c r="U486" s="116" t="s">
        <v>55</v>
      </c>
      <c r="V486" s="127" t="s">
        <v>352</v>
      </c>
      <c r="W486" s="19" t="s">
        <v>3196</v>
      </c>
    </row>
    <row r="487" spans="2:23" s="25" customFormat="1" ht="19.5" customHeight="1" x14ac:dyDescent="0.3">
      <c r="B487" s="19" t="s">
        <v>6</v>
      </c>
      <c r="C487" s="112" t="s">
        <v>3763</v>
      </c>
      <c r="D487" s="112" t="s">
        <v>458</v>
      </c>
      <c r="F487" s="112" t="s">
        <v>5</v>
      </c>
      <c r="G487" s="112" t="s">
        <v>3764</v>
      </c>
      <c r="H487" s="112" t="s">
        <v>2354</v>
      </c>
      <c r="Q487" s="116" t="s">
        <v>54</v>
      </c>
      <c r="R487" s="123" t="s">
        <v>343</v>
      </c>
      <c r="S487" s="116" t="s">
        <v>3738</v>
      </c>
      <c r="U487" s="116" t="s">
        <v>55</v>
      </c>
      <c r="V487" s="127" t="s">
        <v>352</v>
      </c>
      <c r="W487" s="19" t="s">
        <v>3199</v>
      </c>
    </row>
    <row r="488" spans="2:23" s="25" customFormat="1" ht="19.5" customHeight="1" x14ac:dyDescent="0.3">
      <c r="B488" s="19" t="s">
        <v>6</v>
      </c>
      <c r="C488" s="112" t="s">
        <v>3766</v>
      </c>
      <c r="D488" s="112" t="s">
        <v>458</v>
      </c>
      <c r="F488" s="112" t="s">
        <v>5</v>
      </c>
      <c r="G488" s="112" t="s">
        <v>3767</v>
      </c>
      <c r="H488" s="112" t="s">
        <v>2354</v>
      </c>
      <c r="Q488" s="116" t="s">
        <v>54</v>
      </c>
      <c r="R488" s="123" t="s">
        <v>343</v>
      </c>
      <c r="S488" s="116" t="s">
        <v>3740</v>
      </c>
      <c r="U488" s="116" t="s">
        <v>55</v>
      </c>
      <c r="V488" s="127" t="s">
        <v>352</v>
      </c>
      <c r="W488" s="19" t="s">
        <v>3202</v>
      </c>
    </row>
    <row r="489" spans="2:23" s="25" customFormat="1" ht="19.5" customHeight="1" x14ac:dyDescent="0.3">
      <c r="B489" s="19" t="s">
        <v>6</v>
      </c>
      <c r="C489" s="112" t="s">
        <v>3769</v>
      </c>
      <c r="D489" s="112" t="s">
        <v>458</v>
      </c>
      <c r="F489" s="112" t="s">
        <v>5</v>
      </c>
      <c r="G489" s="112" t="s">
        <v>3321</v>
      </c>
      <c r="H489" s="112" t="s">
        <v>2354</v>
      </c>
      <c r="Q489" s="116" t="s">
        <v>54</v>
      </c>
      <c r="R489" s="123" t="s">
        <v>343</v>
      </c>
      <c r="S489" s="116" t="s">
        <v>3743</v>
      </c>
      <c r="U489" s="116" t="s">
        <v>55</v>
      </c>
      <c r="V489" s="127" t="s">
        <v>352</v>
      </c>
      <c r="W489" s="19" t="s">
        <v>3205</v>
      </c>
    </row>
    <row r="490" spans="2:23" s="25" customFormat="1" ht="19.5" customHeight="1" x14ac:dyDescent="0.3">
      <c r="B490" s="19" t="s">
        <v>6</v>
      </c>
      <c r="C490" s="112" t="s">
        <v>3771</v>
      </c>
      <c r="D490" s="112" t="s">
        <v>458</v>
      </c>
      <c r="F490" s="112" t="s">
        <v>5</v>
      </c>
      <c r="G490" s="112" t="s">
        <v>3772</v>
      </c>
      <c r="H490" s="112" t="s">
        <v>2354</v>
      </c>
      <c r="Q490" s="116" t="s">
        <v>54</v>
      </c>
      <c r="R490" s="123" t="s">
        <v>343</v>
      </c>
      <c r="S490" s="116" t="s">
        <v>3746</v>
      </c>
      <c r="U490" s="116" t="s">
        <v>55</v>
      </c>
      <c r="V490" s="127" t="s">
        <v>352</v>
      </c>
      <c r="W490" s="19" t="s">
        <v>3207</v>
      </c>
    </row>
    <row r="491" spans="2:23" s="25" customFormat="1" ht="19.5" customHeight="1" x14ac:dyDescent="0.3">
      <c r="B491" s="19" t="s">
        <v>6</v>
      </c>
      <c r="C491" s="112" t="s">
        <v>3774</v>
      </c>
      <c r="D491" s="112" t="s">
        <v>458</v>
      </c>
      <c r="F491" s="112" t="s">
        <v>5</v>
      </c>
      <c r="G491" s="112" t="s">
        <v>3323</v>
      </c>
      <c r="H491" s="112" t="s">
        <v>2354</v>
      </c>
      <c r="Q491" s="116" t="s">
        <v>54</v>
      </c>
      <c r="R491" s="123" t="s">
        <v>343</v>
      </c>
      <c r="S491" s="116" t="s">
        <v>3748</v>
      </c>
      <c r="U491" s="116" t="s">
        <v>55</v>
      </c>
      <c r="V491" s="127" t="s">
        <v>352</v>
      </c>
      <c r="W491" s="19" t="s">
        <v>3210</v>
      </c>
    </row>
    <row r="492" spans="2:23" s="25" customFormat="1" ht="19.5" customHeight="1" x14ac:dyDescent="0.3">
      <c r="B492" s="19" t="s">
        <v>6</v>
      </c>
      <c r="C492" s="112" t="s">
        <v>3776</v>
      </c>
      <c r="D492" s="112" t="s">
        <v>458</v>
      </c>
      <c r="F492" s="112" t="s">
        <v>5</v>
      </c>
      <c r="G492" s="112" t="s">
        <v>3777</v>
      </c>
      <c r="H492" s="112" t="s">
        <v>2354</v>
      </c>
      <c r="Q492" s="116" t="s">
        <v>54</v>
      </c>
      <c r="R492" s="123" t="s">
        <v>343</v>
      </c>
      <c r="S492" s="116" t="s">
        <v>3753</v>
      </c>
      <c r="U492" s="116" t="s">
        <v>55</v>
      </c>
      <c r="V492" s="127" t="s">
        <v>352</v>
      </c>
      <c r="W492" s="19" t="s">
        <v>3213</v>
      </c>
    </row>
    <row r="493" spans="2:23" s="25" customFormat="1" ht="19.5" customHeight="1" x14ac:dyDescent="0.3">
      <c r="B493" s="19" t="s">
        <v>6</v>
      </c>
      <c r="C493" s="112" t="s">
        <v>3779</v>
      </c>
      <c r="D493" s="112" t="s">
        <v>458</v>
      </c>
      <c r="F493" s="112" t="s">
        <v>5</v>
      </c>
      <c r="G493" s="112" t="s">
        <v>3326</v>
      </c>
      <c r="H493" s="112" t="s">
        <v>2354</v>
      </c>
      <c r="Q493" s="116" t="s">
        <v>54</v>
      </c>
      <c r="R493" s="123" t="s">
        <v>343</v>
      </c>
      <c r="S493" s="116" t="s">
        <v>3755</v>
      </c>
      <c r="U493" s="116" t="s">
        <v>55</v>
      </c>
      <c r="V493" s="127" t="s">
        <v>352</v>
      </c>
      <c r="W493" s="19" t="s">
        <v>3215</v>
      </c>
    </row>
    <row r="494" spans="2:23" s="25" customFormat="1" ht="19.5" customHeight="1" x14ac:dyDescent="0.3">
      <c r="B494" s="19" t="s">
        <v>6</v>
      </c>
      <c r="C494" s="112" t="s">
        <v>3781</v>
      </c>
      <c r="D494" s="112" t="s">
        <v>458</v>
      </c>
      <c r="F494" s="112" t="s">
        <v>5</v>
      </c>
      <c r="G494" s="112" t="s">
        <v>3329</v>
      </c>
      <c r="H494" s="112" t="s">
        <v>2354</v>
      </c>
      <c r="Q494" s="116" t="s">
        <v>54</v>
      </c>
      <c r="R494" s="123" t="s">
        <v>343</v>
      </c>
      <c r="S494" s="116" t="s">
        <v>3760</v>
      </c>
      <c r="U494" s="116" t="s">
        <v>55</v>
      </c>
      <c r="V494" s="127" t="s">
        <v>352</v>
      </c>
      <c r="W494" s="19" t="s">
        <v>3217</v>
      </c>
    </row>
    <row r="495" spans="2:23" s="25" customFormat="1" ht="19.5" customHeight="1" x14ac:dyDescent="0.3">
      <c r="B495" s="19" t="s">
        <v>6</v>
      </c>
      <c r="C495" s="112" t="s">
        <v>3782</v>
      </c>
      <c r="D495" s="112" t="s">
        <v>458</v>
      </c>
      <c r="F495" s="112" t="s">
        <v>5</v>
      </c>
      <c r="G495" s="112" t="s">
        <v>3783</v>
      </c>
      <c r="H495" s="112" t="s">
        <v>2354</v>
      </c>
      <c r="Q495" s="116" t="s">
        <v>54</v>
      </c>
      <c r="R495" s="123" t="s">
        <v>343</v>
      </c>
      <c r="S495" s="116" t="s">
        <v>3762</v>
      </c>
      <c r="U495" s="116" t="s">
        <v>55</v>
      </c>
      <c r="V495" s="127" t="s">
        <v>352</v>
      </c>
      <c r="W495" s="19" t="s">
        <v>3219</v>
      </c>
    </row>
    <row r="496" spans="2:23" s="25" customFormat="1" ht="19.5" customHeight="1" x14ac:dyDescent="0.3">
      <c r="B496" s="19" t="s">
        <v>6</v>
      </c>
      <c r="C496" s="112" t="s">
        <v>3785</v>
      </c>
      <c r="D496" s="112" t="s">
        <v>458</v>
      </c>
      <c r="F496" s="112" t="s">
        <v>5</v>
      </c>
      <c r="G496" s="112" t="s">
        <v>3332</v>
      </c>
      <c r="H496" s="112" t="s">
        <v>2354</v>
      </c>
      <c r="Q496" s="116" t="s">
        <v>54</v>
      </c>
      <c r="R496" s="123" t="s">
        <v>343</v>
      </c>
      <c r="S496" s="116" t="s">
        <v>3765</v>
      </c>
      <c r="U496" s="116" t="s">
        <v>55</v>
      </c>
      <c r="V496" s="127" t="s">
        <v>352</v>
      </c>
      <c r="W496" s="19" t="s">
        <v>3222</v>
      </c>
    </row>
    <row r="497" spans="2:23" s="25" customFormat="1" ht="19.5" customHeight="1" x14ac:dyDescent="0.3">
      <c r="B497" s="19" t="s">
        <v>6</v>
      </c>
      <c r="C497" s="112" t="s">
        <v>3787</v>
      </c>
      <c r="D497" s="112" t="s">
        <v>458</v>
      </c>
      <c r="F497" s="112" t="s">
        <v>5</v>
      </c>
      <c r="G497" s="112" t="s">
        <v>3788</v>
      </c>
      <c r="H497" s="112" t="s">
        <v>2354</v>
      </c>
      <c r="Q497" s="116" t="s">
        <v>54</v>
      </c>
      <c r="R497" s="123" t="s">
        <v>343</v>
      </c>
      <c r="S497" s="116" t="s">
        <v>3768</v>
      </c>
      <c r="U497" s="116" t="s">
        <v>55</v>
      </c>
      <c r="V497" s="127" t="s">
        <v>352</v>
      </c>
      <c r="W497" s="19" t="s">
        <v>3225</v>
      </c>
    </row>
    <row r="498" spans="2:23" s="25" customFormat="1" ht="19.5" customHeight="1" x14ac:dyDescent="0.3">
      <c r="B498" s="19" t="s">
        <v>6</v>
      </c>
      <c r="C498" s="112" t="s">
        <v>3789</v>
      </c>
      <c r="D498" s="112" t="s">
        <v>458</v>
      </c>
      <c r="F498" s="112" t="s">
        <v>5</v>
      </c>
      <c r="G498" s="112" t="s">
        <v>3335</v>
      </c>
      <c r="H498" s="112" t="s">
        <v>2354</v>
      </c>
      <c r="Q498" s="116" t="s">
        <v>54</v>
      </c>
      <c r="R498" s="123" t="s">
        <v>343</v>
      </c>
      <c r="S498" s="116" t="s">
        <v>3770</v>
      </c>
      <c r="U498" s="116" t="s">
        <v>55</v>
      </c>
      <c r="V498" s="127" t="s">
        <v>352</v>
      </c>
      <c r="W498" s="19" t="s">
        <v>3228</v>
      </c>
    </row>
    <row r="499" spans="2:23" s="25" customFormat="1" ht="19.5" customHeight="1" x14ac:dyDescent="0.3">
      <c r="B499" s="19" t="s">
        <v>6</v>
      </c>
      <c r="C499" s="112" t="s">
        <v>3791</v>
      </c>
      <c r="D499" s="112" t="s">
        <v>458</v>
      </c>
      <c r="F499" s="112" t="s">
        <v>5</v>
      </c>
      <c r="G499" s="112" t="s">
        <v>3792</v>
      </c>
      <c r="H499" s="112" t="s">
        <v>2354</v>
      </c>
      <c r="Q499" s="116" t="s">
        <v>54</v>
      </c>
      <c r="R499" s="123" t="s">
        <v>343</v>
      </c>
      <c r="S499" s="116" t="s">
        <v>3773</v>
      </c>
      <c r="U499" s="116" t="s">
        <v>55</v>
      </c>
      <c r="V499" s="127" t="s">
        <v>352</v>
      </c>
      <c r="W499" s="19" t="s">
        <v>3231</v>
      </c>
    </row>
    <row r="500" spans="2:23" s="25" customFormat="1" ht="19.5" customHeight="1" x14ac:dyDescent="0.3">
      <c r="B500" s="19" t="s">
        <v>6</v>
      </c>
      <c r="C500" s="112" t="s">
        <v>3794</v>
      </c>
      <c r="D500" s="112" t="s">
        <v>458</v>
      </c>
      <c r="F500" s="112" t="s">
        <v>5</v>
      </c>
      <c r="G500" s="112" t="s">
        <v>3795</v>
      </c>
      <c r="H500" s="112" t="s">
        <v>2354</v>
      </c>
      <c r="Q500" s="116" t="s">
        <v>54</v>
      </c>
      <c r="R500" s="123" t="s">
        <v>343</v>
      </c>
      <c r="S500" s="116" t="s">
        <v>3775</v>
      </c>
      <c r="U500" s="116" t="s">
        <v>55</v>
      </c>
      <c r="V500" s="127" t="s">
        <v>352</v>
      </c>
      <c r="W500" s="19" t="s">
        <v>3234</v>
      </c>
    </row>
    <row r="501" spans="2:23" s="25" customFormat="1" ht="19.5" customHeight="1" x14ac:dyDescent="0.3">
      <c r="B501" s="19" t="s">
        <v>6</v>
      </c>
      <c r="C501" s="112" t="s">
        <v>3797</v>
      </c>
      <c r="D501" s="112" t="s">
        <v>458</v>
      </c>
      <c r="F501" s="112" t="s">
        <v>5</v>
      </c>
      <c r="G501" s="112" t="s">
        <v>3798</v>
      </c>
      <c r="H501" s="112" t="s">
        <v>2354</v>
      </c>
      <c r="Q501" s="116" t="s">
        <v>54</v>
      </c>
      <c r="R501" s="123" t="s">
        <v>343</v>
      </c>
      <c r="S501" s="116" t="s">
        <v>3778</v>
      </c>
      <c r="U501" s="116" t="s">
        <v>55</v>
      </c>
      <c r="V501" s="127" t="s">
        <v>352</v>
      </c>
      <c r="W501" s="19" t="s">
        <v>3237</v>
      </c>
    </row>
    <row r="502" spans="2:23" s="25" customFormat="1" ht="19.5" customHeight="1" x14ac:dyDescent="0.3">
      <c r="B502" s="19" t="s">
        <v>6</v>
      </c>
      <c r="C502" s="112" t="s">
        <v>3800</v>
      </c>
      <c r="D502" s="112" t="s">
        <v>458</v>
      </c>
      <c r="F502" s="112" t="s">
        <v>5</v>
      </c>
      <c r="G502" s="112" t="s">
        <v>3801</v>
      </c>
      <c r="H502" s="112" t="s">
        <v>2354</v>
      </c>
      <c r="Q502" s="116" t="s">
        <v>54</v>
      </c>
      <c r="R502" s="123" t="s">
        <v>343</v>
      </c>
      <c r="S502" s="116" t="s">
        <v>3780</v>
      </c>
      <c r="U502" s="116" t="s">
        <v>55</v>
      </c>
      <c r="V502" s="127" t="s">
        <v>352</v>
      </c>
      <c r="W502" s="19" t="s">
        <v>3240</v>
      </c>
    </row>
    <row r="503" spans="2:23" s="25" customFormat="1" ht="19.5" customHeight="1" x14ac:dyDescent="0.3">
      <c r="B503" s="19" t="s">
        <v>6</v>
      </c>
      <c r="C503" s="112" t="s">
        <v>3802</v>
      </c>
      <c r="D503" s="112" t="s">
        <v>458</v>
      </c>
      <c r="F503" s="112" t="s">
        <v>5</v>
      </c>
      <c r="G503" s="112" t="s">
        <v>3338</v>
      </c>
      <c r="H503" s="112" t="s">
        <v>2354</v>
      </c>
      <c r="Q503" s="116" t="s">
        <v>54</v>
      </c>
      <c r="R503" s="123" t="s">
        <v>343</v>
      </c>
      <c r="S503" s="116" t="s">
        <v>3784</v>
      </c>
      <c r="U503" s="116" t="s">
        <v>55</v>
      </c>
      <c r="V503" s="127" t="s">
        <v>352</v>
      </c>
      <c r="W503" s="19" t="s">
        <v>3243</v>
      </c>
    </row>
    <row r="504" spans="2:23" s="25" customFormat="1" ht="19.5" customHeight="1" x14ac:dyDescent="0.3">
      <c r="B504" s="19" t="s">
        <v>6</v>
      </c>
      <c r="C504" s="112" t="s">
        <v>3803</v>
      </c>
      <c r="D504" s="112" t="s">
        <v>458</v>
      </c>
      <c r="F504" s="112" t="s">
        <v>5</v>
      </c>
      <c r="G504" s="112" t="s">
        <v>3804</v>
      </c>
      <c r="H504" s="112" t="s">
        <v>2354</v>
      </c>
      <c r="Q504" s="116" t="s">
        <v>54</v>
      </c>
      <c r="R504" s="123" t="s">
        <v>343</v>
      </c>
      <c r="S504" s="116" t="s">
        <v>3786</v>
      </c>
      <c r="U504" s="116" t="s">
        <v>55</v>
      </c>
      <c r="V504" s="127" t="s">
        <v>352</v>
      </c>
      <c r="W504" s="19" t="s">
        <v>3245</v>
      </c>
    </row>
    <row r="505" spans="2:23" s="25" customFormat="1" ht="19.5" customHeight="1" x14ac:dyDescent="0.3">
      <c r="B505" s="19" t="s">
        <v>6</v>
      </c>
      <c r="C505" s="112" t="s">
        <v>3806</v>
      </c>
      <c r="D505" s="112" t="s">
        <v>458</v>
      </c>
      <c r="F505" s="112" t="s">
        <v>5</v>
      </c>
      <c r="G505" s="112" t="s">
        <v>3341</v>
      </c>
      <c r="H505" s="112" t="s">
        <v>2354</v>
      </c>
      <c r="Q505" s="116" t="s">
        <v>54</v>
      </c>
      <c r="R505" s="123" t="s">
        <v>343</v>
      </c>
      <c r="S505" s="116" t="s">
        <v>3790</v>
      </c>
      <c r="U505" s="116" t="s">
        <v>55</v>
      </c>
      <c r="V505" s="127" t="s">
        <v>352</v>
      </c>
      <c r="W505" s="19" t="s">
        <v>3248</v>
      </c>
    </row>
    <row r="506" spans="2:23" s="25" customFormat="1" ht="19.5" customHeight="1" x14ac:dyDescent="0.3">
      <c r="B506" s="19" t="s">
        <v>6</v>
      </c>
      <c r="C506" s="112" t="s">
        <v>3808</v>
      </c>
      <c r="D506" s="112" t="s">
        <v>458</v>
      </c>
      <c r="F506" s="112" t="s">
        <v>5</v>
      </c>
      <c r="G506" s="112" t="s">
        <v>3809</v>
      </c>
      <c r="H506" s="112" t="s">
        <v>2354</v>
      </c>
      <c r="Q506" s="116" t="s">
        <v>54</v>
      </c>
      <c r="R506" s="123" t="s">
        <v>343</v>
      </c>
      <c r="S506" s="116" t="s">
        <v>3793</v>
      </c>
      <c r="U506" s="116" t="s">
        <v>55</v>
      </c>
      <c r="V506" s="127" t="s">
        <v>352</v>
      </c>
      <c r="W506" s="19" t="s">
        <v>3251</v>
      </c>
    </row>
    <row r="507" spans="2:23" s="25" customFormat="1" ht="19.5" customHeight="1" x14ac:dyDescent="0.3">
      <c r="B507" s="19" t="s">
        <v>6</v>
      </c>
      <c r="C507" s="112" t="s">
        <v>3811</v>
      </c>
      <c r="D507" s="112" t="s">
        <v>458</v>
      </c>
      <c r="F507" s="112" t="s">
        <v>5</v>
      </c>
      <c r="G507" s="112" t="s">
        <v>3812</v>
      </c>
      <c r="H507" s="112" t="s">
        <v>2354</v>
      </c>
      <c r="Q507" s="116" t="s">
        <v>54</v>
      </c>
      <c r="R507" s="123" t="s">
        <v>343</v>
      </c>
      <c r="S507" s="116" t="s">
        <v>3796</v>
      </c>
      <c r="U507" s="116" t="s">
        <v>55</v>
      </c>
      <c r="V507" s="127" t="s">
        <v>352</v>
      </c>
      <c r="W507" s="19" t="s">
        <v>3254</v>
      </c>
    </row>
    <row r="508" spans="2:23" s="25" customFormat="1" ht="19.5" customHeight="1" x14ac:dyDescent="0.3">
      <c r="B508" s="19" t="s">
        <v>6</v>
      </c>
      <c r="C508" s="112" t="s">
        <v>3814</v>
      </c>
      <c r="D508" s="112" t="s">
        <v>458</v>
      </c>
      <c r="F508" s="112" t="s">
        <v>5</v>
      </c>
      <c r="G508" s="112" t="s">
        <v>3815</v>
      </c>
      <c r="H508" s="112" t="s">
        <v>2354</v>
      </c>
      <c r="Q508" s="116" t="s">
        <v>54</v>
      </c>
      <c r="R508" s="123" t="s">
        <v>343</v>
      </c>
      <c r="S508" s="116" t="s">
        <v>3799</v>
      </c>
      <c r="U508" s="116" t="s">
        <v>55</v>
      </c>
      <c r="V508" s="127" t="s">
        <v>352</v>
      </c>
      <c r="W508" s="19" t="s">
        <v>3257</v>
      </c>
    </row>
    <row r="509" spans="2:23" s="25" customFormat="1" ht="19.5" customHeight="1" x14ac:dyDescent="0.3">
      <c r="B509" s="19" t="s">
        <v>6</v>
      </c>
      <c r="C509" s="112" t="s">
        <v>3817</v>
      </c>
      <c r="D509" s="112" t="s">
        <v>458</v>
      </c>
      <c r="F509" s="112" t="s">
        <v>5</v>
      </c>
      <c r="G509" s="112" t="s">
        <v>3818</v>
      </c>
      <c r="H509" s="112" t="s">
        <v>2354</v>
      </c>
      <c r="Q509" s="116" t="s">
        <v>54</v>
      </c>
      <c r="R509" s="123" t="s">
        <v>343</v>
      </c>
      <c r="S509" s="116" t="s">
        <v>3805</v>
      </c>
      <c r="U509" s="116" t="s">
        <v>55</v>
      </c>
      <c r="V509" s="127" t="s">
        <v>352</v>
      </c>
      <c r="W509" s="19" t="s">
        <v>3260</v>
      </c>
    </row>
    <row r="510" spans="2:23" s="25" customFormat="1" ht="19.5" customHeight="1" x14ac:dyDescent="0.3">
      <c r="B510" s="19" t="s">
        <v>6</v>
      </c>
      <c r="C510" s="112" t="s">
        <v>3820</v>
      </c>
      <c r="D510" s="112" t="s">
        <v>458</v>
      </c>
      <c r="F510" s="112" t="s">
        <v>5</v>
      </c>
      <c r="G510" s="112" t="s">
        <v>3344</v>
      </c>
      <c r="H510" s="112" t="s">
        <v>2354</v>
      </c>
      <c r="Q510" s="116" t="s">
        <v>54</v>
      </c>
      <c r="R510" s="123" t="s">
        <v>343</v>
      </c>
      <c r="S510" s="116" t="s">
        <v>3807</v>
      </c>
      <c r="U510" s="116" t="s">
        <v>55</v>
      </c>
      <c r="V510" s="127" t="s">
        <v>352</v>
      </c>
      <c r="W510" s="19" t="s">
        <v>3263</v>
      </c>
    </row>
    <row r="511" spans="2:23" s="25" customFormat="1" ht="19.5" customHeight="1" x14ac:dyDescent="0.3">
      <c r="B511" s="19" t="s">
        <v>6</v>
      </c>
      <c r="C511" s="112" t="s">
        <v>3821</v>
      </c>
      <c r="D511" s="112" t="s">
        <v>458</v>
      </c>
      <c r="F511" s="112" t="s">
        <v>5</v>
      </c>
      <c r="G511" s="112" t="s">
        <v>3822</v>
      </c>
      <c r="H511" s="112" t="s">
        <v>2354</v>
      </c>
      <c r="Q511" s="116" t="s">
        <v>54</v>
      </c>
      <c r="R511" s="123" t="s">
        <v>343</v>
      </c>
      <c r="S511" s="116" t="s">
        <v>3810</v>
      </c>
      <c r="U511" s="116" t="s">
        <v>55</v>
      </c>
      <c r="V511" s="127" t="s">
        <v>352</v>
      </c>
      <c r="W511" s="19" t="s">
        <v>3266</v>
      </c>
    </row>
    <row r="512" spans="2:23" s="25" customFormat="1" ht="19.5" customHeight="1" x14ac:dyDescent="0.3">
      <c r="B512" s="19" t="s">
        <v>6</v>
      </c>
      <c r="C512" s="112" t="s">
        <v>3824</v>
      </c>
      <c r="D512" s="112" t="s">
        <v>458</v>
      </c>
      <c r="F512" s="112" t="s">
        <v>5</v>
      </c>
      <c r="G512" s="112" t="s">
        <v>3349</v>
      </c>
      <c r="H512" s="112" t="s">
        <v>2354</v>
      </c>
      <c r="Q512" s="116" t="s">
        <v>54</v>
      </c>
      <c r="R512" s="123" t="s">
        <v>343</v>
      </c>
      <c r="S512" s="116" t="s">
        <v>3813</v>
      </c>
      <c r="U512" s="116" t="s">
        <v>55</v>
      </c>
      <c r="V512" s="127" t="s">
        <v>352</v>
      </c>
      <c r="W512" s="19" t="s">
        <v>3269</v>
      </c>
    </row>
    <row r="513" spans="2:23" s="25" customFormat="1" ht="19.5" customHeight="1" x14ac:dyDescent="0.3">
      <c r="B513" s="19" t="s">
        <v>6</v>
      </c>
      <c r="C513" s="112" t="s">
        <v>3825</v>
      </c>
      <c r="D513" s="112" t="s">
        <v>458</v>
      </c>
      <c r="F513" s="112" t="s">
        <v>5</v>
      </c>
      <c r="G513" s="112" t="s">
        <v>3826</v>
      </c>
      <c r="H513" s="112" t="s">
        <v>2354</v>
      </c>
      <c r="Q513" s="116" t="s">
        <v>54</v>
      </c>
      <c r="R513" s="123" t="s">
        <v>343</v>
      </c>
      <c r="S513" s="116" t="s">
        <v>3816</v>
      </c>
      <c r="U513" s="116" t="s">
        <v>55</v>
      </c>
      <c r="V513" s="127" t="s">
        <v>352</v>
      </c>
      <c r="W513" s="19" t="s">
        <v>3272</v>
      </c>
    </row>
    <row r="514" spans="2:23" s="25" customFormat="1" ht="19.5" customHeight="1" x14ac:dyDescent="0.3">
      <c r="B514" s="19" t="s">
        <v>6</v>
      </c>
      <c r="C514" s="112" t="s">
        <v>3828</v>
      </c>
      <c r="D514" s="112" t="s">
        <v>458</v>
      </c>
      <c r="F514" s="112" t="s">
        <v>5</v>
      </c>
      <c r="G514" s="112" t="s">
        <v>3355</v>
      </c>
      <c r="H514" s="112" t="s">
        <v>2354</v>
      </c>
      <c r="Q514" s="116" t="s">
        <v>54</v>
      </c>
      <c r="R514" s="123" t="s">
        <v>343</v>
      </c>
      <c r="S514" s="116" t="s">
        <v>3819</v>
      </c>
      <c r="U514" s="116" t="s">
        <v>55</v>
      </c>
      <c r="V514" s="127" t="s">
        <v>352</v>
      </c>
      <c r="W514" s="19" t="s">
        <v>3275</v>
      </c>
    </row>
    <row r="515" spans="2:23" s="25" customFormat="1" ht="19.5" customHeight="1" x14ac:dyDescent="0.3">
      <c r="B515" s="19" t="s">
        <v>6</v>
      </c>
      <c r="C515" s="112" t="s">
        <v>3830</v>
      </c>
      <c r="D515" s="112" t="s">
        <v>458</v>
      </c>
      <c r="F515" s="112" t="s">
        <v>5</v>
      </c>
      <c r="G515" s="112" t="s">
        <v>3831</v>
      </c>
      <c r="H515" s="112" t="s">
        <v>2354</v>
      </c>
      <c r="Q515" s="116" t="s">
        <v>54</v>
      </c>
      <c r="R515" s="123" t="s">
        <v>343</v>
      </c>
      <c r="S515" s="116" t="s">
        <v>3823</v>
      </c>
      <c r="U515" s="116" t="s">
        <v>55</v>
      </c>
      <c r="V515" s="127" t="s">
        <v>352</v>
      </c>
      <c r="W515" s="19" t="s">
        <v>3278</v>
      </c>
    </row>
    <row r="516" spans="2:23" s="25" customFormat="1" ht="19.5" customHeight="1" x14ac:dyDescent="0.3">
      <c r="B516" s="19" t="s">
        <v>6</v>
      </c>
      <c r="C516" s="112" t="s">
        <v>3833</v>
      </c>
      <c r="D516" s="112" t="s">
        <v>458</v>
      </c>
      <c r="F516" s="112" t="s">
        <v>5</v>
      </c>
      <c r="G516" s="112" t="s">
        <v>3358</v>
      </c>
      <c r="H516" s="112" t="s">
        <v>2354</v>
      </c>
      <c r="Q516" s="116" t="s">
        <v>54</v>
      </c>
      <c r="R516" s="123" t="s">
        <v>343</v>
      </c>
      <c r="S516" s="116" t="s">
        <v>3827</v>
      </c>
      <c r="U516" s="116" t="s">
        <v>55</v>
      </c>
      <c r="V516" s="127" t="s">
        <v>352</v>
      </c>
      <c r="W516" s="19" t="s">
        <v>3281</v>
      </c>
    </row>
    <row r="517" spans="2:23" s="25" customFormat="1" ht="19.5" customHeight="1" x14ac:dyDescent="0.3">
      <c r="B517" s="19" t="s">
        <v>6</v>
      </c>
      <c r="C517" s="112" t="s">
        <v>3835</v>
      </c>
      <c r="D517" s="112" t="s">
        <v>458</v>
      </c>
      <c r="F517" s="112" t="s">
        <v>5</v>
      </c>
      <c r="G517" s="112" t="s">
        <v>3836</v>
      </c>
      <c r="H517" s="112" t="s">
        <v>2354</v>
      </c>
      <c r="Q517" s="116" t="s">
        <v>54</v>
      </c>
      <c r="R517" s="123" t="s">
        <v>343</v>
      </c>
      <c r="S517" s="116" t="s">
        <v>3829</v>
      </c>
      <c r="U517" s="116" t="s">
        <v>55</v>
      </c>
      <c r="V517" s="127" t="s">
        <v>352</v>
      </c>
      <c r="W517" s="19" t="s">
        <v>3284</v>
      </c>
    </row>
    <row r="518" spans="2:23" s="25" customFormat="1" ht="19.5" customHeight="1" x14ac:dyDescent="0.3">
      <c r="B518" s="19" t="s">
        <v>6</v>
      </c>
      <c r="C518" s="112" t="s">
        <v>3838</v>
      </c>
      <c r="D518" s="112" t="s">
        <v>458</v>
      </c>
      <c r="F518" s="112" t="s">
        <v>5</v>
      </c>
      <c r="G518" s="112" t="s">
        <v>3361</v>
      </c>
      <c r="H518" s="112" t="s">
        <v>2354</v>
      </c>
      <c r="Q518" s="116" t="s">
        <v>54</v>
      </c>
      <c r="R518" s="123" t="s">
        <v>343</v>
      </c>
      <c r="S518" s="116" t="s">
        <v>3832</v>
      </c>
      <c r="U518" s="116" t="s">
        <v>55</v>
      </c>
      <c r="V518" s="127" t="s">
        <v>352</v>
      </c>
      <c r="W518" s="19" t="s">
        <v>3287</v>
      </c>
    </row>
    <row r="519" spans="2:23" s="25" customFormat="1" ht="19.5" customHeight="1" x14ac:dyDescent="0.3">
      <c r="B519" s="19" t="s">
        <v>6</v>
      </c>
      <c r="C519" s="112" t="s">
        <v>3839</v>
      </c>
      <c r="D519" s="112" t="s">
        <v>458</v>
      </c>
      <c r="F519" s="112" t="s">
        <v>5</v>
      </c>
      <c r="G519" s="112" t="s">
        <v>3840</v>
      </c>
      <c r="H519" s="112" t="s">
        <v>2354</v>
      </c>
      <c r="Q519" s="116" t="s">
        <v>54</v>
      </c>
      <c r="R519" s="123" t="s">
        <v>343</v>
      </c>
      <c r="S519" s="116" t="s">
        <v>3834</v>
      </c>
      <c r="U519" s="116" t="s">
        <v>55</v>
      </c>
      <c r="V519" s="127" t="s">
        <v>352</v>
      </c>
      <c r="W519" s="19" t="s">
        <v>3290</v>
      </c>
    </row>
    <row r="520" spans="2:23" s="25" customFormat="1" ht="19.5" customHeight="1" x14ac:dyDescent="0.3">
      <c r="B520" s="19" t="s">
        <v>6</v>
      </c>
      <c r="C520" s="112" t="s">
        <v>3842</v>
      </c>
      <c r="D520" s="112" t="s">
        <v>458</v>
      </c>
      <c r="F520" s="112" t="s">
        <v>5</v>
      </c>
      <c r="G520" s="112" t="s">
        <v>3364</v>
      </c>
      <c r="H520" s="112" t="s">
        <v>2354</v>
      </c>
      <c r="Q520" s="116" t="s">
        <v>54</v>
      </c>
      <c r="R520" s="123" t="s">
        <v>343</v>
      </c>
      <c r="S520" s="116" t="s">
        <v>3837</v>
      </c>
      <c r="U520" s="116" t="s">
        <v>55</v>
      </c>
      <c r="V520" s="127" t="s">
        <v>352</v>
      </c>
      <c r="W520" s="19" t="s">
        <v>3293</v>
      </c>
    </row>
    <row r="521" spans="2:23" s="25" customFormat="1" ht="19.5" customHeight="1" x14ac:dyDescent="0.3">
      <c r="B521" s="19" t="s">
        <v>6</v>
      </c>
      <c r="C521" s="112" t="s">
        <v>3844</v>
      </c>
      <c r="D521" s="112" t="s">
        <v>458</v>
      </c>
      <c r="F521" s="112" t="s">
        <v>5</v>
      </c>
      <c r="G521" s="112" t="s">
        <v>3845</v>
      </c>
      <c r="H521" s="112" t="s">
        <v>2354</v>
      </c>
      <c r="Q521" s="116" t="s">
        <v>54</v>
      </c>
      <c r="R521" s="123" t="s">
        <v>343</v>
      </c>
      <c r="S521" s="116" t="s">
        <v>3841</v>
      </c>
      <c r="U521" s="116" t="s">
        <v>55</v>
      </c>
      <c r="V521" s="127" t="s">
        <v>352</v>
      </c>
      <c r="W521" s="19" t="s">
        <v>3296</v>
      </c>
    </row>
    <row r="522" spans="2:23" s="25" customFormat="1" ht="19.5" customHeight="1" x14ac:dyDescent="0.3">
      <c r="B522" s="19" t="s">
        <v>6</v>
      </c>
      <c r="C522" s="112" t="s">
        <v>3847</v>
      </c>
      <c r="D522" s="112" t="s">
        <v>458</v>
      </c>
      <c r="F522" s="112" t="s">
        <v>5</v>
      </c>
      <c r="G522" s="112" t="s">
        <v>3367</v>
      </c>
      <c r="H522" s="112" t="s">
        <v>2354</v>
      </c>
      <c r="Q522" s="116" t="s">
        <v>54</v>
      </c>
      <c r="R522" s="123" t="s">
        <v>343</v>
      </c>
      <c r="S522" s="116" t="s">
        <v>3843</v>
      </c>
      <c r="U522" s="116" t="s">
        <v>55</v>
      </c>
      <c r="V522" s="127" t="s">
        <v>352</v>
      </c>
      <c r="W522" s="19" t="s">
        <v>3299</v>
      </c>
    </row>
    <row r="523" spans="2:23" s="25" customFormat="1" ht="19.5" customHeight="1" x14ac:dyDescent="0.3">
      <c r="B523" s="19" t="s">
        <v>6</v>
      </c>
      <c r="C523" s="112" t="s">
        <v>3849</v>
      </c>
      <c r="D523" s="112" t="s">
        <v>458</v>
      </c>
      <c r="F523" s="112" t="s">
        <v>5</v>
      </c>
      <c r="G523" s="112" t="s">
        <v>3850</v>
      </c>
      <c r="H523" s="112" t="s">
        <v>2354</v>
      </c>
      <c r="Q523" s="116" t="s">
        <v>54</v>
      </c>
      <c r="R523" s="123" t="s">
        <v>343</v>
      </c>
      <c r="S523" s="116" t="s">
        <v>3846</v>
      </c>
      <c r="U523" s="116" t="s">
        <v>55</v>
      </c>
      <c r="V523" s="127" t="s">
        <v>352</v>
      </c>
      <c r="W523" s="19" t="s">
        <v>3302</v>
      </c>
    </row>
    <row r="524" spans="2:23" s="25" customFormat="1" ht="19.5" customHeight="1" x14ac:dyDescent="0.3">
      <c r="B524" s="19" t="s">
        <v>6</v>
      </c>
      <c r="C524" s="112" t="s">
        <v>3852</v>
      </c>
      <c r="D524" s="112" t="s">
        <v>458</v>
      </c>
      <c r="F524" s="112" t="s">
        <v>5</v>
      </c>
      <c r="G524" s="112" t="s">
        <v>3370</v>
      </c>
      <c r="H524" s="112" t="s">
        <v>2354</v>
      </c>
      <c r="Q524" s="116" t="s">
        <v>54</v>
      </c>
      <c r="R524" s="123" t="s">
        <v>343</v>
      </c>
      <c r="S524" s="116" t="s">
        <v>3848</v>
      </c>
      <c r="U524" s="116" t="s">
        <v>55</v>
      </c>
      <c r="V524" s="127" t="s">
        <v>352</v>
      </c>
      <c r="W524" s="19" t="s">
        <v>3305</v>
      </c>
    </row>
    <row r="525" spans="2:23" s="25" customFormat="1" ht="19.5" customHeight="1" x14ac:dyDescent="0.3">
      <c r="B525" s="19" t="s">
        <v>6</v>
      </c>
      <c r="C525" s="112" t="s">
        <v>3854</v>
      </c>
      <c r="D525" s="112" t="s">
        <v>458</v>
      </c>
      <c r="F525" s="112" t="s">
        <v>5</v>
      </c>
      <c r="G525" s="112" t="s">
        <v>3855</v>
      </c>
      <c r="H525" s="112" t="s">
        <v>2354</v>
      </c>
      <c r="Q525" s="116" t="s">
        <v>54</v>
      </c>
      <c r="R525" s="123" t="s">
        <v>343</v>
      </c>
      <c r="S525" s="116" t="s">
        <v>3851</v>
      </c>
      <c r="U525" s="116" t="s">
        <v>55</v>
      </c>
      <c r="V525" s="127" t="s">
        <v>352</v>
      </c>
      <c r="W525" s="19" t="s">
        <v>3308</v>
      </c>
    </row>
    <row r="526" spans="2:23" s="25" customFormat="1" ht="19.5" customHeight="1" x14ac:dyDescent="0.3">
      <c r="B526" s="19" t="s">
        <v>6</v>
      </c>
      <c r="C526" s="112" t="s">
        <v>3857</v>
      </c>
      <c r="D526" s="112" t="s">
        <v>458</v>
      </c>
      <c r="F526" s="112" t="s">
        <v>5</v>
      </c>
      <c r="G526" s="112" t="s">
        <v>3858</v>
      </c>
      <c r="H526" s="112" t="s">
        <v>2354</v>
      </c>
      <c r="Q526" s="116" t="s">
        <v>54</v>
      </c>
      <c r="R526" s="123" t="s">
        <v>343</v>
      </c>
      <c r="S526" s="116" t="s">
        <v>3853</v>
      </c>
      <c r="U526" s="116" t="s">
        <v>55</v>
      </c>
      <c r="V526" s="127" t="s">
        <v>352</v>
      </c>
      <c r="W526" s="19" t="s">
        <v>3311</v>
      </c>
    </row>
    <row r="527" spans="2:23" s="25" customFormat="1" ht="19.5" customHeight="1" x14ac:dyDescent="0.3">
      <c r="B527" s="19" t="s">
        <v>6</v>
      </c>
      <c r="C527" s="112" t="s">
        <v>3860</v>
      </c>
      <c r="D527" s="112" t="s">
        <v>458</v>
      </c>
      <c r="F527" s="112" t="s">
        <v>5</v>
      </c>
      <c r="G527" s="112" t="s">
        <v>3373</v>
      </c>
      <c r="H527" s="112" t="s">
        <v>2354</v>
      </c>
      <c r="Q527" s="116" t="s">
        <v>54</v>
      </c>
      <c r="R527" s="123" t="s">
        <v>343</v>
      </c>
      <c r="S527" s="116" t="s">
        <v>3856</v>
      </c>
      <c r="U527" s="116" t="s">
        <v>55</v>
      </c>
      <c r="V527" s="127" t="s">
        <v>352</v>
      </c>
      <c r="W527" s="19" t="s">
        <v>3314</v>
      </c>
    </row>
    <row r="528" spans="2:23" s="25" customFormat="1" ht="19.5" customHeight="1" x14ac:dyDescent="0.3">
      <c r="B528" s="19" t="s">
        <v>6</v>
      </c>
      <c r="C528" s="112" t="s">
        <v>3862</v>
      </c>
      <c r="D528" s="112" t="s">
        <v>458</v>
      </c>
      <c r="F528" s="112" t="s">
        <v>5</v>
      </c>
      <c r="G528" s="112" t="s">
        <v>3863</v>
      </c>
      <c r="H528" s="112" t="s">
        <v>2354</v>
      </c>
      <c r="Q528" s="116" t="s">
        <v>54</v>
      </c>
      <c r="R528" s="123" t="s">
        <v>343</v>
      </c>
      <c r="S528" s="116" t="s">
        <v>3859</v>
      </c>
      <c r="U528" s="116" t="s">
        <v>55</v>
      </c>
      <c r="V528" s="127" t="s">
        <v>352</v>
      </c>
      <c r="W528" s="19" t="s">
        <v>3317</v>
      </c>
    </row>
    <row r="529" spans="2:23" s="25" customFormat="1" ht="19.5" customHeight="1" x14ac:dyDescent="0.3">
      <c r="B529" s="19" t="s">
        <v>6</v>
      </c>
      <c r="C529" s="112" t="s">
        <v>3865</v>
      </c>
      <c r="D529" s="112" t="s">
        <v>458</v>
      </c>
      <c r="F529" s="112" t="s">
        <v>5</v>
      </c>
      <c r="G529" s="112" t="s">
        <v>3866</v>
      </c>
      <c r="H529" s="112" t="s">
        <v>2354</v>
      </c>
      <c r="Q529" s="116" t="s">
        <v>54</v>
      </c>
      <c r="R529" s="123" t="s">
        <v>343</v>
      </c>
      <c r="S529" s="116" t="s">
        <v>3861</v>
      </c>
      <c r="U529" s="116" t="s">
        <v>55</v>
      </c>
      <c r="V529" s="127" t="s">
        <v>352</v>
      </c>
      <c r="W529" s="19" t="s">
        <v>3320</v>
      </c>
    </row>
    <row r="530" spans="2:23" s="25" customFormat="1" ht="19.5" customHeight="1" x14ac:dyDescent="0.3">
      <c r="B530" s="19" t="s">
        <v>6</v>
      </c>
      <c r="C530" s="112" t="s">
        <v>3868</v>
      </c>
      <c r="D530" s="112" t="s">
        <v>458</v>
      </c>
      <c r="F530" s="112" t="s">
        <v>5</v>
      </c>
      <c r="G530" s="112" t="s">
        <v>3376</v>
      </c>
      <c r="H530" s="112" t="s">
        <v>2354</v>
      </c>
      <c r="Q530" s="116" t="s">
        <v>54</v>
      </c>
      <c r="R530" s="123" t="s">
        <v>343</v>
      </c>
      <c r="S530" s="116" t="s">
        <v>3864</v>
      </c>
      <c r="U530" s="116" t="s">
        <v>55</v>
      </c>
      <c r="V530" s="127" t="s">
        <v>352</v>
      </c>
      <c r="W530" s="19" t="s">
        <v>3325</v>
      </c>
    </row>
    <row r="531" spans="2:23" s="25" customFormat="1" ht="19.5" customHeight="1" x14ac:dyDescent="0.3">
      <c r="B531" s="19" t="s">
        <v>6</v>
      </c>
      <c r="C531" s="112" t="s">
        <v>3870</v>
      </c>
      <c r="D531" s="112" t="s">
        <v>458</v>
      </c>
      <c r="F531" s="112" t="s">
        <v>5</v>
      </c>
      <c r="G531" s="112" t="s">
        <v>3871</v>
      </c>
      <c r="H531" s="112" t="s">
        <v>2354</v>
      </c>
      <c r="Q531" s="116" t="s">
        <v>54</v>
      </c>
      <c r="R531" s="123" t="s">
        <v>343</v>
      </c>
      <c r="S531" s="116" t="s">
        <v>3867</v>
      </c>
      <c r="U531" s="116" t="s">
        <v>55</v>
      </c>
      <c r="V531" s="127" t="s">
        <v>352</v>
      </c>
      <c r="W531" s="19" t="s">
        <v>3328</v>
      </c>
    </row>
    <row r="532" spans="2:23" s="25" customFormat="1" ht="19.5" customHeight="1" x14ac:dyDescent="0.3">
      <c r="B532" s="19" t="s">
        <v>6</v>
      </c>
      <c r="C532" s="112" t="s">
        <v>3873</v>
      </c>
      <c r="D532" s="112" t="s">
        <v>458</v>
      </c>
      <c r="F532" s="112" t="s">
        <v>5</v>
      </c>
      <c r="G532" s="112" t="s">
        <v>3379</v>
      </c>
      <c r="H532" s="112" t="s">
        <v>2354</v>
      </c>
      <c r="Q532" s="116" t="s">
        <v>54</v>
      </c>
      <c r="R532" s="123" t="s">
        <v>343</v>
      </c>
      <c r="S532" s="116" t="s">
        <v>3869</v>
      </c>
      <c r="U532" s="116" t="s">
        <v>55</v>
      </c>
      <c r="V532" s="127" t="s">
        <v>352</v>
      </c>
      <c r="W532" s="19" t="s">
        <v>3331</v>
      </c>
    </row>
    <row r="533" spans="2:23" s="25" customFormat="1" ht="19.5" customHeight="1" x14ac:dyDescent="0.3">
      <c r="B533" s="19" t="s">
        <v>6</v>
      </c>
      <c r="C533" s="112" t="s">
        <v>3874</v>
      </c>
      <c r="D533" s="112" t="s">
        <v>458</v>
      </c>
      <c r="F533" s="112" t="s">
        <v>5</v>
      </c>
      <c r="G533" s="112" t="s">
        <v>3875</v>
      </c>
      <c r="H533" s="112" t="s">
        <v>2354</v>
      </c>
      <c r="Q533" s="116" t="s">
        <v>54</v>
      </c>
      <c r="R533" s="123" t="s">
        <v>343</v>
      </c>
      <c r="S533" s="116" t="s">
        <v>3872</v>
      </c>
      <c r="U533" s="116" t="s">
        <v>55</v>
      </c>
      <c r="V533" s="127" t="s">
        <v>352</v>
      </c>
      <c r="W533" s="19" t="s">
        <v>3334</v>
      </c>
    </row>
    <row r="534" spans="2:23" s="25" customFormat="1" ht="19.5" customHeight="1" x14ac:dyDescent="0.3">
      <c r="B534" s="19" t="s">
        <v>6</v>
      </c>
      <c r="C534" s="112" t="s">
        <v>3876</v>
      </c>
      <c r="D534" s="112" t="s">
        <v>458</v>
      </c>
      <c r="F534" s="112" t="s">
        <v>5</v>
      </c>
      <c r="G534" s="112" t="s">
        <v>3382</v>
      </c>
      <c r="H534" s="112" t="s">
        <v>2354</v>
      </c>
      <c r="Q534" s="116" t="s">
        <v>54</v>
      </c>
      <c r="R534" s="123" t="s">
        <v>343</v>
      </c>
      <c r="S534" s="116" t="s">
        <v>3879</v>
      </c>
      <c r="U534" s="116" t="s">
        <v>55</v>
      </c>
      <c r="V534" s="127" t="s">
        <v>352</v>
      </c>
      <c r="W534" s="19" t="s">
        <v>3337</v>
      </c>
    </row>
    <row r="535" spans="2:23" s="25" customFormat="1" ht="19.5" customHeight="1" x14ac:dyDescent="0.3">
      <c r="B535" s="19" t="s">
        <v>6</v>
      </c>
      <c r="C535" s="112" t="s">
        <v>3877</v>
      </c>
      <c r="D535" s="112" t="s">
        <v>458</v>
      </c>
      <c r="F535" s="112" t="s">
        <v>5</v>
      </c>
      <c r="G535" s="112" t="s">
        <v>3878</v>
      </c>
      <c r="H535" s="112" t="s">
        <v>2354</v>
      </c>
      <c r="Q535" s="116" t="s">
        <v>54</v>
      </c>
      <c r="R535" s="123" t="s">
        <v>343</v>
      </c>
      <c r="S535" s="116" t="s">
        <v>3881</v>
      </c>
      <c r="U535" s="116" t="s">
        <v>55</v>
      </c>
      <c r="V535" s="127" t="s">
        <v>352</v>
      </c>
      <c r="W535" s="19" t="s">
        <v>3340</v>
      </c>
    </row>
    <row r="536" spans="2:23" s="25" customFormat="1" ht="19.5" customHeight="1" x14ac:dyDescent="0.3">
      <c r="B536" s="19" t="s">
        <v>6</v>
      </c>
      <c r="C536" s="112" t="s">
        <v>3880</v>
      </c>
      <c r="D536" s="112" t="s">
        <v>458</v>
      </c>
      <c r="F536" s="112" t="s">
        <v>5</v>
      </c>
      <c r="G536" s="112" t="s">
        <v>3385</v>
      </c>
      <c r="H536" s="112" t="s">
        <v>2354</v>
      </c>
      <c r="Q536" s="116" t="s">
        <v>54</v>
      </c>
      <c r="R536" s="123" t="s">
        <v>343</v>
      </c>
      <c r="S536" s="116" t="s">
        <v>3884</v>
      </c>
      <c r="U536" s="116" t="s">
        <v>55</v>
      </c>
      <c r="V536" s="127" t="s">
        <v>352</v>
      </c>
      <c r="W536" s="19" t="s">
        <v>3343</v>
      </c>
    </row>
    <row r="537" spans="2:23" s="25" customFormat="1" ht="19.5" customHeight="1" x14ac:dyDescent="0.3">
      <c r="B537" s="19" t="s">
        <v>6</v>
      </c>
      <c r="C537" s="112" t="s">
        <v>3882</v>
      </c>
      <c r="D537" s="112" t="s">
        <v>458</v>
      </c>
      <c r="F537" s="112" t="s">
        <v>5</v>
      </c>
      <c r="G537" s="112" t="s">
        <v>3883</v>
      </c>
      <c r="H537" s="112" t="s">
        <v>2354</v>
      </c>
      <c r="Q537" s="116" t="s">
        <v>54</v>
      </c>
      <c r="R537" s="123" t="s">
        <v>343</v>
      </c>
      <c r="S537" s="116" t="s">
        <v>3887</v>
      </c>
      <c r="U537" s="116" t="s">
        <v>55</v>
      </c>
      <c r="V537" s="127" t="s">
        <v>352</v>
      </c>
      <c r="W537" s="19" t="s">
        <v>3346</v>
      </c>
    </row>
    <row r="538" spans="2:23" s="25" customFormat="1" ht="19.5" customHeight="1" x14ac:dyDescent="0.3">
      <c r="B538" s="19" t="s">
        <v>6</v>
      </c>
      <c r="C538" s="112" t="s">
        <v>3885</v>
      </c>
      <c r="D538" s="112" t="s">
        <v>458</v>
      </c>
      <c r="F538" s="112" t="s">
        <v>5</v>
      </c>
      <c r="G538" s="112" t="s">
        <v>3886</v>
      </c>
      <c r="H538" s="112" t="s">
        <v>2354</v>
      </c>
      <c r="Q538" s="116" t="s">
        <v>54</v>
      </c>
      <c r="R538" s="123" t="s">
        <v>343</v>
      </c>
      <c r="S538" s="116" t="s">
        <v>3890</v>
      </c>
      <c r="U538" s="116" t="s">
        <v>55</v>
      </c>
      <c r="V538" s="127" t="s">
        <v>352</v>
      </c>
      <c r="W538" s="19" t="s">
        <v>3348</v>
      </c>
    </row>
    <row r="539" spans="2:23" s="25" customFormat="1" ht="19.5" customHeight="1" x14ac:dyDescent="0.3">
      <c r="B539" s="19" t="s">
        <v>6</v>
      </c>
      <c r="C539" s="112" t="s">
        <v>3888</v>
      </c>
      <c r="D539" s="112" t="s">
        <v>458</v>
      </c>
      <c r="F539" s="112" t="s">
        <v>5</v>
      </c>
      <c r="G539" s="112" t="s">
        <v>3889</v>
      </c>
      <c r="H539" s="112" t="s">
        <v>2354</v>
      </c>
      <c r="Q539" s="116" t="s">
        <v>54</v>
      </c>
      <c r="R539" s="123" t="s">
        <v>343</v>
      </c>
      <c r="S539" s="116" t="s">
        <v>3892</v>
      </c>
      <c r="U539" s="116" t="s">
        <v>55</v>
      </c>
      <c r="V539" s="127" t="s">
        <v>352</v>
      </c>
      <c r="W539" s="19" t="s">
        <v>3351</v>
      </c>
    </row>
    <row r="540" spans="2:23" s="25" customFormat="1" ht="19.5" customHeight="1" x14ac:dyDescent="0.3">
      <c r="B540" s="19" t="s">
        <v>6</v>
      </c>
      <c r="C540" s="112" t="s">
        <v>3891</v>
      </c>
      <c r="D540" s="112" t="s">
        <v>458</v>
      </c>
      <c r="F540" s="112" t="s">
        <v>5</v>
      </c>
      <c r="G540" s="112" t="s">
        <v>3388</v>
      </c>
      <c r="H540" s="112" t="s">
        <v>2354</v>
      </c>
      <c r="Q540" s="116" t="s">
        <v>54</v>
      </c>
      <c r="R540" s="123" t="s">
        <v>343</v>
      </c>
      <c r="S540" s="116" t="s">
        <v>3895</v>
      </c>
      <c r="U540" s="116" t="s">
        <v>55</v>
      </c>
      <c r="V540" s="127" t="s">
        <v>352</v>
      </c>
      <c r="W540" s="19" t="s">
        <v>3354</v>
      </c>
    </row>
    <row r="541" spans="2:23" s="25" customFormat="1" ht="19.5" customHeight="1" x14ac:dyDescent="0.3">
      <c r="B541" s="19" t="s">
        <v>6</v>
      </c>
      <c r="C541" s="112" t="s">
        <v>3893</v>
      </c>
      <c r="D541" s="112" t="s">
        <v>458</v>
      </c>
      <c r="F541" s="112" t="s">
        <v>5</v>
      </c>
      <c r="G541" s="112" t="s">
        <v>3894</v>
      </c>
      <c r="H541" s="112" t="s">
        <v>2354</v>
      </c>
      <c r="Q541" s="116" t="s">
        <v>54</v>
      </c>
      <c r="R541" s="123" t="s">
        <v>343</v>
      </c>
      <c r="S541" s="116" t="s">
        <v>3898</v>
      </c>
      <c r="U541" s="116" t="s">
        <v>55</v>
      </c>
      <c r="V541" s="127" t="s">
        <v>352</v>
      </c>
      <c r="W541" s="19" t="s">
        <v>3357</v>
      </c>
    </row>
    <row r="542" spans="2:23" s="25" customFormat="1" ht="19.5" customHeight="1" x14ac:dyDescent="0.3">
      <c r="B542" s="19" t="s">
        <v>6</v>
      </c>
      <c r="C542" s="112" t="s">
        <v>3896</v>
      </c>
      <c r="D542" s="112" t="s">
        <v>458</v>
      </c>
      <c r="F542" s="112" t="s">
        <v>5</v>
      </c>
      <c r="G542" s="112" t="s">
        <v>3897</v>
      </c>
      <c r="H542" s="112" t="s">
        <v>2354</v>
      </c>
      <c r="Q542" s="116" t="s">
        <v>54</v>
      </c>
      <c r="R542" s="123" t="s">
        <v>343</v>
      </c>
      <c r="S542" s="116" t="s">
        <v>3902</v>
      </c>
      <c r="U542" s="116" t="s">
        <v>55</v>
      </c>
      <c r="V542" s="127" t="s">
        <v>352</v>
      </c>
      <c r="W542" s="19" t="s">
        <v>3360</v>
      </c>
    </row>
    <row r="543" spans="2:23" s="25" customFormat="1" ht="19.5" customHeight="1" x14ac:dyDescent="0.3">
      <c r="B543" s="19" t="s">
        <v>6</v>
      </c>
      <c r="C543" s="112" t="s">
        <v>3899</v>
      </c>
      <c r="D543" s="112" t="s">
        <v>458</v>
      </c>
      <c r="F543" s="112" t="s">
        <v>5</v>
      </c>
      <c r="G543" s="112" t="s">
        <v>3900</v>
      </c>
      <c r="H543" s="112" t="s">
        <v>2354</v>
      </c>
      <c r="Q543" s="116" t="s">
        <v>54</v>
      </c>
      <c r="R543" s="123" t="s">
        <v>343</v>
      </c>
      <c r="S543" s="116" t="s">
        <v>3905</v>
      </c>
      <c r="U543" s="116" t="s">
        <v>55</v>
      </c>
      <c r="V543" s="127" t="s">
        <v>352</v>
      </c>
      <c r="W543" s="19" t="s">
        <v>3363</v>
      </c>
    </row>
    <row r="544" spans="2:23" s="25" customFormat="1" ht="19.5" customHeight="1" x14ac:dyDescent="0.3">
      <c r="B544" s="19" t="s">
        <v>6</v>
      </c>
      <c r="C544" s="112" t="s">
        <v>3901</v>
      </c>
      <c r="D544" s="112" t="s">
        <v>458</v>
      </c>
      <c r="F544" s="112" t="s">
        <v>5</v>
      </c>
      <c r="G544" s="112" t="s">
        <v>3391</v>
      </c>
      <c r="H544" s="112" t="s">
        <v>2354</v>
      </c>
      <c r="Q544" s="116" t="s">
        <v>54</v>
      </c>
      <c r="R544" s="123" t="s">
        <v>343</v>
      </c>
      <c r="S544" s="116" t="s">
        <v>3908</v>
      </c>
      <c r="U544" s="116" t="s">
        <v>55</v>
      </c>
      <c r="V544" s="127" t="s">
        <v>352</v>
      </c>
      <c r="W544" s="19" t="s">
        <v>3366</v>
      </c>
    </row>
    <row r="545" spans="2:23" s="25" customFormat="1" ht="19.5" customHeight="1" x14ac:dyDescent="0.3">
      <c r="B545" s="19" t="s">
        <v>6</v>
      </c>
      <c r="C545" s="112" t="s">
        <v>3903</v>
      </c>
      <c r="D545" s="112" t="s">
        <v>458</v>
      </c>
      <c r="F545" s="112" t="s">
        <v>5</v>
      </c>
      <c r="G545" s="112" t="s">
        <v>3904</v>
      </c>
      <c r="H545" s="112" t="s">
        <v>2354</v>
      </c>
      <c r="Q545" s="116" t="s">
        <v>54</v>
      </c>
      <c r="R545" s="123" t="s">
        <v>343</v>
      </c>
      <c r="S545" s="116" t="s">
        <v>3910</v>
      </c>
      <c r="U545" s="116" t="s">
        <v>55</v>
      </c>
      <c r="V545" s="127" t="s">
        <v>352</v>
      </c>
      <c r="W545" s="19" t="s">
        <v>3369</v>
      </c>
    </row>
    <row r="546" spans="2:23" s="25" customFormat="1" ht="19.5" customHeight="1" x14ac:dyDescent="0.3">
      <c r="B546" s="19" t="s">
        <v>6</v>
      </c>
      <c r="C546" s="112" t="s">
        <v>3906</v>
      </c>
      <c r="D546" s="112" t="s">
        <v>458</v>
      </c>
      <c r="F546" s="112" t="s">
        <v>5</v>
      </c>
      <c r="G546" s="112" t="s">
        <v>3907</v>
      </c>
      <c r="H546" s="112" t="s">
        <v>2354</v>
      </c>
      <c r="Q546" s="116" t="s">
        <v>54</v>
      </c>
      <c r="R546" s="123" t="s">
        <v>343</v>
      </c>
      <c r="S546" s="116" t="s">
        <v>3913</v>
      </c>
      <c r="U546" s="116" t="s">
        <v>55</v>
      </c>
      <c r="V546" s="127" t="s">
        <v>352</v>
      </c>
      <c r="W546" s="19" t="s">
        <v>3372</v>
      </c>
    </row>
    <row r="547" spans="2:23" s="25" customFormat="1" ht="19.5" customHeight="1" x14ac:dyDescent="0.3">
      <c r="B547" s="19" t="s">
        <v>6</v>
      </c>
      <c r="C547" s="112" t="s">
        <v>2493</v>
      </c>
      <c r="D547" s="112" t="s">
        <v>458</v>
      </c>
      <c r="F547" s="112" t="s">
        <v>5</v>
      </c>
      <c r="G547" s="112" t="s">
        <v>3909</v>
      </c>
      <c r="H547" s="112" t="s">
        <v>2354</v>
      </c>
      <c r="Q547" s="116" t="s">
        <v>54</v>
      </c>
      <c r="R547" s="123" t="s">
        <v>343</v>
      </c>
      <c r="S547" s="116" t="s">
        <v>3916</v>
      </c>
      <c r="U547" s="116" t="s">
        <v>55</v>
      </c>
      <c r="V547" s="127" t="s">
        <v>352</v>
      </c>
      <c r="W547" s="19" t="s">
        <v>3375</v>
      </c>
    </row>
    <row r="548" spans="2:23" s="25" customFormat="1" ht="19.5" customHeight="1" x14ac:dyDescent="0.3">
      <c r="B548" s="19" t="s">
        <v>6</v>
      </c>
      <c r="C548" s="112" t="s">
        <v>3911</v>
      </c>
      <c r="D548" s="112" t="s">
        <v>458</v>
      </c>
      <c r="F548" s="112" t="s">
        <v>5</v>
      </c>
      <c r="G548" s="112" t="s">
        <v>3394</v>
      </c>
      <c r="H548" s="112" t="s">
        <v>2354</v>
      </c>
      <c r="Q548" s="116" t="s">
        <v>54</v>
      </c>
      <c r="R548" s="123" t="s">
        <v>343</v>
      </c>
      <c r="S548" s="116" t="s">
        <v>3921</v>
      </c>
      <c r="U548" s="116" t="s">
        <v>55</v>
      </c>
      <c r="V548" s="127" t="s">
        <v>352</v>
      </c>
      <c r="W548" s="19" t="s">
        <v>3378</v>
      </c>
    </row>
    <row r="549" spans="2:23" s="25" customFormat="1" ht="19.5" customHeight="1" x14ac:dyDescent="0.3">
      <c r="B549" s="19" t="s">
        <v>6</v>
      </c>
      <c r="C549" s="112" t="s">
        <v>2497</v>
      </c>
      <c r="D549" s="112" t="s">
        <v>458</v>
      </c>
      <c r="F549" s="112" t="s">
        <v>5</v>
      </c>
      <c r="G549" s="112" t="s">
        <v>3912</v>
      </c>
      <c r="H549" s="112" t="s">
        <v>2354</v>
      </c>
      <c r="Q549" s="116" t="s">
        <v>54</v>
      </c>
      <c r="R549" s="123" t="s">
        <v>343</v>
      </c>
      <c r="S549" s="116" t="s">
        <v>3924</v>
      </c>
      <c r="U549" s="116" t="s">
        <v>55</v>
      </c>
      <c r="V549" s="127" t="s">
        <v>352</v>
      </c>
      <c r="W549" s="19" t="s">
        <v>3381</v>
      </c>
    </row>
    <row r="550" spans="2:23" s="25" customFormat="1" ht="19.5" customHeight="1" x14ac:dyDescent="0.3">
      <c r="B550" s="19" t="s">
        <v>6</v>
      </c>
      <c r="C550" s="112" t="s">
        <v>3914</v>
      </c>
      <c r="D550" s="112" t="s">
        <v>458</v>
      </c>
      <c r="F550" s="112" t="s">
        <v>5</v>
      </c>
      <c r="G550" s="112" t="s">
        <v>3915</v>
      </c>
      <c r="H550" s="112" t="s">
        <v>2354</v>
      </c>
      <c r="Q550" s="116" t="s">
        <v>54</v>
      </c>
      <c r="R550" s="123" t="s">
        <v>343</v>
      </c>
      <c r="S550" s="116" t="s">
        <v>3928</v>
      </c>
      <c r="U550" s="116" t="s">
        <v>55</v>
      </c>
      <c r="V550" s="127" t="s">
        <v>352</v>
      </c>
      <c r="W550" s="19" t="s">
        <v>3384</v>
      </c>
    </row>
    <row r="551" spans="2:23" s="25" customFormat="1" ht="19.5" customHeight="1" x14ac:dyDescent="0.3">
      <c r="B551" s="19" t="s">
        <v>6</v>
      </c>
      <c r="C551" s="112" t="s">
        <v>3917</v>
      </c>
      <c r="D551" s="112" t="s">
        <v>458</v>
      </c>
      <c r="F551" s="112" t="s">
        <v>5</v>
      </c>
      <c r="G551" s="112" t="s">
        <v>3918</v>
      </c>
      <c r="H551" s="112" t="s">
        <v>2354</v>
      </c>
      <c r="Q551" s="116" t="s">
        <v>54</v>
      </c>
      <c r="R551" s="123" t="s">
        <v>343</v>
      </c>
      <c r="S551" s="116" t="s">
        <v>3931</v>
      </c>
      <c r="U551" s="116" t="s">
        <v>55</v>
      </c>
      <c r="V551" s="127" t="s">
        <v>352</v>
      </c>
      <c r="W551" s="19" t="s">
        <v>3387</v>
      </c>
    </row>
    <row r="552" spans="2:23" s="25" customFormat="1" ht="19.5" customHeight="1" x14ac:dyDescent="0.3">
      <c r="B552" s="19" t="s">
        <v>6</v>
      </c>
      <c r="C552" s="112" t="s">
        <v>3919</v>
      </c>
      <c r="D552" s="112" t="s">
        <v>458</v>
      </c>
      <c r="F552" s="112" t="s">
        <v>5</v>
      </c>
      <c r="G552" s="112" t="s">
        <v>3920</v>
      </c>
      <c r="H552" s="112" t="s">
        <v>2354</v>
      </c>
      <c r="Q552" s="116" t="s">
        <v>54</v>
      </c>
      <c r="R552" s="123" t="s">
        <v>343</v>
      </c>
      <c r="S552" s="116" t="s">
        <v>3934</v>
      </c>
      <c r="U552" s="116" t="s">
        <v>55</v>
      </c>
      <c r="V552" s="127" t="s">
        <v>352</v>
      </c>
      <c r="W552" s="19" t="s">
        <v>3390</v>
      </c>
    </row>
    <row r="553" spans="2:23" s="25" customFormat="1" ht="19.5" customHeight="1" x14ac:dyDescent="0.3">
      <c r="B553" s="19" t="s">
        <v>6</v>
      </c>
      <c r="C553" s="112" t="s">
        <v>3922</v>
      </c>
      <c r="D553" s="112" t="s">
        <v>458</v>
      </c>
      <c r="F553" s="112" t="s">
        <v>5</v>
      </c>
      <c r="G553" s="112" t="s">
        <v>3923</v>
      </c>
      <c r="H553" s="112" t="s">
        <v>2354</v>
      </c>
      <c r="Q553" s="116" t="s">
        <v>54</v>
      </c>
      <c r="R553" s="123" t="s">
        <v>343</v>
      </c>
      <c r="S553" s="116" t="s">
        <v>3938</v>
      </c>
      <c r="U553" s="116" t="s">
        <v>55</v>
      </c>
      <c r="V553" s="127" t="s">
        <v>352</v>
      </c>
      <c r="W553" s="19" t="s">
        <v>3393</v>
      </c>
    </row>
    <row r="554" spans="2:23" s="25" customFormat="1" ht="19.5" customHeight="1" x14ac:dyDescent="0.3">
      <c r="B554" s="19" t="s">
        <v>6</v>
      </c>
      <c r="C554" s="112" t="s">
        <v>3925</v>
      </c>
      <c r="D554" s="112" t="s">
        <v>458</v>
      </c>
      <c r="F554" s="112" t="s">
        <v>5</v>
      </c>
      <c r="G554" s="112" t="s">
        <v>3397</v>
      </c>
      <c r="H554" s="112" t="s">
        <v>2354</v>
      </c>
      <c r="Q554" s="116" t="s">
        <v>54</v>
      </c>
      <c r="R554" s="123" t="s">
        <v>343</v>
      </c>
      <c r="S554" s="116" t="s">
        <v>3941</v>
      </c>
      <c r="U554" s="116" t="s">
        <v>55</v>
      </c>
      <c r="V554" s="127" t="s">
        <v>352</v>
      </c>
      <c r="W554" s="19" t="s">
        <v>3396</v>
      </c>
    </row>
    <row r="555" spans="2:23" s="25" customFormat="1" ht="19.5" customHeight="1" x14ac:dyDescent="0.3">
      <c r="B555" s="19" t="s">
        <v>6</v>
      </c>
      <c r="C555" s="112" t="s">
        <v>3926</v>
      </c>
      <c r="D555" s="112" t="s">
        <v>458</v>
      </c>
      <c r="F555" s="112" t="s">
        <v>5</v>
      </c>
      <c r="G555" s="112" t="s">
        <v>3927</v>
      </c>
      <c r="H555" s="112" t="s">
        <v>2354</v>
      </c>
      <c r="Q555" s="116" t="s">
        <v>54</v>
      </c>
      <c r="R555" s="123" t="s">
        <v>343</v>
      </c>
      <c r="S555" s="116" t="s">
        <v>3944</v>
      </c>
      <c r="U555" s="116" t="s">
        <v>55</v>
      </c>
      <c r="V555" s="127" t="s">
        <v>352</v>
      </c>
      <c r="W555" s="19" t="s">
        <v>3399</v>
      </c>
    </row>
    <row r="556" spans="2:23" s="25" customFormat="1" ht="19.5" customHeight="1" x14ac:dyDescent="0.3">
      <c r="B556" s="19" t="s">
        <v>6</v>
      </c>
      <c r="C556" s="112" t="s">
        <v>3929</v>
      </c>
      <c r="D556" s="112" t="s">
        <v>458</v>
      </c>
      <c r="F556" s="112" t="s">
        <v>5</v>
      </c>
      <c r="G556" s="112" t="s">
        <v>3930</v>
      </c>
      <c r="H556" s="112" t="s">
        <v>2354</v>
      </c>
      <c r="Q556" s="116" t="s">
        <v>54</v>
      </c>
      <c r="R556" s="123" t="s">
        <v>343</v>
      </c>
      <c r="S556" s="116" t="s">
        <v>3947</v>
      </c>
      <c r="U556" s="116" t="s">
        <v>55</v>
      </c>
      <c r="V556" s="127" t="s">
        <v>352</v>
      </c>
      <c r="W556" s="19" t="s">
        <v>3402</v>
      </c>
    </row>
    <row r="557" spans="2:23" s="25" customFormat="1" ht="19.5" customHeight="1" x14ac:dyDescent="0.3">
      <c r="B557" s="19" t="s">
        <v>6</v>
      </c>
      <c r="C557" s="112" t="s">
        <v>3932</v>
      </c>
      <c r="D557" s="112" t="s">
        <v>458</v>
      </c>
      <c r="F557" s="112" t="s">
        <v>5</v>
      </c>
      <c r="G557" s="112" t="s">
        <v>3933</v>
      </c>
      <c r="H557" s="112" t="s">
        <v>2354</v>
      </c>
      <c r="Q557" s="116" t="s">
        <v>54</v>
      </c>
      <c r="R557" s="123" t="s">
        <v>343</v>
      </c>
      <c r="S557" s="116" t="s">
        <v>3950</v>
      </c>
      <c r="U557" s="116" t="s">
        <v>55</v>
      </c>
      <c r="V557" s="127" t="s">
        <v>352</v>
      </c>
      <c r="W557" s="19" t="s">
        <v>3404</v>
      </c>
    </row>
    <row r="558" spans="2:23" s="25" customFormat="1" ht="19.5" customHeight="1" x14ac:dyDescent="0.3">
      <c r="B558" s="19" t="s">
        <v>6</v>
      </c>
      <c r="C558" s="112" t="s">
        <v>3935</v>
      </c>
      <c r="D558" s="112" t="s">
        <v>458</v>
      </c>
      <c r="F558" s="112" t="s">
        <v>5</v>
      </c>
      <c r="G558" s="112" t="s">
        <v>3400</v>
      </c>
      <c r="H558" s="112" t="s">
        <v>2354</v>
      </c>
      <c r="Q558" s="116" t="s">
        <v>54</v>
      </c>
      <c r="R558" s="123" t="s">
        <v>343</v>
      </c>
      <c r="S558" s="116" t="s">
        <v>3953</v>
      </c>
      <c r="U558" s="116" t="s">
        <v>55</v>
      </c>
      <c r="V558" s="127" t="s">
        <v>352</v>
      </c>
      <c r="W558" s="19" t="s">
        <v>3406</v>
      </c>
    </row>
    <row r="559" spans="2:23" s="25" customFormat="1" ht="19.5" customHeight="1" x14ac:dyDescent="0.3">
      <c r="B559" s="19" t="s">
        <v>6</v>
      </c>
      <c r="C559" s="112" t="s">
        <v>3936</v>
      </c>
      <c r="D559" s="112" t="s">
        <v>458</v>
      </c>
      <c r="F559" s="112" t="s">
        <v>5</v>
      </c>
      <c r="G559" s="112" t="s">
        <v>3937</v>
      </c>
      <c r="H559" s="112" t="s">
        <v>2354</v>
      </c>
      <c r="Q559" s="116" t="s">
        <v>54</v>
      </c>
      <c r="R559" s="123" t="s">
        <v>343</v>
      </c>
      <c r="S559" s="116" t="s">
        <v>3956</v>
      </c>
      <c r="U559" s="116" t="s">
        <v>55</v>
      </c>
      <c r="V559" s="127" t="s">
        <v>352</v>
      </c>
      <c r="W559" s="19" t="s">
        <v>3409</v>
      </c>
    </row>
    <row r="560" spans="2:23" s="25" customFormat="1" ht="19.5" customHeight="1" x14ac:dyDescent="0.3">
      <c r="B560" s="19" t="s">
        <v>6</v>
      </c>
      <c r="C560" s="112" t="s">
        <v>3939</v>
      </c>
      <c r="D560" s="112" t="s">
        <v>458</v>
      </c>
      <c r="F560" s="112" t="s">
        <v>5</v>
      </c>
      <c r="G560" s="112" t="s">
        <v>3940</v>
      </c>
      <c r="H560" s="112" t="s">
        <v>2354</v>
      </c>
      <c r="Q560" s="116" t="s">
        <v>54</v>
      </c>
      <c r="R560" s="123" t="s">
        <v>343</v>
      </c>
      <c r="S560" s="116" t="s">
        <v>3959</v>
      </c>
      <c r="U560" s="116" t="s">
        <v>55</v>
      </c>
      <c r="V560" s="127" t="s">
        <v>352</v>
      </c>
      <c r="W560" s="19" t="s">
        <v>3412</v>
      </c>
    </row>
    <row r="561" spans="2:23" s="25" customFormat="1" ht="19.5" customHeight="1" x14ac:dyDescent="0.3">
      <c r="B561" s="19" t="s">
        <v>6</v>
      </c>
      <c r="C561" s="112" t="s">
        <v>3942</v>
      </c>
      <c r="D561" s="112" t="s">
        <v>458</v>
      </c>
      <c r="F561" s="112" t="s">
        <v>5</v>
      </c>
      <c r="G561" s="112" t="s">
        <v>3943</v>
      </c>
      <c r="H561" s="112" t="s">
        <v>2354</v>
      </c>
      <c r="Q561" s="116" t="s">
        <v>54</v>
      </c>
      <c r="R561" s="123" t="s">
        <v>343</v>
      </c>
      <c r="S561" s="116" t="s">
        <v>3961</v>
      </c>
      <c r="U561" s="116" t="s">
        <v>55</v>
      </c>
      <c r="V561" s="127" t="s">
        <v>352</v>
      </c>
      <c r="W561" s="19" t="s">
        <v>3415</v>
      </c>
    </row>
    <row r="562" spans="2:23" s="25" customFormat="1" ht="19.5" customHeight="1" x14ac:dyDescent="0.3">
      <c r="B562" s="19" t="s">
        <v>6</v>
      </c>
      <c r="C562" s="112" t="s">
        <v>3945</v>
      </c>
      <c r="D562" s="112" t="s">
        <v>458</v>
      </c>
      <c r="F562" s="112" t="s">
        <v>5</v>
      </c>
      <c r="G562" s="112" t="s">
        <v>3946</v>
      </c>
      <c r="H562" s="112" t="s">
        <v>2354</v>
      </c>
      <c r="Q562" s="116" t="s">
        <v>54</v>
      </c>
      <c r="R562" s="123" t="s">
        <v>343</v>
      </c>
      <c r="S562" s="116" t="s">
        <v>3964</v>
      </c>
      <c r="U562" s="116" t="s">
        <v>55</v>
      </c>
      <c r="V562" s="127" t="s">
        <v>352</v>
      </c>
      <c r="W562" s="19" t="s">
        <v>3418</v>
      </c>
    </row>
    <row r="563" spans="2:23" s="25" customFormat="1" ht="19.5" customHeight="1" x14ac:dyDescent="0.3">
      <c r="B563" s="19" t="s">
        <v>6</v>
      </c>
      <c r="C563" s="112" t="s">
        <v>3948</v>
      </c>
      <c r="D563" s="112" t="s">
        <v>458</v>
      </c>
      <c r="F563" s="112" t="s">
        <v>5</v>
      </c>
      <c r="G563" s="112" t="s">
        <v>3949</v>
      </c>
      <c r="H563" s="112" t="s">
        <v>2354</v>
      </c>
      <c r="Q563" s="116" t="s">
        <v>54</v>
      </c>
      <c r="R563" s="123" t="s">
        <v>343</v>
      </c>
      <c r="S563" s="116" t="s">
        <v>3967</v>
      </c>
      <c r="U563" s="116" t="s">
        <v>55</v>
      </c>
      <c r="V563" s="127" t="s">
        <v>352</v>
      </c>
      <c r="W563" s="19" t="s">
        <v>3420</v>
      </c>
    </row>
    <row r="564" spans="2:23" s="25" customFormat="1" ht="19.5" customHeight="1" x14ac:dyDescent="0.3">
      <c r="B564" s="19" t="s">
        <v>6</v>
      </c>
      <c r="C564" s="112" t="s">
        <v>3951</v>
      </c>
      <c r="D564" s="112" t="s">
        <v>458</v>
      </c>
      <c r="F564" s="112" t="s">
        <v>5</v>
      </c>
      <c r="G564" s="112" t="s">
        <v>3952</v>
      </c>
      <c r="H564" s="112" t="s">
        <v>2354</v>
      </c>
      <c r="Q564" s="116" t="s">
        <v>54</v>
      </c>
      <c r="R564" s="123" t="s">
        <v>343</v>
      </c>
      <c r="S564" s="116" t="s">
        <v>3970</v>
      </c>
      <c r="U564" s="116" t="s">
        <v>55</v>
      </c>
      <c r="V564" s="127" t="s">
        <v>352</v>
      </c>
      <c r="W564" s="19" t="s">
        <v>3423</v>
      </c>
    </row>
    <row r="565" spans="2:23" s="25" customFormat="1" ht="19.5" customHeight="1" x14ac:dyDescent="0.3">
      <c r="B565" s="19" t="s">
        <v>6</v>
      </c>
      <c r="C565" s="112" t="s">
        <v>3954</v>
      </c>
      <c r="D565" s="112" t="s">
        <v>458</v>
      </c>
      <c r="F565" s="112" t="s">
        <v>5</v>
      </c>
      <c r="G565" s="112" t="s">
        <v>3955</v>
      </c>
      <c r="H565" s="112" t="s">
        <v>2354</v>
      </c>
      <c r="Q565" s="116" t="s">
        <v>54</v>
      </c>
      <c r="R565" s="123" t="s">
        <v>343</v>
      </c>
      <c r="S565" s="116" t="s">
        <v>3973</v>
      </c>
      <c r="U565" s="116" t="s">
        <v>55</v>
      </c>
      <c r="V565" s="127" t="s">
        <v>352</v>
      </c>
      <c r="W565" s="19" t="s">
        <v>3426</v>
      </c>
    </row>
    <row r="566" spans="2:23" s="25" customFormat="1" ht="19.5" customHeight="1" x14ac:dyDescent="0.3">
      <c r="B566" s="19" t="s">
        <v>6</v>
      </c>
      <c r="C566" s="112" t="s">
        <v>3957</v>
      </c>
      <c r="D566" s="112" t="s">
        <v>458</v>
      </c>
      <c r="F566" s="112" t="s">
        <v>5</v>
      </c>
      <c r="G566" s="112" t="s">
        <v>3958</v>
      </c>
      <c r="H566" s="112" t="s">
        <v>2354</v>
      </c>
      <c r="Q566" s="116" t="s">
        <v>54</v>
      </c>
      <c r="R566" s="123" t="s">
        <v>343</v>
      </c>
      <c r="S566" s="116" t="s">
        <v>3976</v>
      </c>
      <c r="U566" s="116" t="s">
        <v>55</v>
      </c>
      <c r="V566" s="127" t="s">
        <v>352</v>
      </c>
      <c r="W566" s="19" t="s">
        <v>3428</v>
      </c>
    </row>
    <row r="567" spans="2:23" s="25" customFormat="1" ht="19.5" customHeight="1" x14ac:dyDescent="0.3">
      <c r="B567" s="19" t="s">
        <v>6</v>
      </c>
      <c r="C567" s="112" t="s">
        <v>2501</v>
      </c>
      <c r="D567" s="112" t="s">
        <v>458</v>
      </c>
      <c r="F567" s="112" t="s">
        <v>5</v>
      </c>
      <c r="G567" s="112" t="s">
        <v>3960</v>
      </c>
      <c r="H567" s="112" t="s">
        <v>2354</v>
      </c>
      <c r="Q567" s="116" t="s">
        <v>54</v>
      </c>
      <c r="R567" s="123" t="s">
        <v>343</v>
      </c>
      <c r="S567" s="116" t="s">
        <v>3979</v>
      </c>
      <c r="U567" s="116" t="s">
        <v>55</v>
      </c>
      <c r="V567" s="127" t="s">
        <v>352</v>
      </c>
      <c r="W567" s="19" t="s">
        <v>3430</v>
      </c>
    </row>
    <row r="568" spans="2:23" s="25" customFormat="1" ht="19.5" customHeight="1" x14ac:dyDescent="0.3">
      <c r="B568" s="19" t="s">
        <v>6</v>
      </c>
      <c r="C568" s="112" t="s">
        <v>3962</v>
      </c>
      <c r="D568" s="112" t="s">
        <v>458</v>
      </c>
      <c r="F568" s="112" t="s">
        <v>5</v>
      </c>
      <c r="G568" s="112" t="s">
        <v>3963</v>
      </c>
      <c r="H568" s="112" t="s">
        <v>2354</v>
      </c>
      <c r="Q568" s="116" t="s">
        <v>54</v>
      </c>
      <c r="R568" s="123" t="s">
        <v>343</v>
      </c>
      <c r="S568" s="116" t="s">
        <v>3982</v>
      </c>
      <c r="U568" s="116" t="s">
        <v>55</v>
      </c>
      <c r="V568" s="127" t="s">
        <v>352</v>
      </c>
      <c r="W568" s="19" t="s">
        <v>3432</v>
      </c>
    </row>
    <row r="569" spans="2:23" s="25" customFormat="1" ht="19.5" customHeight="1" x14ac:dyDescent="0.3">
      <c r="B569" s="19" t="s">
        <v>6</v>
      </c>
      <c r="C569" s="112" t="s">
        <v>3965</v>
      </c>
      <c r="D569" s="112" t="s">
        <v>458</v>
      </c>
      <c r="F569" s="112" t="s">
        <v>5</v>
      </c>
      <c r="G569" s="112" t="s">
        <v>3966</v>
      </c>
      <c r="H569" s="112" t="s">
        <v>2354</v>
      </c>
      <c r="Q569" s="116" t="s">
        <v>54</v>
      </c>
      <c r="R569" s="123" t="s">
        <v>343</v>
      </c>
      <c r="S569" s="116" t="s">
        <v>3985</v>
      </c>
      <c r="U569" s="116" t="s">
        <v>55</v>
      </c>
      <c r="V569" s="127" t="s">
        <v>352</v>
      </c>
      <c r="W569" s="19" t="s">
        <v>3435</v>
      </c>
    </row>
    <row r="570" spans="2:23" s="25" customFormat="1" ht="19.5" customHeight="1" x14ac:dyDescent="0.3">
      <c r="B570" s="19" t="s">
        <v>6</v>
      </c>
      <c r="C570" s="112" t="s">
        <v>3968</v>
      </c>
      <c r="D570" s="112" t="s">
        <v>458</v>
      </c>
      <c r="F570" s="112" t="s">
        <v>5</v>
      </c>
      <c r="G570" s="112" t="s">
        <v>3969</v>
      </c>
      <c r="H570" s="112" t="s">
        <v>2354</v>
      </c>
      <c r="Q570" s="116" t="s">
        <v>54</v>
      </c>
      <c r="R570" s="123" t="s">
        <v>343</v>
      </c>
      <c r="S570" s="116" t="s">
        <v>3988</v>
      </c>
      <c r="U570" s="116" t="s">
        <v>55</v>
      </c>
      <c r="V570" s="127" t="s">
        <v>352</v>
      </c>
      <c r="W570" s="19" t="s">
        <v>3438</v>
      </c>
    </row>
    <row r="571" spans="2:23" s="25" customFormat="1" ht="19.5" customHeight="1" x14ac:dyDescent="0.3">
      <c r="B571" s="19" t="s">
        <v>6</v>
      </c>
      <c r="C571" s="112" t="s">
        <v>3971</v>
      </c>
      <c r="D571" s="112" t="s">
        <v>458</v>
      </c>
      <c r="F571" s="112" t="s">
        <v>5</v>
      </c>
      <c r="G571" s="112" t="s">
        <v>3972</v>
      </c>
      <c r="H571" s="112" t="s">
        <v>2354</v>
      </c>
      <c r="Q571" s="116" t="s">
        <v>54</v>
      </c>
      <c r="R571" s="123" t="s">
        <v>343</v>
      </c>
      <c r="S571" s="116" t="s">
        <v>3991</v>
      </c>
      <c r="U571" s="116" t="s">
        <v>55</v>
      </c>
      <c r="V571" s="127" t="s">
        <v>352</v>
      </c>
      <c r="W571" s="19" t="s">
        <v>3440</v>
      </c>
    </row>
    <row r="572" spans="2:23" s="25" customFormat="1" ht="19.5" customHeight="1" x14ac:dyDescent="0.3">
      <c r="B572" s="19" t="s">
        <v>6</v>
      </c>
      <c r="C572" s="112" t="s">
        <v>3974</v>
      </c>
      <c r="D572" s="112" t="s">
        <v>458</v>
      </c>
      <c r="F572" s="112" t="s">
        <v>5</v>
      </c>
      <c r="G572" s="112" t="s">
        <v>3975</v>
      </c>
      <c r="H572" s="112" t="s">
        <v>2354</v>
      </c>
      <c r="Q572" s="116" t="s">
        <v>54</v>
      </c>
      <c r="R572" s="123" t="s">
        <v>343</v>
      </c>
      <c r="S572" s="116" t="s">
        <v>3994</v>
      </c>
      <c r="U572" s="116" t="s">
        <v>55</v>
      </c>
      <c r="V572" s="127" t="s">
        <v>352</v>
      </c>
      <c r="W572" s="19" t="s">
        <v>3442</v>
      </c>
    </row>
    <row r="573" spans="2:23" s="25" customFormat="1" ht="19.5" customHeight="1" x14ac:dyDescent="0.3">
      <c r="B573" s="19" t="s">
        <v>6</v>
      </c>
      <c r="C573" s="112" t="s">
        <v>3977</v>
      </c>
      <c r="D573" s="112" t="s">
        <v>458</v>
      </c>
      <c r="F573" s="112" t="s">
        <v>5</v>
      </c>
      <c r="G573" s="112" t="s">
        <v>3978</v>
      </c>
      <c r="H573" s="112" t="s">
        <v>2354</v>
      </c>
      <c r="Q573" s="116" t="s">
        <v>54</v>
      </c>
      <c r="R573" s="123" t="s">
        <v>343</v>
      </c>
      <c r="S573" s="116" t="s">
        <v>3997</v>
      </c>
      <c r="U573" s="116" t="s">
        <v>55</v>
      </c>
      <c r="V573" s="127" t="s">
        <v>352</v>
      </c>
      <c r="W573" s="19" t="s">
        <v>3444</v>
      </c>
    </row>
    <row r="574" spans="2:23" s="25" customFormat="1" ht="19.5" customHeight="1" x14ac:dyDescent="0.3">
      <c r="B574" s="19" t="s">
        <v>6</v>
      </c>
      <c r="C574" s="112" t="s">
        <v>3980</v>
      </c>
      <c r="D574" s="112" t="s">
        <v>458</v>
      </c>
      <c r="F574" s="112" t="s">
        <v>5</v>
      </c>
      <c r="G574" s="112" t="s">
        <v>3981</v>
      </c>
      <c r="H574" s="112" t="s">
        <v>2354</v>
      </c>
      <c r="Q574" s="116" t="s">
        <v>54</v>
      </c>
      <c r="R574" s="123" t="s">
        <v>343</v>
      </c>
      <c r="S574" s="116" t="s">
        <v>4000</v>
      </c>
      <c r="U574" s="116" t="s">
        <v>55</v>
      </c>
      <c r="V574" s="127" t="s">
        <v>352</v>
      </c>
      <c r="W574" s="19" t="s">
        <v>3447</v>
      </c>
    </row>
    <row r="575" spans="2:23" s="25" customFormat="1" ht="19.5" customHeight="1" x14ac:dyDescent="0.3">
      <c r="B575" s="19" t="s">
        <v>6</v>
      </c>
      <c r="C575" s="112" t="s">
        <v>3983</v>
      </c>
      <c r="D575" s="112" t="s">
        <v>458</v>
      </c>
      <c r="F575" s="112" t="s">
        <v>5</v>
      </c>
      <c r="G575" s="112" t="s">
        <v>3984</v>
      </c>
      <c r="H575" s="112" t="s">
        <v>2354</v>
      </c>
      <c r="Q575" s="116" t="s">
        <v>54</v>
      </c>
      <c r="R575" s="123" t="s">
        <v>343</v>
      </c>
      <c r="S575" s="116" t="s">
        <v>4003</v>
      </c>
      <c r="U575" s="116" t="s">
        <v>55</v>
      </c>
      <c r="V575" s="127" t="s">
        <v>352</v>
      </c>
      <c r="W575" s="19" t="s">
        <v>3450</v>
      </c>
    </row>
    <row r="576" spans="2:23" s="25" customFormat="1" ht="19.5" customHeight="1" x14ac:dyDescent="0.3">
      <c r="B576" s="19" t="s">
        <v>6</v>
      </c>
      <c r="C576" s="112" t="s">
        <v>3986</v>
      </c>
      <c r="D576" s="112" t="s">
        <v>458</v>
      </c>
      <c r="F576" s="112" t="s">
        <v>5</v>
      </c>
      <c r="G576" s="112" t="s">
        <v>3987</v>
      </c>
      <c r="H576" s="112" t="s">
        <v>2354</v>
      </c>
      <c r="Q576" s="116" t="s">
        <v>54</v>
      </c>
      <c r="R576" s="123" t="s">
        <v>343</v>
      </c>
      <c r="S576" s="116" t="s">
        <v>4005</v>
      </c>
      <c r="U576" s="116" t="s">
        <v>55</v>
      </c>
      <c r="V576" s="127" t="s">
        <v>352</v>
      </c>
      <c r="W576" s="19" t="s">
        <v>3453</v>
      </c>
    </row>
    <row r="577" spans="2:23" s="25" customFormat="1" ht="19.5" customHeight="1" x14ac:dyDescent="0.3">
      <c r="B577" s="19" t="s">
        <v>6</v>
      </c>
      <c r="C577" s="112" t="s">
        <v>3989</v>
      </c>
      <c r="D577" s="112" t="s">
        <v>458</v>
      </c>
      <c r="F577" s="112" t="s">
        <v>5</v>
      </c>
      <c r="G577" s="112" t="s">
        <v>3990</v>
      </c>
      <c r="H577" s="112" t="s">
        <v>2354</v>
      </c>
      <c r="Q577" s="116" t="s">
        <v>54</v>
      </c>
      <c r="R577" s="123" t="s">
        <v>343</v>
      </c>
      <c r="S577" s="116" t="s">
        <v>4008</v>
      </c>
      <c r="U577" s="116" t="s">
        <v>55</v>
      </c>
      <c r="V577" s="127" t="s">
        <v>352</v>
      </c>
      <c r="W577" s="19" t="s">
        <v>3456</v>
      </c>
    </row>
    <row r="578" spans="2:23" s="25" customFormat="1" ht="19.5" customHeight="1" x14ac:dyDescent="0.3">
      <c r="B578" s="19" t="s">
        <v>6</v>
      </c>
      <c r="C578" s="112" t="s">
        <v>3992</v>
      </c>
      <c r="D578" s="112" t="s">
        <v>458</v>
      </c>
      <c r="F578" s="112" t="s">
        <v>5</v>
      </c>
      <c r="G578" s="112" t="s">
        <v>3993</v>
      </c>
      <c r="H578" s="112" t="s">
        <v>2354</v>
      </c>
      <c r="Q578" s="116" t="s">
        <v>54</v>
      </c>
      <c r="R578" s="123" t="s">
        <v>343</v>
      </c>
      <c r="S578" s="116" t="s">
        <v>4010</v>
      </c>
      <c r="U578" s="116" t="s">
        <v>55</v>
      </c>
      <c r="V578" s="127" t="s">
        <v>352</v>
      </c>
      <c r="W578" s="19" t="s">
        <v>3458</v>
      </c>
    </row>
    <row r="579" spans="2:23" s="25" customFormat="1" ht="19.5" customHeight="1" x14ac:dyDescent="0.3">
      <c r="B579" s="19" t="s">
        <v>6</v>
      </c>
      <c r="C579" s="112" t="s">
        <v>3995</v>
      </c>
      <c r="D579" s="112" t="s">
        <v>458</v>
      </c>
      <c r="F579" s="112" t="s">
        <v>5</v>
      </c>
      <c r="G579" s="112" t="s">
        <v>3996</v>
      </c>
      <c r="H579" s="112" t="s">
        <v>2354</v>
      </c>
      <c r="Q579" s="116" t="s">
        <v>54</v>
      </c>
      <c r="R579" s="123" t="s">
        <v>343</v>
      </c>
      <c r="S579" s="116" t="s">
        <v>4012</v>
      </c>
      <c r="U579" s="116" t="s">
        <v>55</v>
      </c>
      <c r="V579" s="127" t="s">
        <v>352</v>
      </c>
      <c r="W579" s="19" t="s">
        <v>3460</v>
      </c>
    </row>
    <row r="580" spans="2:23" s="25" customFormat="1" ht="19.5" customHeight="1" x14ac:dyDescent="0.3">
      <c r="B580" s="19" t="s">
        <v>6</v>
      </c>
      <c r="C580" s="112" t="s">
        <v>3998</v>
      </c>
      <c r="D580" s="112" t="s">
        <v>458</v>
      </c>
      <c r="F580" s="112" t="s">
        <v>5</v>
      </c>
      <c r="G580" s="112" t="s">
        <v>3999</v>
      </c>
      <c r="H580" s="112" t="s">
        <v>2354</v>
      </c>
      <c r="Q580" s="116" t="s">
        <v>54</v>
      </c>
      <c r="R580" s="123" t="s">
        <v>343</v>
      </c>
      <c r="S580" s="116" t="s">
        <v>4014</v>
      </c>
      <c r="U580" s="116" t="s">
        <v>55</v>
      </c>
      <c r="V580" s="127" t="s">
        <v>352</v>
      </c>
      <c r="W580" s="19" t="s">
        <v>3463</v>
      </c>
    </row>
    <row r="581" spans="2:23" s="25" customFormat="1" ht="19.5" customHeight="1" x14ac:dyDescent="0.3">
      <c r="B581" s="19" t="s">
        <v>6</v>
      </c>
      <c r="C581" s="112" t="s">
        <v>4001</v>
      </c>
      <c r="D581" s="112" t="s">
        <v>458</v>
      </c>
      <c r="F581" s="112" t="s">
        <v>5</v>
      </c>
      <c r="G581" s="112" t="s">
        <v>4002</v>
      </c>
      <c r="H581" s="112" t="s">
        <v>2354</v>
      </c>
      <c r="Q581" s="116" t="s">
        <v>54</v>
      </c>
      <c r="R581" s="123" t="s">
        <v>343</v>
      </c>
      <c r="S581" s="116" t="s">
        <v>4017</v>
      </c>
      <c r="U581" s="116" t="s">
        <v>55</v>
      </c>
      <c r="V581" s="127" t="s">
        <v>352</v>
      </c>
      <c r="W581" s="19" t="s">
        <v>3466</v>
      </c>
    </row>
    <row r="582" spans="2:23" s="25" customFormat="1" ht="19.5" customHeight="1" x14ac:dyDescent="0.3">
      <c r="B582" s="19" t="s">
        <v>6</v>
      </c>
      <c r="C582" s="112" t="s">
        <v>4004</v>
      </c>
      <c r="D582" s="112" t="s">
        <v>458</v>
      </c>
      <c r="F582" s="112" t="s">
        <v>5</v>
      </c>
      <c r="G582" s="112" t="s">
        <v>3407</v>
      </c>
      <c r="H582" s="112" t="s">
        <v>2354</v>
      </c>
      <c r="Q582" s="116" t="s">
        <v>54</v>
      </c>
      <c r="R582" s="123" t="s">
        <v>343</v>
      </c>
      <c r="S582" s="116" t="s">
        <v>4020</v>
      </c>
      <c r="U582" s="116" t="s">
        <v>55</v>
      </c>
      <c r="V582" s="127" t="s">
        <v>352</v>
      </c>
      <c r="W582" s="19" t="s">
        <v>3469</v>
      </c>
    </row>
    <row r="583" spans="2:23" s="25" customFormat="1" ht="19.5" customHeight="1" x14ac:dyDescent="0.3">
      <c r="B583" s="19" t="s">
        <v>6</v>
      </c>
      <c r="C583" s="112" t="s">
        <v>4006</v>
      </c>
      <c r="D583" s="112" t="s">
        <v>458</v>
      </c>
      <c r="F583" s="112" t="s">
        <v>5</v>
      </c>
      <c r="G583" s="112" t="s">
        <v>4007</v>
      </c>
      <c r="H583" s="112" t="s">
        <v>2354</v>
      </c>
      <c r="Q583" s="116" t="s">
        <v>54</v>
      </c>
      <c r="R583" s="123" t="s">
        <v>343</v>
      </c>
      <c r="S583" s="116" t="s">
        <v>4023</v>
      </c>
      <c r="U583" s="116" t="s">
        <v>55</v>
      </c>
      <c r="V583" s="127" t="s">
        <v>352</v>
      </c>
      <c r="W583" s="19" t="s">
        <v>3472</v>
      </c>
    </row>
    <row r="584" spans="2:23" s="25" customFormat="1" ht="19.5" customHeight="1" x14ac:dyDescent="0.3">
      <c r="B584" s="19" t="s">
        <v>6</v>
      </c>
      <c r="C584" s="112" t="s">
        <v>2504</v>
      </c>
      <c r="D584" s="112" t="s">
        <v>458</v>
      </c>
      <c r="F584" s="112" t="s">
        <v>5</v>
      </c>
      <c r="G584" s="112" t="s">
        <v>4009</v>
      </c>
      <c r="H584" s="112" t="s">
        <v>2354</v>
      </c>
      <c r="Q584" s="116" t="s">
        <v>54</v>
      </c>
      <c r="R584" s="123" t="s">
        <v>343</v>
      </c>
      <c r="S584" s="116" t="s">
        <v>4025</v>
      </c>
      <c r="U584" s="116" t="s">
        <v>55</v>
      </c>
      <c r="V584" s="127" t="s">
        <v>352</v>
      </c>
      <c r="W584" s="19" t="s">
        <v>3475</v>
      </c>
    </row>
    <row r="585" spans="2:23" s="25" customFormat="1" ht="19.5" customHeight="1" x14ac:dyDescent="0.3">
      <c r="B585" s="19" t="s">
        <v>6</v>
      </c>
      <c r="C585" s="112" t="s">
        <v>4011</v>
      </c>
      <c r="D585" s="112" t="s">
        <v>458</v>
      </c>
      <c r="F585" s="112" t="s">
        <v>5</v>
      </c>
      <c r="G585" s="112" t="s">
        <v>3410</v>
      </c>
      <c r="H585" s="112" t="s">
        <v>2354</v>
      </c>
      <c r="Q585" s="116" t="s">
        <v>54</v>
      </c>
      <c r="R585" s="123" t="s">
        <v>343</v>
      </c>
      <c r="S585" s="116" t="s">
        <v>4028</v>
      </c>
      <c r="U585" s="116" t="s">
        <v>55</v>
      </c>
      <c r="V585" s="127" t="s">
        <v>352</v>
      </c>
      <c r="W585" s="19" t="s">
        <v>3478</v>
      </c>
    </row>
    <row r="586" spans="2:23" s="25" customFormat="1" ht="19.5" customHeight="1" x14ac:dyDescent="0.3">
      <c r="B586" s="19" t="s">
        <v>6</v>
      </c>
      <c r="C586" s="112" t="s">
        <v>4013</v>
      </c>
      <c r="D586" s="112" t="s">
        <v>458</v>
      </c>
      <c r="F586" s="112" t="s">
        <v>5</v>
      </c>
      <c r="G586" s="112" t="s">
        <v>3413</v>
      </c>
      <c r="H586" s="112" t="s">
        <v>2354</v>
      </c>
      <c r="Q586" s="116" t="s">
        <v>54</v>
      </c>
      <c r="R586" s="123" t="s">
        <v>343</v>
      </c>
      <c r="S586" s="116" t="s">
        <v>4031</v>
      </c>
      <c r="U586" s="116" t="s">
        <v>55</v>
      </c>
      <c r="V586" s="127" t="s">
        <v>352</v>
      </c>
      <c r="W586" s="19" t="s">
        <v>3481</v>
      </c>
    </row>
    <row r="587" spans="2:23" s="25" customFormat="1" ht="19.5" customHeight="1" x14ac:dyDescent="0.3">
      <c r="B587" s="19" t="s">
        <v>6</v>
      </c>
      <c r="C587" s="112" t="s">
        <v>4015</v>
      </c>
      <c r="D587" s="112" t="s">
        <v>458</v>
      </c>
      <c r="F587" s="112" t="s">
        <v>5</v>
      </c>
      <c r="G587" s="112" t="s">
        <v>4016</v>
      </c>
      <c r="H587" s="112" t="s">
        <v>2354</v>
      </c>
      <c r="Q587" s="116" t="s">
        <v>54</v>
      </c>
      <c r="R587" s="123" t="s">
        <v>343</v>
      </c>
      <c r="S587" s="116" t="s">
        <v>4034</v>
      </c>
      <c r="U587" s="116" t="s">
        <v>55</v>
      </c>
      <c r="V587" s="127" t="s">
        <v>352</v>
      </c>
      <c r="W587" s="19" t="s">
        <v>3484</v>
      </c>
    </row>
    <row r="588" spans="2:23" s="25" customFormat="1" ht="19.5" customHeight="1" x14ac:dyDescent="0.3">
      <c r="B588" s="19" t="s">
        <v>6</v>
      </c>
      <c r="C588" s="112" t="s">
        <v>4018</v>
      </c>
      <c r="D588" s="112" t="s">
        <v>458</v>
      </c>
      <c r="F588" s="112" t="s">
        <v>5</v>
      </c>
      <c r="G588" s="112" t="s">
        <v>4019</v>
      </c>
      <c r="H588" s="112" t="s">
        <v>2354</v>
      </c>
      <c r="Q588" s="116" t="s">
        <v>54</v>
      </c>
      <c r="R588" s="123" t="s">
        <v>343</v>
      </c>
      <c r="S588" s="116" t="s">
        <v>4037</v>
      </c>
      <c r="U588" s="116" t="s">
        <v>55</v>
      </c>
      <c r="V588" s="127" t="s">
        <v>352</v>
      </c>
      <c r="W588" s="19" t="s">
        <v>3487</v>
      </c>
    </row>
    <row r="589" spans="2:23" s="25" customFormat="1" ht="19.5" customHeight="1" x14ac:dyDescent="0.3">
      <c r="B589" s="19" t="s">
        <v>6</v>
      </c>
      <c r="C589" s="112" t="s">
        <v>4021</v>
      </c>
      <c r="D589" s="112" t="s">
        <v>458</v>
      </c>
      <c r="F589" s="112" t="s">
        <v>5</v>
      </c>
      <c r="G589" s="112" t="s">
        <v>4022</v>
      </c>
      <c r="H589" s="112" t="s">
        <v>2354</v>
      </c>
      <c r="Q589" s="116" t="s">
        <v>54</v>
      </c>
      <c r="R589" s="123" t="s">
        <v>343</v>
      </c>
      <c r="S589" s="116" t="s">
        <v>4039</v>
      </c>
      <c r="U589" s="116" t="s">
        <v>55</v>
      </c>
      <c r="V589" s="127" t="s">
        <v>352</v>
      </c>
      <c r="W589" s="19" t="s">
        <v>3490</v>
      </c>
    </row>
    <row r="590" spans="2:23" s="25" customFormat="1" ht="19.5" customHeight="1" x14ac:dyDescent="0.3">
      <c r="B590" s="19" t="s">
        <v>6</v>
      </c>
      <c r="C590" s="112" t="s">
        <v>4024</v>
      </c>
      <c r="D590" s="112" t="s">
        <v>458</v>
      </c>
      <c r="F590" s="112" t="s">
        <v>5</v>
      </c>
      <c r="G590" s="112" t="s">
        <v>3421</v>
      </c>
      <c r="H590" s="112" t="s">
        <v>2354</v>
      </c>
      <c r="Q590" s="116" t="s">
        <v>54</v>
      </c>
      <c r="R590" s="123" t="s">
        <v>343</v>
      </c>
      <c r="S590" s="116" t="s">
        <v>4041</v>
      </c>
      <c r="U590" s="116" t="s">
        <v>55</v>
      </c>
      <c r="V590" s="127" t="s">
        <v>352</v>
      </c>
      <c r="W590" s="19" t="s">
        <v>3493</v>
      </c>
    </row>
    <row r="591" spans="2:23" s="25" customFormat="1" ht="19.5" customHeight="1" x14ac:dyDescent="0.3">
      <c r="B591" s="19" t="s">
        <v>6</v>
      </c>
      <c r="C591" s="112" t="s">
        <v>4026</v>
      </c>
      <c r="D591" s="112" t="s">
        <v>458</v>
      </c>
      <c r="F591" s="112" t="s">
        <v>5</v>
      </c>
      <c r="G591" s="112" t="s">
        <v>4027</v>
      </c>
      <c r="H591" s="112" t="s">
        <v>2354</v>
      </c>
      <c r="Q591" s="116" t="s">
        <v>54</v>
      </c>
      <c r="R591" s="123" t="s">
        <v>343</v>
      </c>
      <c r="S591" s="116" t="s">
        <v>4044</v>
      </c>
      <c r="U591" s="116" t="s">
        <v>55</v>
      </c>
      <c r="V591" s="127" t="s">
        <v>352</v>
      </c>
      <c r="W591" s="19" t="s">
        <v>3496</v>
      </c>
    </row>
    <row r="592" spans="2:23" s="25" customFormat="1" ht="19.5" customHeight="1" x14ac:dyDescent="0.3">
      <c r="B592" s="19" t="s">
        <v>6</v>
      </c>
      <c r="C592" s="112" t="s">
        <v>4029</v>
      </c>
      <c r="D592" s="112" t="s">
        <v>458</v>
      </c>
      <c r="F592" s="112" t="s">
        <v>5</v>
      </c>
      <c r="G592" s="112" t="s">
        <v>4030</v>
      </c>
      <c r="H592" s="112" t="s">
        <v>2354</v>
      </c>
      <c r="Q592" s="116" t="s">
        <v>54</v>
      </c>
      <c r="R592" s="123" t="s">
        <v>343</v>
      </c>
      <c r="S592" s="116" t="s">
        <v>4047</v>
      </c>
      <c r="U592" s="116" t="s">
        <v>55</v>
      </c>
      <c r="V592" s="127" t="s">
        <v>352</v>
      </c>
      <c r="W592" s="19" t="s">
        <v>3499</v>
      </c>
    </row>
    <row r="593" spans="2:23" s="25" customFormat="1" ht="19.5" customHeight="1" x14ac:dyDescent="0.3">
      <c r="B593" s="19" t="s">
        <v>6</v>
      </c>
      <c r="C593" s="112" t="s">
        <v>4032</v>
      </c>
      <c r="D593" s="112" t="s">
        <v>458</v>
      </c>
      <c r="F593" s="112" t="s">
        <v>5</v>
      </c>
      <c r="G593" s="112" t="s">
        <v>4033</v>
      </c>
      <c r="H593" s="112" t="s">
        <v>2354</v>
      </c>
      <c r="Q593" s="116" t="s">
        <v>54</v>
      </c>
      <c r="R593" s="123" t="s">
        <v>343</v>
      </c>
      <c r="S593" s="116" t="s">
        <v>4049</v>
      </c>
      <c r="U593" s="116" t="s">
        <v>55</v>
      </c>
      <c r="V593" s="127" t="s">
        <v>352</v>
      </c>
      <c r="W593" s="19" t="s">
        <v>3502</v>
      </c>
    </row>
    <row r="594" spans="2:23" s="25" customFormat="1" ht="19.5" customHeight="1" x14ac:dyDescent="0.3">
      <c r="B594" s="19" t="s">
        <v>6</v>
      </c>
      <c r="C594" s="112" t="s">
        <v>4035</v>
      </c>
      <c r="D594" s="112" t="s">
        <v>458</v>
      </c>
      <c r="F594" s="112" t="s">
        <v>5</v>
      </c>
      <c r="G594" s="112" t="s">
        <v>3424</v>
      </c>
      <c r="H594" s="112" t="s">
        <v>2354</v>
      </c>
      <c r="Q594" s="116" t="s">
        <v>54</v>
      </c>
      <c r="R594" s="123" t="s">
        <v>343</v>
      </c>
      <c r="S594" s="116" t="s">
        <v>4052</v>
      </c>
      <c r="U594" s="116" t="s">
        <v>55</v>
      </c>
      <c r="V594" s="127" t="s">
        <v>352</v>
      </c>
      <c r="W594" s="19" t="s">
        <v>3505</v>
      </c>
    </row>
    <row r="595" spans="2:23" s="25" customFormat="1" ht="19.5" customHeight="1" x14ac:dyDescent="0.3">
      <c r="B595" s="19" t="s">
        <v>6</v>
      </c>
      <c r="C595" s="112" t="s">
        <v>4036</v>
      </c>
      <c r="D595" s="112" t="s">
        <v>458</v>
      </c>
      <c r="F595" s="112" t="s">
        <v>5</v>
      </c>
      <c r="G595" s="112" t="s">
        <v>3427</v>
      </c>
      <c r="H595" s="112" t="s">
        <v>2354</v>
      </c>
      <c r="Q595" s="116" t="s">
        <v>54</v>
      </c>
      <c r="R595" s="123" t="s">
        <v>343</v>
      </c>
      <c r="S595" s="116" t="s">
        <v>4055</v>
      </c>
      <c r="U595" s="116" t="s">
        <v>55</v>
      </c>
      <c r="V595" s="127" t="s">
        <v>352</v>
      </c>
      <c r="W595" s="19" t="s">
        <v>3508</v>
      </c>
    </row>
    <row r="596" spans="2:23" s="25" customFormat="1" ht="19.5" customHeight="1" x14ac:dyDescent="0.3">
      <c r="B596" s="19" t="s">
        <v>6</v>
      </c>
      <c r="C596" s="112" t="s">
        <v>4038</v>
      </c>
      <c r="D596" s="112" t="s">
        <v>458</v>
      </c>
      <c r="F596" s="112" t="s">
        <v>5</v>
      </c>
      <c r="G596" s="112" t="s">
        <v>3429</v>
      </c>
      <c r="H596" s="112" t="s">
        <v>2354</v>
      </c>
      <c r="Q596" s="116" t="s">
        <v>54</v>
      </c>
      <c r="R596" s="123" t="s">
        <v>343</v>
      </c>
      <c r="S596" s="116" t="s">
        <v>4057</v>
      </c>
      <c r="U596" s="116" t="s">
        <v>55</v>
      </c>
      <c r="V596" s="127" t="s">
        <v>352</v>
      </c>
      <c r="W596" s="19" t="s">
        <v>3511</v>
      </c>
    </row>
    <row r="597" spans="2:23" s="25" customFormat="1" ht="19.5" customHeight="1" x14ac:dyDescent="0.3">
      <c r="B597" s="19" t="s">
        <v>6</v>
      </c>
      <c r="C597" s="112" t="s">
        <v>4040</v>
      </c>
      <c r="D597" s="112" t="s">
        <v>458</v>
      </c>
      <c r="F597" s="112" t="s">
        <v>5</v>
      </c>
      <c r="G597" s="112" t="s">
        <v>3431</v>
      </c>
      <c r="H597" s="112" t="s">
        <v>2354</v>
      </c>
      <c r="Q597" s="116" t="s">
        <v>54</v>
      </c>
      <c r="R597" s="123" t="s">
        <v>343</v>
      </c>
      <c r="S597" s="116" t="s">
        <v>4059</v>
      </c>
      <c r="U597" s="116" t="s">
        <v>55</v>
      </c>
      <c r="V597" s="127" t="s">
        <v>352</v>
      </c>
      <c r="W597" s="19" t="s">
        <v>3514</v>
      </c>
    </row>
    <row r="598" spans="2:23" s="25" customFormat="1" ht="19.5" customHeight="1" x14ac:dyDescent="0.3">
      <c r="B598" s="19" t="s">
        <v>6</v>
      </c>
      <c r="C598" s="112" t="s">
        <v>4042</v>
      </c>
      <c r="D598" s="112" t="s">
        <v>458</v>
      </c>
      <c r="F598" s="112" t="s">
        <v>5</v>
      </c>
      <c r="G598" s="112" t="s">
        <v>4043</v>
      </c>
      <c r="H598" s="112" t="s">
        <v>2354</v>
      </c>
      <c r="Q598" s="116" t="s">
        <v>54</v>
      </c>
      <c r="R598" s="123" t="s">
        <v>343</v>
      </c>
      <c r="S598" s="116" t="s">
        <v>4061</v>
      </c>
      <c r="U598" s="116" t="s">
        <v>55</v>
      </c>
      <c r="V598" s="127" t="s">
        <v>352</v>
      </c>
      <c r="W598" s="19" t="s">
        <v>3517</v>
      </c>
    </row>
    <row r="599" spans="2:23" s="25" customFormat="1" ht="19.5" customHeight="1" x14ac:dyDescent="0.3">
      <c r="B599" s="19" t="s">
        <v>6</v>
      </c>
      <c r="C599" s="112" t="s">
        <v>4045</v>
      </c>
      <c r="D599" s="112" t="s">
        <v>458</v>
      </c>
      <c r="F599" s="112" t="s">
        <v>5</v>
      </c>
      <c r="G599" s="112" t="s">
        <v>4046</v>
      </c>
      <c r="H599" s="112" t="s">
        <v>2354</v>
      </c>
      <c r="Q599" s="116" t="s">
        <v>54</v>
      </c>
      <c r="R599" s="123" t="s">
        <v>343</v>
      </c>
      <c r="S599" s="116" t="s">
        <v>4064</v>
      </c>
      <c r="U599" s="116" t="s">
        <v>55</v>
      </c>
      <c r="V599" s="127" t="s">
        <v>352</v>
      </c>
      <c r="W599" s="19" t="s">
        <v>3520</v>
      </c>
    </row>
    <row r="600" spans="2:23" s="25" customFormat="1" ht="19.5" customHeight="1" x14ac:dyDescent="0.3">
      <c r="B600" s="19" t="s">
        <v>6</v>
      </c>
      <c r="C600" s="112" t="s">
        <v>4048</v>
      </c>
      <c r="D600" s="112" t="s">
        <v>458</v>
      </c>
      <c r="F600" s="112" t="s">
        <v>5</v>
      </c>
      <c r="G600" s="112" t="s">
        <v>3497</v>
      </c>
      <c r="H600" s="112" t="s">
        <v>2354</v>
      </c>
      <c r="Q600" s="116" t="s">
        <v>54</v>
      </c>
      <c r="R600" s="123" t="s">
        <v>343</v>
      </c>
      <c r="S600" s="116" t="s">
        <v>4067</v>
      </c>
      <c r="U600" s="116" t="s">
        <v>55</v>
      </c>
      <c r="V600" s="127" t="s">
        <v>352</v>
      </c>
      <c r="W600" s="19" t="s">
        <v>3523</v>
      </c>
    </row>
    <row r="601" spans="2:23" s="25" customFormat="1" ht="19.5" customHeight="1" x14ac:dyDescent="0.3">
      <c r="B601" s="19" t="s">
        <v>6</v>
      </c>
      <c r="C601" s="112" t="s">
        <v>4050</v>
      </c>
      <c r="D601" s="112" t="s">
        <v>458</v>
      </c>
      <c r="F601" s="112" t="s">
        <v>5</v>
      </c>
      <c r="G601" s="112" t="s">
        <v>4051</v>
      </c>
      <c r="H601" s="112" t="s">
        <v>2354</v>
      </c>
      <c r="Q601" s="116" t="s">
        <v>54</v>
      </c>
      <c r="R601" s="123" t="s">
        <v>343</v>
      </c>
      <c r="S601" s="116" t="s">
        <v>4070</v>
      </c>
      <c r="U601" s="116" t="s">
        <v>55</v>
      </c>
      <c r="V601" s="127" t="s">
        <v>352</v>
      </c>
      <c r="W601" s="19" t="s">
        <v>3526</v>
      </c>
    </row>
    <row r="602" spans="2:23" s="25" customFormat="1" ht="19.5" customHeight="1" x14ac:dyDescent="0.3">
      <c r="B602" s="19" t="s">
        <v>6</v>
      </c>
      <c r="C602" s="112" t="s">
        <v>4053</v>
      </c>
      <c r="D602" s="112" t="s">
        <v>458</v>
      </c>
      <c r="F602" s="112" t="s">
        <v>5</v>
      </c>
      <c r="G602" s="112" t="s">
        <v>4054</v>
      </c>
      <c r="H602" s="112" t="s">
        <v>2354</v>
      </c>
      <c r="Q602" s="116" t="s">
        <v>54</v>
      </c>
      <c r="R602" s="123" t="s">
        <v>343</v>
      </c>
      <c r="S602" s="116" t="s">
        <v>4082</v>
      </c>
      <c r="U602" s="116" t="s">
        <v>55</v>
      </c>
      <c r="V602" s="127" t="s">
        <v>352</v>
      </c>
      <c r="W602" s="19" t="s">
        <v>3529</v>
      </c>
    </row>
    <row r="603" spans="2:23" s="25" customFormat="1" ht="19.5" customHeight="1" x14ac:dyDescent="0.3">
      <c r="B603" s="19" t="s">
        <v>6</v>
      </c>
      <c r="C603" s="112" t="s">
        <v>4056</v>
      </c>
      <c r="D603" s="112" t="s">
        <v>458</v>
      </c>
      <c r="F603" s="112" t="s">
        <v>5</v>
      </c>
      <c r="G603" s="112" t="s">
        <v>3500</v>
      </c>
      <c r="H603" s="112" t="s">
        <v>2354</v>
      </c>
      <c r="Q603" s="116" t="s">
        <v>54</v>
      </c>
      <c r="R603" s="123" t="s">
        <v>343</v>
      </c>
      <c r="S603" s="116" t="s">
        <v>4084</v>
      </c>
      <c r="U603" s="116" t="s">
        <v>55</v>
      </c>
      <c r="V603" s="127" t="s">
        <v>352</v>
      </c>
      <c r="W603" s="19" t="s">
        <v>3532</v>
      </c>
    </row>
    <row r="604" spans="2:23" s="25" customFormat="1" ht="19.5" customHeight="1" x14ac:dyDescent="0.3">
      <c r="B604" s="19" t="s">
        <v>6</v>
      </c>
      <c r="C604" s="112" t="s">
        <v>2507</v>
      </c>
      <c r="D604" s="112" t="s">
        <v>458</v>
      </c>
      <c r="F604" s="112" t="s">
        <v>5</v>
      </c>
      <c r="G604" s="112" t="s">
        <v>4058</v>
      </c>
      <c r="H604" s="112" t="s">
        <v>2354</v>
      </c>
      <c r="Q604" s="116" t="s">
        <v>54</v>
      </c>
      <c r="R604" s="123" t="s">
        <v>343</v>
      </c>
      <c r="S604" s="116" t="s">
        <v>4089</v>
      </c>
      <c r="U604" s="116" t="s">
        <v>55</v>
      </c>
      <c r="V604" s="127" t="s">
        <v>352</v>
      </c>
      <c r="W604" s="19" t="s">
        <v>3535</v>
      </c>
    </row>
    <row r="605" spans="2:23" s="25" customFormat="1" ht="19.5" customHeight="1" x14ac:dyDescent="0.3">
      <c r="B605" s="19" t="s">
        <v>6</v>
      </c>
      <c r="C605" s="112" t="s">
        <v>4060</v>
      </c>
      <c r="D605" s="112" t="s">
        <v>458</v>
      </c>
      <c r="F605" s="112" t="s">
        <v>5</v>
      </c>
      <c r="G605" s="112" t="s">
        <v>3503</v>
      </c>
      <c r="H605" s="112" t="s">
        <v>2354</v>
      </c>
      <c r="Q605" s="116" t="s">
        <v>54</v>
      </c>
      <c r="R605" s="123" t="s">
        <v>343</v>
      </c>
      <c r="S605" s="116" t="s">
        <v>4093</v>
      </c>
      <c r="U605" s="116" t="s">
        <v>55</v>
      </c>
      <c r="V605" s="127" t="s">
        <v>352</v>
      </c>
      <c r="W605" s="19" t="s">
        <v>3538</v>
      </c>
    </row>
    <row r="606" spans="2:23" s="25" customFormat="1" ht="19.5" customHeight="1" x14ac:dyDescent="0.3">
      <c r="B606" s="19" t="s">
        <v>6</v>
      </c>
      <c r="C606" s="112" t="s">
        <v>4062</v>
      </c>
      <c r="D606" s="112" t="s">
        <v>458</v>
      </c>
      <c r="F606" s="112" t="s">
        <v>5</v>
      </c>
      <c r="G606" s="112" t="s">
        <v>4063</v>
      </c>
      <c r="H606" s="112" t="s">
        <v>2354</v>
      </c>
      <c r="Q606" s="116" t="s">
        <v>54</v>
      </c>
      <c r="R606" s="123" t="s">
        <v>343</v>
      </c>
      <c r="S606" s="116" t="s">
        <v>4095</v>
      </c>
      <c r="U606" s="116" t="s">
        <v>55</v>
      </c>
      <c r="V606" s="127" t="s">
        <v>352</v>
      </c>
      <c r="W606" s="19" t="s">
        <v>3541</v>
      </c>
    </row>
    <row r="607" spans="2:23" s="25" customFormat="1" ht="19.5" customHeight="1" x14ac:dyDescent="0.3">
      <c r="B607" s="19" t="s">
        <v>6</v>
      </c>
      <c r="C607" s="112" t="s">
        <v>4065</v>
      </c>
      <c r="D607" s="112" t="s">
        <v>458</v>
      </c>
      <c r="F607" s="112" t="s">
        <v>5</v>
      </c>
      <c r="G607" s="112" t="s">
        <v>4066</v>
      </c>
      <c r="H607" s="112" t="s">
        <v>2354</v>
      </c>
      <c r="Q607" s="116" t="s">
        <v>54</v>
      </c>
      <c r="R607" s="123" t="s">
        <v>343</v>
      </c>
      <c r="S607" s="116" t="s">
        <v>4098</v>
      </c>
      <c r="U607" s="116" t="s">
        <v>55</v>
      </c>
      <c r="V607" s="127" t="s">
        <v>352</v>
      </c>
      <c r="W607" s="19" t="s">
        <v>3544</v>
      </c>
    </row>
    <row r="608" spans="2:23" s="25" customFormat="1" ht="19.5" customHeight="1" x14ac:dyDescent="0.3">
      <c r="B608" s="19" t="s">
        <v>6</v>
      </c>
      <c r="C608" s="112" t="s">
        <v>4068</v>
      </c>
      <c r="D608" s="112" t="s">
        <v>458</v>
      </c>
      <c r="F608" s="112" t="s">
        <v>5</v>
      </c>
      <c r="G608" s="112" t="s">
        <v>4069</v>
      </c>
      <c r="H608" s="112" t="s">
        <v>2354</v>
      </c>
      <c r="Q608" s="116" t="s">
        <v>54</v>
      </c>
      <c r="R608" s="123" t="s">
        <v>343</v>
      </c>
      <c r="S608" s="116" t="s">
        <v>4101</v>
      </c>
      <c r="U608" s="116" t="s">
        <v>55</v>
      </c>
      <c r="V608" s="127" t="s">
        <v>352</v>
      </c>
      <c r="W608" s="19" t="s">
        <v>3547</v>
      </c>
    </row>
    <row r="609" spans="2:23" s="25" customFormat="1" ht="19.5" customHeight="1" x14ac:dyDescent="0.3">
      <c r="B609" s="19" t="s">
        <v>6</v>
      </c>
      <c r="C609" s="112" t="s">
        <v>4071</v>
      </c>
      <c r="D609" s="112" t="s">
        <v>458</v>
      </c>
      <c r="F609" s="112" t="s">
        <v>5</v>
      </c>
      <c r="G609" s="112" t="s">
        <v>3506</v>
      </c>
      <c r="H609" s="112" t="s">
        <v>2354</v>
      </c>
      <c r="Q609" s="116" t="s">
        <v>54</v>
      </c>
      <c r="R609" s="123" t="s">
        <v>343</v>
      </c>
      <c r="S609" s="116" t="s">
        <v>4111</v>
      </c>
      <c r="U609" s="116" t="s">
        <v>55</v>
      </c>
      <c r="V609" s="127" t="s">
        <v>352</v>
      </c>
      <c r="W609" s="19" t="s">
        <v>3550</v>
      </c>
    </row>
    <row r="610" spans="2:23" s="25" customFormat="1" ht="19.5" customHeight="1" x14ac:dyDescent="0.3">
      <c r="B610" s="19" t="s">
        <v>6</v>
      </c>
      <c r="C610" s="112" t="s">
        <v>4072</v>
      </c>
      <c r="D610" s="112" t="s">
        <v>458</v>
      </c>
      <c r="F610" s="112" t="s">
        <v>5</v>
      </c>
      <c r="G610" s="112" t="s">
        <v>4073</v>
      </c>
      <c r="H610" s="112" t="s">
        <v>2354</v>
      </c>
      <c r="Q610" s="116" t="s">
        <v>54</v>
      </c>
      <c r="R610" s="123" t="s">
        <v>343</v>
      </c>
      <c r="S610" s="116" t="s">
        <v>4121</v>
      </c>
      <c r="U610" s="116" t="s">
        <v>55</v>
      </c>
      <c r="V610" s="127" t="s">
        <v>352</v>
      </c>
      <c r="W610" s="19" t="s">
        <v>3553</v>
      </c>
    </row>
    <row r="611" spans="2:23" s="25" customFormat="1" ht="19.5" customHeight="1" x14ac:dyDescent="0.3">
      <c r="B611" s="19" t="s">
        <v>6</v>
      </c>
      <c r="C611" s="112" t="s">
        <v>4074</v>
      </c>
      <c r="D611" s="112" t="s">
        <v>458</v>
      </c>
      <c r="F611" s="112" t="s">
        <v>5</v>
      </c>
      <c r="G611" s="112" t="s">
        <v>3509</v>
      </c>
      <c r="H611" s="112" t="s">
        <v>2354</v>
      </c>
      <c r="Q611" s="116" t="s">
        <v>54</v>
      </c>
      <c r="R611" s="123" t="s">
        <v>343</v>
      </c>
      <c r="S611" s="116" t="s">
        <v>4128</v>
      </c>
      <c r="U611" s="116" t="s">
        <v>55</v>
      </c>
      <c r="V611" s="127" t="s">
        <v>352</v>
      </c>
      <c r="W611" s="19" t="s">
        <v>3556</v>
      </c>
    </row>
    <row r="612" spans="2:23" s="25" customFormat="1" ht="19.5" customHeight="1" x14ac:dyDescent="0.3">
      <c r="B612" s="19" t="s">
        <v>6</v>
      </c>
      <c r="C612" s="112" t="s">
        <v>4075</v>
      </c>
      <c r="D612" s="112" t="s">
        <v>458</v>
      </c>
      <c r="F612" s="112" t="s">
        <v>5</v>
      </c>
      <c r="G612" s="112" t="s">
        <v>4076</v>
      </c>
      <c r="H612" s="112" t="s">
        <v>2354</v>
      </c>
      <c r="Q612" s="116" t="s">
        <v>54</v>
      </c>
      <c r="R612" s="123" t="s">
        <v>343</v>
      </c>
      <c r="S612" s="116" t="s">
        <v>4132</v>
      </c>
      <c r="U612" s="116" t="s">
        <v>55</v>
      </c>
      <c r="V612" s="127" t="s">
        <v>352</v>
      </c>
      <c r="W612" s="19" t="s">
        <v>3559</v>
      </c>
    </row>
    <row r="613" spans="2:23" s="25" customFormat="1" ht="19.5" customHeight="1" x14ac:dyDescent="0.3">
      <c r="B613" s="19" t="s">
        <v>6</v>
      </c>
      <c r="C613" s="112" t="s">
        <v>4077</v>
      </c>
      <c r="D613" s="112" t="s">
        <v>458</v>
      </c>
      <c r="F613" s="112" t="s">
        <v>5</v>
      </c>
      <c r="G613" s="112" t="s">
        <v>3512</v>
      </c>
      <c r="H613" s="112" t="s">
        <v>2354</v>
      </c>
      <c r="Q613" s="116" t="s">
        <v>54</v>
      </c>
      <c r="R613" s="123" t="s">
        <v>343</v>
      </c>
      <c r="S613" s="116" t="s">
        <v>4135</v>
      </c>
      <c r="U613" s="116" t="s">
        <v>55</v>
      </c>
      <c r="V613" s="127" t="s">
        <v>352</v>
      </c>
      <c r="W613" s="19" t="s">
        <v>3562</v>
      </c>
    </row>
    <row r="614" spans="2:23" s="25" customFormat="1" ht="19.5" customHeight="1" x14ac:dyDescent="0.3">
      <c r="B614" s="19" t="s">
        <v>6</v>
      </c>
      <c r="C614" s="112" t="s">
        <v>4078</v>
      </c>
      <c r="D614" s="112" t="s">
        <v>458</v>
      </c>
      <c r="F614" s="112" t="s">
        <v>5</v>
      </c>
      <c r="G614" s="112" t="s">
        <v>4079</v>
      </c>
      <c r="H614" s="112" t="s">
        <v>2354</v>
      </c>
      <c r="Q614" s="116" t="s">
        <v>54</v>
      </c>
      <c r="R614" s="123" t="s">
        <v>343</v>
      </c>
      <c r="S614" s="116" t="s">
        <v>4139</v>
      </c>
      <c r="U614" s="116" t="s">
        <v>55</v>
      </c>
      <c r="V614" s="127" t="s">
        <v>352</v>
      </c>
      <c r="W614" s="19" t="s">
        <v>3565</v>
      </c>
    </row>
    <row r="615" spans="2:23" s="25" customFormat="1" ht="19.5" customHeight="1" x14ac:dyDescent="0.3">
      <c r="B615" s="19" t="s">
        <v>6</v>
      </c>
      <c r="C615" s="112" t="s">
        <v>4080</v>
      </c>
      <c r="D615" s="112" t="s">
        <v>458</v>
      </c>
      <c r="F615" s="112" t="s">
        <v>5</v>
      </c>
      <c r="G615" s="112" t="s">
        <v>4081</v>
      </c>
      <c r="H615" s="112" t="s">
        <v>2354</v>
      </c>
      <c r="Q615" s="116" t="s">
        <v>54</v>
      </c>
      <c r="R615" s="123" t="s">
        <v>343</v>
      </c>
      <c r="S615" s="116" t="s">
        <v>4144</v>
      </c>
      <c r="U615" s="116" t="s">
        <v>55</v>
      </c>
      <c r="V615" s="127" t="s">
        <v>352</v>
      </c>
      <c r="W615" s="19" t="s">
        <v>3568</v>
      </c>
    </row>
    <row r="616" spans="2:23" s="25" customFormat="1" ht="19.5" customHeight="1" x14ac:dyDescent="0.3">
      <c r="B616" s="19" t="s">
        <v>6</v>
      </c>
      <c r="C616" s="112" t="s">
        <v>4083</v>
      </c>
      <c r="D616" s="112" t="s">
        <v>458</v>
      </c>
      <c r="F616" s="112" t="s">
        <v>5</v>
      </c>
      <c r="G616" s="112" t="s">
        <v>3518</v>
      </c>
      <c r="H616" s="112" t="s">
        <v>2354</v>
      </c>
      <c r="Q616" s="116" t="s">
        <v>54</v>
      </c>
      <c r="R616" s="123" t="s">
        <v>343</v>
      </c>
      <c r="S616" s="116" t="s">
        <v>4146</v>
      </c>
      <c r="U616" s="116" t="s">
        <v>55</v>
      </c>
      <c r="V616" s="127" t="s">
        <v>352</v>
      </c>
      <c r="W616" s="19" t="s">
        <v>3571</v>
      </c>
    </row>
    <row r="617" spans="2:23" s="25" customFormat="1" ht="19.5" customHeight="1" x14ac:dyDescent="0.3">
      <c r="B617" s="19" t="s">
        <v>6</v>
      </c>
      <c r="C617" s="112" t="s">
        <v>4085</v>
      </c>
      <c r="D617" s="112" t="s">
        <v>458</v>
      </c>
      <c r="F617" s="112" t="s">
        <v>5</v>
      </c>
      <c r="G617" s="112" t="s">
        <v>3521</v>
      </c>
      <c r="H617" s="112" t="s">
        <v>2354</v>
      </c>
      <c r="Q617" s="116" t="s">
        <v>54</v>
      </c>
      <c r="R617" s="123" t="s">
        <v>343</v>
      </c>
      <c r="S617" s="116" t="s">
        <v>4149</v>
      </c>
      <c r="U617" s="116" t="s">
        <v>55</v>
      </c>
      <c r="V617" s="127" t="s">
        <v>352</v>
      </c>
      <c r="W617" s="19" t="s">
        <v>3574</v>
      </c>
    </row>
    <row r="618" spans="2:23" s="25" customFormat="1" ht="19.5" customHeight="1" x14ac:dyDescent="0.3">
      <c r="B618" s="19" t="s">
        <v>6</v>
      </c>
      <c r="C618" s="112" t="s">
        <v>4086</v>
      </c>
      <c r="D618" s="112" t="s">
        <v>458</v>
      </c>
      <c r="F618" s="112" t="s">
        <v>5</v>
      </c>
      <c r="G618" s="112" t="s">
        <v>3524</v>
      </c>
      <c r="H618" s="112" t="s">
        <v>2354</v>
      </c>
      <c r="Q618" s="116" t="s">
        <v>54</v>
      </c>
      <c r="R618" s="123" t="s">
        <v>343</v>
      </c>
      <c r="S618" s="116" t="s">
        <v>4151</v>
      </c>
      <c r="U618" s="116" t="s">
        <v>55</v>
      </c>
      <c r="V618" s="127" t="s">
        <v>352</v>
      </c>
      <c r="W618" s="19" t="s">
        <v>3577</v>
      </c>
    </row>
    <row r="619" spans="2:23" s="25" customFormat="1" ht="19.5" customHeight="1" x14ac:dyDescent="0.3">
      <c r="B619" s="19" t="s">
        <v>6</v>
      </c>
      <c r="C619" s="112" t="s">
        <v>4087</v>
      </c>
      <c r="D619" s="112" t="s">
        <v>458</v>
      </c>
      <c r="F619" s="112" t="s">
        <v>5</v>
      </c>
      <c r="G619" s="112" t="s">
        <v>4088</v>
      </c>
      <c r="H619" s="112" t="s">
        <v>2354</v>
      </c>
      <c r="Q619" s="116" t="s">
        <v>54</v>
      </c>
      <c r="R619" s="123" t="s">
        <v>343</v>
      </c>
      <c r="S619" s="116" t="s">
        <v>4159</v>
      </c>
      <c r="U619" s="116" t="s">
        <v>55</v>
      </c>
      <c r="V619" s="127" t="s">
        <v>352</v>
      </c>
      <c r="W619" s="19" t="s">
        <v>3580</v>
      </c>
    </row>
    <row r="620" spans="2:23" s="25" customFormat="1" ht="19.5" customHeight="1" x14ac:dyDescent="0.3">
      <c r="B620" s="19" t="s">
        <v>6</v>
      </c>
      <c r="C620" s="112" t="s">
        <v>4090</v>
      </c>
      <c r="D620" s="112" t="s">
        <v>458</v>
      </c>
      <c r="F620" s="112" t="s">
        <v>5</v>
      </c>
      <c r="G620" s="112" t="s">
        <v>4091</v>
      </c>
      <c r="H620" s="112" t="s">
        <v>2354</v>
      </c>
      <c r="Q620" s="116" t="s">
        <v>54</v>
      </c>
      <c r="R620" s="123" t="s">
        <v>343</v>
      </c>
      <c r="S620" s="116" t="s">
        <v>4161</v>
      </c>
      <c r="U620" s="116" t="s">
        <v>55</v>
      </c>
      <c r="V620" s="127" t="s">
        <v>352</v>
      </c>
      <c r="W620" s="19" t="s">
        <v>3585</v>
      </c>
    </row>
    <row r="621" spans="2:23" s="25" customFormat="1" ht="19.5" customHeight="1" x14ac:dyDescent="0.3">
      <c r="B621" s="19" t="s">
        <v>6</v>
      </c>
      <c r="C621" s="112" t="s">
        <v>4092</v>
      </c>
      <c r="D621" s="112" t="s">
        <v>458</v>
      </c>
      <c r="F621" s="112" t="s">
        <v>5</v>
      </c>
      <c r="G621" s="112" t="s">
        <v>3527</v>
      </c>
      <c r="H621" s="112" t="s">
        <v>2354</v>
      </c>
      <c r="Q621" s="116" t="s">
        <v>54</v>
      </c>
      <c r="R621" s="123" t="s">
        <v>343</v>
      </c>
      <c r="S621" s="116" t="s">
        <v>4165</v>
      </c>
      <c r="U621" s="116" t="s">
        <v>55</v>
      </c>
      <c r="V621" s="127" t="s">
        <v>352</v>
      </c>
      <c r="W621" s="19" t="s">
        <v>3588</v>
      </c>
    </row>
    <row r="622" spans="2:23" s="25" customFormat="1" ht="19.5" customHeight="1" x14ac:dyDescent="0.3">
      <c r="B622" s="19" t="s">
        <v>6</v>
      </c>
      <c r="C622" s="112" t="s">
        <v>4094</v>
      </c>
      <c r="D622" s="112" t="s">
        <v>458</v>
      </c>
      <c r="F622" s="112" t="s">
        <v>5</v>
      </c>
      <c r="G622" s="112" t="s">
        <v>3530</v>
      </c>
      <c r="H622" s="112" t="s">
        <v>2354</v>
      </c>
      <c r="Q622" s="116" t="s">
        <v>54</v>
      </c>
      <c r="R622" s="123" t="s">
        <v>343</v>
      </c>
      <c r="S622" s="116" t="s">
        <v>4173</v>
      </c>
      <c r="U622" s="116" t="s">
        <v>55</v>
      </c>
      <c r="V622" s="127" t="s">
        <v>352</v>
      </c>
      <c r="W622" s="19" t="s">
        <v>3591</v>
      </c>
    </row>
    <row r="623" spans="2:23" s="25" customFormat="1" ht="19.5" customHeight="1" x14ac:dyDescent="0.3">
      <c r="B623" s="19" t="s">
        <v>6</v>
      </c>
      <c r="C623" s="112" t="s">
        <v>4096</v>
      </c>
      <c r="D623" s="112" t="s">
        <v>458</v>
      </c>
      <c r="F623" s="112" t="s">
        <v>5</v>
      </c>
      <c r="G623" s="112" t="s">
        <v>4097</v>
      </c>
      <c r="H623" s="112" t="s">
        <v>2354</v>
      </c>
      <c r="Q623" s="116" t="s">
        <v>54</v>
      </c>
      <c r="R623" s="123" t="s">
        <v>343</v>
      </c>
      <c r="S623" s="116" t="s">
        <v>4179</v>
      </c>
      <c r="U623" s="116" t="s">
        <v>55</v>
      </c>
      <c r="V623" s="127" t="s">
        <v>352</v>
      </c>
      <c r="W623" s="19" t="s">
        <v>3594</v>
      </c>
    </row>
    <row r="624" spans="2:23" s="25" customFormat="1" ht="19.5" customHeight="1" x14ac:dyDescent="0.3">
      <c r="B624" s="19" t="s">
        <v>6</v>
      </c>
      <c r="C624" s="112" t="s">
        <v>4099</v>
      </c>
      <c r="D624" s="112" t="s">
        <v>458</v>
      </c>
      <c r="F624" s="112" t="s">
        <v>5</v>
      </c>
      <c r="G624" s="112" t="s">
        <v>4100</v>
      </c>
      <c r="H624" s="112" t="s">
        <v>2354</v>
      </c>
      <c r="Q624" s="116" t="s">
        <v>54</v>
      </c>
      <c r="R624" s="123" t="s">
        <v>343</v>
      </c>
      <c r="S624" s="116" t="s">
        <v>4182</v>
      </c>
      <c r="U624" s="116" t="s">
        <v>55</v>
      </c>
      <c r="V624" s="127" t="s">
        <v>352</v>
      </c>
      <c r="W624" s="19" t="s">
        <v>3597</v>
      </c>
    </row>
    <row r="625" spans="2:23" s="25" customFormat="1" ht="19.5" customHeight="1" x14ac:dyDescent="0.3">
      <c r="B625" s="19" t="s">
        <v>6</v>
      </c>
      <c r="C625" s="112" t="s">
        <v>4102</v>
      </c>
      <c r="D625" s="112" t="s">
        <v>458</v>
      </c>
      <c r="F625" s="112" t="s">
        <v>5</v>
      </c>
      <c r="G625" s="112" t="s">
        <v>4103</v>
      </c>
      <c r="H625" s="112" t="s">
        <v>2354</v>
      </c>
      <c r="Q625" s="116" t="s">
        <v>54</v>
      </c>
      <c r="R625" s="123" t="s">
        <v>343</v>
      </c>
      <c r="S625" s="116" t="s">
        <v>4184</v>
      </c>
      <c r="U625" s="116" t="s">
        <v>55</v>
      </c>
      <c r="V625" s="127" t="s">
        <v>352</v>
      </c>
      <c r="W625" s="19" t="s">
        <v>3600</v>
      </c>
    </row>
    <row r="626" spans="2:23" s="25" customFormat="1" ht="19.5" customHeight="1" x14ac:dyDescent="0.3">
      <c r="B626" s="19" t="s">
        <v>6</v>
      </c>
      <c r="C626" s="112" t="s">
        <v>4104</v>
      </c>
      <c r="D626" s="112" t="s">
        <v>458</v>
      </c>
      <c r="F626" s="112" t="s">
        <v>5</v>
      </c>
      <c r="G626" s="112" t="s">
        <v>3533</v>
      </c>
      <c r="H626" s="112" t="s">
        <v>2354</v>
      </c>
      <c r="Q626" s="116" t="s">
        <v>54</v>
      </c>
      <c r="R626" s="168" t="s">
        <v>343</v>
      </c>
      <c r="S626" s="75" t="s">
        <v>6290</v>
      </c>
      <c r="U626" s="116" t="s">
        <v>55</v>
      </c>
      <c r="V626" s="127" t="s">
        <v>352</v>
      </c>
      <c r="W626" s="19" t="s">
        <v>3603</v>
      </c>
    </row>
    <row r="627" spans="2:23" s="25" customFormat="1" ht="19.5" customHeight="1" x14ac:dyDescent="0.3">
      <c r="B627" s="19" t="s">
        <v>6</v>
      </c>
      <c r="C627" s="112" t="s">
        <v>4105</v>
      </c>
      <c r="D627" s="112" t="s">
        <v>458</v>
      </c>
      <c r="F627" s="112" t="s">
        <v>5</v>
      </c>
      <c r="G627" s="112" t="s">
        <v>4106</v>
      </c>
      <c r="H627" s="112" t="s">
        <v>2354</v>
      </c>
      <c r="Q627" s="116" t="s">
        <v>54</v>
      </c>
      <c r="R627" s="168" t="s">
        <v>343</v>
      </c>
      <c r="S627" s="75" t="s">
        <v>6291</v>
      </c>
      <c r="U627" s="116" t="s">
        <v>55</v>
      </c>
      <c r="V627" s="127" t="s">
        <v>352</v>
      </c>
      <c r="W627" s="19" t="s">
        <v>3606</v>
      </c>
    </row>
    <row r="628" spans="2:23" s="25" customFormat="1" ht="19.5" customHeight="1" x14ac:dyDescent="0.3">
      <c r="B628" s="19" t="s">
        <v>6</v>
      </c>
      <c r="C628" s="112" t="s">
        <v>4107</v>
      </c>
      <c r="D628" s="112" t="s">
        <v>458</v>
      </c>
      <c r="F628" s="112" t="s">
        <v>5</v>
      </c>
      <c r="G628" s="112" t="s">
        <v>4108</v>
      </c>
      <c r="H628" s="112" t="s">
        <v>2354</v>
      </c>
      <c r="Q628" s="116" t="s">
        <v>54</v>
      </c>
      <c r="R628" s="168" t="s">
        <v>343</v>
      </c>
      <c r="S628" s="75" t="s">
        <v>6292</v>
      </c>
      <c r="U628" s="116" t="s">
        <v>55</v>
      </c>
      <c r="V628" s="127" t="s">
        <v>352</v>
      </c>
      <c r="W628" s="19" t="s">
        <v>3609</v>
      </c>
    </row>
    <row r="629" spans="2:23" s="25" customFormat="1" ht="19.5" customHeight="1" x14ac:dyDescent="0.3">
      <c r="B629" s="19" t="s">
        <v>6</v>
      </c>
      <c r="C629" s="112" t="s">
        <v>4109</v>
      </c>
      <c r="D629" s="112" t="s">
        <v>458</v>
      </c>
      <c r="F629" s="112" t="s">
        <v>5</v>
      </c>
      <c r="G629" s="112" t="s">
        <v>4110</v>
      </c>
      <c r="H629" s="112" t="s">
        <v>2354</v>
      </c>
      <c r="Q629" s="116" t="s">
        <v>54</v>
      </c>
      <c r="R629" s="168" t="s">
        <v>343</v>
      </c>
      <c r="S629" s="75" t="s">
        <v>6293</v>
      </c>
      <c r="U629" s="116" t="s">
        <v>55</v>
      </c>
      <c r="V629" s="127" t="s">
        <v>352</v>
      </c>
      <c r="W629" s="19" t="s">
        <v>3611</v>
      </c>
    </row>
    <row r="630" spans="2:23" s="25" customFormat="1" ht="19.5" customHeight="1" x14ac:dyDescent="0.3">
      <c r="B630" s="19" t="s">
        <v>6</v>
      </c>
      <c r="C630" s="112" t="s">
        <v>4112</v>
      </c>
      <c r="D630" s="112" t="s">
        <v>458</v>
      </c>
      <c r="F630" s="112" t="s">
        <v>5</v>
      </c>
      <c r="G630" s="112" t="s">
        <v>3536</v>
      </c>
      <c r="H630" s="112" t="s">
        <v>2354</v>
      </c>
      <c r="Q630" s="116" t="s">
        <v>54</v>
      </c>
      <c r="R630" s="168" t="s">
        <v>343</v>
      </c>
      <c r="S630" s="75" t="s">
        <v>6294</v>
      </c>
      <c r="U630" s="116" t="s">
        <v>55</v>
      </c>
      <c r="V630" s="127" t="s">
        <v>352</v>
      </c>
      <c r="W630" s="19" t="s">
        <v>3614</v>
      </c>
    </row>
    <row r="631" spans="2:23" s="25" customFormat="1" ht="19.5" customHeight="1" x14ac:dyDescent="0.3">
      <c r="B631" s="19" t="s">
        <v>6</v>
      </c>
      <c r="C631" s="112" t="s">
        <v>4113</v>
      </c>
      <c r="D631" s="112" t="s">
        <v>458</v>
      </c>
      <c r="F631" s="112" t="s">
        <v>5</v>
      </c>
      <c r="G631" s="112" t="s">
        <v>4114</v>
      </c>
      <c r="H631" s="112" t="s">
        <v>2354</v>
      </c>
      <c r="Q631" s="116" t="s">
        <v>54</v>
      </c>
      <c r="R631" s="168" t="s">
        <v>343</v>
      </c>
      <c r="S631" s="75" t="s">
        <v>6295</v>
      </c>
      <c r="U631" s="116" t="s">
        <v>55</v>
      </c>
      <c r="V631" s="127" t="s">
        <v>352</v>
      </c>
      <c r="W631" s="19" t="s">
        <v>3617</v>
      </c>
    </row>
    <row r="632" spans="2:23" s="25" customFormat="1" ht="19.5" customHeight="1" x14ac:dyDescent="0.3">
      <c r="B632" s="19" t="s">
        <v>6</v>
      </c>
      <c r="C632" s="112" t="s">
        <v>4115</v>
      </c>
      <c r="D632" s="112" t="s">
        <v>458</v>
      </c>
      <c r="F632" s="112" t="s">
        <v>5</v>
      </c>
      <c r="G632" s="112" t="s">
        <v>3539</v>
      </c>
      <c r="H632" s="112" t="s">
        <v>2354</v>
      </c>
      <c r="Q632" s="116" t="s">
        <v>54</v>
      </c>
      <c r="R632" s="168" t="s">
        <v>343</v>
      </c>
      <c r="S632" s="75" t="s">
        <v>6296</v>
      </c>
      <c r="U632" s="116" t="s">
        <v>55</v>
      </c>
      <c r="V632" s="127" t="s">
        <v>352</v>
      </c>
      <c r="W632" s="19" t="s">
        <v>3619</v>
      </c>
    </row>
    <row r="633" spans="2:23" s="25" customFormat="1" ht="19.5" customHeight="1" x14ac:dyDescent="0.3">
      <c r="B633" s="19" t="s">
        <v>6</v>
      </c>
      <c r="C633" s="112" t="s">
        <v>4116</v>
      </c>
      <c r="D633" s="112" t="s">
        <v>458</v>
      </c>
      <c r="F633" s="112" t="s">
        <v>5</v>
      </c>
      <c r="G633" s="112" t="s">
        <v>4117</v>
      </c>
      <c r="H633" s="112" t="s">
        <v>2354</v>
      </c>
      <c r="Q633" s="116" t="s">
        <v>54</v>
      </c>
      <c r="R633" s="168" t="s">
        <v>343</v>
      </c>
      <c r="S633" s="75" t="s">
        <v>6297</v>
      </c>
      <c r="U633" s="116" t="s">
        <v>55</v>
      </c>
      <c r="V633" s="127" t="s">
        <v>352</v>
      </c>
      <c r="W633" s="19" t="s">
        <v>3622</v>
      </c>
    </row>
    <row r="634" spans="2:23" s="25" customFormat="1" ht="19.5" customHeight="1" x14ac:dyDescent="0.3">
      <c r="B634" s="19" t="s">
        <v>6</v>
      </c>
      <c r="C634" s="112" t="s">
        <v>4118</v>
      </c>
      <c r="D634" s="112" t="s">
        <v>458</v>
      </c>
      <c r="F634" s="112" t="s">
        <v>5</v>
      </c>
      <c r="G634" s="112" t="s">
        <v>4119</v>
      </c>
      <c r="H634" s="112" t="s">
        <v>2354</v>
      </c>
      <c r="Q634" s="116" t="s">
        <v>54</v>
      </c>
      <c r="R634" s="168" t="s">
        <v>343</v>
      </c>
      <c r="S634" s="75" t="s">
        <v>6298</v>
      </c>
      <c r="U634" s="116" t="s">
        <v>55</v>
      </c>
      <c r="V634" s="127" t="s">
        <v>352</v>
      </c>
      <c r="W634" s="19" t="s">
        <v>3625</v>
      </c>
    </row>
    <row r="635" spans="2:23" s="25" customFormat="1" ht="19.5" customHeight="1" x14ac:dyDescent="0.3">
      <c r="B635" s="19" t="s">
        <v>6</v>
      </c>
      <c r="C635" s="112" t="s">
        <v>4120</v>
      </c>
      <c r="D635" s="112" t="s">
        <v>458</v>
      </c>
      <c r="F635" s="112" t="s">
        <v>5</v>
      </c>
      <c r="G635" s="112" t="s">
        <v>3542</v>
      </c>
      <c r="H635" s="112" t="s">
        <v>2354</v>
      </c>
      <c r="Q635" s="116" t="s">
        <v>54</v>
      </c>
      <c r="R635" s="168" t="s">
        <v>343</v>
      </c>
      <c r="S635" s="75" t="s">
        <v>6299</v>
      </c>
      <c r="U635" s="116" t="s">
        <v>55</v>
      </c>
      <c r="V635" s="127" t="s">
        <v>352</v>
      </c>
      <c r="W635" s="19" t="s">
        <v>3627</v>
      </c>
    </row>
    <row r="636" spans="2:23" s="25" customFormat="1" ht="19.5" customHeight="1" x14ac:dyDescent="0.3">
      <c r="B636" s="19" t="s">
        <v>6</v>
      </c>
      <c r="C636" s="112" t="s">
        <v>4122</v>
      </c>
      <c r="D636" s="112" t="s">
        <v>458</v>
      </c>
      <c r="F636" s="112" t="s">
        <v>5</v>
      </c>
      <c r="G636" s="112" t="s">
        <v>4123</v>
      </c>
      <c r="H636" s="112" t="s">
        <v>2354</v>
      </c>
      <c r="Q636" s="116" t="s">
        <v>54</v>
      </c>
      <c r="R636" s="168" t="s">
        <v>343</v>
      </c>
      <c r="S636" s="75" t="s">
        <v>6300</v>
      </c>
      <c r="U636" s="116" t="s">
        <v>55</v>
      </c>
      <c r="V636" s="127" t="s">
        <v>352</v>
      </c>
      <c r="W636" s="19" t="s">
        <v>3630</v>
      </c>
    </row>
    <row r="637" spans="2:23" s="25" customFormat="1" ht="19.5" customHeight="1" x14ac:dyDescent="0.3">
      <c r="B637" s="19" t="s">
        <v>6</v>
      </c>
      <c r="C637" s="112" t="s">
        <v>4124</v>
      </c>
      <c r="D637" s="112" t="s">
        <v>458</v>
      </c>
      <c r="F637" s="112" t="s">
        <v>5</v>
      </c>
      <c r="G637" s="112" t="s">
        <v>4125</v>
      </c>
      <c r="H637" s="112" t="s">
        <v>2354</v>
      </c>
      <c r="Q637" s="116" t="s">
        <v>54</v>
      </c>
      <c r="R637" s="168" t="s">
        <v>343</v>
      </c>
      <c r="S637" s="75" t="s">
        <v>6301</v>
      </c>
      <c r="U637" s="116" t="s">
        <v>55</v>
      </c>
      <c r="V637" s="127" t="s">
        <v>352</v>
      </c>
      <c r="W637" s="19" t="s">
        <v>3633</v>
      </c>
    </row>
    <row r="638" spans="2:23" s="25" customFormat="1" ht="19.5" customHeight="1" x14ac:dyDescent="0.3">
      <c r="B638" s="19" t="s">
        <v>6</v>
      </c>
      <c r="C638" s="112" t="s">
        <v>4126</v>
      </c>
      <c r="D638" s="112" t="s">
        <v>458</v>
      </c>
      <c r="F638" s="112" t="s">
        <v>5</v>
      </c>
      <c r="G638" s="112" t="s">
        <v>4127</v>
      </c>
      <c r="H638" s="112" t="s">
        <v>2354</v>
      </c>
      <c r="Q638" s="116" t="s">
        <v>54</v>
      </c>
      <c r="R638" s="168" t="s">
        <v>343</v>
      </c>
      <c r="S638" s="75" t="s">
        <v>6302</v>
      </c>
      <c r="U638" s="116" t="s">
        <v>55</v>
      </c>
      <c r="V638" s="127" t="s">
        <v>352</v>
      </c>
      <c r="W638" s="19" t="s">
        <v>3635</v>
      </c>
    </row>
    <row r="639" spans="2:23" s="25" customFormat="1" ht="19.5" customHeight="1" x14ac:dyDescent="0.3">
      <c r="B639" s="19" t="s">
        <v>6</v>
      </c>
      <c r="C639" s="112" t="s">
        <v>4129</v>
      </c>
      <c r="D639" s="112" t="s">
        <v>458</v>
      </c>
      <c r="F639" s="112" t="s">
        <v>5</v>
      </c>
      <c r="G639" s="112" t="s">
        <v>3545</v>
      </c>
      <c r="H639" s="112" t="s">
        <v>2354</v>
      </c>
      <c r="Q639" s="116" t="s">
        <v>54</v>
      </c>
      <c r="R639" s="123" t="s">
        <v>343</v>
      </c>
      <c r="S639" s="116" t="s">
        <v>2357</v>
      </c>
      <c r="U639" s="116" t="s">
        <v>55</v>
      </c>
      <c r="V639" s="127" t="s">
        <v>352</v>
      </c>
      <c r="W639" s="19" t="s">
        <v>3638</v>
      </c>
    </row>
    <row r="640" spans="2:23" s="25" customFormat="1" ht="19.5" customHeight="1" x14ac:dyDescent="0.3">
      <c r="B640" s="19" t="s">
        <v>6</v>
      </c>
      <c r="C640" s="112" t="s">
        <v>4130</v>
      </c>
      <c r="D640" s="112" t="s">
        <v>458</v>
      </c>
      <c r="F640" s="112" t="s">
        <v>5</v>
      </c>
      <c r="G640" s="112" t="s">
        <v>4131</v>
      </c>
      <c r="H640" s="112" t="s">
        <v>2354</v>
      </c>
      <c r="Q640" s="116" t="s">
        <v>54</v>
      </c>
      <c r="R640" s="123" t="s">
        <v>343</v>
      </c>
      <c r="S640" s="116" t="s">
        <v>2363</v>
      </c>
      <c r="U640" s="116" t="s">
        <v>55</v>
      </c>
      <c r="V640" s="127" t="s">
        <v>352</v>
      </c>
      <c r="W640" s="19" t="s">
        <v>3641</v>
      </c>
    </row>
    <row r="641" spans="2:23" s="25" customFormat="1" ht="19.5" customHeight="1" x14ac:dyDescent="0.3">
      <c r="B641" s="19" t="s">
        <v>6</v>
      </c>
      <c r="C641" s="112" t="s">
        <v>4133</v>
      </c>
      <c r="D641" s="112" t="s">
        <v>458</v>
      </c>
      <c r="F641" s="112" t="s">
        <v>5</v>
      </c>
      <c r="G641" s="112" t="s">
        <v>4134</v>
      </c>
      <c r="H641" s="112" t="s">
        <v>2354</v>
      </c>
      <c r="Q641" s="116" t="s">
        <v>54</v>
      </c>
      <c r="R641" s="123" t="s">
        <v>343</v>
      </c>
      <c r="S641" s="116" t="s">
        <v>2369</v>
      </c>
      <c r="U641" s="116" t="s">
        <v>55</v>
      </c>
      <c r="V641" s="127" t="s">
        <v>352</v>
      </c>
      <c r="W641" s="19" t="s">
        <v>3643</v>
      </c>
    </row>
    <row r="642" spans="2:23" s="25" customFormat="1" ht="19.5" customHeight="1" x14ac:dyDescent="0.3">
      <c r="B642" s="19" t="s">
        <v>6</v>
      </c>
      <c r="C642" s="112" t="s">
        <v>4136</v>
      </c>
      <c r="D642" s="112" t="s">
        <v>458</v>
      </c>
      <c r="F642" s="112" t="s">
        <v>5</v>
      </c>
      <c r="G642" s="112" t="s">
        <v>4137</v>
      </c>
      <c r="H642" s="112" t="s">
        <v>2354</v>
      </c>
      <c r="Q642" s="116" t="s">
        <v>54</v>
      </c>
      <c r="R642" s="123" t="s">
        <v>343</v>
      </c>
      <c r="S642" s="116" t="s">
        <v>2375</v>
      </c>
      <c r="U642" s="116" t="s">
        <v>55</v>
      </c>
      <c r="V642" s="127" t="s">
        <v>352</v>
      </c>
      <c r="W642" s="19" t="s">
        <v>3646</v>
      </c>
    </row>
    <row r="643" spans="2:23" s="25" customFormat="1" ht="19.5" customHeight="1" x14ac:dyDescent="0.3">
      <c r="B643" s="19" t="s">
        <v>6</v>
      </c>
      <c r="C643" s="112" t="s">
        <v>4138</v>
      </c>
      <c r="D643" s="112" t="s">
        <v>458</v>
      </c>
      <c r="F643" s="112" t="s">
        <v>5</v>
      </c>
      <c r="G643" s="112" t="s">
        <v>3548</v>
      </c>
      <c r="H643" s="112" t="s">
        <v>2354</v>
      </c>
      <c r="Q643" s="116" t="s">
        <v>54</v>
      </c>
      <c r="R643" s="123" t="s">
        <v>343</v>
      </c>
      <c r="S643" s="116" t="s">
        <v>2381</v>
      </c>
      <c r="U643" s="116" t="s">
        <v>55</v>
      </c>
      <c r="V643" s="127" t="s">
        <v>352</v>
      </c>
      <c r="W643" s="19" t="s">
        <v>3648</v>
      </c>
    </row>
    <row r="644" spans="2:23" s="25" customFormat="1" ht="19.5" customHeight="1" x14ac:dyDescent="0.3">
      <c r="B644" s="19" t="s">
        <v>6</v>
      </c>
      <c r="C644" s="112" t="s">
        <v>4140</v>
      </c>
      <c r="D644" s="112" t="s">
        <v>458</v>
      </c>
      <c r="F644" s="112" t="s">
        <v>5</v>
      </c>
      <c r="G644" s="112" t="s">
        <v>4141</v>
      </c>
      <c r="H644" s="112" t="s">
        <v>2354</v>
      </c>
      <c r="Q644" s="116" t="s">
        <v>54</v>
      </c>
      <c r="R644" s="123" t="s">
        <v>343</v>
      </c>
      <c r="S644" s="116" t="s">
        <v>2387</v>
      </c>
      <c r="U644" s="116" t="s">
        <v>55</v>
      </c>
      <c r="V644" s="127" t="s">
        <v>352</v>
      </c>
      <c r="W644" s="19" t="s">
        <v>3651</v>
      </c>
    </row>
    <row r="645" spans="2:23" s="25" customFormat="1" ht="19.5" customHeight="1" x14ac:dyDescent="0.3">
      <c r="B645" s="19" t="s">
        <v>6</v>
      </c>
      <c r="C645" s="112" t="s">
        <v>4142</v>
      </c>
      <c r="D645" s="112" t="s">
        <v>458</v>
      </c>
      <c r="F645" s="112" t="s">
        <v>5</v>
      </c>
      <c r="G645" s="112" t="s">
        <v>4143</v>
      </c>
      <c r="H645" s="112" t="s">
        <v>2354</v>
      </c>
      <c r="Q645" s="116" t="s">
        <v>54</v>
      </c>
      <c r="R645" s="123" t="s">
        <v>343</v>
      </c>
      <c r="S645" s="116" t="s">
        <v>2393</v>
      </c>
      <c r="U645" s="116" t="s">
        <v>55</v>
      </c>
      <c r="V645" s="127" t="s">
        <v>352</v>
      </c>
      <c r="W645" s="19" t="s">
        <v>3653</v>
      </c>
    </row>
    <row r="646" spans="2:23" s="25" customFormat="1" ht="19.5" customHeight="1" x14ac:dyDescent="0.3">
      <c r="B646" s="19" t="s">
        <v>6</v>
      </c>
      <c r="C646" s="112" t="s">
        <v>4145</v>
      </c>
      <c r="D646" s="112" t="s">
        <v>458</v>
      </c>
      <c r="F646" s="112" t="s">
        <v>5</v>
      </c>
      <c r="G646" s="112" t="s">
        <v>3551</v>
      </c>
      <c r="H646" s="112" t="s">
        <v>2354</v>
      </c>
      <c r="Q646" s="116" t="s">
        <v>54</v>
      </c>
      <c r="R646" s="123" t="s">
        <v>343</v>
      </c>
      <c r="S646" s="116" t="s">
        <v>2399</v>
      </c>
      <c r="U646" s="116" t="s">
        <v>55</v>
      </c>
      <c r="V646" s="127" t="s">
        <v>352</v>
      </c>
      <c r="W646" s="19" t="s">
        <v>3655</v>
      </c>
    </row>
    <row r="647" spans="2:23" s="25" customFormat="1" ht="19.5" customHeight="1" x14ac:dyDescent="0.3">
      <c r="B647" s="19" t="s">
        <v>6</v>
      </c>
      <c r="C647" s="112" t="s">
        <v>4147</v>
      </c>
      <c r="D647" s="112" t="s">
        <v>458</v>
      </c>
      <c r="F647" s="112" t="s">
        <v>5</v>
      </c>
      <c r="G647" s="112" t="s">
        <v>4148</v>
      </c>
      <c r="H647" s="112" t="s">
        <v>2354</v>
      </c>
      <c r="Q647" s="116" t="s">
        <v>54</v>
      </c>
      <c r="R647" s="123" t="s">
        <v>343</v>
      </c>
      <c r="S647" s="116" t="s">
        <v>2405</v>
      </c>
      <c r="U647" s="116" t="s">
        <v>55</v>
      </c>
      <c r="V647" s="127" t="s">
        <v>352</v>
      </c>
      <c r="W647" s="19" t="s">
        <v>3657</v>
      </c>
    </row>
    <row r="648" spans="2:23" s="25" customFormat="1" ht="19.5" customHeight="1" x14ac:dyDescent="0.3">
      <c r="B648" s="19" t="s">
        <v>6</v>
      </c>
      <c r="C648" s="112" t="s">
        <v>4150</v>
      </c>
      <c r="D648" s="112" t="s">
        <v>458</v>
      </c>
      <c r="F648" s="112" t="s">
        <v>5</v>
      </c>
      <c r="G648" s="112" t="s">
        <v>3554</v>
      </c>
      <c r="H648" s="112" t="s">
        <v>2354</v>
      </c>
      <c r="Q648" s="116" t="s">
        <v>54</v>
      </c>
      <c r="R648" s="123" t="s">
        <v>343</v>
      </c>
      <c r="S648" s="116" t="s">
        <v>2410</v>
      </c>
      <c r="U648" s="116" t="s">
        <v>55</v>
      </c>
      <c r="V648" s="127" t="s">
        <v>352</v>
      </c>
      <c r="W648" s="19" t="s">
        <v>3659</v>
      </c>
    </row>
    <row r="649" spans="2:23" s="25" customFormat="1" ht="19.5" customHeight="1" x14ac:dyDescent="0.3">
      <c r="B649" s="19" t="s">
        <v>6</v>
      </c>
      <c r="C649" s="112" t="s">
        <v>4152</v>
      </c>
      <c r="D649" s="112" t="s">
        <v>458</v>
      </c>
      <c r="F649" s="112" t="s">
        <v>5</v>
      </c>
      <c r="G649" s="112" t="s">
        <v>4153</v>
      </c>
      <c r="H649" s="112" t="s">
        <v>2354</v>
      </c>
      <c r="Q649" s="116" t="s">
        <v>54</v>
      </c>
      <c r="R649" s="123" t="s">
        <v>343</v>
      </c>
      <c r="S649" s="116" t="s">
        <v>2415</v>
      </c>
      <c r="U649" s="116" t="s">
        <v>55</v>
      </c>
      <c r="V649" s="127" t="s">
        <v>352</v>
      </c>
      <c r="W649" s="19" t="s">
        <v>3661</v>
      </c>
    </row>
    <row r="650" spans="2:23" s="25" customFormat="1" ht="19.5" customHeight="1" x14ac:dyDescent="0.3">
      <c r="B650" s="19" t="s">
        <v>6</v>
      </c>
      <c r="C650" s="112" t="s">
        <v>4154</v>
      </c>
      <c r="D650" s="112" t="s">
        <v>458</v>
      </c>
      <c r="F650" s="112" t="s">
        <v>5</v>
      </c>
      <c r="G650" s="112" t="s">
        <v>4155</v>
      </c>
      <c r="H650" s="112" t="s">
        <v>2354</v>
      </c>
      <c r="Q650" s="116" t="s">
        <v>54</v>
      </c>
      <c r="R650" s="123" t="s">
        <v>343</v>
      </c>
      <c r="S650" s="116" t="s">
        <v>2421</v>
      </c>
      <c r="U650" s="116" t="s">
        <v>55</v>
      </c>
      <c r="V650" s="127" t="s">
        <v>352</v>
      </c>
      <c r="W650" s="19" t="s">
        <v>3663</v>
      </c>
    </row>
    <row r="651" spans="2:23" s="25" customFormat="1" ht="19.5" customHeight="1" x14ac:dyDescent="0.3">
      <c r="B651" s="19" t="s">
        <v>6</v>
      </c>
      <c r="C651" s="112" t="s">
        <v>4156</v>
      </c>
      <c r="D651" s="112" t="s">
        <v>458</v>
      </c>
      <c r="F651" s="112" t="s">
        <v>5</v>
      </c>
      <c r="G651" s="112" t="s">
        <v>3557</v>
      </c>
      <c r="H651" s="112" t="s">
        <v>2354</v>
      </c>
      <c r="Q651" s="116" t="s">
        <v>54</v>
      </c>
      <c r="R651" s="123" t="s">
        <v>343</v>
      </c>
      <c r="S651" s="116" t="s">
        <v>2427</v>
      </c>
      <c r="U651" s="116" t="s">
        <v>55</v>
      </c>
      <c r="V651" s="127" t="s">
        <v>352</v>
      </c>
      <c r="W651" s="167" t="s">
        <v>6211</v>
      </c>
    </row>
    <row r="652" spans="2:23" s="25" customFormat="1" ht="19.5" customHeight="1" x14ac:dyDescent="0.3">
      <c r="B652" s="19" t="s">
        <v>6</v>
      </c>
      <c r="C652" s="112" t="s">
        <v>4157</v>
      </c>
      <c r="D652" s="112" t="s">
        <v>458</v>
      </c>
      <c r="F652" s="112" t="s">
        <v>5</v>
      </c>
      <c r="G652" s="112" t="s">
        <v>4158</v>
      </c>
      <c r="H652" s="112" t="s">
        <v>2354</v>
      </c>
      <c r="Q652" s="116" t="s">
        <v>54</v>
      </c>
      <c r="R652" s="123" t="s">
        <v>343</v>
      </c>
      <c r="S652" s="116" t="s">
        <v>2432</v>
      </c>
      <c r="U652" s="116" t="s">
        <v>55</v>
      </c>
      <c r="V652" s="127" t="s">
        <v>352</v>
      </c>
      <c r="W652" s="167" t="s">
        <v>6212</v>
      </c>
    </row>
    <row r="653" spans="2:23" s="25" customFormat="1" ht="19.5" customHeight="1" x14ac:dyDescent="0.3">
      <c r="B653" s="19" t="s">
        <v>6</v>
      </c>
      <c r="C653" s="112" t="s">
        <v>4160</v>
      </c>
      <c r="D653" s="112" t="s">
        <v>458</v>
      </c>
      <c r="F653" s="112" t="s">
        <v>5</v>
      </c>
      <c r="G653" s="112" t="s">
        <v>3560</v>
      </c>
      <c r="H653" s="112" t="s">
        <v>2354</v>
      </c>
      <c r="Q653" s="116" t="s">
        <v>54</v>
      </c>
      <c r="R653" s="123" t="s">
        <v>343</v>
      </c>
      <c r="S653" s="116" t="s">
        <v>2437</v>
      </c>
      <c r="U653" s="116" t="s">
        <v>55</v>
      </c>
      <c r="V653" s="127" t="s">
        <v>352</v>
      </c>
      <c r="W653" s="167" t="s">
        <v>6213</v>
      </c>
    </row>
    <row r="654" spans="2:23" s="25" customFormat="1" ht="19.5" customHeight="1" x14ac:dyDescent="0.3">
      <c r="B654" s="19" t="s">
        <v>6</v>
      </c>
      <c r="C654" s="112" t="s">
        <v>4162</v>
      </c>
      <c r="D654" s="112" t="s">
        <v>458</v>
      </c>
      <c r="F654" s="112" t="s">
        <v>5</v>
      </c>
      <c r="G654" s="112" t="s">
        <v>4163</v>
      </c>
      <c r="H654" s="112" t="s">
        <v>2354</v>
      </c>
      <c r="Q654" s="116" t="s">
        <v>54</v>
      </c>
      <c r="R654" s="123" t="s">
        <v>343</v>
      </c>
      <c r="S654" s="116" t="s">
        <v>2442</v>
      </c>
      <c r="U654" s="116" t="s">
        <v>55</v>
      </c>
      <c r="V654" s="127" t="s">
        <v>352</v>
      </c>
      <c r="W654" s="167" t="s">
        <v>6214</v>
      </c>
    </row>
    <row r="655" spans="2:23" s="25" customFormat="1" ht="19.5" customHeight="1" x14ac:dyDescent="0.3">
      <c r="B655" s="19" t="s">
        <v>6</v>
      </c>
      <c r="C655" s="112" t="s">
        <v>4164</v>
      </c>
      <c r="D655" s="112" t="s">
        <v>458</v>
      </c>
      <c r="F655" s="112" t="s">
        <v>5</v>
      </c>
      <c r="G655" s="112" t="s">
        <v>3563</v>
      </c>
      <c r="H655" s="112" t="s">
        <v>2354</v>
      </c>
      <c r="Q655" s="116" t="s">
        <v>54</v>
      </c>
      <c r="R655" s="123" t="s">
        <v>343</v>
      </c>
      <c r="S655" s="116" t="s">
        <v>2447</v>
      </c>
      <c r="U655" s="116" t="s">
        <v>55</v>
      </c>
      <c r="V655" s="127" t="s">
        <v>352</v>
      </c>
      <c r="W655" s="167" t="s">
        <v>6215</v>
      </c>
    </row>
    <row r="656" spans="2:23" s="25" customFormat="1" ht="19.5" customHeight="1" x14ac:dyDescent="0.3">
      <c r="B656" s="19" t="s">
        <v>6</v>
      </c>
      <c r="C656" s="112" t="s">
        <v>4166</v>
      </c>
      <c r="D656" s="112" t="s">
        <v>458</v>
      </c>
      <c r="F656" s="112" t="s">
        <v>5</v>
      </c>
      <c r="G656" s="112" t="s">
        <v>4167</v>
      </c>
      <c r="H656" s="112" t="s">
        <v>2354</v>
      </c>
      <c r="Q656" s="116" t="s">
        <v>54</v>
      </c>
      <c r="R656" s="123" t="s">
        <v>343</v>
      </c>
      <c r="S656" s="116" t="s">
        <v>2452</v>
      </c>
      <c r="U656" s="116" t="s">
        <v>55</v>
      </c>
      <c r="V656" s="127" t="s">
        <v>352</v>
      </c>
      <c r="W656" s="167" t="s">
        <v>6216</v>
      </c>
    </row>
    <row r="657" spans="2:23" s="25" customFormat="1" ht="19.5" customHeight="1" x14ac:dyDescent="0.3">
      <c r="B657" s="19" t="s">
        <v>6</v>
      </c>
      <c r="C657" s="112" t="s">
        <v>4168</v>
      </c>
      <c r="D657" s="112" t="s">
        <v>458</v>
      </c>
      <c r="F657" s="112" t="s">
        <v>5</v>
      </c>
      <c r="G657" s="112" t="s">
        <v>4169</v>
      </c>
      <c r="H657" s="112" t="s">
        <v>2354</v>
      </c>
      <c r="Q657" s="116" t="s">
        <v>54</v>
      </c>
      <c r="R657" s="123" t="s">
        <v>343</v>
      </c>
      <c r="S657" s="116" t="s">
        <v>2457</v>
      </c>
      <c r="U657" s="116" t="s">
        <v>55</v>
      </c>
      <c r="V657" s="127" t="s">
        <v>352</v>
      </c>
      <c r="W657" s="167" t="s">
        <v>6217</v>
      </c>
    </row>
    <row r="658" spans="2:23" s="25" customFormat="1" ht="19.5" customHeight="1" x14ac:dyDescent="0.3">
      <c r="B658" s="19" t="s">
        <v>6</v>
      </c>
      <c r="C658" s="112" t="s">
        <v>4170</v>
      </c>
      <c r="D658" s="112" t="s">
        <v>458</v>
      </c>
      <c r="F658" s="112" t="s">
        <v>5</v>
      </c>
      <c r="G658" s="112" t="s">
        <v>4171</v>
      </c>
      <c r="H658" s="112" t="s">
        <v>2354</v>
      </c>
      <c r="Q658" s="116" t="s">
        <v>54</v>
      </c>
      <c r="R658" s="123" t="s">
        <v>343</v>
      </c>
      <c r="S658" s="116" t="s">
        <v>2462</v>
      </c>
      <c r="U658" s="116" t="s">
        <v>55</v>
      </c>
      <c r="V658" s="127" t="s">
        <v>352</v>
      </c>
      <c r="W658" s="167" t="s">
        <v>6218</v>
      </c>
    </row>
    <row r="659" spans="2:23" s="25" customFormat="1" ht="19.5" customHeight="1" x14ac:dyDescent="0.3">
      <c r="B659" s="19" t="s">
        <v>6</v>
      </c>
      <c r="C659" s="112" t="s">
        <v>4172</v>
      </c>
      <c r="D659" s="112" t="s">
        <v>458</v>
      </c>
      <c r="F659" s="112" t="s">
        <v>5</v>
      </c>
      <c r="G659" s="112" t="s">
        <v>3569</v>
      </c>
      <c r="H659" s="112" t="s">
        <v>2354</v>
      </c>
      <c r="Q659" s="116" t="s">
        <v>54</v>
      </c>
      <c r="R659" s="123" t="s">
        <v>343</v>
      </c>
      <c r="S659" s="116" t="s">
        <v>2467</v>
      </c>
      <c r="U659" s="116" t="s">
        <v>55</v>
      </c>
      <c r="V659" s="127" t="s">
        <v>352</v>
      </c>
      <c r="W659" s="167" t="s">
        <v>6219</v>
      </c>
    </row>
    <row r="660" spans="2:23" s="25" customFormat="1" ht="19.5" customHeight="1" x14ac:dyDescent="0.3">
      <c r="B660" s="19" t="s">
        <v>6</v>
      </c>
      <c r="C660" s="112" t="s">
        <v>4174</v>
      </c>
      <c r="D660" s="112" t="s">
        <v>458</v>
      </c>
      <c r="F660" s="112" t="s">
        <v>5</v>
      </c>
      <c r="G660" s="112" t="s">
        <v>4175</v>
      </c>
      <c r="H660" s="112" t="s">
        <v>2354</v>
      </c>
      <c r="Q660" s="116" t="s">
        <v>54</v>
      </c>
      <c r="R660" s="123" t="s">
        <v>343</v>
      </c>
      <c r="S660" s="116" t="s">
        <v>2472</v>
      </c>
      <c r="U660" s="116" t="s">
        <v>55</v>
      </c>
      <c r="V660" s="127" t="s">
        <v>352</v>
      </c>
      <c r="W660" s="167" t="s">
        <v>6220</v>
      </c>
    </row>
    <row r="661" spans="2:23" s="25" customFormat="1" ht="19.5" customHeight="1" x14ac:dyDescent="0.3">
      <c r="B661" s="19" t="s">
        <v>6</v>
      </c>
      <c r="C661" s="112" t="s">
        <v>4176</v>
      </c>
      <c r="D661" s="112" t="s">
        <v>458</v>
      </c>
      <c r="F661" s="112" t="s">
        <v>5</v>
      </c>
      <c r="G661" s="112" t="s">
        <v>4177</v>
      </c>
      <c r="H661" s="112" t="s">
        <v>2354</v>
      </c>
      <c r="Q661" s="116" t="s">
        <v>54</v>
      </c>
      <c r="R661" s="123" t="s">
        <v>343</v>
      </c>
      <c r="S661" s="116" t="s">
        <v>2477</v>
      </c>
      <c r="U661" s="116" t="s">
        <v>55</v>
      </c>
      <c r="V661" s="127" t="s">
        <v>352</v>
      </c>
      <c r="W661" s="167" t="s">
        <v>6221</v>
      </c>
    </row>
    <row r="662" spans="2:23" s="25" customFormat="1" ht="19.5" customHeight="1" x14ac:dyDescent="0.3">
      <c r="B662" s="19" t="s">
        <v>6</v>
      </c>
      <c r="C662" s="112" t="s">
        <v>4178</v>
      </c>
      <c r="D662" s="112" t="s">
        <v>458</v>
      </c>
      <c r="F662" s="112" t="s">
        <v>5</v>
      </c>
      <c r="G662" s="112" t="s">
        <v>3572</v>
      </c>
      <c r="H662" s="112" t="s">
        <v>2354</v>
      </c>
      <c r="Q662" s="116" t="s">
        <v>54</v>
      </c>
      <c r="R662" s="123" t="s">
        <v>343</v>
      </c>
      <c r="S662" s="19" t="s">
        <v>2484</v>
      </c>
      <c r="U662" s="116" t="s">
        <v>55</v>
      </c>
      <c r="V662" s="127" t="s">
        <v>352</v>
      </c>
      <c r="W662" s="167" t="s">
        <v>6222</v>
      </c>
    </row>
    <row r="663" spans="2:23" s="25" customFormat="1" ht="19.5" customHeight="1" x14ac:dyDescent="0.3">
      <c r="B663" s="19" t="s">
        <v>6</v>
      </c>
      <c r="C663" s="112" t="s">
        <v>4180</v>
      </c>
      <c r="D663" s="112" t="s">
        <v>458</v>
      </c>
      <c r="F663" s="112" t="s">
        <v>5</v>
      </c>
      <c r="G663" s="112" t="s">
        <v>4181</v>
      </c>
      <c r="H663" s="112" t="s">
        <v>2354</v>
      </c>
      <c r="Q663" s="116" t="s">
        <v>54</v>
      </c>
      <c r="R663" s="123" t="s">
        <v>343</v>
      </c>
      <c r="S663" s="19" t="s">
        <v>2488</v>
      </c>
      <c r="U663" s="116" t="s">
        <v>55</v>
      </c>
      <c r="V663" s="127" t="s">
        <v>352</v>
      </c>
      <c r="W663" s="167" t="s">
        <v>6223</v>
      </c>
    </row>
    <row r="664" spans="2:23" s="25" customFormat="1" ht="19.5" customHeight="1" x14ac:dyDescent="0.3">
      <c r="B664" s="19" t="s">
        <v>6</v>
      </c>
      <c r="C664" s="112" t="s">
        <v>4183</v>
      </c>
      <c r="D664" s="112" t="s">
        <v>458</v>
      </c>
      <c r="F664" s="112" t="s">
        <v>5</v>
      </c>
      <c r="G664" s="112" t="s">
        <v>3575</v>
      </c>
      <c r="H664" s="112" t="s">
        <v>2354</v>
      </c>
      <c r="Q664" s="116" t="s">
        <v>54</v>
      </c>
      <c r="R664" s="123" t="s">
        <v>343</v>
      </c>
      <c r="S664" s="19" t="s">
        <v>2492</v>
      </c>
      <c r="U664" s="116" t="s">
        <v>55</v>
      </c>
      <c r="V664" s="127" t="s">
        <v>352</v>
      </c>
      <c r="W664" s="167" t="s">
        <v>6224</v>
      </c>
    </row>
    <row r="665" spans="2:23" s="25" customFormat="1" ht="19.5" customHeight="1" x14ac:dyDescent="0.3">
      <c r="B665" s="19" t="s">
        <v>6</v>
      </c>
      <c r="C665" s="112" t="s">
        <v>4185</v>
      </c>
      <c r="D665" s="112" t="s">
        <v>458</v>
      </c>
      <c r="F665" s="112" t="s">
        <v>5</v>
      </c>
      <c r="G665" s="112" t="s">
        <v>3578</v>
      </c>
      <c r="H665" s="112" t="s">
        <v>2354</v>
      </c>
      <c r="Q665" s="116" t="s">
        <v>54</v>
      </c>
      <c r="R665" s="123" t="s">
        <v>343</v>
      </c>
      <c r="S665" s="19" t="s">
        <v>2496</v>
      </c>
      <c r="U665" s="116" t="s">
        <v>55</v>
      </c>
      <c r="V665" s="127" t="s">
        <v>352</v>
      </c>
      <c r="W665" s="167" t="s">
        <v>6225</v>
      </c>
    </row>
    <row r="666" spans="2:23" s="25" customFormat="1" ht="19.5" customHeight="1" x14ac:dyDescent="0.3">
      <c r="B666" s="19" t="s">
        <v>6</v>
      </c>
      <c r="C666" s="112" t="s">
        <v>2511</v>
      </c>
      <c r="D666" s="112" t="s">
        <v>458</v>
      </c>
      <c r="F666" s="112" t="s">
        <v>5</v>
      </c>
      <c r="G666" s="112" t="s">
        <v>4187</v>
      </c>
      <c r="H666" s="112" t="s">
        <v>2354</v>
      </c>
      <c r="Q666" s="116" t="s">
        <v>54</v>
      </c>
      <c r="R666" s="123" t="s">
        <v>343</v>
      </c>
      <c r="S666" s="19" t="s">
        <v>2500</v>
      </c>
      <c r="U666" s="116" t="s">
        <v>55</v>
      </c>
      <c r="V666" s="127" t="s">
        <v>352</v>
      </c>
      <c r="W666" s="167" t="s">
        <v>6226</v>
      </c>
    </row>
    <row r="667" spans="2:23" s="25" customFormat="1" ht="19.5" customHeight="1" x14ac:dyDescent="0.3">
      <c r="B667" s="19" t="s">
        <v>6</v>
      </c>
      <c r="C667" s="112" t="s">
        <v>4189</v>
      </c>
      <c r="D667" s="112" t="s">
        <v>458</v>
      </c>
      <c r="F667" s="112" t="s">
        <v>5</v>
      </c>
      <c r="G667" s="112" t="s">
        <v>4190</v>
      </c>
      <c r="H667" s="112" t="s">
        <v>2354</v>
      </c>
      <c r="Q667" s="116" t="s">
        <v>54</v>
      </c>
      <c r="R667" s="123" t="s">
        <v>343</v>
      </c>
      <c r="S667" s="19" t="s">
        <v>2503</v>
      </c>
      <c r="U667" s="116" t="s">
        <v>55</v>
      </c>
      <c r="V667" s="127" t="s">
        <v>352</v>
      </c>
      <c r="W667" s="167" t="s">
        <v>6227</v>
      </c>
    </row>
    <row r="668" spans="2:23" s="25" customFormat="1" ht="19.5" customHeight="1" x14ac:dyDescent="0.3">
      <c r="B668" s="19" t="s">
        <v>6</v>
      </c>
      <c r="C668" s="112" t="s">
        <v>4192</v>
      </c>
      <c r="D668" s="112" t="s">
        <v>458</v>
      </c>
      <c r="F668" s="112" t="s">
        <v>5</v>
      </c>
      <c r="G668" s="112" t="s">
        <v>3581</v>
      </c>
      <c r="H668" s="112" t="s">
        <v>2354</v>
      </c>
      <c r="Q668" s="116" t="s">
        <v>54</v>
      </c>
      <c r="R668" s="123" t="s">
        <v>343</v>
      </c>
      <c r="S668" s="19" t="s">
        <v>2506</v>
      </c>
      <c r="U668" s="116" t="s">
        <v>55</v>
      </c>
      <c r="V668" s="127" t="s">
        <v>352</v>
      </c>
      <c r="W668" s="167" t="s">
        <v>6228</v>
      </c>
    </row>
    <row r="669" spans="2:23" s="25" customFormat="1" ht="19.5" customHeight="1" x14ac:dyDescent="0.3">
      <c r="B669" s="19" t="s">
        <v>6</v>
      </c>
      <c r="C669" s="112" t="s">
        <v>4194</v>
      </c>
      <c r="D669" s="112" t="s">
        <v>458</v>
      </c>
      <c r="F669" s="112" t="s">
        <v>5</v>
      </c>
      <c r="G669" s="112" t="s">
        <v>3583</v>
      </c>
      <c r="H669" s="112" t="s">
        <v>2354</v>
      </c>
      <c r="Q669" s="116" t="s">
        <v>54</v>
      </c>
      <c r="R669" s="123" t="s">
        <v>343</v>
      </c>
      <c r="S669" s="19" t="s">
        <v>2510</v>
      </c>
      <c r="U669" s="116" t="s">
        <v>55</v>
      </c>
      <c r="V669" s="127" t="s">
        <v>352</v>
      </c>
      <c r="W669" s="167" t="s">
        <v>6229</v>
      </c>
    </row>
    <row r="670" spans="2:23" s="25" customFormat="1" ht="19.5" customHeight="1" x14ac:dyDescent="0.3">
      <c r="B670" s="19" t="s">
        <v>6</v>
      </c>
      <c r="C670" s="112" t="s">
        <v>4196</v>
      </c>
      <c r="D670" s="112" t="s">
        <v>458</v>
      </c>
      <c r="F670" s="112" t="s">
        <v>5</v>
      </c>
      <c r="G670" s="112" t="s">
        <v>4197</v>
      </c>
      <c r="H670" s="112" t="s">
        <v>2354</v>
      </c>
      <c r="Q670" s="116" t="s">
        <v>54</v>
      </c>
      <c r="R670" s="123" t="s">
        <v>343</v>
      </c>
      <c r="S670" s="19" t="s">
        <v>2514</v>
      </c>
      <c r="U670" s="116" t="s">
        <v>55</v>
      </c>
      <c r="V670" s="127" t="s">
        <v>352</v>
      </c>
      <c r="W670" s="167" t="s">
        <v>6230</v>
      </c>
    </row>
    <row r="671" spans="2:23" s="25" customFormat="1" ht="19.5" customHeight="1" x14ac:dyDescent="0.3">
      <c r="B671" s="19" t="s">
        <v>6</v>
      </c>
      <c r="C671" s="112" t="s">
        <v>4199</v>
      </c>
      <c r="D671" s="112" t="s">
        <v>458</v>
      </c>
      <c r="F671" s="112" t="s">
        <v>5</v>
      </c>
      <c r="G671" s="112" t="s">
        <v>4200</v>
      </c>
      <c r="H671" s="112" t="s">
        <v>2354</v>
      </c>
      <c r="Q671" s="116" t="s">
        <v>54</v>
      </c>
      <c r="R671" s="123" t="s">
        <v>343</v>
      </c>
      <c r="S671" s="19" t="s">
        <v>2521</v>
      </c>
      <c r="U671" s="116" t="s">
        <v>55</v>
      </c>
      <c r="V671" s="127" t="s">
        <v>352</v>
      </c>
      <c r="W671" s="167" t="s">
        <v>6231</v>
      </c>
    </row>
    <row r="672" spans="2:23" s="25" customFormat="1" ht="19.5" customHeight="1" x14ac:dyDescent="0.3">
      <c r="B672" s="19" t="s">
        <v>6</v>
      </c>
      <c r="C672" s="112" t="s">
        <v>4202</v>
      </c>
      <c r="D672" s="112" t="s">
        <v>458</v>
      </c>
      <c r="F672" s="112" t="s">
        <v>5</v>
      </c>
      <c r="G672" s="112" t="s">
        <v>4203</v>
      </c>
      <c r="H672" s="112" t="s">
        <v>2354</v>
      </c>
      <c r="Q672" s="116" t="s">
        <v>54</v>
      </c>
      <c r="R672" s="123" t="s">
        <v>343</v>
      </c>
      <c r="S672" s="19" t="s">
        <v>2525</v>
      </c>
      <c r="U672" s="116" t="s">
        <v>55</v>
      </c>
      <c r="V672" s="127" t="s">
        <v>352</v>
      </c>
      <c r="W672" s="167" t="s">
        <v>6232</v>
      </c>
    </row>
    <row r="673" spans="2:23" s="25" customFormat="1" ht="19.5" customHeight="1" x14ac:dyDescent="0.3">
      <c r="B673" s="19" t="s">
        <v>6</v>
      </c>
      <c r="C673" s="112" t="s">
        <v>4205</v>
      </c>
      <c r="D673" s="112" t="s">
        <v>458</v>
      </c>
      <c r="F673" s="112" t="s">
        <v>5</v>
      </c>
      <c r="G673" s="112" t="s">
        <v>4206</v>
      </c>
      <c r="H673" s="112" t="s">
        <v>2354</v>
      </c>
      <c r="Q673" s="116" t="s">
        <v>54</v>
      </c>
      <c r="R673" s="123" t="s">
        <v>343</v>
      </c>
      <c r="S673" s="19" t="s">
        <v>2529</v>
      </c>
      <c r="U673" s="116" t="s">
        <v>55</v>
      </c>
      <c r="V673" s="127" t="s">
        <v>352</v>
      </c>
      <c r="W673" s="167" t="s">
        <v>6233</v>
      </c>
    </row>
    <row r="674" spans="2:23" s="25" customFormat="1" ht="19.5" customHeight="1" x14ac:dyDescent="0.3">
      <c r="B674" s="19" t="s">
        <v>6</v>
      </c>
      <c r="C674" s="112" t="s">
        <v>4208</v>
      </c>
      <c r="D674" s="112" t="s">
        <v>458</v>
      </c>
      <c r="F674" s="112" t="s">
        <v>5</v>
      </c>
      <c r="G674" s="112" t="s">
        <v>3592</v>
      </c>
      <c r="H674" s="112" t="s">
        <v>2354</v>
      </c>
      <c r="Q674" s="116" t="s">
        <v>54</v>
      </c>
      <c r="R674" s="123" t="s">
        <v>343</v>
      </c>
      <c r="S674" s="19" t="s">
        <v>2533</v>
      </c>
      <c r="U674" s="116" t="s">
        <v>55</v>
      </c>
      <c r="V674" s="127" t="s">
        <v>352</v>
      </c>
      <c r="W674" s="167" t="s">
        <v>6234</v>
      </c>
    </row>
    <row r="675" spans="2:23" s="25" customFormat="1" ht="19.5" customHeight="1" x14ac:dyDescent="0.3">
      <c r="B675" s="19" t="s">
        <v>6</v>
      </c>
      <c r="C675" s="112" t="s">
        <v>4210</v>
      </c>
      <c r="D675" s="112" t="s">
        <v>458</v>
      </c>
      <c r="F675" s="112" t="s">
        <v>5</v>
      </c>
      <c r="G675" s="112" t="s">
        <v>4211</v>
      </c>
      <c r="H675" s="112" t="s">
        <v>2354</v>
      </c>
      <c r="Q675" s="116" t="s">
        <v>54</v>
      </c>
      <c r="R675" s="123" t="s">
        <v>343</v>
      </c>
      <c r="S675" s="19" t="s">
        <v>2543</v>
      </c>
      <c r="U675" s="116" t="s">
        <v>55</v>
      </c>
      <c r="V675" s="127" t="s">
        <v>352</v>
      </c>
      <c r="W675" s="167" t="s">
        <v>6235</v>
      </c>
    </row>
    <row r="676" spans="2:23" s="25" customFormat="1" ht="19.5" customHeight="1" x14ac:dyDescent="0.3">
      <c r="B676" s="19" t="s">
        <v>6</v>
      </c>
      <c r="C676" s="112" t="s">
        <v>4213</v>
      </c>
      <c r="D676" s="112" t="s">
        <v>458</v>
      </c>
      <c r="F676" s="112" t="s">
        <v>5</v>
      </c>
      <c r="G676" s="112" t="s">
        <v>4214</v>
      </c>
      <c r="H676" s="112" t="s">
        <v>2354</v>
      </c>
      <c r="Q676" s="116" t="s">
        <v>54</v>
      </c>
      <c r="R676" s="123" t="s">
        <v>343</v>
      </c>
      <c r="S676" s="19" t="s">
        <v>2547</v>
      </c>
      <c r="U676" s="116" t="s">
        <v>55</v>
      </c>
      <c r="V676" s="127" t="s">
        <v>352</v>
      </c>
      <c r="W676" s="167" t="s">
        <v>6236</v>
      </c>
    </row>
    <row r="677" spans="2:23" s="25" customFormat="1" ht="19.5" customHeight="1" x14ac:dyDescent="0.3">
      <c r="B677" s="19" t="s">
        <v>6</v>
      </c>
      <c r="C677" s="112" t="s">
        <v>4216</v>
      </c>
      <c r="D677" s="112" t="s">
        <v>458</v>
      </c>
      <c r="F677" s="112" t="s">
        <v>5</v>
      </c>
      <c r="G677" s="112" t="s">
        <v>4217</v>
      </c>
      <c r="H677" s="112" t="s">
        <v>2354</v>
      </c>
      <c r="Q677" s="116" t="s">
        <v>54</v>
      </c>
      <c r="R677" s="123" t="s">
        <v>343</v>
      </c>
      <c r="S677" s="19" t="s">
        <v>2551</v>
      </c>
      <c r="U677" s="116" t="s">
        <v>55</v>
      </c>
      <c r="V677" s="127" t="s">
        <v>352</v>
      </c>
      <c r="W677" s="167" t="s">
        <v>6237</v>
      </c>
    </row>
    <row r="678" spans="2:23" s="25" customFormat="1" ht="19.5" customHeight="1" x14ac:dyDescent="0.3">
      <c r="B678" s="19" t="s">
        <v>6</v>
      </c>
      <c r="C678" s="112" t="s">
        <v>4219</v>
      </c>
      <c r="D678" s="112" t="s">
        <v>458</v>
      </c>
      <c r="F678" s="112" t="s">
        <v>5</v>
      </c>
      <c r="G678" s="112" t="s">
        <v>4220</v>
      </c>
      <c r="H678" s="112" t="s">
        <v>2354</v>
      </c>
      <c r="Q678" s="116" t="s">
        <v>54</v>
      </c>
      <c r="R678" s="123" t="s">
        <v>343</v>
      </c>
      <c r="S678" s="19" t="s">
        <v>2555</v>
      </c>
      <c r="U678" s="116" t="s">
        <v>55</v>
      </c>
      <c r="V678" s="127" t="s">
        <v>352</v>
      </c>
      <c r="W678" s="167" t="s">
        <v>6238</v>
      </c>
    </row>
    <row r="679" spans="2:23" s="25" customFormat="1" ht="19.5" customHeight="1" x14ac:dyDescent="0.3">
      <c r="B679" s="19" t="s">
        <v>6</v>
      </c>
      <c r="C679" s="112" t="s">
        <v>4222</v>
      </c>
      <c r="D679" s="112" t="s">
        <v>458</v>
      </c>
      <c r="F679" s="112" t="s">
        <v>5</v>
      </c>
      <c r="G679" s="112" t="s">
        <v>3595</v>
      </c>
      <c r="H679" s="112" t="s">
        <v>2354</v>
      </c>
      <c r="Q679" s="116" t="s">
        <v>54</v>
      </c>
      <c r="R679" s="123" t="s">
        <v>343</v>
      </c>
      <c r="S679" s="19" t="s">
        <v>2559</v>
      </c>
      <c r="U679" s="116" t="s">
        <v>55</v>
      </c>
      <c r="V679" s="127" t="s">
        <v>352</v>
      </c>
      <c r="W679" s="167" t="s">
        <v>6239</v>
      </c>
    </row>
    <row r="680" spans="2:23" s="25" customFormat="1" ht="19.5" customHeight="1" x14ac:dyDescent="0.3">
      <c r="B680" s="19" t="s">
        <v>6</v>
      </c>
      <c r="C680" s="112" t="s">
        <v>4224</v>
      </c>
      <c r="D680" s="112" t="s">
        <v>458</v>
      </c>
      <c r="F680" s="112" t="s">
        <v>5</v>
      </c>
      <c r="G680" s="112" t="s">
        <v>4225</v>
      </c>
      <c r="H680" s="112" t="s">
        <v>2354</v>
      </c>
      <c r="Q680" s="116" t="s">
        <v>54</v>
      </c>
      <c r="R680" s="123" t="s">
        <v>343</v>
      </c>
      <c r="S680" s="19" t="s">
        <v>2563</v>
      </c>
      <c r="U680" s="116" t="s">
        <v>55</v>
      </c>
      <c r="V680" s="127" t="s">
        <v>352</v>
      </c>
      <c r="W680" s="167" t="s">
        <v>6240</v>
      </c>
    </row>
    <row r="681" spans="2:23" s="25" customFormat="1" ht="19.5" customHeight="1" x14ac:dyDescent="0.3">
      <c r="B681" s="19" t="s">
        <v>6</v>
      </c>
      <c r="C681" s="112" t="s">
        <v>4227</v>
      </c>
      <c r="D681" s="112" t="s">
        <v>458</v>
      </c>
      <c r="F681" s="112" t="s">
        <v>5</v>
      </c>
      <c r="G681" s="112" t="s">
        <v>3598</v>
      </c>
      <c r="H681" s="112" t="s">
        <v>2354</v>
      </c>
      <c r="Q681" s="116" t="s">
        <v>54</v>
      </c>
      <c r="R681" s="123" t="s">
        <v>343</v>
      </c>
      <c r="S681" s="19" t="s">
        <v>2567</v>
      </c>
      <c r="U681" s="116" t="s">
        <v>55</v>
      </c>
      <c r="V681" s="127" t="s">
        <v>352</v>
      </c>
      <c r="W681" s="167" t="s">
        <v>6241</v>
      </c>
    </row>
    <row r="682" spans="2:23" s="25" customFormat="1" ht="19.5" customHeight="1" x14ac:dyDescent="0.3">
      <c r="B682" s="19" t="s">
        <v>6</v>
      </c>
      <c r="C682" s="112" t="s">
        <v>4229</v>
      </c>
      <c r="D682" s="112" t="s">
        <v>458</v>
      </c>
      <c r="F682" s="112" t="s">
        <v>5</v>
      </c>
      <c r="G682" s="112" t="s">
        <v>4230</v>
      </c>
      <c r="H682" s="112" t="s">
        <v>2354</v>
      </c>
      <c r="Q682" s="116" t="s">
        <v>54</v>
      </c>
      <c r="R682" s="123" t="s">
        <v>343</v>
      </c>
      <c r="S682" s="19" t="s">
        <v>2571</v>
      </c>
      <c r="U682" s="116" t="s">
        <v>55</v>
      </c>
      <c r="V682" s="127" t="s">
        <v>352</v>
      </c>
      <c r="W682" s="167" t="s">
        <v>6242</v>
      </c>
    </row>
    <row r="683" spans="2:23" s="25" customFormat="1" ht="19.5" customHeight="1" x14ac:dyDescent="0.3">
      <c r="B683" s="19" t="s">
        <v>6</v>
      </c>
      <c r="C683" s="112" t="s">
        <v>4232</v>
      </c>
      <c r="D683" s="112" t="s">
        <v>458</v>
      </c>
      <c r="F683" s="112" t="s">
        <v>5</v>
      </c>
      <c r="G683" s="112" t="s">
        <v>3601</v>
      </c>
      <c r="H683" s="112" t="s">
        <v>2354</v>
      </c>
      <c r="Q683" s="116" t="s">
        <v>54</v>
      </c>
      <c r="R683" s="123" t="s">
        <v>343</v>
      </c>
      <c r="S683" s="19" t="s">
        <v>2575</v>
      </c>
      <c r="U683" s="116" t="s">
        <v>55</v>
      </c>
      <c r="V683" s="127" t="s">
        <v>352</v>
      </c>
      <c r="W683" s="167" t="s">
        <v>6243</v>
      </c>
    </row>
    <row r="684" spans="2:23" s="25" customFormat="1" ht="19.5" customHeight="1" x14ac:dyDescent="0.3">
      <c r="B684" s="19" t="s">
        <v>6</v>
      </c>
      <c r="C684" s="112" t="s">
        <v>4234</v>
      </c>
      <c r="D684" s="112" t="s">
        <v>458</v>
      </c>
      <c r="F684" s="112" t="s">
        <v>5</v>
      </c>
      <c r="G684" s="112" t="s">
        <v>4235</v>
      </c>
      <c r="H684" s="112" t="s">
        <v>2354</v>
      </c>
      <c r="Q684" s="116" t="s">
        <v>54</v>
      </c>
      <c r="R684" s="123" t="s">
        <v>343</v>
      </c>
      <c r="S684" s="19" t="s">
        <v>2579</v>
      </c>
      <c r="U684" s="116" t="s">
        <v>55</v>
      </c>
      <c r="V684" s="127" t="s">
        <v>352</v>
      </c>
      <c r="W684" s="167" t="s">
        <v>6244</v>
      </c>
    </row>
    <row r="685" spans="2:23" s="25" customFormat="1" ht="19.5" customHeight="1" x14ac:dyDescent="0.3">
      <c r="B685" s="19" t="s">
        <v>6</v>
      </c>
      <c r="C685" s="112" t="s">
        <v>4237</v>
      </c>
      <c r="D685" s="112" t="s">
        <v>458</v>
      </c>
      <c r="F685" s="112" t="s">
        <v>5</v>
      </c>
      <c r="G685" s="112" t="s">
        <v>4238</v>
      </c>
      <c r="H685" s="112" t="s">
        <v>2354</v>
      </c>
      <c r="Q685" s="116" t="s">
        <v>54</v>
      </c>
      <c r="R685" s="123" t="s">
        <v>343</v>
      </c>
      <c r="S685" s="19" t="s">
        <v>2583</v>
      </c>
      <c r="U685" s="116" t="s">
        <v>55</v>
      </c>
      <c r="V685" s="127" t="s">
        <v>352</v>
      </c>
      <c r="W685" s="167" t="s">
        <v>6245</v>
      </c>
    </row>
    <row r="686" spans="2:23" s="25" customFormat="1" ht="19.5" customHeight="1" x14ac:dyDescent="0.3">
      <c r="B686" s="19" t="s">
        <v>6</v>
      </c>
      <c r="C686" s="112" t="s">
        <v>4240</v>
      </c>
      <c r="D686" s="112" t="s">
        <v>458</v>
      </c>
      <c r="F686" s="112" t="s">
        <v>5</v>
      </c>
      <c r="G686" s="112" t="s">
        <v>3604</v>
      </c>
      <c r="H686" s="112" t="s">
        <v>2354</v>
      </c>
      <c r="Q686" s="116" t="s">
        <v>54</v>
      </c>
      <c r="R686" s="123" t="s">
        <v>343</v>
      </c>
      <c r="S686" s="19" t="s">
        <v>2587</v>
      </c>
      <c r="U686" s="116" t="s">
        <v>55</v>
      </c>
      <c r="V686" s="166" t="s">
        <v>352</v>
      </c>
      <c r="W686" s="55" t="s">
        <v>6246</v>
      </c>
    </row>
    <row r="687" spans="2:23" s="25" customFormat="1" ht="19.5" customHeight="1" x14ac:dyDescent="0.3">
      <c r="B687" s="19" t="s">
        <v>6</v>
      </c>
      <c r="C687" s="112" t="s">
        <v>4242</v>
      </c>
      <c r="D687" s="112" t="s">
        <v>458</v>
      </c>
      <c r="F687" s="112" t="s">
        <v>5</v>
      </c>
      <c r="G687" s="112" t="s">
        <v>3607</v>
      </c>
      <c r="H687" s="112" t="s">
        <v>2354</v>
      </c>
      <c r="Q687" s="116" t="s">
        <v>54</v>
      </c>
      <c r="R687" s="123" t="s">
        <v>343</v>
      </c>
      <c r="S687" s="19" t="s">
        <v>2590</v>
      </c>
      <c r="U687" s="116" t="s">
        <v>55</v>
      </c>
      <c r="V687" s="166" t="s">
        <v>352</v>
      </c>
      <c r="W687" s="55" t="s">
        <v>6247</v>
      </c>
    </row>
    <row r="688" spans="2:23" s="25" customFormat="1" ht="19.5" customHeight="1" x14ac:dyDescent="0.3">
      <c r="B688" s="19" t="s">
        <v>6</v>
      </c>
      <c r="C688" s="112" t="s">
        <v>4244</v>
      </c>
      <c r="D688" s="112" t="s">
        <v>458</v>
      </c>
      <c r="F688" s="112" t="s">
        <v>5</v>
      </c>
      <c r="G688" s="112" t="s">
        <v>4245</v>
      </c>
      <c r="H688" s="112" t="s">
        <v>2354</v>
      </c>
      <c r="Q688" s="116" t="s">
        <v>54</v>
      </c>
      <c r="R688" s="123" t="s">
        <v>343</v>
      </c>
      <c r="S688" s="19" t="s">
        <v>2597</v>
      </c>
      <c r="U688" s="116" t="s">
        <v>55</v>
      </c>
      <c r="V688" s="166" t="s">
        <v>352</v>
      </c>
      <c r="W688" s="55" t="s">
        <v>6248</v>
      </c>
    </row>
    <row r="689" spans="2:23" s="25" customFormat="1" ht="19.5" customHeight="1" x14ac:dyDescent="0.3">
      <c r="B689" s="19" t="s">
        <v>6</v>
      </c>
      <c r="C689" s="112" t="s">
        <v>2518</v>
      </c>
      <c r="D689" s="112" t="s">
        <v>458</v>
      </c>
      <c r="F689" s="112" t="s">
        <v>5</v>
      </c>
      <c r="G689" s="112" t="s">
        <v>4247</v>
      </c>
      <c r="H689" s="112" t="s">
        <v>2354</v>
      </c>
      <c r="Q689" s="116" t="s">
        <v>54</v>
      </c>
      <c r="R689" s="123" t="s">
        <v>343</v>
      </c>
      <c r="S689" s="19" t="s">
        <v>2603</v>
      </c>
      <c r="U689" s="116" t="s">
        <v>55</v>
      </c>
      <c r="V689" s="166" t="s">
        <v>352</v>
      </c>
      <c r="W689" s="55" t="s">
        <v>6249</v>
      </c>
    </row>
    <row r="690" spans="2:23" s="25" customFormat="1" ht="19.5" customHeight="1" x14ac:dyDescent="0.3">
      <c r="B690" s="19" t="s">
        <v>6</v>
      </c>
      <c r="C690" s="112" t="s">
        <v>2522</v>
      </c>
      <c r="D690" s="112" t="s">
        <v>458</v>
      </c>
      <c r="F690" s="112" t="s">
        <v>5</v>
      </c>
      <c r="G690" s="112" t="s">
        <v>4249</v>
      </c>
      <c r="H690" s="112" t="s">
        <v>2354</v>
      </c>
      <c r="Q690" s="116" t="s">
        <v>54</v>
      </c>
      <c r="R690" s="123" t="s">
        <v>343</v>
      </c>
      <c r="S690" s="19" t="s">
        <v>2607</v>
      </c>
      <c r="U690" s="116" t="s">
        <v>55</v>
      </c>
      <c r="V690" s="166" t="s">
        <v>352</v>
      </c>
      <c r="W690" s="55" t="s">
        <v>6250</v>
      </c>
    </row>
    <row r="691" spans="2:23" s="25" customFormat="1" ht="19.5" customHeight="1" x14ac:dyDescent="0.3">
      <c r="B691" s="19" t="s">
        <v>6</v>
      </c>
      <c r="C691" s="112" t="s">
        <v>4251</v>
      </c>
      <c r="D691" s="112" t="s">
        <v>458</v>
      </c>
      <c r="F691" s="112" t="s">
        <v>5</v>
      </c>
      <c r="G691" s="112" t="s">
        <v>3615</v>
      </c>
      <c r="H691" s="112" t="s">
        <v>2354</v>
      </c>
      <c r="Q691" s="116" t="s">
        <v>54</v>
      </c>
      <c r="R691" s="124" t="s">
        <v>346</v>
      </c>
      <c r="S691" s="19" t="s">
        <v>4186</v>
      </c>
      <c r="U691" s="116" t="s">
        <v>55</v>
      </c>
      <c r="V691" s="166" t="s">
        <v>352</v>
      </c>
      <c r="W691" s="55" t="s">
        <v>6251</v>
      </c>
    </row>
    <row r="692" spans="2:23" s="25" customFormat="1" ht="19.5" customHeight="1" x14ac:dyDescent="0.3">
      <c r="B692" s="19" t="s">
        <v>6</v>
      </c>
      <c r="C692" s="112" t="s">
        <v>4253</v>
      </c>
      <c r="D692" s="112" t="s">
        <v>458</v>
      </c>
      <c r="F692" s="112" t="s">
        <v>5</v>
      </c>
      <c r="G692" s="112" t="s">
        <v>4254</v>
      </c>
      <c r="H692" s="112" t="s">
        <v>2354</v>
      </c>
      <c r="Q692" s="116" t="s">
        <v>54</v>
      </c>
      <c r="R692" s="124" t="s">
        <v>346</v>
      </c>
      <c r="S692" s="19" t="s">
        <v>4188</v>
      </c>
      <c r="U692" s="116" t="s">
        <v>55</v>
      </c>
      <c r="V692" s="166" t="s">
        <v>352</v>
      </c>
      <c r="W692" s="55" t="s">
        <v>6252</v>
      </c>
    </row>
    <row r="693" spans="2:23" s="25" customFormat="1" ht="19.5" customHeight="1" x14ac:dyDescent="0.3">
      <c r="B693" s="19" t="s">
        <v>6</v>
      </c>
      <c r="C693" s="112" t="s">
        <v>4256</v>
      </c>
      <c r="D693" s="112" t="s">
        <v>458</v>
      </c>
      <c r="F693" s="112" t="s">
        <v>5</v>
      </c>
      <c r="G693" s="112" t="s">
        <v>4257</v>
      </c>
      <c r="H693" s="112" t="s">
        <v>2354</v>
      </c>
      <c r="Q693" s="116" t="s">
        <v>54</v>
      </c>
      <c r="R693" s="124" t="s">
        <v>346</v>
      </c>
      <c r="S693" s="19" t="s">
        <v>4191</v>
      </c>
      <c r="U693" s="116" t="s">
        <v>55</v>
      </c>
      <c r="V693" s="166" t="s">
        <v>352</v>
      </c>
      <c r="W693" s="55" t="s">
        <v>6253</v>
      </c>
    </row>
    <row r="694" spans="2:23" s="25" customFormat="1" ht="19.5" customHeight="1" x14ac:dyDescent="0.3">
      <c r="B694" s="19" t="s">
        <v>6</v>
      </c>
      <c r="C694" s="112" t="s">
        <v>4258</v>
      </c>
      <c r="D694" s="112" t="s">
        <v>458</v>
      </c>
      <c r="F694" s="112" t="s">
        <v>5</v>
      </c>
      <c r="G694" s="112" t="s">
        <v>3618</v>
      </c>
      <c r="H694" s="112" t="s">
        <v>2354</v>
      </c>
      <c r="Q694" s="116" t="s">
        <v>54</v>
      </c>
      <c r="R694" s="124" t="s">
        <v>346</v>
      </c>
      <c r="S694" s="19" t="s">
        <v>4193</v>
      </c>
      <c r="U694" s="116" t="s">
        <v>55</v>
      </c>
      <c r="V694" s="166" t="s">
        <v>352</v>
      </c>
      <c r="W694" s="55" t="s">
        <v>6254</v>
      </c>
    </row>
    <row r="695" spans="2:23" s="25" customFormat="1" ht="19.5" customHeight="1" x14ac:dyDescent="0.3">
      <c r="B695" s="19" t="s">
        <v>6</v>
      </c>
      <c r="C695" s="112" t="s">
        <v>4260</v>
      </c>
      <c r="D695" s="112" t="s">
        <v>458</v>
      </c>
      <c r="F695" s="112" t="s">
        <v>5</v>
      </c>
      <c r="G695" s="112" t="s">
        <v>3620</v>
      </c>
      <c r="H695" s="112" t="s">
        <v>2354</v>
      </c>
      <c r="Q695" s="116" t="s">
        <v>54</v>
      </c>
      <c r="R695" s="124" t="s">
        <v>346</v>
      </c>
      <c r="S695" s="19" t="s">
        <v>4195</v>
      </c>
      <c r="U695" s="116" t="s">
        <v>55</v>
      </c>
      <c r="V695" s="166" t="s">
        <v>352</v>
      </c>
      <c r="W695" s="55" t="s">
        <v>6255</v>
      </c>
    </row>
    <row r="696" spans="2:23" s="25" customFormat="1" ht="19.5" customHeight="1" x14ac:dyDescent="0.3">
      <c r="B696" s="19" t="s">
        <v>6</v>
      </c>
      <c r="C696" s="112" t="s">
        <v>4262</v>
      </c>
      <c r="D696" s="112" t="s">
        <v>458</v>
      </c>
      <c r="F696" s="112" t="s">
        <v>5</v>
      </c>
      <c r="G696" s="112" t="s">
        <v>4263</v>
      </c>
      <c r="H696" s="112" t="s">
        <v>2354</v>
      </c>
      <c r="Q696" s="116" t="s">
        <v>54</v>
      </c>
      <c r="R696" s="124" t="s">
        <v>346</v>
      </c>
      <c r="S696" s="19" t="s">
        <v>4198</v>
      </c>
      <c r="U696" s="116" t="s">
        <v>55</v>
      </c>
      <c r="V696" s="166" t="s">
        <v>352</v>
      </c>
      <c r="W696" s="55" t="s">
        <v>6256</v>
      </c>
    </row>
    <row r="697" spans="2:23" s="25" customFormat="1" ht="19.5" customHeight="1" x14ac:dyDescent="0.3">
      <c r="B697" s="19" t="s">
        <v>6</v>
      </c>
      <c r="C697" s="112" t="s">
        <v>4265</v>
      </c>
      <c r="D697" s="112" t="s">
        <v>458</v>
      </c>
      <c r="F697" s="112" t="s">
        <v>5</v>
      </c>
      <c r="G697" s="112" t="s">
        <v>4266</v>
      </c>
      <c r="H697" s="112" t="s">
        <v>2354</v>
      </c>
      <c r="Q697" s="116" t="s">
        <v>54</v>
      </c>
      <c r="R697" s="124" t="s">
        <v>346</v>
      </c>
      <c r="S697" s="19" t="s">
        <v>4201</v>
      </c>
      <c r="U697" s="116" t="s">
        <v>55</v>
      </c>
      <c r="V697" s="166" t="s">
        <v>352</v>
      </c>
      <c r="W697" s="55" t="s">
        <v>6257</v>
      </c>
    </row>
    <row r="698" spans="2:23" s="25" customFormat="1" ht="19.5" customHeight="1" x14ac:dyDescent="0.3">
      <c r="B698" s="19" t="s">
        <v>6</v>
      </c>
      <c r="C698" s="112" t="s">
        <v>4268</v>
      </c>
      <c r="D698" s="112" t="s">
        <v>458</v>
      </c>
      <c r="F698" s="112" t="s">
        <v>5</v>
      </c>
      <c r="G698" s="112" t="s">
        <v>4269</v>
      </c>
      <c r="H698" s="112" t="s">
        <v>2354</v>
      </c>
      <c r="Q698" s="116" t="s">
        <v>54</v>
      </c>
      <c r="R698" s="124" t="s">
        <v>346</v>
      </c>
      <c r="S698" s="19" t="s">
        <v>4204</v>
      </c>
      <c r="U698" s="116" t="s">
        <v>55</v>
      </c>
      <c r="V698" s="166" t="s">
        <v>352</v>
      </c>
      <c r="W698" s="55" t="s">
        <v>6258</v>
      </c>
    </row>
    <row r="699" spans="2:23" s="25" customFormat="1" ht="19.5" customHeight="1" x14ac:dyDescent="0.3">
      <c r="B699" s="19" t="s">
        <v>6</v>
      </c>
      <c r="C699" s="112" t="s">
        <v>4271</v>
      </c>
      <c r="D699" s="112" t="s">
        <v>458</v>
      </c>
      <c r="F699" s="112" t="s">
        <v>5</v>
      </c>
      <c r="G699" s="112" t="s">
        <v>3623</v>
      </c>
      <c r="H699" s="112" t="s">
        <v>2354</v>
      </c>
      <c r="Q699" s="116" t="s">
        <v>54</v>
      </c>
      <c r="R699" s="124" t="s">
        <v>346</v>
      </c>
      <c r="S699" s="19" t="s">
        <v>4207</v>
      </c>
      <c r="U699" s="116" t="s">
        <v>55</v>
      </c>
      <c r="V699" s="166" t="s">
        <v>352</v>
      </c>
      <c r="W699" s="55" t="s">
        <v>6259</v>
      </c>
    </row>
    <row r="700" spans="2:23" s="25" customFormat="1" ht="19.5" customHeight="1" x14ac:dyDescent="0.3">
      <c r="B700" s="19" t="s">
        <v>6</v>
      </c>
      <c r="C700" s="112" t="s">
        <v>4273</v>
      </c>
      <c r="D700" s="112" t="s">
        <v>458</v>
      </c>
      <c r="F700" s="112" t="s">
        <v>5</v>
      </c>
      <c r="G700" s="112" t="s">
        <v>3626</v>
      </c>
      <c r="H700" s="112" t="s">
        <v>2354</v>
      </c>
      <c r="Q700" s="116" t="s">
        <v>54</v>
      </c>
      <c r="R700" s="124" t="s">
        <v>346</v>
      </c>
      <c r="S700" s="19" t="s">
        <v>4209</v>
      </c>
      <c r="U700" s="116" t="s">
        <v>55</v>
      </c>
      <c r="V700" s="166" t="s">
        <v>352</v>
      </c>
      <c r="W700" s="55" t="s">
        <v>6260</v>
      </c>
    </row>
    <row r="701" spans="2:23" s="25" customFormat="1" ht="19.5" customHeight="1" x14ac:dyDescent="0.3">
      <c r="B701" s="19" t="s">
        <v>6</v>
      </c>
      <c r="C701" s="112" t="s">
        <v>4275</v>
      </c>
      <c r="D701" s="112" t="s">
        <v>458</v>
      </c>
      <c r="F701" s="112" t="s">
        <v>5</v>
      </c>
      <c r="G701" s="112" t="s">
        <v>3628</v>
      </c>
      <c r="H701" s="112" t="s">
        <v>2354</v>
      </c>
      <c r="Q701" s="116" t="s">
        <v>54</v>
      </c>
      <c r="R701" s="124" t="s">
        <v>346</v>
      </c>
      <c r="S701" s="19" t="s">
        <v>4212</v>
      </c>
      <c r="U701" s="116" t="s">
        <v>55</v>
      </c>
      <c r="V701" s="166" t="s">
        <v>352</v>
      </c>
      <c r="W701" s="55" t="s">
        <v>6261</v>
      </c>
    </row>
    <row r="702" spans="2:23" s="25" customFormat="1" ht="19.5" customHeight="1" x14ac:dyDescent="0.3">
      <c r="B702" s="19" t="s">
        <v>6</v>
      </c>
      <c r="C702" s="112" t="s">
        <v>4277</v>
      </c>
      <c r="D702" s="112" t="s">
        <v>458</v>
      </c>
      <c r="F702" s="112" t="s">
        <v>5</v>
      </c>
      <c r="G702" s="112" t="s">
        <v>3631</v>
      </c>
      <c r="H702" s="112" t="s">
        <v>2354</v>
      </c>
      <c r="Q702" s="116" t="s">
        <v>54</v>
      </c>
      <c r="R702" s="124" t="s">
        <v>346</v>
      </c>
      <c r="S702" s="19" t="s">
        <v>4215</v>
      </c>
      <c r="U702" s="116" t="s">
        <v>55</v>
      </c>
      <c r="V702" s="166" t="s">
        <v>352</v>
      </c>
      <c r="W702" s="55" t="s">
        <v>6262</v>
      </c>
    </row>
    <row r="703" spans="2:23" s="25" customFormat="1" ht="19.5" customHeight="1" x14ac:dyDescent="0.3">
      <c r="B703" s="19" t="s">
        <v>6</v>
      </c>
      <c r="C703" s="112" t="s">
        <v>4279</v>
      </c>
      <c r="D703" s="112" t="s">
        <v>458</v>
      </c>
      <c r="F703" s="112" t="s">
        <v>5</v>
      </c>
      <c r="G703" s="112" t="s">
        <v>3634</v>
      </c>
      <c r="H703" s="112" t="s">
        <v>2354</v>
      </c>
      <c r="Q703" s="116" t="s">
        <v>54</v>
      </c>
      <c r="R703" s="124" t="s">
        <v>346</v>
      </c>
      <c r="S703" s="19" t="s">
        <v>4218</v>
      </c>
      <c r="U703" s="116" t="s">
        <v>55</v>
      </c>
      <c r="V703" s="166" t="s">
        <v>352</v>
      </c>
      <c r="W703" s="55" t="s">
        <v>6263</v>
      </c>
    </row>
    <row r="704" spans="2:23" s="25" customFormat="1" ht="19.5" customHeight="1" x14ac:dyDescent="0.3">
      <c r="B704" s="19" t="s">
        <v>6</v>
      </c>
      <c r="C704" s="112" t="s">
        <v>4281</v>
      </c>
      <c r="D704" s="112" t="s">
        <v>458</v>
      </c>
      <c r="F704" s="112" t="s">
        <v>5</v>
      </c>
      <c r="G704" s="112" t="s">
        <v>4282</v>
      </c>
      <c r="H704" s="112" t="s">
        <v>2354</v>
      </c>
      <c r="Q704" s="116" t="s">
        <v>54</v>
      </c>
      <c r="R704" s="124" t="s">
        <v>346</v>
      </c>
      <c r="S704" s="19" t="s">
        <v>4221</v>
      </c>
      <c r="U704" s="116" t="s">
        <v>55</v>
      </c>
      <c r="V704" s="166" t="s">
        <v>352</v>
      </c>
      <c r="W704" s="55" t="s">
        <v>6264</v>
      </c>
    </row>
    <row r="705" spans="2:23" s="25" customFormat="1" ht="19.5" customHeight="1" x14ac:dyDescent="0.3">
      <c r="B705" s="19" t="s">
        <v>6</v>
      </c>
      <c r="C705" s="112" t="s">
        <v>4284</v>
      </c>
      <c r="D705" s="112" t="s">
        <v>458</v>
      </c>
      <c r="F705" s="112" t="s">
        <v>5</v>
      </c>
      <c r="G705" s="112" t="s">
        <v>3636</v>
      </c>
      <c r="H705" s="112" t="s">
        <v>2354</v>
      </c>
      <c r="Q705" s="116" t="s">
        <v>54</v>
      </c>
      <c r="R705" s="124" t="s">
        <v>346</v>
      </c>
      <c r="S705" s="19" t="s">
        <v>4223</v>
      </c>
      <c r="U705" s="116" t="s">
        <v>55</v>
      </c>
      <c r="V705" s="166" t="s">
        <v>352</v>
      </c>
      <c r="W705" s="55" t="s">
        <v>6265</v>
      </c>
    </row>
    <row r="706" spans="2:23" s="25" customFormat="1" ht="19.5" customHeight="1" x14ac:dyDescent="0.3">
      <c r="B706" s="19" t="s">
        <v>6</v>
      </c>
      <c r="C706" s="112" t="s">
        <v>2526</v>
      </c>
      <c r="D706" s="112" t="s">
        <v>458</v>
      </c>
      <c r="F706" s="112" t="s">
        <v>5</v>
      </c>
      <c r="G706" s="112" t="s">
        <v>3639</v>
      </c>
      <c r="H706" s="112" t="s">
        <v>2354</v>
      </c>
      <c r="Q706" s="116" t="s">
        <v>54</v>
      </c>
      <c r="R706" s="124" t="s">
        <v>346</v>
      </c>
      <c r="S706" s="19" t="s">
        <v>4226</v>
      </c>
      <c r="U706" s="116" t="s">
        <v>55</v>
      </c>
      <c r="V706" s="166" t="s">
        <v>352</v>
      </c>
      <c r="W706" s="55" t="s">
        <v>6266</v>
      </c>
    </row>
    <row r="707" spans="2:23" s="25" customFormat="1" ht="19.5" customHeight="1" x14ac:dyDescent="0.3">
      <c r="B707" s="19" t="s">
        <v>6</v>
      </c>
      <c r="C707" s="112" t="s">
        <v>4286</v>
      </c>
      <c r="D707" s="112" t="s">
        <v>458</v>
      </c>
      <c r="F707" s="112" t="s">
        <v>5</v>
      </c>
      <c r="G707" s="112" t="s">
        <v>4287</v>
      </c>
      <c r="H707" s="112" t="s">
        <v>2354</v>
      </c>
      <c r="Q707" s="116" t="s">
        <v>54</v>
      </c>
      <c r="R707" s="124" t="s">
        <v>346</v>
      </c>
      <c r="S707" s="19" t="s">
        <v>4228</v>
      </c>
      <c r="U707" s="116" t="s">
        <v>55</v>
      </c>
      <c r="V707" s="166" t="s">
        <v>352</v>
      </c>
      <c r="W707" s="55" t="s">
        <v>6267</v>
      </c>
    </row>
    <row r="708" spans="2:23" s="25" customFormat="1" ht="19.5" customHeight="1" x14ac:dyDescent="0.3">
      <c r="B708" s="19" t="s">
        <v>6</v>
      </c>
      <c r="C708" s="112" t="s">
        <v>2530</v>
      </c>
      <c r="D708" s="112" t="s">
        <v>458</v>
      </c>
      <c r="F708" s="112" t="s">
        <v>5</v>
      </c>
      <c r="G708" s="112" t="s">
        <v>4288</v>
      </c>
      <c r="H708" s="112" t="s">
        <v>2354</v>
      </c>
      <c r="Q708" s="116" t="s">
        <v>54</v>
      </c>
      <c r="R708" s="124" t="s">
        <v>346</v>
      </c>
      <c r="S708" s="19" t="s">
        <v>4231</v>
      </c>
      <c r="U708" s="116" t="s">
        <v>55</v>
      </c>
      <c r="V708" s="166" t="s">
        <v>352</v>
      </c>
      <c r="W708" s="55" t="s">
        <v>6268</v>
      </c>
    </row>
    <row r="709" spans="2:23" s="25" customFormat="1" ht="19.5" customHeight="1" x14ac:dyDescent="0.3">
      <c r="B709" s="19" t="s">
        <v>6</v>
      </c>
      <c r="C709" s="112" t="s">
        <v>4289</v>
      </c>
      <c r="D709" s="112" t="s">
        <v>458</v>
      </c>
      <c r="F709" s="112" t="s">
        <v>5</v>
      </c>
      <c r="G709" s="112" t="s">
        <v>3642</v>
      </c>
      <c r="H709" s="112" t="s">
        <v>2354</v>
      </c>
      <c r="Q709" s="116" t="s">
        <v>54</v>
      </c>
      <c r="R709" s="124" t="s">
        <v>346</v>
      </c>
      <c r="S709" s="19" t="s">
        <v>4233</v>
      </c>
      <c r="U709" s="116" t="s">
        <v>55</v>
      </c>
      <c r="V709" s="166" t="s">
        <v>352</v>
      </c>
      <c r="W709" s="55" t="s">
        <v>6269</v>
      </c>
    </row>
    <row r="710" spans="2:23" s="25" customFormat="1" ht="19.5" customHeight="1" x14ac:dyDescent="0.3">
      <c r="B710" s="19" t="s">
        <v>6</v>
      </c>
      <c r="C710" s="112" t="s">
        <v>4290</v>
      </c>
      <c r="D710" s="112" t="s">
        <v>458</v>
      </c>
      <c r="F710" s="112" t="s">
        <v>5</v>
      </c>
      <c r="G710" s="112" t="s">
        <v>4291</v>
      </c>
      <c r="H710" s="112" t="s">
        <v>2354</v>
      </c>
      <c r="Q710" s="116" t="s">
        <v>54</v>
      </c>
      <c r="R710" s="124" t="s">
        <v>346</v>
      </c>
      <c r="S710" s="19" t="s">
        <v>4236</v>
      </c>
      <c r="U710" s="116" t="s">
        <v>55</v>
      </c>
      <c r="V710" s="166" t="s">
        <v>352</v>
      </c>
      <c r="W710" s="55" t="s">
        <v>6270</v>
      </c>
    </row>
    <row r="711" spans="2:23" s="25" customFormat="1" ht="19.5" customHeight="1" x14ac:dyDescent="0.3">
      <c r="B711" s="19" t="s">
        <v>6</v>
      </c>
      <c r="C711" s="112" t="s">
        <v>4292</v>
      </c>
      <c r="D711" s="112" t="s">
        <v>458</v>
      </c>
      <c r="F711" s="112" t="s">
        <v>5</v>
      </c>
      <c r="G711" s="112" t="s">
        <v>3644</v>
      </c>
      <c r="H711" s="112" t="s">
        <v>2354</v>
      </c>
      <c r="Q711" s="116" t="s">
        <v>54</v>
      </c>
      <c r="R711" s="124" t="s">
        <v>346</v>
      </c>
      <c r="S711" s="19" t="s">
        <v>4239</v>
      </c>
      <c r="U711" s="116" t="s">
        <v>55</v>
      </c>
      <c r="V711" s="166" t="s">
        <v>352</v>
      </c>
      <c r="W711" s="55" t="s">
        <v>6271</v>
      </c>
    </row>
    <row r="712" spans="2:23" s="25" customFormat="1" ht="19.5" customHeight="1" x14ac:dyDescent="0.3">
      <c r="B712" s="19" t="s">
        <v>6</v>
      </c>
      <c r="C712" s="112" t="s">
        <v>4293</v>
      </c>
      <c r="D712" s="112" t="s">
        <v>458</v>
      </c>
      <c r="F712" s="112" t="s">
        <v>5</v>
      </c>
      <c r="G712" s="112" t="s">
        <v>4294</v>
      </c>
      <c r="H712" s="112" t="s">
        <v>2354</v>
      </c>
      <c r="Q712" s="116" t="s">
        <v>54</v>
      </c>
      <c r="R712" s="124" t="s">
        <v>346</v>
      </c>
      <c r="S712" s="19" t="s">
        <v>4241</v>
      </c>
      <c r="U712" s="116" t="s">
        <v>55</v>
      </c>
      <c r="V712" s="166" t="s">
        <v>352</v>
      </c>
      <c r="W712" s="55" t="s">
        <v>6272</v>
      </c>
    </row>
    <row r="713" spans="2:23" s="25" customFormat="1" ht="19.5" customHeight="1" x14ac:dyDescent="0.3">
      <c r="B713" s="19" t="s">
        <v>6</v>
      </c>
      <c r="C713" s="112" t="s">
        <v>4295</v>
      </c>
      <c r="D713" s="112" t="s">
        <v>458</v>
      </c>
      <c r="F713" s="112" t="s">
        <v>5</v>
      </c>
      <c r="G713" s="112" t="s">
        <v>3647</v>
      </c>
      <c r="H713" s="112" t="s">
        <v>2354</v>
      </c>
      <c r="Q713" s="116" t="s">
        <v>54</v>
      </c>
      <c r="R713" s="124" t="s">
        <v>346</v>
      </c>
      <c r="S713" s="19" t="s">
        <v>4243</v>
      </c>
      <c r="U713" s="116" t="s">
        <v>55</v>
      </c>
      <c r="V713" s="166" t="s">
        <v>352</v>
      </c>
      <c r="W713" s="55" t="s">
        <v>6273</v>
      </c>
    </row>
    <row r="714" spans="2:23" s="25" customFormat="1" ht="19.5" customHeight="1" x14ac:dyDescent="0.3">
      <c r="B714" s="19" t="s">
        <v>6</v>
      </c>
      <c r="C714" s="112" t="s">
        <v>4296</v>
      </c>
      <c r="D714" s="112" t="s">
        <v>458</v>
      </c>
      <c r="F714" s="112" t="s">
        <v>5</v>
      </c>
      <c r="G714" s="112" t="s">
        <v>4297</v>
      </c>
      <c r="H714" s="112" t="s">
        <v>2354</v>
      </c>
      <c r="Q714" s="116" t="s">
        <v>54</v>
      </c>
      <c r="R714" s="124" t="s">
        <v>346</v>
      </c>
      <c r="S714" s="19" t="s">
        <v>4246</v>
      </c>
      <c r="U714" s="116" t="s">
        <v>55</v>
      </c>
      <c r="V714" s="166" t="s">
        <v>352</v>
      </c>
      <c r="W714" s="75" t="s">
        <v>6274</v>
      </c>
    </row>
    <row r="715" spans="2:23" s="25" customFormat="1" ht="19.5" customHeight="1" x14ac:dyDescent="0.3">
      <c r="B715" s="19" t="s">
        <v>6</v>
      </c>
      <c r="C715" s="112" t="s">
        <v>4298</v>
      </c>
      <c r="D715" s="112" t="s">
        <v>458</v>
      </c>
      <c r="F715" s="112" t="s">
        <v>5</v>
      </c>
      <c r="G715" s="112" t="s">
        <v>3649</v>
      </c>
      <c r="H715" s="112" t="s">
        <v>2354</v>
      </c>
      <c r="Q715" s="116" t="s">
        <v>54</v>
      </c>
      <c r="R715" s="124" t="s">
        <v>346</v>
      </c>
      <c r="S715" s="19" t="s">
        <v>4248</v>
      </c>
      <c r="U715" s="116" t="s">
        <v>55</v>
      </c>
      <c r="V715" s="166" t="s">
        <v>352</v>
      </c>
      <c r="W715" s="75" t="s">
        <v>6275</v>
      </c>
    </row>
    <row r="716" spans="2:23" s="25" customFormat="1" ht="19.5" customHeight="1" x14ac:dyDescent="0.3">
      <c r="B716" s="19" t="s">
        <v>6</v>
      </c>
      <c r="C716" s="112" t="s">
        <v>4299</v>
      </c>
      <c r="D716" s="112" t="s">
        <v>458</v>
      </c>
      <c r="F716" s="112" t="s">
        <v>5</v>
      </c>
      <c r="G716" s="112" t="s">
        <v>4300</v>
      </c>
      <c r="H716" s="112" t="s">
        <v>2354</v>
      </c>
      <c r="Q716" s="116" t="s">
        <v>54</v>
      </c>
      <c r="R716" s="124" t="s">
        <v>346</v>
      </c>
      <c r="S716" s="19" t="s">
        <v>4250</v>
      </c>
      <c r="U716" s="116" t="s">
        <v>55</v>
      </c>
      <c r="V716" s="166" t="s">
        <v>352</v>
      </c>
      <c r="W716" s="75" t="s">
        <v>6276</v>
      </c>
    </row>
    <row r="717" spans="2:23" s="25" customFormat="1" ht="19.5" customHeight="1" x14ac:dyDescent="0.3">
      <c r="B717" s="19" t="s">
        <v>6</v>
      </c>
      <c r="C717" s="112" t="s">
        <v>4301</v>
      </c>
      <c r="D717" s="112" t="s">
        <v>458</v>
      </c>
      <c r="F717" s="112" t="s">
        <v>5</v>
      </c>
      <c r="G717" s="112" t="s">
        <v>4302</v>
      </c>
      <c r="H717" s="112" t="s">
        <v>2354</v>
      </c>
      <c r="Q717" s="116" t="s">
        <v>54</v>
      </c>
      <c r="R717" s="124" t="s">
        <v>346</v>
      </c>
      <c r="S717" s="19" t="s">
        <v>4252</v>
      </c>
      <c r="U717" s="116" t="s">
        <v>55</v>
      </c>
      <c r="V717" s="166" t="s">
        <v>352</v>
      </c>
      <c r="W717" s="75" t="s">
        <v>6277</v>
      </c>
    </row>
    <row r="718" spans="2:23" s="25" customFormat="1" ht="19.5" customHeight="1" x14ac:dyDescent="0.3">
      <c r="B718" s="19" t="s">
        <v>6</v>
      </c>
      <c r="C718" s="112" t="s">
        <v>4303</v>
      </c>
      <c r="D718" s="112" t="s">
        <v>458</v>
      </c>
      <c r="F718" s="112" t="s">
        <v>5</v>
      </c>
      <c r="G718" s="112" t="s">
        <v>3652</v>
      </c>
      <c r="H718" s="112" t="s">
        <v>2354</v>
      </c>
      <c r="Q718" s="116" t="s">
        <v>54</v>
      </c>
      <c r="R718" s="124" t="s">
        <v>346</v>
      </c>
      <c r="S718" s="19" t="s">
        <v>4255</v>
      </c>
      <c r="U718" s="116" t="s">
        <v>55</v>
      </c>
      <c r="V718" s="166" t="s">
        <v>352</v>
      </c>
      <c r="W718" s="75" t="s">
        <v>6278</v>
      </c>
    </row>
    <row r="719" spans="2:23" s="25" customFormat="1" ht="19.5" customHeight="1" x14ac:dyDescent="0.3">
      <c r="B719" s="19" t="s">
        <v>6</v>
      </c>
      <c r="C719" s="112" t="s">
        <v>4304</v>
      </c>
      <c r="D719" s="112" t="s">
        <v>458</v>
      </c>
      <c r="F719" s="112" t="s">
        <v>5</v>
      </c>
      <c r="G719" s="112" t="s">
        <v>3654</v>
      </c>
      <c r="H719" s="112" t="s">
        <v>2354</v>
      </c>
      <c r="Q719" s="116" t="s">
        <v>54</v>
      </c>
      <c r="R719" s="124" t="s">
        <v>346</v>
      </c>
      <c r="S719" s="19" t="s">
        <v>4259</v>
      </c>
      <c r="U719" s="116" t="s">
        <v>55</v>
      </c>
      <c r="V719" s="166" t="s">
        <v>352</v>
      </c>
      <c r="W719" s="75" t="s">
        <v>6279</v>
      </c>
    </row>
    <row r="720" spans="2:23" s="25" customFormat="1" ht="19.5" customHeight="1" x14ac:dyDescent="0.3">
      <c r="B720" s="19" t="s">
        <v>6</v>
      </c>
      <c r="C720" s="112" t="s">
        <v>4305</v>
      </c>
      <c r="D720" s="112" t="s">
        <v>458</v>
      </c>
      <c r="F720" s="112" t="s">
        <v>5</v>
      </c>
      <c r="G720" s="112" t="s">
        <v>4306</v>
      </c>
      <c r="H720" s="112" t="s">
        <v>2354</v>
      </c>
      <c r="Q720" s="116" t="s">
        <v>54</v>
      </c>
      <c r="R720" s="124" t="s">
        <v>346</v>
      </c>
      <c r="S720" s="19" t="s">
        <v>4261</v>
      </c>
      <c r="U720" s="116" t="s">
        <v>55</v>
      </c>
      <c r="V720" s="166" t="s">
        <v>352</v>
      </c>
      <c r="W720" s="75" t="s">
        <v>6280</v>
      </c>
    </row>
    <row r="721" spans="2:23" s="25" customFormat="1" ht="19.5" customHeight="1" x14ac:dyDescent="0.3">
      <c r="B721" s="19" t="s">
        <v>6</v>
      </c>
      <c r="C721" s="112" t="s">
        <v>4307</v>
      </c>
      <c r="D721" s="112" t="s">
        <v>458</v>
      </c>
      <c r="F721" s="112" t="s">
        <v>5</v>
      </c>
      <c r="G721" s="112" t="s">
        <v>4308</v>
      </c>
      <c r="H721" s="112" t="s">
        <v>2354</v>
      </c>
      <c r="Q721" s="116" t="s">
        <v>54</v>
      </c>
      <c r="R721" s="124" t="s">
        <v>346</v>
      </c>
      <c r="S721" s="19" t="s">
        <v>4264</v>
      </c>
      <c r="U721" s="116" t="s">
        <v>55</v>
      </c>
      <c r="V721" s="166" t="s">
        <v>352</v>
      </c>
      <c r="W721" s="75" t="s">
        <v>6281</v>
      </c>
    </row>
    <row r="722" spans="2:23" s="25" customFormat="1" ht="19.5" customHeight="1" x14ac:dyDescent="0.3">
      <c r="B722" s="19" t="s">
        <v>6</v>
      </c>
      <c r="C722" s="112" t="s">
        <v>4309</v>
      </c>
      <c r="D722" s="112" t="s">
        <v>458</v>
      </c>
      <c r="F722" s="112" t="s">
        <v>5</v>
      </c>
      <c r="G722" s="112" t="s">
        <v>3656</v>
      </c>
      <c r="H722" s="112" t="s">
        <v>2354</v>
      </c>
      <c r="Q722" s="116" t="s">
        <v>54</v>
      </c>
      <c r="R722" s="124" t="s">
        <v>346</v>
      </c>
      <c r="S722" s="19" t="s">
        <v>4267</v>
      </c>
      <c r="U722" s="116" t="s">
        <v>55</v>
      </c>
      <c r="V722" s="166" t="s">
        <v>352</v>
      </c>
      <c r="W722" s="75" t="s">
        <v>6282</v>
      </c>
    </row>
    <row r="723" spans="2:23" s="25" customFormat="1" ht="19.5" customHeight="1" x14ac:dyDescent="0.3">
      <c r="B723" s="19" t="s">
        <v>6</v>
      </c>
      <c r="C723" s="112" t="s">
        <v>4310</v>
      </c>
      <c r="D723" s="112" t="s">
        <v>458</v>
      </c>
      <c r="F723" s="112" t="s">
        <v>5</v>
      </c>
      <c r="G723" s="112" t="s">
        <v>4311</v>
      </c>
      <c r="H723" s="112" t="s">
        <v>2354</v>
      </c>
      <c r="Q723" s="116" t="s">
        <v>54</v>
      </c>
      <c r="R723" s="124" t="s">
        <v>346</v>
      </c>
      <c r="S723" s="19" t="s">
        <v>4270</v>
      </c>
      <c r="U723" s="116" t="s">
        <v>55</v>
      </c>
      <c r="V723" s="166" t="s">
        <v>352</v>
      </c>
      <c r="W723" s="75" t="s">
        <v>6283</v>
      </c>
    </row>
    <row r="724" spans="2:23" s="25" customFormat="1" ht="19.5" customHeight="1" x14ac:dyDescent="0.3">
      <c r="B724" s="19" t="s">
        <v>6</v>
      </c>
      <c r="C724" s="112" t="s">
        <v>4312</v>
      </c>
      <c r="D724" s="112" t="s">
        <v>458</v>
      </c>
      <c r="F724" s="112" t="s">
        <v>5</v>
      </c>
      <c r="G724" s="112" t="s">
        <v>4313</v>
      </c>
      <c r="H724" s="112" t="s">
        <v>2354</v>
      </c>
      <c r="Q724" s="116" t="s">
        <v>54</v>
      </c>
      <c r="R724" s="169" t="s">
        <v>346</v>
      </c>
      <c r="S724" s="55" t="s">
        <v>6303</v>
      </c>
      <c r="U724" s="116" t="s">
        <v>55</v>
      </c>
      <c r="V724" s="166" t="s">
        <v>352</v>
      </c>
      <c r="W724" s="75" t="s">
        <v>6284</v>
      </c>
    </row>
    <row r="725" spans="2:23" s="25" customFormat="1" ht="19.5" customHeight="1" x14ac:dyDescent="0.3">
      <c r="B725" s="19" t="s">
        <v>6</v>
      </c>
      <c r="C725" s="112" t="s">
        <v>4314</v>
      </c>
      <c r="D725" s="112" t="s">
        <v>458</v>
      </c>
      <c r="F725" s="112" t="s">
        <v>5</v>
      </c>
      <c r="G725" s="112" t="s">
        <v>3658</v>
      </c>
      <c r="H725" s="112" t="s">
        <v>2354</v>
      </c>
      <c r="Q725" s="116" t="s">
        <v>54</v>
      </c>
      <c r="R725" s="169" t="s">
        <v>346</v>
      </c>
      <c r="S725" s="55" t="s">
        <v>6304</v>
      </c>
      <c r="U725" s="116" t="s">
        <v>55</v>
      </c>
      <c r="V725" s="166" t="s">
        <v>352</v>
      </c>
      <c r="W725" s="75" t="s">
        <v>6285</v>
      </c>
    </row>
    <row r="726" spans="2:23" s="25" customFormat="1" ht="19.5" customHeight="1" x14ac:dyDescent="0.3">
      <c r="B726" s="19" t="s">
        <v>6</v>
      </c>
      <c r="C726" s="112" t="s">
        <v>4315</v>
      </c>
      <c r="D726" s="112" t="s">
        <v>458</v>
      </c>
      <c r="F726" s="112" t="s">
        <v>5</v>
      </c>
      <c r="G726" s="112" t="s">
        <v>3660</v>
      </c>
      <c r="H726" s="112" t="s">
        <v>2354</v>
      </c>
      <c r="Q726" s="116" t="s">
        <v>54</v>
      </c>
      <c r="R726" s="124" t="s">
        <v>346</v>
      </c>
      <c r="S726" s="19" t="s">
        <v>4272</v>
      </c>
      <c r="U726" s="116" t="s">
        <v>55</v>
      </c>
      <c r="V726" s="166" t="s">
        <v>352</v>
      </c>
      <c r="W726" s="75" t="s">
        <v>6286</v>
      </c>
    </row>
    <row r="727" spans="2:23" s="25" customFormat="1" ht="19.5" customHeight="1" x14ac:dyDescent="0.3">
      <c r="B727" s="19" t="s">
        <v>6</v>
      </c>
      <c r="C727" s="112" t="s">
        <v>4316</v>
      </c>
      <c r="D727" s="112" t="s">
        <v>458</v>
      </c>
      <c r="F727" s="112" t="s">
        <v>5</v>
      </c>
      <c r="G727" s="112" t="s">
        <v>4317</v>
      </c>
      <c r="H727" s="112" t="s">
        <v>2354</v>
      </c>
      <c r="Q727" s="116" t="s">
        <v>54</v>
      </c>
      <c r="R727" s="124" t="s">
        <v>346</v>
      </c>
      <c r="S727" s="19" t="s">
        <v>4274</v>
      </c>
      <c r="U727" s="116" t="s">
        <v>55</v>
      </c>
      <c r="V727" s="166" t="s">
        <v>352</v>
      </c>
      <c r="W727" s="75" t="s">
        <v>6287</v>
      </c>
    </row>
    <row r="728" spans="2:23" s="25" customFormat="1" ht="19.5" customHeight="1" x14ac:dyDescent="0.3">
      <c r="B728" s="19" t="s">
        <v>6</v>
      </c>
      <c r="C728" s="112" t="s">
        <v>4318</v>
      </c>
      <c r="D728" s="112" t="s">
        <v>458</v>
      </c>
      <c r="F728" s="112" t="s">
        <v>5</v>
      </c>
      <c r="G728" s="112" t="s">
        <v>3662</v>
      </c>
      <c r="H728" s="112" t="s">
        <v>2354</v>
      </c>
      <c r="Q728" s="116" t="s">
        <v>54</v>
      </c>
      <c r="R728" s="124" t="s">
        <v>346</v>
      </c>
      <c r="S728" s="19" t="s">
        <v>4276</v>
      </c>
      <c r="U728" s="116" t="s">
        <v>55</v>
      </c>
      <c r="V728" s="166" t="s">
        <v>352</v>
      </c>
      <c r="W728" s="75" t="s">
        <v>6288</v>
      </c>
    </row>
    <row r="729" spans="2:23" s="25" customFormat="1" ht="19.5" customHeight="1" x14ac:dyDescent="0.3">
      <c r="B729" s="19" t="s">
        <v>6</v>
      </c>
      <c r="C729" s="112" t="s">
        <v>4319</v>
      </c>
      <c r="D729" s="112" t="s">
        <v>458</v>
      </c>
      <c r="F729" s="112" t="s">
        <v>5</v>
      </c>
      <c r="G729" s="112" t="s">
        <v>3664</v>
      </c>
      <c r="H729" s="112" t="s">
        <v>2354</v>
      </c>
      <c r="Q729" s="116" t="s">
        <v>54</v>
      </c>
      <c r="R729" s="125" t="s">
        <v>346</v>
      </c>
      <c r="S729" s="126" t="s">
        <v>4278</v>
      </c>
      <c r="U729" s="116" t="s">
        <v>55</v>
      </c>
      <c r="V729" s="166" t="s">
        <v>352</v>
      </c>
      <c r="W729" s="75" t="s">
        <v>6289</v>
      </c>
    </row>
    <row r="730" spans="2:23" s="25" customFormat="1" ht="19.5" customHeight="1" x14ac:dyDescent="0.3">
      <c r="B730" s="19" t="s">
        <v>6</v>
      </c>
      <c r="C730" s="112" t="s">
        <v>4320</v>
      </c>
      <c r="D730" s="112" t="s">
        <v>458</v>
      </c>
      <c r="F730" s="112" t="s">
        <v>5</v>
      </c>
      <c r="G730" s="112" t="s">
        <v>3666</v>
      </c>
      <c r="H730" s="112" t="s">
        <v>2354</v>
      </c>
      <c r="Q730" s="116" t="s">
        <v>54</v>
      </c>
      <c r="R730" s="125" t="s">
        <v>346</v>
      </c>
      <c r="S730" s="126" t="s">
        <v>4280</v>
      </c>
      <c r="U730" s="116" t="s">
        <v>55</v>
      </c>
      <c r="V730" s="127" t="s">
        <v>352</v>
      </c>
      <c r="W730" s="116" t="s">
        <v>3665</v>
      </c>
    </row>
    <row r="731" spans="2:23" s="25" customFormat="1" ht="19.5" customHeight="1" x14ac:dyDescent="0.3">
      <c r="B731" s="19" t="s">
        <v>6</v>
      </c>
      <c r="C731" s="112" t="s">
        <v>4321</v>
      </c>
      <c r="D731" s="112" t="s">
        <v>458</v>
      </c>
      <c r="F731" s="112" t="s">
        <v>5</v>
      </c>
      <c r="G731" s="112" t="s">
        <v>3668</v>
      </c>
      <c r="H731" s="112" t="s">
        <v>2354</v>
      </c>
      <c r="Q731" s="116" t="s">
        <v>54</v>
      </c>
      <c r="R731" s="125" t="s">
        <v>346</v>
      </c>
      <c r="S731" s="126" t="s">
        <v>4283</v>
      </c>
      <c r="U731" s="116" t="s">
        <v>55</v>
      </c>
      <c r="V731" s="127" t="s">
        <v>352</v>
      </c>
      <c r="W731" s="116" t="s">
        <v>3667</v>
      </c>
    </row>
    <row r="732" spans="2:23" s="25" customFormat="1" ht="19.5" customHeight="1" x14ac:dyDescent="0.3">
      <c r="B732" s="19" t="s">
        <v>6</v>
      </c>
      <c r="C732" s="112" t="s">
        <v>4322</v>
      </c>
      <c r="D732" s="112" t="s">
        <v>458</v>
      </c>
      <c r="F732" s="112" t="s">
        <v>5</v>
      </c>
      <c r="G732" s="112" t="s">
        <v>3670</v>
      </c>
      <c r="H732" s="112" t="s">
        <v>2354</v>
      </c>
      <c r="Q732" s="116" t="s">
        <v>54</v>
      </c>
      <c r="R732" s="125" t="s">
        <v>346</v>
      </c>
      <c r="S732" s="126" t="s">
        <v>4285</v>
      </c>
      <c r="U732" s="116" t="s">
        <v>55</v>
      </c>
      <c r="V732" s="127" t="s">
        <v>352</v>
      </c>
      <c r="W732" s="116" t="s">
        <v>3669</v>
      </c>
    </row>
    <row r="733" spans="2:23" s="25" customFormat="1" ht="19.5" customHeight="1" x14ac:dyDescent="0.3">
      <c r="B733" s="19" t="s">
        <v>6</v>
      </c>
      <c r="C733" s="112" t="s">
        <v>4323</v>
      </c>
      <c r="D733" s="112" t="s">
        <v>458</v>
      </c>
      <c r="F733" s="112" t="s">
        <v>5</v>
      </c>
      <c r="G733" s="112" t="s">
        <v>3673</v>
      </c>
      <c r="H733" s="112" t="s">
        <v>2354</v>
      </c>
      <c r="Q733" s="116" t="s">
        <v>54</v>
      </c>
      <c r="R733" s="124" t="s">
        <v>349</v>
      </c>
      <c r="S733" s="19" t="s">
        <v>2815</v>
      </c>
      <c r="U733" s="116" t="s">
        <v>55</v>
      </c>
      <c r="V733" s="127" t="s">
        <v>352</v>
      </c>
      <c r="W733" s="116" t="s">
        <v>3672</v>
      </c>
    </row>
    <row r="734" spans="2:23" s="25" customFormat="1" ht="19.5" customHeight="1" x14ac:dyDescent="0.3">
      <c r="B734" s="19" t="s">
        <v>6</v>
      </c>
      <c r="C734" s="112" t="s">
        <v>4324</v>
      </c>
      <c r="D734" s="112" t="s">
        <v>458</v>
      </c>
      <c r="F734" s="112" t="s">
        <v>5</v>
      </c>
      <c r="G734" s="112" t="s">
        <v>4325</v>
      </c>
      <c r="H734" s="112" t="s">
        <v>2354</v>
      </c>
      <c r="Q734" s="116" t="s">
        <v>54</v>
      </c>
      <c r="R734" s="124" t="s">
        <v>349</v>
      </c>
      <c r="S734" s="19" t="s">
        <v>2819</v>
      </c>
      <c r="U734" s="116" t="s">
        <v>55</v>
      </c>
      <c r="V734" s="127" t="s">
        <v>352</v>
      </c>
      <c r="W734" s="116" t="s">
        <v>3676</v>
      </c>
    </row>
    <row r="735" spans="2:23" s="25" customFormat="1" ht="19.5" customHeight="1" x14ac:dyDescent="0.3">
      <c r="B735" s="19" t="s">
        <v>6</v>
      </c>
      <c r="C735" s="112" t="s">
        <v>4326</v>
      </c>
      <c r="D735" s="112" t="s">
        <v>458</v>
      </c>
      <c r="F735" s="112" t="s">
        <v>5</v>
      </c>
      <c r="G735" s="112" t="s">
        <v>4327</v>
      </c>
      <c r="H735" s="112" t="s">
        <v>2354</v>
      </c>
      <c r="Q735" s="116" t="s">
        <v>54</v>
      </c>
      <c r="R735" s="124" t="s">
        <v>349</v>
      </c>
      <c r="S735" s="19" t="s">
        <v>2822</v>
      </c>
      <c r="U735" s="116" t="s">
        <v>55</v>
      </c>
      <c r="V735" s="127" t="s">
        <v>352</v>
      </c>
      <c r="W735" s="116" t="s">
        <v>3678</v>
      </c>
    </row>
    <row r="736" spans="2:23" s="25" customFormat="1" ht="19.5" customHeight="1" x14ac:dyDescent="0.3">
      <c r="B736" s="19" t="s">
        <v>6</v>
      </c>
      <c r="C736" s="112" t="s">
        <v>4328</v>
      </c>
      <c r="D736" s="112" t="s">
        <v>458</v>
      </c>
      <c r="F736" s="112" t="s">
        <v>5</v>
      </c>
      <c r="G736" s="112" t="s">
        <v>3674</v>
      </c>
      <c r="H736" s="112" t="s">
        <v>2354</v>
      </c>
      <c r="Q736" s="116" t="s">
        <v>54</v>
      </c>
      <c r="R736" s="124" t="s">
        <v>349</v>
      </c>
      <c r="S736" s="19" t="s">
        <v>2825</v>
      </c>
      <c r="U736" s="116" t="s">
        <v>55</v>
      </c>
      <c r="V736" s="127" t="s">
        <v>352</v>
      </c>
      <c r="W736" s="116" t="s">
        <v>3684</v>
      </c>
    </row>
    <row r="737" spans="2:23" s="25" customFormat="1" ht="19.5" customHeight="1" x14ac:dyDescent="0.3">
      <c r="B737" s="19" t="s">
        <v>6</v>
      </c>
      <c r="C737" s="112" t="s">
        <v>4329</v>
      </c>
      <c r="D737" s="112" t="s">
        <v>458</v>
      </c>
      <c r="F737" s="112" t="s">
        <v>5</v>
      </c>
      <c r="G737" s="112" t="s">
        <v>4330</v>
      </c>
      <c r="H737" s="112" t="s">
        <v>2354</v>
      </c>
      <c r="Q737" s="116" t="s">
        <v>54</v>
      </c>
      <c r="R737" s="124" t="s">
        <v>349</v>
      </c>
      <c r="S737" s="19" t="s">
        <v>2829</v>
      </c>
      <c r="U737" s="116" t="s">
        <v>55</v>
      </c>
      <c r="V737" s="127" t="s">
        <v>352</v>
      </c>
      <c r="W737" s="116" t="s">
        <v>3686</v>
      </c>
    </row>
    <row r="738" spans="2:23" s="25" customFormat="1" ht="19.5" customHeight="1" x14ac:dyDescent="0.3">
      <c r="B738" s="19" t="s">
        <v>6</v>
      </c>
      <c r="C738" s="112" t="s">
        <v>4331</v>
      </c>
      <c r="D738" s="112" t="s">
        <v>458</v>
      </c>
      <c r="F738" s="112" t="s">
        <v>5</v>
      </c>
      <c r="G738" s="112" t="s">
        <v>4332</v>
      </c>
      <c r="H738" s="112" t="s">
        <v>2354</v>
      </c>
      <c r="Q738" s="116" t="s">
        <v>54</v>
      </c>
      <c r="R738" s="124" t="s">
        <v>349</v>
      </c>
      <c r="S738" s="19" t="s">
        <v>2832</v>
      </c>
      <c r="U738" s="116" t="s">
        <v>55</v>
      </c>
      <c r="V738" s="127" t="s">
        <v>352</v>
      </c>
      <c r="W738" s="116" t="s">
        <v>3688</v>
      </c>
    </row>
    <row r="739" spans="2:23" s="25" customFormat="1" ht="19.5" customHeight="1" x14ac:dyDescent="0.3">
      <c r="B739" s="19" t="s">
        <v>6</v>
      </c>
      <c r="C739" s="112" t="s">
        <v>4333</v>
      </c>
      <c r="D739" s="112" t="s">
        <v>458</v>
      </c>
      <c r="F739" s="112" t="s">
        <v>5</v>
      </c>
      <c r="G739" s="112" t="s">
        <v>4334</v>
      </c>
      <c r="H739" s="112" t="s">
        <v>2354</v>
      </c>
      <c r="Q739" s="116" t="s">
        <v>54</v>
      </c>
      <c r="R739" s="124" t="s">
        <v>349</v>
      </c>
      <c r="S739" s="19" t="s">
        <v>2835</v>
      </c>
      <c r="U739" s="116" t="s">
        <v>55</v>
      </c>
      <c r="V739" s="127" t="s">
        <v>352</v>
      </c>
      <c r="W739" s="116" t="s">
        <v>3690</v>
      </c>
    </row>
    <row r="740" spans="2:23" s="25" customFormat="1" ht="19.5" customHeight="1" x14ac:dyDescent="0.3">
      <c r="B740" s="19" t="s">
        <v>6</v>
      </c>
      <c r="C740" s="112" t="s">
        <v>4335</v>
      </c>
      <c r="D740" s="112" t="s">
        <v>458</v>
      </c>
      <c r="F740" s="112" t="s">
        <v>5</v>
      </c>
      <c r="G740" s="112" t="s">
        <v>3677</v>
      </c>
      <c r="H740" s="112" t="s">
        <v>2354</v>
      </c>
      <c r="Q740" s="116" t="s">
        <v>54</v>
      </c>
      <c r="R740" s="124" t="s">
        <v>349</v>
      </c>
      <c r="S740" s="19" t="s">
        <v>2839</v>
      </c>
      <c r="U740" s="116" t="s">
        <v>55</v>
      </c>
      <c r="V740" s="127" t="s">
        <v>352</v>
      </c>
      <c r="W740" s="116" t="s">
        <v>3694</v>
      </c>
    </row>
    <row r="741" spans="2:23" s="25" customFormat="1" ht="19.5" customHeight="1" x14ac:dyDescent="0.3">
      <c r="B741" s="19" t="s">
        <v>6</v>
      </c>
      <c r="C741" s="112" t="s">
        <v>4336</v>
      </c>
      <c r="D741" s="112" t="s">
        <v>458</v>
      </c>
      <c r="F741" s="112" t="s">
        <v>5</v>
      </c>
      <c r="G741" s="112" t="s">
        <v>4337</v>
      </c>
      <c r="H741" s="112" t="s">
        <v>2354</v>
      </c>
      <c r="Q741" s="116" t="s">
        <v>54</v>
      </c>
      <c r="R741" s="124" t="s">
        <v>349</v>
      </c>
      <c r="S741" s="19" t="s">
        <v>2841</v>
      </c>
      <c r="U741" s="116" t="s">
        <v>55</v>
      </c>
      <c r="V741" s="127" t="s">
        <v>352</v>
      </c>
      <c r="W741" s="116" t="s">
        <v>3696</v>
      </c>
    </row>
    <row r="742" spans="2:23" s="25" customFormat="1" ht="19.5" customHeight="1" x14ac:dyDescent="0.3">
      <c r="B742" s="19" t="s">
        <v>6</v>
      </c>
      <c r="C742" s="112" t="s">
        <v>2425</v>
      </c>
      <c r="D742" s="112" t="s">
        <v>458</v>
      </c>
      <c r="F742" s="112" t="s">
        <v>5</v>
      </c>
      <c r="G742" s="112" t="s">
        <v>4338</v>
      </c>
      <c r="H742" s="112" t="s">
        <v>2354</v>
      </c>
      <c r="Q742" s="116" t="s">
        <v>54</v>
      </c>
      <c r="R742" s="124" t="s">
        <v>349</v>
      </c>
      <c r="S742" s="19" t="s">
        <v>2844</v>
      </c>
      <c r="U742" s="116" t="s">
        <v>55</v>
      </c>
      <c r="V742" s="127" t="s">
        <v>352</v>
      </c>
      <c r="W742" s="116" t="s">
        <v>3699</v>
      </c>
    </row>
    <row r="743" spans="2:23" s="25" customFormat="1" ht="19.5" customHeight="1" x14ac:dyDescent="0.3">
      <c r="B743" s="19" t="s">
        <v>6</v>
      </c>
      <c r="C743" s="112" t="s">
        <v>2537</v>
      </c>
      <c r="D743" s="112" t="s">
        <v>458</v>
      </c>
      <c r="F743" s="112" t="s">
        <v>5</v>
      </c>
      <c r="G743" s="112" t="s">
        <v>3679</v>
      </c>
      <c r="H743" s="112" t="s">
        <v>2354</v>
      </c>
      <c r="Q743" s="116" t="s">
        <v>54</v>
      </c>
      <c r="R743" s="124" t="s">
        <v>349</v>
      </c>
      <c r="S743" s="19" t="s">
        <v>2847</v>
      </c>
      <c r="U743" s="116" t="s">
        <v>55</v>
      </c>
      <c r="V743" s="127" t="s">
        <v>352</v>
      </c>
      <c r="W743" s="116" t="s">
        <v>3701</v>
      </c>
    </row>
    <row r="744" spans="2:23" s="25" customFormat="1" ht="19.5" customHeight="1" x14ac:dyDescent="0.3">
      <c r="B744" s="19" t="s">
        <v>6</v>
      </c>
      <c r="C744" s="112" t="s">
        <v>4339</v>
      </c>
      <c r="D744" s="112" t="s">
        <v>458</v>
      </c>
      <c r="F744" s="112" t="s">
        <v>5</v>
      </c>
      <c r="G744" s="112" t="s">
        <v>3681</v>
      </c>
      <c r="H744" s="112" t="s">
        <v>2354</v>
      </c>
      <c r="Q744" s="116" t="s">
        <v>54</v>
      </c>
      <c r="R744" s="124" t="s">
        <v>349</v>
      </c>
      <c r="S744" s="19" t="s">
        <v>2850</v>
      </c>
      <c r="U744" s="116" t="s">
        <v>55</v>
      </c>
      <c r="V744" s="127" t="s">
        <v>352</v>
      </c>
      <c r="W744" s="116" t="s">
        <v>3704</v>
      </c>
    </row>
    <row r="745" spans="2:23" s="25" customFormat="1" ht="19.5" customHeight="1" x14ac:dyDescent="0.3">
      <c r="B745" s="19" t="s">
        <v>6</v>
      </c>
      <c r="C745" s="112" t="s">
        <v>4340</v>
      </c>
      <c r="D745" s="112" t="s">
        <v>458</v>
      </c>
      <c r="F745" s="112" t="s">
        <v>5</v>
      </c>
      <c r="G745" s="112" t="s">
        <v>3682</v>
      </c>
      <c r="H745" s="112" t="s">
        <v>2354</v>
      </c>
      <c r="Q745" s="116" t="s">
        <v>54</v>
      </c>
      <c r="R745" s="124" t="s">
        <v>349</v>
      </c>
      <c r="S745" s="19" t="s">
        <v>2854</v>
      </c>
      <c r="U745" s="116" t="s">
        <v>55</v>
      </c>
      <c r="V745" s="127" t="s">
        <v>352</v>
      </c>
      <c r="W745" s="116" t="s">
        <v>3707</v>
      </c>
    </row>
    <row r="746" spans="2:23" s="25" customFormat="1" ht="19.5" customHeight="1" x14ac:dyDescent="0.3">
      <c r="B746" s="19" t="s">
        <v>6</v>
      </c>
      <c r="C746" s="112" t="s">
        <v>4341</v>
      </c>
      <c r="D746" s="112" t="s">
        <v>458</v>
      </c>
      <c r="F746" s="112" t="s">
        <v>5</v>
      </c>
      <c r="G746" s="112" t="s">
        <v>3685</v>
      </c>
      <c r="H746" s="112" t="s">
        <v>2354</v>
      </c>
      <c r="Q746" s="116" t="s">
        <v>54</v>
      </c>
      <c r="R746" s="124" t="s">
        <v>349</v>
      </c>
      <c r="S746" s="19" t="s">
        <v>2857</v>
      </c>
      <c r="U746" s="116" t="s">
        <v>55</v>
      </c>
      <c r="V746" s="127" t="s">
        <v>352</v>
      </c>
      <c r="W746" s="116" t="s">
        <v>3709</v>
      </c>
    </row>
    <row r="747" spans="2:23" s="25" customFormat="1" ht="19.5" customHeight="1" x14ac:dyDescent="0.3">
      <c r="B747" s="19" t="s">
        <v>6</v>
      </c>
      <c r="C747" s="112" t="s">
        <v>4342</v>
      </c>
      <c r="D747" s="112" t="s">
        <v>458</v>
      </c>
      <c r="F747" s="112" t="s">
        <v>5</v>
      </c>
      <c r="G747" s="112" t="s">
        <v>3687</v>
      </c>
      <c r="H747" s="112" t="s">
        <v>2354</v>
      </c>
      <c r="Q747" s="116" t="s">
        <v>54</v>
      </c>
      <c r="R747" s="124" t="s">
        <v>349</v>
      </c>
      <c r="S747" s="19" t="s">
        <v>2860</v>
      </c>
      <c r="U747" s="116" t="s">
        <v>55</v>
      </c>
      <c r="V747" s="127" t="s">
        <v>352</v>
      </c>
      <c r="W747" s="116" t="s">
        <v>3712</v>
      </c>
    </row>
    <row r="748" spans="2:23" s="25" customFormat="1" ht="19.5" customHeight="1" x14ac:dyDescent="0.3">
      <c r="B748" s="19" t="s">
        <v>6</v>
      </c>
      <c r="C748" s="112" t="s">
        <v>4343</v>
      </c>
      <c r="D748" s="112" t="s">
        <v>458</v>
      </c>
      <c r="F748" s="112" t="s">
        <v>5</v>
      </c>
      <c r="G748" s="112" t="s">
        <v>4344</v>
      </c>
      <c r="H748" s="112" t="s">
        <v>2354</v>
      </c>
      <c r="Q748" s="116" t="s">
        <v>54</v>
      </c>
      <c r="R748" s="124" t="s">
        <v>349</v>
      </c>
      <c r="S748" s="19" t="s">
        <v>2864</v>
      </c>
      <c r="U748" s="116" t="s">
        <v>55</v>
      </c>
      <c r="V748" s="127" t="s">
        <v>352</v>
      </c>
      <c r="W748" s="116" t="s">
        <v>3715</v>
      </c>
    </row>
    <row r="749" spans="2:23" s="25" customFormat="1" ht="19.5" customHeight="1" x14ac:dyDescent="0.3">
      <c r="B749" s="19" t="s">
        <v>6</v>
      </c>
      <c r="C749" s="112" t="s">
        <v>4345</v>
      </c>
      <c r="D749" s="112" t="s">
        <v>458</v>
      </c>
      <c r="F749" s="112" t="s">
        <v>5</v>
      </c>
      <c r="G749" s="112" t="s">
        <v>4346</v>
      </c>
      <c r="H749" s="112" t="s">
        <v>2354</v>
      </c>
      <c r="Q749" s="116" t="s">
        <v>54</v>
      </c>
      <c r="R749" s="124" t="s">
        <v>349</v>
      </c>
      <c r="S749" s="19" t="s">
        <v>2867</v>
      </c>
      <c r="U749" s="116" t="s">
        <v>55</v>
      </c>
      <c r="V749" s="127" t="s">
        <v>352</v>
      </c>
      <c r="W749" s="116" t="s">
        <v>3717</v>
      </c>
    </row>
    <row r="750" spans="2:23" s="25" customFormat="1" ht="19.5" customHeight="1" x14ac:dyDescent="0.3">
      <c r="B750" s="19" t="s">
        <v>6</v>
      </c>
      <c r="C750" s="112" t="s">
        <v>4347</v>
      </c>
      <c r="D750" s="112" t="s">
        <v>458</v>
      </c>
      <c r="F750" s="112" t="s">
        <v>5</v>
      </c>
      <c r="G750" s="112" t="s">
        <v>4348</v>
      </c>
      <c r="H750" s="112" t="s">
        <v>2354</v>
      </c>
      <c r="Q750" s="116" t="s">
        <v>54</v>
      </c>
      <c r="R750" s="124" t="s">
        <v>349</v>
      </c>
      <c r="S750" s="19" t="s">
        <v>2871</v>
      </c>
      <c r="U750" s="116" t="s">
        <v>55</v>
      </c>
      <c r="V750" s="127" t="s">
        <v>352</v>
      </c>
      <c r="W750" s="116" t="s">
        <v>3720</v>
      </c>
    </row>
    <row r="751" spans="2:23" s="25" customFormat="1" ht="19.5" customHeight="1" x14ac:dyDescent="0.3">
      <c r="B751" s="19" t="s">
        <v>6</v>
      </c>
      <c r="C751" s="112" t="s">
        <v>4349</v>
      </c>
      <c r="D751" s="112" t="s">
        <v>458</v>
      </c>
      <c r="F751" s="112" t="s">
        <v>5</v>
      </c>
      <c r="G751" s="112" t="s">
        <v>4350</v>
      </c>
      <c r="H751" s="112" t="s">
        <v>2354</v>
      </c>
      <c r="Q751" s="116" t="s">
        <v>54</v>
      </c>
      <c r="R751" s="124" t="s">
        <v>349</v>
      </c>
      <c r="S751" s="19" t="s">
        <v>2874</v>
      </c>
      <c r="U751" s="116" t="s">
        <v>55</v>
      </c>
      <c r="V751" s="127" t="s">
        <v>352</v>
      </c>
      <c r="W751" s="116" t="s">
        <v>3723</v>
      </c>
    </row>
    <row r="752" spans="2:23" s="25" customFormat="1" ht="19.5" customHeight="1" x14ac:dyDescent="0.3">
      <c r="B752" s="19" t="s">
        <v>6</v>
      </c>
      <c r="C752" s="112" t="s">
        <v>4351</v>
      </c>
      <c r="D752" s="112" t="s">
        <v>458</v>
      </c>
      <c r="F752" s="112" t="s">
        <v>5</v>
      </c>
      <c r="G752" s="112" t="s">
        <v>4352</v>
      </c>
      <c r="H752" s="112" t="s">
        <v>2354</v>
      </c>
      <c r="Q752" s="116" t="s">
        <v>54</v>
      </c>
      <c r="R752" s="124" t="s">
        <v>349</v>
      </c>
      <c r="S752" s="19" t="s">
        <v>2877</v>
      </c>
      <c r="U752" s="116" t="s">
        <v>55</v>
      </c>
      <c r="V752" s="127" t="s">
        <v>352</v>
      </c>
      <c r="W752" s="116" t="s">
        <v>3727</v>
      </c>
    </row>
    <row r="753" spans="2:23" s="25" customFormat="1" ht="19.5" customHeight="1" x14ac:dyDescent="0.3">
      <c r="B753" s="19" t="s">
        <v>6</v>
      </c>
      <c r="C753" s="112" t="s">
        <v>2540</v>
      </c>
      <c r="D753" s="112" t="s">
        <v>458</v>
      </c>
      <c r="F753" s="112" t="s">
        <v>5</v>
      </c>
      <c r="G753" s="112" t="s">
        <v>4353</v>
      </c>
      <c r="H753" s="112" t="s">
        <v>2354</v>
      </c>
      <c r="Q753" s="116" t="s">
        <v>54</v>
      </c>
      <c r="R753" s="124" t="s">
        <v>349</v>
      </c>
      <c r="S753" s="19" t="s">
        <v>2881</v>
      </c>
      <c r="U753" s="116" t="s">
        <v>55</v>
      </c>
      <c r="V753" s="127" t="s">
        <v>352</v>
      </c>
      <c r="W753" s="116" t="s">
        <v>3730</v>
      </c>
    </row>
    <row r="754" spans="2:23" s="25" customFormat="1" ht="19.5" customHeight="1" x14ac:dyDescent="0.3">
      <c r="B754" s="19" t="s">
        <v>6</v>
      </c>
      <c r="C754" s="112" t="s">
        <v>4354</v>
      </c>
      <c r="D754" s="112" t="s">
        <v>458</v>
      </c>
      <c r="F754" s="112" t="s">
        <v>5</v>
      </c>
      <c r="G754" s="112" t="s">
        <v>4355</v>
      </c>
      <c r="H754" s="112" t="s">
        <v>2354</v>
      </c>
      <c r="Q754" s="116" t="s">
        <v>54</v>
      </c>
      <c r="R754" s="124" t="s">
        <v>349</v>
      </c>
      <c r="S754" s="19" t="s">
        <v>2884</v>
      </c>
      <c r="U754" s="116" t="s">
        <v>55</v>
      </c>
      <c r="V754" s="127" t="s">
        <v>352</v>
      </c>
      <c r="W754" s="116" t="s">
        <v>3732</v>
      </c>
    </row>
    <row r="755" spans="2:23" s="25" customFormat="1" ht="19.5" customHeight="1" x14ac:dyDescent="0.3">
      <c r="B755" s="19" t="s">
        <v>6</v>
      </c>
      <c r="C755" s="112" t="s">
        <v>4356</v>
      </c>
      <c r="D755" s="112" t="s">
        <v>458</v>
      </c>
      <c r="F755" s="112" t="s">
        <v>5</v>
      </c>
      <c r="G755" s="112" t="s">
        <v>4357</v>
      </c>
      <c r="H755" s="112" t="s">
        <v>2354</v>
      </c>
      <c r="Q755" s="116" t="s">
        <v>54</v>
      </c>
      <c r="R755" s="124" t="s">
        <v>349</v>
      </c>
      <c r="S755" s="19" t="s">
        <v>2887</v>
      </c>
      <c r="U755" s="116" t="s">
        <v>55</v>
      </c>
      <c r="V755" s="127" t="s">
        <v>352</v>
      </c>
      <c r="W755" s="116" t="s">
        <v>3735</v>
      </c>
    </row>
    <row r="756" spans="2:23" s="25" customFormat="1" ht="19.5" customHeight="1" x14ac:dyDescent="0.3">
      <c r="B756" s="19" t="s">
        <v>6</v>
      </c>
      <c r="C756" s="112" t="s">
        <v>4358</v>
      </c>
      <c r="D756" s="112" t="s">
        <v>458</v>
      </c>
      <c r="F756" s="112" t="s">
        <v>5</v>
      </c>
      <c r="G756" s="112" t="s">
        <v>4359</v>
      </c>
      <c r="H756" s="112" t="s">
        <v>2354</v>
      </c>
      <c r="Q756" s="116" t="s">
        <v>54</v>
      </c>
      <c r="R756" s="124" t="s">
        <v>349</v>
      </c>
      <c r="S756" s="19" t="s">
        <v>2891</v>
      </c>
      <c r="U756" s="116" t="s">
        <v>55</v>
      </c>
      <c r="V756" s="127" t="s">
        <v>352</v>
      </c>
      <c r="W756" s="116" t="s">
        <v>3738</v>
      </c>
    </row>
    <row r="757" spans="2:23" s="25" customFormat="1" ht="19.5" customHeight="1" x14ac:dyDescent="0.3">
      <c r="B757" s="19" t="s">
        <v>6</v>
      </c>
      <c r="C757" s="112" t="s">
        <v>4360</v>
      </c>
      <c r="D757" s="112" t="s">
        <v>458</v>
      </c>
      <c r="F757" s="112" t="s">
        <v>5</v>
      </c>
      <c r="G757" s="112" t="s">
        <v>4361</v>
      </c>
      <c r="H757" s="112" t="s">
        <v>2354</v>
      </c>
      <c r="Q757" s="116" t="s">
        <v>54</v>
      </c>
      <c r="R757" s="124" t="s">
        <v>349</v>
      </c>
      <c r="S757" s="19" t="s">
        <v>2894</v>
      </c>
      <c r="U757" s="116" t="s">
        <v>55</v>
      </c>
      <c r="V757" s="127" t="s">
        <v>352</v>
      </c>
      <c r="W757" s="116" t="s">
        <v>3740</v>
      </c>
    </row>
    <row r="758" spans="2:23" s="25" customFormat="1" ht="19.5" customHeight="1" x14ac:dyDescent="0.3">
      <c r="B758" s="19" t="s">
        <v>6</v>
      </c>
      <c r="C758" s="112" t="s">
        <v>4362</v>
      </c>
      <c r="D758" s="112" t="s">
        <v>458</v>
      </c>
      <c r="F758" s="112" t="s">
        <v>5</v>
      </c>
      <c r="G758" s="112" t="s">
        <v>4363</v>
      </c>
      <c r="H758" s="112" t="s">
        <v>2354</v>
      </c>
      <c r="Q758" s="116" t="s">
        <v>54</v>
      </c>
      <c r="R758" s="124" t="s">
        <v>349</v>
      </c>
      <c r="S758" s="19" t="s">
        <v>2898</v>
      </c>
      <c r="U758" s="116" t="s">
        <v>55</v>
      </c>
      <c r="V758" s="127" t="s">
        <v>352</v>
      </c>
      <c r="W758" s="116" t="s">
        <v>3743</v>
      </c>
    </row>
    <row r="759" spans="2:23" s="25" customFormat="1" ht="19.5" customHeight="1" x14ac:dyDescent="0.3">
      <c r="B759" s="19" t="s">
        <v>6</v>
      </c>
      <c r="C759" s="112" t="s">
        <v>4364</v>
      </c>
      <c r="D759" s="112" t="s">
        <v>458</v>
      </c>
      <c r="F759" s="112" t="s">
        <v>5</v>
      </c>
      <c r="G759" s="112" t="s">
        <v>4365</v>
      </c>
      <c r="H759" s="112" t="s">
        <v>2354</v>
      </c>
      <c r="Q759" s="116" t="s">
        <v>54</v>
      </c>
      <c r="R759" s="124" t="s">
        <v>349</v>
      </c>
      <c r="S759" s="19" t="s">
        <v>2901</v>
      </c>
      <c r="U759" s="116" t="s">
        <v>55</v>
      </c>
      <c r="V759" s="127" t="s">
        <v>352</v>
      </c>
      <c r="W759" s="116" t="s">
        <v>3746</v>
      </c>
    </row>
    <row r="760" spans="2:23" s="25" customFormat="1" ht="19.5" customHeight="1" x14ac:dyDescent="0.3">
      <c r="B760" s="19" t="s">
        <v>6</v>
      </c>
      <c r="C760" s="112" t="s">
        <v>4366</v>
      </c>
      <c r="D760" s="112" t="s">
        <v>458</v>
      </c>
      <c r="F760" s="112" t="s">
        <v>5</v>
      </c>
      <c r="G760" s="112" t="s">
        <v>4367</v>
      </c>
      <c r="H760" s="112" t="s">
        <v>2354</v>
      </c>
      <c r="Q760" s="116" t="s">
        <v>54</v>
      </c>
      <c r="R760" s="124" t="s">
        <v>349</v>
      </c>
      <c r="S760" s="19" t="s">
        <v>2905</v>
      </c>
      <c r="U760" s="116" t="s">
        <v>55</v>
      </c>
      <c r="V760" s="127" t="s">
        <v>352</v>
      </c>
      <c r="W760" s="116" t="s">
        <v>3748</v>
      </c>
    </row>
    <row r="761" spans="2:23" s="25" customFormat="1" ht="19.5" customHeight="1" x14ac:dyDescent="0.3">
      <c r="B761" s="19" t="s">
        <v>6</v>
      </c>
      <c r="C761" s="112" t="s">
        <v>4368</v>
      </c>
      <c r="D761" s="112" t="s">
        <v>458</v>
      </c>
      <c r="F761" s="112" t="s">
        <v>5</v>
      </c>
      <c r="G761" s="112" t="s">
        <v>4369</v>
      </c>
      <c r="H761" s="112" t="s">
        <v>2354</v>
      </c>
      <c r="Q761" s="116" t="s">
        <v>54</v>
      </c>
      <c r="R761" s="124" t="s">
        <v>349</v>
      </c>
      <c r="S761" s="19" t="s">
        <v>2908</v>
      </c>
      <c r="U761" s="116" t="s">
        <v>55</v>
      </c>
      <c r="V761" s="127" t="s">
        <v>352</v>
      </c>
      <c r="W761" s="116" t="s">
        <v>3753</v>
      </c>
    </row>
    <row r="762" spans="2:23" s="25" customFormat="1" ht="19.5" customHeight="1" x14ac:dyDescent="0.3">
      <c r="B762" s="19" t="s">
        <v>6</v>
      </c>
      <c r="C762" s="112" t="s">
        <v>4370</v>
      </c>
      <c r="D762" s="112" t="s">
        <v>458</v>
      </c>
      <c r="F762" s="112" t="s">
        <v>5</v>
      </c>
      <c r="G762" s="112" t="s">
        <v>4371</v>
      </c>
      <c r="H762" s="112" t="s">
        <v>2354</v>
      </c>
      <c r="Q762" s="116" t="s">
        <v>54</v>
      </c>
      <c r="R762" s="124" t="s">
        <v>349</v>
      </c>
      <c r="S762" s="19" t="s">
        <v>2912</v>
      </c>
      <c r="U762" s="116" t="s">
        <v>55</v>
      </c>
      <c r="V762" s="127" t="s">
        <v>352</v>
      </c>
      <c r="W762" s="116" t="s">
        <v>3755</v>
      </c>
    </row>
    <row r="763" spans="2:23" s="25" customFormat="1" ht="19.5" customHeight="1" x14ac:dyDescent="0.3">
      <c r="B763" s="19" t="s">
        <v>6</v>
      </c>
      <c r="C763" s="112" t="s">
        <v>4372</v>
      </c>
      <c r="D763" s="112" t="s">
        <v>458</v>
      </c>
      <c r="F763" s="112" t="s">
        <v>5</v>
      </c>
      <c r="G763" s="112" t="s">
        <v>4373</v>
      </c>
      <c r="H763" s="112" t="s">
        <v>2354</v>
      </c>
      <c r="Q763" s="116" t="s">
        <v>54</v>
      </c>
      <c r="R763" s="124" t="s">
        <v>349</v>
      </c>
      <c r="S763" s="19" t="s">
        <v>2915</v>
      </c>
      <c r="U763" s="116" t="s">
        <v>55</v>
      </c>
      <c r="V763" s="127" t="s">
        <v>352</v>
      </c>
      <c r="W763" s="116" t="s">
        <v>3760</v>
      </c>
    </row>
    <row r="764" spans="2:23" s="25" customFormat="1" ht="19.5" customHeight="1" x14ac:dyDescent="0.3">
      <c r="B764" s="19" t="s">
        <v>6</v>
      </c>
      <c r="C764" s="112" t="s">
        <v>2544</v>
      </c>
      <c r="D764" s="112" t="s">
        <v>458</v>
      </c>
      <c r="F764" s="112" t="s">
        <v>5</v>
      </c>
      <c r="G764" s="112" t="s">
        <v>4374</v>
      </c>
      <c r="H764" s="112" t="s">
        <v>2354</v>
      </c>
      <c r="Q764" s="116" t="s">
        <v>54</v>
      </c>
      <c r="R764" s="124" t="s">
        <v>349</v>
      </c>
      <c r="S764" s="19" t="s">
        <v>2919</v>
      </c>
      <c r="U764" s="116" t="s">
        <v>55</v>
      </c>
      <c r="V764" s="127" t="s">
        <v>352</v>
      </c>
      <c r="W764" s="116" t="s">
        <v>3762</v>
      </c>
    </row>
    <row r="765" spans="2:23" s="25" customFormat="1" ht="19.5" customHeight="1" x14ac:dyDescent="0.3">
      <c r="B765" s="19" t="s">
        <v>6</v>
      </c>
      <c r="C765" s="112" t="s">
        <v>4375</v>
      </c>
      <c r="D765" s="112" t="s">
        <v>458</v>
      </c>
      <c r="F765" s="112" t="s">
        <v>5</v>
      </c>
      <c r="G765" s="112" t="s">
        <v>4376</v>
      </c>
      <c r="H765" s="112" t="s">
        <v>2354</v>
      </c>
      <c r="Q765" s="116" t="s">
        <v>54</v>
      </c>
      <c r="R765" s="124" t="s">
        <v>349</v>
      </c>
      <c r="S765" s="19" t="s">
        <v>2922</v>
      </c>
      <c r="U765" s="116" t="s">
        <v>55</v>
      </c>
      <c r="V765" s="127" t="s">
        <v>352</v>
      </c>
      <c r="W765" s="116" t="s">
        <v>3765</v>
      </c>
    </row>
    <row r="766" spans="2:23" s="25" customFormat="1" ht="19.5" customHeight="1" x14ac:dyDescent="0.3">
      <c r="B766" s="19" t="s">
        <v>6</v>
      </c>
      <c r="C766" s="112" t="s">
        <v>4377</v>
      </c>
      <c r="D766" s="112" t="s">
        <v>458</v>
      </c>
      <c r="F766" s="112" t="s">
        <v>5</v>
      </c>
      <c r="G766" s="112" t="s">
        <v>4378</v>
      </c>
      <c r="H766" s="112" t="s">
        <v>2354</v>
      </c>
      <c r="Q766" s="116" t="s">
        <v>54</v>
      </c>
      <c r="R766" s="124" t="s">
        <v>349</v>
      </c>
      <c r="S766" s="19" t="s">
        <v>2925</v>
      </c>
      <c r="U766" s="116" t="s">
        <v>55</v>
      </c>
      <c r="V766" s="127" t="s">
        <v>352</v>
      </c>
      <c r="W766" s="116" t="s">
        <v>3768</v>
      </c>
    </row>
    <row r="767" spans="2:23" s="25" customFormat="1" ht="19.5" customHeight="1" x14ac:dyDescent="0.3">
      <c r="B767" s="19" t="s">
        <v>6</v>
      </c>
      <c r="C767" s="112" t="s">
        <v>4379</v>
      </c>
      <c r="D767" s="112" t="s">
        <v>458</v>
      </c>
      <c r="F767" s="112" t="s">
        <v>5</v>
      </c>
      <c r="G767" s="112" t="s">
        <v>4380</v>
      </c>
      <c r="H767" s="112" t="s">
        <v>2354</v>
      </c>
      <c r="Q767" s="116" t="s">
        <v>54</v>
      </c>
      <c r="R767" s="124" t="s">
        <v>349</v>
      </c>
      <c r="S767" s="19" t="s">
        <v>2928</v>
      </c>
      <c r="U767" s="116" t="s">
        <v>55</v>
      </c>
      <c r="V767" s="127" t="s">
        <v>352</v>
      </c>
      <c r="W767" s="116" t="s">
        <v>3770</v>
      </c>
    </row>
    <row r="768" spans="2:23" s="25" customFormat="1" ht="19.5" customHeight="1" x14ac:dyDescent="0.3">
      <c r="B768" s="19" t="s">
        <v>6</v>
      </c>
      <c r="C768" s="112" t="s">
        <v>4381</v>
      </c>
      <c r="D768" s="112" t="s">
        <v>458</v>
      </c>
      <c r="F768" s="112" t="s">
        <v>5</v>
      </c>
      <c r="G768" s="112" t="s">
        <v>4382</v>
      </c>
      <c r="H768" s="112" t="s">
        <v>2354</v>
      </c>
      <c r="Q768" s="116" t="s">
        <v>54</v>
      </c>
      <c r="R768" s="124" t="s">
        <v>349</v>
      </c>
      <c r="S768" s="19" t="s">
        <v>2931</v>
      </c>
      <c r="U768" s="116" t="s">
        <v>55</v>
      </c>
      <c r="V768" s="127" t="s">
        <v>352</v>
      </c>
      <c r="W768" s="116" t="s">
        <v>3773</v>
      </c>
    </row>
    <row r="769" spans="2:23" s="25" customFormat="1" ht="19.5" customHeight="1" x14ac:dyDescent="0.3">
      <c r="B769" s="19" t="s">
        <v>6</v>
      </c>
      <c r="C769" s="112" t="s">
        <v>4383</v>
      </c>
      <c r="D769" s="112" t="s">
        <v>458</v>
      </c>
      <c r="F769" s="112" t="s">
        <v>5</v>
      </c>
      <c r="G769" s="112" t="s">
        <v>4384</v>
      </c>
      <c r="H769" s="112" t="s">
        <v>2354</v>
      </c>
      <c r="Q769" s="116" t="s">
        <v>54</v>
      </c>
      <c r="R769" s="124" t="s">
        <v>349</v>
      </c>
      <c r="S769" s="19" t="s">
        <v>2934</v>
      </c>
      <c r="U769" s="116" t="s">
        <v>55</v>
      </c>
      <c r="V769" s="127" t="s">
        <v>352</v>
      </c>
      <c r="W769" s="116" t="s">
        <v>3775</v>
      </c>
    </row>
    <row r="770" spans="2:23" s="25" customFormat="1" ht="19.5" customHeight="1" x14ac:dyDescent="0.3">
      <c r="B770" s="19" t="s">
        <v>6</v>
      </c>
      <c r="C770" s="112" t="s">
        <v>4385</v>
      </c>
      <c r="D770" s="112" t="s">
        <v>458</v>
      </c>
      <c r="F770" s="112" t="s">
        <v>5</v>
      </c>
      <c r="G770" s="112" t="s">
        <v>4386</v>
      </c>
      <c r="H770" s="112" t="s">
        <v>2354</v>
      </c>
      <c r="Q770" s="116" t="s">
        <v>54</v>
      </c>
      <c r="R770" s="124" t="s">
        <v>349</v>
      </c>
      <c r="S770" s="19" t="s">
        <v>2937</v>
      </c>
      <c r="U770" s="116" t="s">
        <v>55</v>
      </c>
      <c r="V770" s="127" t="s">
        <v>352</v>
      </c>
      <c r="W770" s="116" t="s">
        <v>3778</v>
      </c>
    </row>
    <row r="771" spans="2:23" s="25" customFormat="1" ht="19.5" customHeight="1" x14ac:dyDescent="0.3">
      <c r="B771" s="19" t="s">
        <v>6</v>
      </c>
      <c r="C771" s="112" t="s">
        <v>4387</v>
      </c>
      <c r="D771" s="112" t="s">
        <v>458</v>
      </c>
      <c r="F771" s="112" t="s">
        <v>5</v>
      </c>
      <c r="G771" s="112" t="s">
        <v>4388</v>
      </c>
      <c r="H771" s="112" t="s">
        <v>2354</v>
      </c>
      <c r="Q771" s="116" t="s">
        <v>54</v>
      </c>
      <c r="R771" s="124" t="s">
        <v>349</v>
      </c>
      <c r="S771" s="19" t="s">
        <v>2940</v>
      </c>
      <c r="U771" s="116" t="s">
        <v>55</v>
      </c>
      <c r="V771" s="127" t="s">
        <v>352</v>
      </c>
      <c r="W771" s="116" t="s">
        <v>3780</v>
      </c>
    </row>
    <row r="772" spans="2:23" s="25" customFormat="1" ht="19.5" customHeight="1" x14ac:dyDescent="0.3">
      <c r="B772" s="19" t="s">
        <v>6</v>
      </c>
      <c r="C772" s="112" t="s">
        <v>4389</v>
      </c>
      <c r="D772" s="112" t="s">
        <v>458</v>
      </c>
      <c r="F772" s="112" t="s">
        <v>5</v>
      </c>
      <c r="G772" s="112" t="s">
        <v>4390</v>
      </c>
      <c r="H772" s="112" t="s">
        <v>2354</v>
      </c>
      <c r="Q772" s="116" t="s">
        <v>54</v>
      </c>
      <c r="R772" s="124" t="s">
        <v>349</v>
      </c>
      <c r="S772" s="19" t="s">
        <v>2943</v>
      </c>
      <c r="U772" s="116" t="s">
        <v>55</v>
      </c>
      <c r="V772" s="127" t="s">
        <v>352</v>
      </c>
      <c r="W772" s="116" t="s">
        <v>3784</v>
      </c>
    </row>
    <row r="773" spans="2:23" s="25" customFormat="1" ht="19.5" customHeight="1" x14ac:dyDescent="0.3">
      <c r="B773" s="19" t="s">
        <v>6</v>
      </c>
      <c r="C773" s="112" t="s">
        <v>4391</v>
      </c>
      <c r="D773" s="112" t="s">
        <v>458</v>
      </c>
      <c r="F773" s="112" t="s">
        <v>5</v>
      </c>
      <c r="G773" s="112" t="s">
        <v>4392</v>
      </c>
      <c r="H773" s="112" t="s">
        <v>2354</v>
      </c>
      <c r="Q773" s="116" t="s">
        <v>54</v>
      </c>
      <c r="R773" s="124" t="s">
        <v>349</v>
      </c>
      <c r="S773" s="19" t="s">
        <v>2946</v>
      </c>
      <c r="U773" s="116" t="s">
        <v>55</v>
      </c>
      <c r="V773" s="127" t="s">
        <v>352</v>
      </c>
      <c r="W773" s="116" t="s">
        <v>3786</v>
      </c>
    </row>
    <row r="774" spans="2:23" s="25" customFormat="1" ht="19.5" customHeight="1" x14ac:dyDescent="0.3">
      <c r="B774" s="19" t="s">
        <v>6</v>
      </c>
      <c r="C774" s="112" t="s">
        <v>4393</v>
      </c>
      <c r="D774" s="112" t="s">
        <v>458</v>
      </c>
      <c r="F774" s="112" t="s">
        <v>5</v>
      </c>
      <c r="G774" s="112" t="s">
        <v>4394</v>
      </c>
      <c r="H774" s="112" t="s">
        <v>2354</v>
      </c>
      <c r="Q774" s="116" t="s">
        <v>54</v>
      </c>
      <c r="R774" s="124" t="s">
        <v>349</v>
      </c>
      <c r="S774" s="19" t="s">
        <v>2949</v>
      </c>
      <c r="U774" s="116" t="s">
        <v>55</v>
      </c>
      <c r="V774" s="127" t="s">
        <v>352</v>
      </c>
      <c r="W774" s="116" t="s">
        <v>3790</v>
      </c>
    </row>
    <row r="775" spans="2:23" s="25" customFormat="1" ht="19.5" customHeight="1" x14ac:dyDescent="0.3">
      <c r="B775" s="19" t="s">
        <v>6</v>
      </c>
      <c r="C775" s="112" t="s">
        <v>4395</v>
      </c>
      <c r="D775" s="112" t="s">
        <v>458</v>
      </c>
      <c r="F775" s="112" t="s">
        <v>5</v>
      </c>
      <c r="G775" s="112" t="s">
        <v>4396</v>
      </c>
      <c r="H775" s="112" t="s">
        <v>2354</v>
      </c>
      <c r="Q775" s="116" t="s">
        <v>54</v>
      </c>
      <c r="R775" s="124" t="s">
        <v>349</v>
      </c>
      <c r="S775" s="19" t="s">
        <v>2953</v>
      </c>
      <c r="U775" s="116" t="s">
        <v>55</v>
      </c>
      <c r="V775" s="127" t="s">
        <v>352</v>
      </c>
      <c r="W775" s="116" t="s">
        <v>3793</v>
      </c>
    </row>
    <row r="776" spans="2:23" s="25" customFormat="1" ht="19.5" customHeight="1" x14ac:dyDescent="0.3">
      <c r="B776" s="19" t="s">
        <v>6</v>
      </c>
      <c r="C776" s="112" t="s">
        <v>4397</v>
      </c>
      <c r="D776" s="112" t="s">
        <v>458</v>
      </c>
      <c r="F776" s="112" t="s">
        <v>5</v>
      </c>
      <c r="G776" s="112" t="s">
        <v>4398</v>
      </c>
      <c r="H776" s="112" t="s">
        <v>2354</v>
      </c>
      <c r="Q776" s="116" t="s">
        <v>54</v>
      </c>
      <c r="R776" s="124" t="s">
        <v>349</v>
      </c>
      <c r="S776" s="19" t="s">
        <v>2956</v>
      </c>
      <c r="U776" s="116" t="s">
        <v>55</v>
      </c>
      <c r="V776" s="127" t="s">
        <v>352</v>
      </c>
      <c r="W776" s="116" t="s">
        <v>3796</v>
      </c>
    </row>
    <row r="777" spans="2:23" s="25" customFormat="1" ht="19.5" customHeight="1" x14ac:dyDescent="0.3">
      <c r="B777" s="19" t="s">
        <v>6</v>
      </c>
      <c r="C777" s="112" t="s">
        <v>4399</v>
      </c>
      <c r="D777" s="112" t="s">
        <v>458</v>
      </c>
      <c r="F777" s="112" t="s">
        <v>5</v>
      </c>
      <c r="G777" s="112" t="s">
        <v>4400</v>
      </c>
      <c r="H777" s="112" t="s">
        <v>2354</v>
      </c>
      <c r="Q777" s="116" t="s">
        <v>54</v>
      </c>
      <c r="R777" s="124" t="s">
        <v>349</v>
      </c>
      <c r="S777" s="19" t="s">
        <v>2960</v>
      </c>
      <c r="U777" s="116" t="s">
        <v>55</v>
      </c>
      <c r="V777" s="127" t="s">
        <v>352</v>
      </c>
      <c r="W777" s="116" t="s">
        <v>3799</v>
      </c>
    </row>
    <row r="778" spans="2:23" s="25" customFormat="1" ht="19.5" customHeight="1" x14ac:dyDescent="0.3">
      <c r="B778" s="19" t="s">
        <v>6</v>
      </c>
      <c r="C778" s="112" t="s">
        <v>4401</v>
      </c>
      <c r="D778" s="112" t="s">
        <v>458</v>
      </c>
      <c r="F778" s="112" t="s">
        <v>5</v>
      </c>
      <c r="G778" s="112" t="s">
        <v>4402</v>
      </c>
      <c r="H778" s="112" t="s">
        <v>2354</v>
      </c>
      <c r="Q778" s="116" t="s">
        <v>54</v>
      </c>
      <c r="R778" s="124" t="s">
        <v>349</v>
      </c>
      <c r="S778" s="19" t="s">
        <v>2963</v>
      </c>
      <c r="U778" s="116" t="s">
        <v>55</v>
      </c>
      <c r="V778" s="127" t="s">
        <v>352</v>
      </c>
      <c r="W778" s="116" t="s">
        <v>3805</v>
      </c>
    </row>
    <row r="779" spans="2:23" s="25" customFormat="1" ht="19.5" customHeight="1" x14ac:dyDescent="0.3">
      <c r="B779" s="19" t="s">
        <v>6</v>
      </c>
      <c r="C779" s="112" t="s">
        <v>4403</v>
      </c>
      <c r="D779" s="112" t="s">
        <v>458</v>
      </c>
      <c r="F779" s="112" t="s">
        <v>5</v>
      </c>
      <c r="G779" s="112" t="s">
        <v>4404</v>
      </c>
      <c r="H779" s="112" t="s">
        <v>2354</v>
      </c>
      <c r="Q779" s="116" t="s">
        <v>54</v>
      </c>
      <c r="R779" s="124" t="s">
        <v>349</v>
      </c>
      <c r="S779" s="19" t="s">
        <v>2966</v>
      </c>
      <c r="U779" s="116" t="s">
        <v>55</v>
      </c>
      <c r="V779" s="127" t="s">
        <v>352</v>
      </c>
      <c r="W779" s="116" t="s">
        <v>3807</v>
      </c>
    </row>
    <row r="780" spans="2:23" s="25" customFormat="1" ht="19.5" customHeight="1" x14ac:dyDescent="0.3">
      <c r="B780" s="19" t="s">
        <v>6</v>
      </c>
      <c r="C780" s="112" t="s">
        <v>4405</v>
      </c>
      <c r="D780" s="112" t="s">
        <v>458</v>
      </c>
      <c r="F780" s="112" t="s">
        <v>5</v>
      </c>
      <c r="G780" s="112" t="s">
        <v>4406</v>
      </c>
      <c r="H780" s="112" t="s">
        <v>2354</v>
      </c>
      <c r="Q780" s="116" t="s">
        <v>54</v>
      </c>
      <c r="R780" s="124" t="s">
        <v>349</v>
      </c>
      <c r="S780" s="19" t="s">
        <v>2580</v>
      </c>
      <c r="U780" s="116" t="s">
        <v>55</v>
      </c>
      <c r="V780" s="127" t="s">
        <v>352</v>
      </c>
      <c r="W780" s="116" t="s">
        <v>3810</v>
      </c>
    </row>
    <row r="781" spans="2:23" s="25" customFormat="1" ht="19.5" customHeight="1" x14ac:dyDescent="0.3">
      <c r="B781" s="19" t="s">
        <v>6</v>
      </c>
      <c r="C781" s="112" t="s">
        <v>4407</v>
      </c>
      <c r="D781" s="112" t="s">
        <v>458</v>
      </c>
      <c r="F781" s="112" t="s">
        <v>5</v>
      </c>
      <c r="G781" s="112" t="s">
        <v>4408</v>
      </c>
      <c r="H781" s="112" t="s">
        <v>2354</v>
      </c>
      <c r="Q781" s="116" t="s">
        <v>54</v>
      </c>
      <c r="R781" s="124" t="s">
        <v>349</v>
      </c>
      <c r="S781" s="19" t="s">
        <v>2584</v>
      </c>
      <c r="U781" s="116" t="s">
        <v>55</v>
      </c>
      <c r="V781" s="127" t="s">
        <v>352</v>
      </c>
      <c r="W781" s="116" t="s">
        <v>3813</v>
      </c>
    </row>
    <row r="782" spans="2:23" s="25" customFormat="1" ht="19.5" customHeight="1" x14ac:dyDescent="0.3">
      <c r="B782" s="19" t="s">
        <v>6</v>
      </c>
      <c r="C782" s="112" t="s">
        <v>4409</v>
      </c>
      <c r="D782" s="112" t="s">
        <v>458</v>
      </c>
      <c r="F782" s="112" t="s">
        <v>5</v>
      </c>
      <c r="G782" s="112" t="s">
        <v>4410</v>
      </c>
      <c r="H782" s="112" t="s">
        <v>2354</v>
      </c>
      <c r="Q782" s="116" t="s">
        <v>54</v>
      </c>
      <c r="R782" s="124" t="s">
        <v>349</v>
      </c>
      <c r="S782" s="19" t="s">
        <v>2588</v>
      </c>
      <c r="U782" s="116" t="s">
        <v>55</v>
      </c>
      <c r="V782" s="127" t="s">
        <v>352</v>
      </c>
      <c r="W782" s="116" t="s">
        <v>3816</v>
      </c>
    </row>
    <row r="783" spans="2:23" s="25" customFormat="1" ht="19.5" customHeight="1" x14ac:dyDescent="0.3">
      <c r="B783" s="19" t="s">
        <v>6</v>
      </c>
      <c r="C783" s="112" t="s">
        <v>4411</v>
      </c>
      <c r="D783" s="112" t="s">
        <v>458</v>
      </c>
      <c r="F783" s="112" t="s">
        <v>5</v>
      </c>
      <c r="G783" s="112" t="s">
        <v>4412</v>
      </c>
      <c r="H783" s="112" t="s">
        <v>2354</v>
      </c>
      <c r="Q783" s="116" t="s">
        <v>54</v>
      </c>
      <c r="R783" s="124" t="s">
        <v>349</v>
      </c>
      <c r="S783" s="19" t="s">
        <v>2591</v>
      </c>
      <c r="U783" s="116" t="s">
        <v>55</v>
      </c>
      <c r="V783" s="127" t="s">
        <v>352</v>
      </c>
      <c r="W783" s="116" t="s">
        <v>3819</v>
      </c>
    </row>
    <row r="784" spans="2:23" s="25" customFormat="1" ht="19.5" customHeight="1" x14ac:dyDescent="0.3">
      <c r="B784" s="19" t="s">
        <v>6</v>
      </c>
      <c r="C784" s="112" t="s">
        <v>4413</v>
      </c>
      <c r="D784" s="112" t="s">
        <v>458</v>
      </c>
      <c r="F784" s="112" t="s">
        <v>5</v>
      </c>
      <c r="G784" s="112" t="s">
        <v>4414</v>
      </c>
      <c r="H784" s="112" t="s">
        <v>2354</v>
      </c>
      <c r="Q784" s="116" t="s">
        <v>54</v>
      </c>
      <c r="R784" s="124" t="s">
        <v>349</v>
      </c>
      <c r="S784" s="19" t="s">
        <v>2594</v>
      </c>
      <c r="U784" s="116" t="s">
        <v>55</v>
      </c>
      <c r="V784" s="127" t="s">
        <v>352</v>
      </c>
      <c r="W784" s="116" t="s">
        <v>3823</v>
      </c>
    </row>
    <row r="785" spans="2:23" s="25" customFormat="1" ht="19.5" customHeight="1" x14ac:dyDescent="0.3">
      <c r="B785" s="19" t="s">
        <v>6</v>
      </c>
      <c r="C785" s="112" t="s">
        <v>4415</v>
      </c>
      <c r="D785" s="112" t="s">
        <v>458</v>
      </c>
      <c r="F785" s="112" t="s">
        <v>5</v>
      </c>
      <c r="G785" s="112" t="s">
        <v>4416</v>
      </c>
      <c r="H785" s="112" t="s">
        <v>2354</v>
      </c>
      <c r="Q785" s="116" t="s">
        <v>54</v>
      </c>
      <c r="R785" s="124" t="s">
        <v>349</v>
      </c>
      <c r="S785" s="19" t="s">
        <v>2598</v>
      </c>
      <c r="U785" s="116" t="s">
        <v>55</v>
      </c>
      <c r="V785" s="127" t="s">
        <v>352</v>
      </c>
      <c r="W785" s="116" t="s">
        <v>3827</v>
      </c>
    </row>
    <row r="786" spans="2:23" s="25" customFormat="1" ht="19.5" customHeight="1" x14ac:dyDescent="0.3">
      <c r="B786" s="19" t="s">
        <v>6</v>
      </c>
      <c r="C786" s="112" t="s">
        <v>4417</v>
      </c>
      <c r="D786" s="112" t="s">
        <v>458</v>
      </c>
      <c r="F786" s="112" t="s">
        <v>5</v>
      </c>
      <c r="G786" s="112" t="s">
        <v>4418</v>
      </c>
      <c r="H786" s="112" t="s">
        <v>2354</v>
      </c>
      <c r="Q786" s="116" t="s">
        <v>54</v>
      </c>
      <c r="R786" s="124" t="s">
        <v>349</v>
      </c>
      <c r="S786" s="19" t="s">
        <v>2600</v>
      </c>
      <c r="U786" s="116" t="s">
        <v>55</v>
      </c>
      <c r="V786" s="127" t="s">
        <v>352</v>
      </c>
      <c r="W786" s="116" t="s">
        <v>3829</v>
      </c>
    </row>
    <row r="787" spans="2:23" s="25" customFormat="1" ht="19.5" customHeight="1" x14ac:dyDescent="0.3">
      <c r="B787" s="19" t="s">
        <v>6</v>
      </c>
      <c r="C787" s="112" t="s">
        <v>4419</v>
      </c>
      <c r="D787" s="112" t="s">
        <v>458</v>
      </c>
      <c r="F787" s="112" t="s">
        <v>5</v>
      </c>
      <c r="G787" s="112" t="s">
        <v>4420</v>
      </c>
      <c r="H787" s="112" t="s">
        <v>2354</v>
      </c>
      <c r="Q787" s="116" t="s">
        <v>54</v>
      </c>
      <c r="R787" s="124" t="s">
        <v>349</v>
      </c>
      <c r="S787" s="19" t="s">
        <v>2604</v>
      </c>
      <c r="U787" s="116" t="s">
        <v>55</v>
      </c>
      <c r="V787" s="127" t="s">
        <v>352</v>
      </c>
      <c r="W787" s="116" t="s">
        <v>3832</v>
      </c>
    </row>
    <row r="788" spans="2:23" s="25" customFormat="1" ht="19.5" customHeight="1" x14ac:dyDescent="0.3">
      <c r="B788" s="19" t="s">
        <v>6</v>
      </c>
      <c r="C788" s="112" t="s">
        <v>4421</v>
      </c>
      <c r="D788" s="112" t="s">
        <v>458</v>
      </c>
      <c r="F788" s="112" t="s">
        <v>5</v>
      </c>
      <c r="G788" s="112" t="s">
        <v>3689</v>
      </c>
      <c r="H788" s="112" t="s">
        <v>2354</v>
      </c>
      <c r="Q788" s="116" t="s">
        <v>54</v>
      </c>
      <c r="R788" s="124" t="s">
        <v>349</v>
      </c>
      <c r="S788" s="19" t="s">
        <v>2608</v>
      </c>
      <c r="U788" s="116" t="s">
        <v>55</v>
      </c>
      <c r="V788" s="127" t="s">
        <v>352</v>
      </c>
      <c r="W788" s="116" t="s">
        <v>3834</v>
      </c>
    </row>
    <row r="789" spans="2:23" s="25" customFormat="1" ht="19.5" customHeight="1" x14ac:dyDescent="0.3">
      <c r="B789" s="19" t="s">
        <v>6</v>
      </c>
      <c r="C789" s="112" t="s">
        <v>2548</v>
      </c>
      <c r="D789" s="112" t="s">
        <v>458</v>
      </c>
      <c r="F789" s="112" t="s">
        <v>5</v>
      </c>
      <c r="G789" s="112" t="s">
        <v>3691</v>
      </c>
      <c r="H789" s="112" t="s">
        <v>2354</v>
      </c>
      <c r="Q789" s="116" t="s">
        <v>54</v>
      </c>
      <c r="R789" s="124" t="s">
        <v>349</v>
      </c>
      <c r="S789" s="19" t="s">
        <v>2612</v>
      </c>
      <c r="U789" s="116" t="s">
        <v>55</v>
      </c>
      <c r="V789" s="127" t="s">
        <v>352</v>
      </c>
      <c r="W789" s="116" t="s">
        <v>3837</v>
      </c>
    </row>
    <row r="790" spans="2:23" s="25" customFormat="1" ht="19.5" customHeight="1" x14ac:dyDescent="0.3">
      <c r="B790" s="19" t="s">
        <v>6</v>
      </c>
      <c r="C790" s="112" t="s">
        <v>4422</v>
      </c>
      <c r="D790" s="112" t="s">
        <v>458</v>
      </c>
      <c r="F790" s="112" t="s">
        <v>5</v>
      </c>
      <c r="G790" s="112" t="s">
        <v>4423</v>
      </c>
      <c r="H790" s="112" t="s">
        <v>2354</v>
      </c>
      <c r="Q790" s="116" t="s">
        <v>54</v>
      </c>
      <c r="R790" s="124" t="s">
        <v>349</v>
      </c>
      <c r="S790" s="19" t="s">
        <v>2615</v>
      </c>
      <c r="U790" s="116" t="s">
        <v>55</v>
      </c>
      <c r="V790" s="127" t="s">
        <v>352</v>
      </c>
      <c r="W790" s="116" t="s">
        <v>3841</v>
      </c>
    </row>
    <row r="791" spans="2:23" s="25" customFormat="1" ht="19.5" customHeight="1" x14ac:dyDescent="0.3">
      <c r="B791" s="19" t="s">
        <v>6</v>
      </c>
      <c r="C791" s="112" t="s">
        <v>2552</v>
      </c>
      <c r="D791" s="112" t="s">
        <v>458</v>
      </c>
      <c r="F791" s="112" t="s">
        <v>5</v>
      </c>
      <c r="G791" s="112" t="s">
        <v>4424</v>
      </c>
      <c r="H791" s="112" t="s">
        <v>2354</v>
      </c>
      <c r="Q791" s="116" t="s">
        <v>54</v>
      </c>
      <c r="R791" s="124" t="s">
        <v>349</v>
      </c>
      <c r="S791" s="19" t="s">
        <v>2619</v>
      </c>
      <c r="U791" s="116" t="s">
        <v>55</v>
      </c>
      <c r="V791" s="127" t="s">
        <v>352</v>
      </c>
      <c r="W791" s="116" t="s">
        <v>3843</v>
      </c>
    </row>
    <row r="792" spans="2:23" s="25" customFormat="1" ht="19.5" customHeight="1" x14ac:dyDescent="0.3">
      <c r="B792" s="19" t="s">
        <v>6</v>
      </c>
      <c r="C792" s="112" t="s">
        <v>4425</v>
      </c>
      <c r="D792" s="112" t="s">
        <v>458</v>
      </c>
      <c r="F792" s="112" t="s">
        <v>5</v>
      </c>
      <c r="G792" s="112" t="s">
        <v>3692</v>
      </c>
      <c r="H792" s="112" t="s">
        <v>2354</v>
      </c>
      <c r="Q792" s="116" t="s">
        <v>54</v>
      </c>
      <c r="R792" s="124" t="s">
        <v>349</v>
      </c>
      <c r="S792" s="19" t="s">
        <v>2623</v>
      </c>
      <c r="U792" s="116" t="s">
        <v>55</v>
      </c>
      <c r="V792" s="127" t="s">
        <v>352</v>
      </c>
      <c r="W792" s="116" t="s">
        <v>3846</v>
      </c>
    </row>
    <row r="793" spans="2:23" s="25" customFormat="1" ht="19.5" customHeight="1" x14ac:dyDescent="0.3">
      <c r="B793" s="19" t="s">
        <v>6</v>
      </c>
      <c r="C793" s="112" t="s">
        <v>4426</v>
      </c>
      <c r="D793" s="112" t="s">
        <v>458</v>
      </c>
      <c r="F793" s="112" t="s">
        <v>5</v>
      </c>
      <c r="G793" s="112" t="s">
        <v>4427</v>
      </c>
      <c r="H793" s="112" t="s">
        <v>2354</v>
      </c>
      <c r="Q793" s="116" t="s">
        <v>54</v>
      </c>
      <c r="R793" s="124" t="s">
        <v>349</v>
      </c>
      <c r="S793" s="19" t="s">
        <v>2626</v>
      </c>
      <c r="U793" s="116" t="s">
        <v>55</v>
      </c>
      <c r="V793" s="127" t="s">
        <v>352</v>
      </c>
      <c r="W793" s="116" t="s">
        <v>3848</v>
      </c>
    </row>
    <row r="794" spans="2:23" s="25" customFormat="1" ht="19.5" customHeight="1" x14ac:dyDescent="0.3">
      <c r="B794" s="19" t="s">
        <v>6</v>
      </c>
      <c r="C794" s="112" t="s">
        <v>2556</v>
      </c>
      <c r="D794" s="112" t="s">
        <v>458</v>
      </c>
      <c r="F794" s="112" t="s">
        <v>5</v>
      </c>
      <c r="G794" s="112" t="s">
        <v>3695</v>
      </c>
      <c r="H794" s="112" t="s">
        <v>2354</v>
      </c>
      <c r="Q794" s="116" t="s">
        <v>54</v>
      </c>
      <c r="R794" s="124" t="s">
        <v>349</v>
      </c>
      <c r="S794" s="19" t="s">
        <v>2630</v>
      </c>
      <c r="U794" s="116" t="s">
        <v>55</v>
      </c>
      <c r="V794" s="127" t="s">
        <v>352</v>
      </c>
      <c r="W794" s="116" t="s">
        <v>3851</v>
      </c>
    </row>
    <row r="795" spans="2:23" s="25" customFormat="1" ht="19.5" customHeight="1" x14ac:dyDescent="0.3">
      <c r="B795" s="19" t="s">
        <v>6</v>
      </c>
      <c r="C795" s="112" t="s">
        <v>2560</v>
      </c>
      <c r="D795" s="112" t="s">
        <v>458</v>
      </c>
      <c r="F795" s="112" t="s">
        <v>5</v>
      </c>
      <c r="G795" s="112" t="s">
        <v>4428</v>
      </c>
      <c r="H795" s="112" t="s">
        <v>2354</v>
      </c>
      <c r="Q795" s="116" t="s">
        <v>54</v>
      </c>
      <c r="R795" s="124" t="s">
        <v>349</v>
      </c>
      <c r="S795" s="19" t="s">
        <v>2634</v>
      </c>
      <c r="U795" s="116" t="s">
        <v>55</v>
      </c>
      <c r="V795" s="127" t="s">
        <v>352</v>
      </c>
      <c r="W795" s="116" t="s">
        <v>3853</v>
      </c>
    </row>
    <row r="796" spans="2:23" s="25" customFormat="1" ht="19.5" customHeight="1" x14ac:dyDescent="0.3">
      <c r="B796" s="19" t="s">
        <v>6</v>
      </c>
      <c r="C796" s="112" t="s">
        <v>2564</v>
      </c>
      <c r="D796" s="112" t="s">
        <v>458</v>
      </c>
      <c r="F796" s="112" t="s">
        <v>5</v>
      </c>
      <c r="G796" s="112" t="s">
        <v>4429</v>
      </c>
      <c r="H796" s="112" t="s">
        <v>2354</v>
      </c>
      <c r="Q796" s="116" t="s">
        <v>54</v>
      </c>
      <c r="R796" s="124" t="s">
        <v>349</v>
      </c>
      <c r="S796" s="19" t="s">
        <v>2638</v>
      </c>
      <c r="U796" s="116" t="s">
        <v>55</v>
      </c>
      <c r="V796" s="127" t="s">
        <v>352</v>
      </c>
      <c r="W796" s="116" t="s">
        <v>3856</v>
      </c>
    </row>
    <row r="797" spans="2:23" s="25" customFormat="1" ht="19.5" customHeight="1" x14ac:dyDescent="0.3">
      <c r="B797" s="19" t="s">
        <v>6</v>
      </c>
      <c r="C797" s="112" t="s">
        <v>4430</v>
      </c>
      <c r="D797" s="112" t="s">
        <v>458</v>
      </c>
      <c r="F797" s="112" t="s">
        <v>5</v>
      </c>
      <c r="G797" s="112" t="s">
        <v>4431</v>
      </c>
      <c r="H797" s="112" t="s">
        <v>2354</v>
      </c>
      <c r="Q797" s="116" t="s">
        <v>54</v>
      </c>
      <c r="R797" s="124" t="s">
        <v>349</v>
      </c>
      <c r="S797" s="19" t="s">
        <v>2641</v>
      </c>
      <c r="U797" s="116" t="s">
        <v>55</v>
      </c>
      <c r="V797" s="127" t="s">
        <v>352</v>
      </c>
      <c r="W797" s="116" t="s">
        <v>3859</v>
      </c>
    </row>
    <row r="798" spans="2:23" s="25" customFormat="1" ht="19.5" customHeight="1" x14ac:dyDescent="0.3">
      <c r="B798" s="19" t="s">
        <v>6</v>
      </c>
      <c r="C798" s="112" t="s">
        <v>4432</v>
      </c>
      <c r="D798" s="112" t="s">
        <v>458</v>
      </c>
      <c r="F798" s="112" t="s">
        <v>5</v>
      </c>
      <c r="G798" s="112" t="s">
        <v>3697</v>
      </c>
      <c r="H798" s="112" t="s">
        <v>2354</v>
      </c>
      <c r="Q798" s="116" t="s">
        <v>54</v>
      </c>
      <c r="R798" s="124" t="s">
        <v>349</v>
      </c>
      <c r="S798" s="19" t="s">
        <v>2645</v>
      </c>
      <c r="U798" s="116" t="s">
        <v>55</v>
      </c>
      <c r="V798" s="127" t="s">
        <v>352</v>
      </c>
      <c r="W798" s="116" t="s">
        <v>3861</v>
      </c>
    </row>
    <row r="799" spans="2:23" s="25" customFormat="1" ht="19.5" customHeight="1" x14ac:dyDescent="0.3">
      <c r="B799" s="19" t="s">
        <v>6</v>
      </c>
      <c r="C799" s="112" t="s">
        <v>4433</v>
      </c>
      <c r="D799" s="112" t="s">
        <v>458</v>
      </c>
      <c r="F799" s="112" t="s">
        <v>5</v>
      </c>
      <c r="G799" s="112" t="s">
        <v>4434</v>
      </c>
      <c r="H799" s="112" t="s">
        <v>2354</v>
      </c>
      <c r="Q799" s="116" t="s">
        <v>54</v>
      </c>
      <c r="R799" s="124" t="s">
        <v>349</v>
      </c>
      <c r="S799" s="19" t="s">
        <v>2649</v>
      </c>
      <c r="U799" s="116" t="s">
        <v>55</v>
      </c>
      <c r="V799" s="127" t="s">
        <v>352</v>
      </c>
      <c r="W799" s="116" t="s">
        <v>3864</v>
      </c>
    </row>
    <row r="800" spans="2:23" s="25" customFormat="1" ht="19.5" customHeight="1" x14ac:dyDescent="0.3">
      <c r="B800" s="19" t="s">
        <v>6</v>
      </c>
      <c r="C800" s="112" t="s">
        <v>4435</v>
      </c>
      <c r="D800" s="112" t="s">
        <v>458</v>
      </c>
      <c r="F800" s="112" t="s">
        <v>5</v>
      </c>
      <c r="G800" s="112" t="s">
        <v>4436</v>
      </c>
      <c r="H800" s="112" t="s">
        <v>2354</v>
      </c>
      <c r="Q800" s="116" t="s">
        <v>54</v>
      </c>
      <c r="R800" s="124" t="s">
        <v>349</v>
      </c>
      <c r="S800" s="19" t="s">
        <v>2652</v>
      </c>
      <c r="U800" s="116" t="s">
        <v>55</v>
      </c>
      <c r="V800" s="127" t="s">
        <v>352</v>
      </c>
      <c r="W800" s="116" t="s">
        <v>3867</v>
      </c>
    </row>
    <row r="801" spans="2:23" s="25" customFormat="1" ht="19.5" customHeight="1" x14ac:dyDescent="0.3">
      <c r="B801" s="19" t="s">
        <v>6</v>
      </c>
      <c r="C801" s="112" t="s">
        <v>4437</v>
      </c>
      <c r="D801" s="112" t="s">
        <v>458</v>
      </c>
      <c r="F801" s="112" t="s">
        <v>5</v>
      </c>
      <c r="G801" s="112" t="s">
        <v>3700</v>
      </c>
      <c r="H801" s="112" t="s">
        <v>2354</v>
      </c>
      <c r="Q801" s="116" t="s">
        <v>54</v>
      </c>
      <c r="R801" s="124" t="s">
        <v>349</v>
      </c>
      <c r="S801" s="19" t="s">
        <v>2656</v>
      </c>
      <c r="U801" s="116" t="s">
        <v>55</v>
      </c>
      <c r="V801" s="127" t="s">
        <v>352</v>
      </c>
      <c r="W801" s="116" t="s">
        <v>3869</v>
      </c>
    </row>
    <row r="802" spans="2:23" s="25" customFormat="1" ht="19.5" customHeight="1" x14ac:dyDescent="0.3">
      <c r="B802" s="19" t="s">
        <v>6</v>
      </c>
      <c r="C802" s="112" t="s">
        <v>4438</v>
      </c>
      <c r="D802" s="112" t="s">
        <v>458</v>
      </c>
      <c r="F802" s="112" t="s">
        <v>5</v>
      </c>
      <c r="G802" s="112" t="s">
        <v>4439</v>
      </c>
      <c r="H802" s="112" t="s">
        <v>2354</v>
      </c>
      <c r="Q802" s="116" t="s">
        <v>54</v>
      </c>
      <c r="R802" s="124" t="s">
        <v>349</v>
      </c>
      <c r="S802" s="19" t="s">
        <v>2660</v>
      </c>
      <c r="U802" s="116" t="s">
        <v>55</v>
      </c>
      <c r="V802" s="127" t="s">
        <v>352</v>
      </c>
      <c r="W802" s="116" t="s">
        <v>3872</v>
      </c>
    </row>
    <row r="803" spans="2:23" s="25" customFormat="1" ht="19.5" customHeight="1" x14ac:dyDescent="0.3">
      <c r="B803" s="19" t="s">
        <v>6</v>
      </c>
      <c r="C803" s="112" t="s">
        <v>4440</v>
      </c>
      <c r="D803" s="112" t="s">
        <v>458</v>
      </c>
      <c r="F803" s="112" t="s">
        <v>5</v>
      </c>
      <c r="G803" s="112" t="s">
        <v>4441</v>
      </c>
      <c r="H803" s="112" t="s">
        <v>2354</v>
      </c>
      <c r="Q803" s="116" t="s">
        <v>54</v>
      </c>
      <c r="R803" s="124" t="s">
        <v>349</v>
      </c>
      <c r="S803" s="19" t="s">
        <v>2664</v>
      </c>
      <c r="U803" s="116" t="s">
        <v>55</v>
      </c>
      <c r="V803" s="127" t="s">
        <v>352</v>
      </c>
      <c r="W803" s="116" t="s">
        <v>3879</v>
      </c>
    </row>
    <row r="804" spans="2:23" s="25" customFormat="1" ht="19.5" customHeight="1" x14ac:dyDescent="0.3">
      <c r="B804" s="19" t="s">
        <v>6</v>
      </c>
      <c r="C804" s="112" t="s">
        <v>4442</v>
      </c>
      <c r="D804" s="112" t="s">
        <v>458</v>
      </c>
      <c r="F804" s="112" t="s">
        <v>5</v>
      </c>
      <c r="G804" s="112" t="s">
        <v>3702</v>
      </c>
      <c r="H804" s="112" t="s">
        <v>2354</v>
      </c>
      <c r="Q804" s="116" t="s">
        <v>54</v>
      </c>
      <c r="R804" s="124" t="s">
        <v>349</v>
      </c>
      <c r="S804" s="19" t="s">
        <v>2667</v>
      </c>
      <c r="U804" s="116" t="s">
        <v>55</v>
      </c>
      <c r="V804" s="127" t="s">
        <v>352</v>
      </c>
      <c r="W804" s="116" t="s">
        <v>3881</v>
      </c>
    </row>
    <row r="805" spans="2:23" s="25" customFormat="1" ht="19.5" customHeight="1" x14ac:dyDescent="0.3">
      <c r="B805" s="19" t="s">
        <v>6</v>
      </c>
      <c r="C805" s="112" t="s">
        <v>4443</v>
      </c>
      <c r="D805" s="112" t="s">
        <v>458</v>
      </c>
      <c r="F805" s="112" t="s">
        <v>5</v>
      </c>
      <c r="G805" s="112" t="s">
        <v>4444</v>
      </c>
      <c r="H805" s="112" t="s">
        <v>2354</v>
      </c>
      <c r="Q805" s="116" t="s">
        <v>54</v>
      </c>
      <c r="R805" s="124" t="s">
        <v>349</v>
      </c>
      <c r="S805" s="19" t="s">
        <v>2671</v>
      </c>
      <c r="U805" s="116" t="s">
        <v>55</v>
      </c>
      <c r="V805" s="127" t="s">
        <v>352</v>
      </c>
      <c r="W805" s="116" t="s">
        <v>3884</v>
      </c>
    </row>
    <row r="806" spans="2:23" s="25" customFormat="1" ht="19.5" customHeight="1" x14ac:dyDescent="0.3">
      <c r="B806" s="19" t="s">
        <v>6</v>
      </c>
      <c r="C806" s="112" t="s">
        <v>4445</v>
      </c>
      <c r="D806" s="112" t="s">
        <v>458</v>
      </c>
      <c r="F806" s="112" t="s">
        <v>5</v>
      </c>
      <c r="G806" s="112" t="s">
        <v>4446</v>
      </c>
      <c r="H806" s="112" t="s">
        <v>2354</v>
      </c>
      <c r="Q806" s="116" t="s">
        <v>54</v>
      </c>
      <c r="R806" s="124" t="s">
        <v>349</v>
      </c>
      <c r="S806" s="19" t="s">
        <v>2675</v>
      </c>
      <c r="U806" s="116" t="s">
        <v>55</v>
      </c>
      <c r="V806" s="127" t="s">
        <v>352</v>
      </c>
      <c r="W806" s="116" t="s">
        <v>3887</v>
      </c>
    </row>
    <row r="807" spans="2:23" s="25" customFormat="1" ht="19.5" customHeight="1" x14ac:dyDescent="0.3">
      <c r="B807" s="19" t="s">
        <v>6</v>
      </c>
      <c r="C807" s="112" t="s">
        <v>4447</v>
      </c>
      <c r="D807" s="112" t="s">
        <v>458</v>
      </c>
      <c r="F807" s="112" t="s">
        <v>5</v>
      </c>
      <c r="G807" s="112" t="s">
        <v>3705</v>
      </c>
      <c r="H807" s="112" t="s">
        <v>2354</v>
      </c>
      <c r="Q807" s="116" t="s">
        <v>54</v>
      </c>
      <c r="R807" s="124" t="s">
        <v>349</v>
      </c>
      <c r="S807" s="19" t="s">
        <v>2678</v>
      </c>
      <c r="U807" s="116" t="s">
        <v>55</v>
      </c>
      <c r="V807" s="127" t="s">
        <v>352</v>
      </c>
      <c r="W807" s="116" t="s">
        <v>3890</v>
      </c>
    </row>
    <row r="808" spans="2:23" s="25" customFormat="1" ht="19.5" customHeight="1" x14ac:dyDescent="0.3">
      <c r="B808" s="19" t="s">
        <v>6</v>
      </c>
      <c r="C808" s="112" t="s">
        <v>4448</v>
      </c>
      <c r="D808" s="112" t="s">
        <v>458</v>
      </c>
      <c r="F808" s="112" t="s">
        <v>5</v>
      </c>
      <c r="G808" s="112" t="s">
        <v>4449</v>
      </c>
      <c r="H808" s="112" t="s">
        <v>2354</v>
      </c>
      <c r="Q808" s="116" t="s">
        <v>54</v>
      </c>
      <c r="R808" s="124" t="s">
        <v>349</v>
      </c>
      <c r="S808" s="19" t="s">
        <v>2682</v>
      </c>
      <c r="U808" s="116" t="s">
        <v>55</v>
      </c>
      <c r="V808" s="127" t="s">
        <v>352</v>
      </c>
      <c r="W808" s="116" t="s">
        <v>3892</v>
      </c>
    </row>
    <row r="809" spans="2:23" s="25" customFormat="1" ht="19.5" customHeight="1" x14ac:dyDescent="0.3">
      <c r="B809" s="19" t="s">
        <v>6</v>
      </c>
      <c r="C809" s="112" t="s">
        <v>4450</v>
      </c>
      <c r="D809" s="112" t="s">
        <v>458</v>
      </c>
      <c r="F809" s="112" t="s">
        <v>5</v>
      </c>
      <c r="G809" s="112" t="s">
        <v>4451</v>
      </c>
      <c r="H809" s="112" t="s">
        <v>2354</v>
      </c>
      <c r="Q809" s="116" t="s">
        <v>54</v>
      </c>
      <c r="R809" s="124" t="s">
        <v>349</v>
      </c>
      <c r="S809" s="19" t="s">
        <v>2686</v>
      </c>
      <c r="U809" s="116" t="s">
        <v>55</v>
      </c>
      <c r="V809" s="127" t="s">
        <v>352</v>
      </c>
      <c r="W809" s="116" t="s">
        <v>3895</v>
      </c>
    </row>
    <row r="810" spans="2:23" s="25" customFormat="1" ht="19.5" customHeight="1" x14ac:dyDescent="0.3">
      <c r="B810" s="19" t="s">
        <v>6</v>
      </c>
      <c r="C810" s="112" t="s">
        <v>4452</v>
      </c>
      <c r="D810" s="112" t="s">
        <v>458</v>
      </c>
      <c r="F810" s="112" t="s">
        <v>5</v>
      </c>
      <c r="G810" s="112" t="s">
        <v>3708</v>
      </c>
      <c r="H810" s="112" t="s">
        <v>2354</v>
      </c>
      <c r="Q810" s="116" t="s">
        <v>54</v>
      </c>
      <c r="R810" s="124" t="s">
        <v>349</v>
      </c>
      <c r="S810" s="19" t="s">
        <v>2689</v>
      </c>
      <c r="U810" s="116" t="s">
        <v>55</v>
      </c>
      <c r="V810" s="127" t="s">
        <v>352</v>
      </c>
      <c r="W810" s="116" t="s">
        <v>3898</v>
      </c>
    </row>
    <row r="811" spans="2:23" s="25" customFormat="1" ht="19.5" customHeight="1" x14ac:dyDescent="0.3">
      <c r="B811" s="19" t="s">
        <v>6</v>
      </c>
      <c r="C811" s="112" t="s">
        <v>4453</v>
      </c>
      <c r="D811" s="112" t="s">
        <v>458</v>
      </c>
      <c r="F811" s="112" t="s">
        <v>5</v>
      </c>
      <c r="G811" s="112" t="s">
        <v>4454</v>
      </c>
      <c r="H811" s="112" t="s">
        <v>2354</v>
      </c>
      <c r="Q811" s="116" t="s">
        <v>54</v>
      </c>
      <c r="R811" s="124" t="s">
        <v>349</v>
      </c>
      <c r="S811" s="19" t="s">
        <v>2693</v>
      </c>
      <c r="U811" s="116" t="s">
        <v>55</v>
      </c>
      <c r="V811" s="127" t="s">
        <v>352</v>
      </c>
      <c r="W811" s="116" t="s">
        <v>3902</v>
      </c>
    </row>
    <row r="812" spans="2:23" s="25" customFormat="1" ht="19.5" customHeight="1" x14ac:dyDescent="0.3">
      <c r="B812" s="19" t="s">
        <v>6</v>
      </c>
      <c r="C812" s="112" t="s">
        <v>4455</v>
      </c>
      <c r="D812" s="112" t="s">
        <v>458</v>
      </c>
      <c r="F812" s="112" t="s">
        <v>5</v>
      </c>
      <c r="G812" s="112" t="s">
        <v>4456</v>
      </c>
      <c r="H812" s="112" t="s">
        <v>2354</v>
      </c>
      <c r="Q812" s="116" t="s">
        <v>54</v>
      </c>
      <c r="R812" s="124" t="s">
        <v>349</v>
      </c>
      <c r="S812" s="19" t="s">
        <v>2697</v>
      </c>
      <c r="U812" s="116" t="s">
        <v>55</v>
      </c>
      <c r="V812" s="127" t="s">
        <v>352</v>
      </c>
      <c r="W812" s="116" t="s">
        <v>3905</v>
      </c>
    </row>
    <row r="813" spans="2:23" s="25" customFormat="1" ht="19.5" customHeight="1" x14ac:dyDescent="0.3">
      <c r="B813" s="19" t="s">
        <v>6</v>
      </c>
      <c r="C813" s="112" t="s">
        <v>4457</v>
      </c>
      <c r="D813" s="112" t="s">
        <v>458</v>
      </c>
      <c r="F813" s="112" t="s">
        <v>5</v>
      </c>
      <c r="G813" s="112" t="s">
        <v>3710</v>
      </c>
      <c r="H813" s="112" t="s">
        <v>2354</v>
      </c>
      <c r="Q813" s="116" t="s">
        <v>54</v>
      </c>
      <c r="R813" s="124" t="s">
        <v>349</v>
      </c>
      <c r="S813" s="19" t="s">
        <v>2700</v>
      </c>
      <c r="U813" s="116" t="s">
        <v>55</v>
      </c>
      <c r="V813" s="127" t="s">
        <v>352</v>
      </c>
      <c r="W813" s="116" t="s">
        <v>3908</v>
      </c>
    </row>
    <row r="814" spans="2:23" s="25" customFormat="1" ht="19.5" customHeight="1" x14ac:dyDescent="0.3">
      <c r="B814" s="19" t="s">
        <v>6</v>
      </c>
      <c r="C814" s="112" t="s">
        <v>4458</v>
      </c>
      <c r="D814" s="112" t="s">
        <v>458</v>
      </c>
      <c r="F814" s="112" t="s">
        <v>5</v>
      </c>
      <c r="G814" s="112" t="s">
        <v>4459</v>
      </c>
      <c r="H814" s="112" t="s">
        <v>2354</v>
      </c>
      <c r="Q814" s="116" t="s">
        <v>54</v>
      </c>
      <c r="R814" s="124" t="s">
        <v>349</v>
      </c>
      <c r="S814" s="19" t="s">
        <v>2704</v>
      </c>
      <c r="U814" s="116" t="s">
        <v>55</v>
      </c>
      <c r="V814" s="127" t="s">
        <v>352</v>
      </c>
      <c r="W814" s="116" t="s">
        <v>3910</v>
      </c>
    </row>
    <row r="815" spans="2:23" s="25" customFormat="1" ht="19.5" customHeight="1" x14ac:dyDescent="0.3">
      <c r="B815" s="19" t="s">
        <v>6</v>
      </c>
      <c r="C815" s="112" t="s">
        <v>4460</v>
      </c>
      <c r="D815" s="112" t="s">
        <v>458</v>
      </c>
      <c r="F815" s="112" t="s">
        <v>5</v>
      </c>
      <c r="G815" s="112" t="s">
        <v>4461</v>
      </c>
      <c r="H815" s="112" t="s">
        <v>2354</v>
      </c>
      <c r="Q815" s="116" t="s">
        <v>54</v>
      </c>
      <c r="R815" s="124" t="s">
        <v>349</v>
      </c>
      <c r="S815" s="19" t="s">
        <v>2707</v>
      </c>
      <c r="U815" s="116" t="s">
        <v>55</v>
      </c>
      <c r="V815" s="127" t="s">
        <v>352</v>
      </c>
      <c r="W815" s="116" t="s">
        <v>3913</v>
      </c>
    </row>
    <row r="816" spans="2:23" s="25" customFormat="1" ht="19.5" customHeight="1" x14ac:dyDescent="0.3">
      <c r="B816" s="19" t="s">
        <v>6</v>
      </c>
      <c r="C816" s="112" t="s">
        <v>4462</v>
      </c>
      <c r="D816" s="112" t="s">
        <v>458</v>
      </c>
      <c r="F816" s="112" t="s">
        <v>5</v>
      </c>
      <c r="G816" s="112" t="s">
        <v>3713</v>
      </c>
      <c r="H816" s="112" t="s">
        <v>2354</v>
      </c>
      <c r="Q816" s="116" t="s">
        <v>54</v>
      </c>
      <c r="R816" s="124" t="s">
        <v>349</v>
      </c>
      <c r="S816" s="19" t="s">
        <v>2710</v>
      </c>
      <c r="U816" s="116" t="s">
        <v>55</v>
      </c>
      <c r="V816" s="127" t="s">
        <v>352</v>
      </c>
      <c r="W816" s="116" t="s">
        <v>3916</v>
      </c>
    </row>
    <row r="817" spans="2:23" s="25" customFormat="1" ht="19.5" customHeight="1" x14ac:dyDescent="0.3">
      <c r="B817" s="19" t="s">
        <v>6</v>
      </c>
      <c r="C817" s="112" t="s">
        <v>4463</v>
      </c>
      <c r="D817" s="112" t="s">
        <v>458</v>
      </c>
      <c r="F817" s="112" t="s">
        <v>5</v>
      </c>
      <c r="G817" s="112" t="s">
        <v>4464</v>
      </c>
      <c r="H817" s="112" t="s">
        <v>2354</v>
      </c>
      <c r="Q817" s="116" t="s">
        <v>54</v>
      </c>
      <c r="R817" s="124" t="s">
        <v>349</v>
      </c>
      <c r="S817" s="19" t="s">
        <v>2713</v>
      </c>
      <c r="U817" s="116" t="s">
        <v>55</v>
      </c>
      <c r="V817" s="127" t="s">
        <v>352</v>
      </c>
      <c r="W817" s="116" t="s">
        <v>3921</v>
      </c>
    </row>
    <row r="818" spans="2:23" s="25" customFormat="1" ht="19.5" customHeight="1" x14ac:dyDescent="0.3">
      <c r="B818" s="19" t="s">
        <v>6</v>
      </c>
      <c r="C818" s="112" t="s">
        <v>4465</v>
      </c>
      <c r="D818" s="112" t="s">
        <v>458</v>
      </c>
      <c r="F818" s="112" t="s">
        <v>5</v>
      </c>
      <c r="G818" s="112" t="s">
        <v>4466</v>
      </c>
      <c r="H818" s="112" t="s">
        <v>2354</v>
      </c>
      <c r="Q818" s="116" t="s">
        <v>54</v>
      </c>
      <c r="R818" s="124" t="s">
        <v>349</v>
      </c>
      <c r="S818" s="19" t="s">
        <v>2716</v>
      </c>
      <c r="U818" s="116" t="s">
        <v>55</v>
      </c>
      <c r="V818" s="127" t="s">
        <v>352</v>
      </c>
      <c r="W818" s="116" t="s">
        <v>3924</v>
      </c>
    </row>
    <row r="819" spans="2:23" s="25" customFormat="1" ht="19.5" customHeight="1" x14ac:dyDescent="0.3">
      <c r="B819" s="19" t="s">
        <v>6</v>
      </c>
      <c r="C819" s="112" t="s">
        <v>4467</v>
      </c>
      <c r="D819" s="112" t="s">
        <v>458</v>
      </c>
      <c r="F819" s="112" t="s">
        <v>5</v>
      </c>
      <c r="G819" s="112" t="s">
        <v>3716</v>
      </c>
      <c r="H819" s="112" t="s">
        <v>2354</v>
      </c>
      <c r="Q819" s="116" t="s">
        <v>54</v>
      </c>
      <c r="R819" s="124" t="s">
        <v>349</v>
      </c>
      <c r="S819" s="19" t="s">
        <v>2719</v>
      </c>
      <c r="U819" s="116" t="s">
        <v>55</v>
      </c>
      <c r="V819" s="127" t="s">
        <v>352</v>
      </c>
      <c r="W819" s="116" t="s">
        <v>3928</v>
      </c>
    </row>
    <row r="820" spans="2:23" s="25" customFormat="1" ht="19.5" customHeight="1" x14ac:dyDescent="0.3">
      <c r="B820" s="19" t="s">
        <v>6</v>
      </c>
      <c r="C820" s="112" t="s">
        <v>4468</v>
      </c>
      <c r="D820" s="112" t="s">
        <v>458</v>
      </c>
      <c r="F820" s="112" t="s">
        <v>5</v>
      </c>
      <c r="G820" s="112" t="s">
        <v>4469</v>
      </c>
      <c r="H820" s="112" t="s">
        <v>2354</v>
      </c>
      <c r="Q820" s="116" t="s">
        <v>54</v>
      </c>
      <c r="R820" s="124" t="s">
        <v>349</v>
      </c>
      <c r="S820" s="19" t="s">
        <v>2723</v>
      </c>
      <c r="U820" s="116" t="s">
        <v>55</v>
      </c>
      <c r="V820" s="127" t="s">
        <v>352</v>
      </c>
      <c r="W820" s="116" t="s">
        <v>3931</v>
      </c>
    </row>
    <row r="821" spans="2:23" s="25" customFormat="1" ht="19.5" customHeight="1" x14ac:dyDescent="0.3">
      <c r="B821" s="19" t="s">
        <v>6</v>
      </c>
      <c r="C821" s="112" t="s">
        <v>4470</v>
      </c>
      <c r="D821" s="112" t="s">
        <v>458</v>
      </c>
      <c r="F821" s="112" t="s">
        <v>5</v>
      </c>
      <c r="G821" s="112" t="s">
        <v>3721</v>
      </c>
      <c r="H821" s="112" t="s">
        <v>2354</v>
      </c>
      <c r="Q821" s="116" t="s">
        <v>54</v>
      </c>
      <c r="R821" s="124" t="s">
        <v>349</v>
      </c>
      <c r="S821" s="19" t="s">
        <v>2727</v>
      </c>
      <c r="U821" s="116" t="s">
        <v>55</v>
      </c>
      <c r="V821" s="127" t="s">
        <v>352</v>
      </c>
      <c r="W821" s="116" t="s">
        <v>3934</v>
      </c>
    </row>
    <row r="822" spans="2:23" s="25" customFormat="1" ht="19.5" customHeight="1" x14ac:dyDescent="0.3">
      <c r="B822" s="19" t="s">
        <v>6</v>
      </c>
      <c r="C822" s="112" t="s">
        <v>4472</v>
      </c>
      <c r="D822" s="112" t="s">
        <v>458</v>
      </c>
      <c r="F822" s="112" t="s">
        <v>5</v>
      </c>
      <c r="G822" s="112" t="s">
        <v>3724</v>
      </c>
      <c r="H822" s="112" t="s">
        <v>2354</v>
      </c>
      <c r="Q822" s="116" t="s">
        <v>54</v>
      </c>
      <c r="R822" s="124" t="s">
        <v>349</v>
      </c>
      <c r="S822" s="19" t="s">
        <v>2730</v>
      </c>
      <c r="U822" s="116" t="s">
        <v>55</v>
      </c>
      <c r="V822" s="127" t="s">
        <v>352</v>
      </c>
      <c r="W822" s="116" t="s">
        <v>3938</v>
      </c>
    </row>
    <row r="823" spans="2:23" s="25" customFormat="1" ht="19.5" customHeight="1" x14ac:dyDescent="0.3">
      <c r="B823" s="19" t="s">
        <v>6</v>
      </c>
      <c r="C823" s="112" t="s">
        <v>4474</v>
      </c>
      <c r="D823" s="112" t="s">
        <v>458</v>
      </c>
      <c r="F823" s="112" t="s">
        <v>5</v>
      </c>
      <c r="G823" s="112" t="s">
        <v>4475</v>
      </c>
      <c r="H823" s="112" t="s">
        <v>2354</v>
      </c>
      <c r="Q823" s="116" t="s">
        <v>54</v>
      </c>
      <c r="R823" s="124" t="s">
        <v>349</v>
      </c>
      <c r="S823" s="19" t="s">
        <v>2733</v>
      </c>
      <c r="U823" s="116" t="s">
        <v>55</v>
      </c>
      <c r="V823" s="127" t="s">
        <v>352</v>
      </c>
      <c r="W823" s="116" t="s">
        <v>3941</v>
      </c>
    </row>
    <row r="824" spans="2:23" s="25" customFormat="1" ht="19.5" customHeight="1" x14ac:dyDescent="0.3">
      <c r="B824" s="19" t="s">
        <v>6</v>
      </c>
      <c r="C824" s="112" t="s">
        <v>4477</v>
      </c>
      <c r="D824" s="112" t="s">
        <v>458</v>
      </c>
      <c r="F824" s="112" t="s">
        <v>5</v>
      </c>
      <c r="G824" s="112" t="s">
        <v>4478</v>
      </c>
      <c r="H824" s="112" t="s">
        <v>2354</v>
      </c>
      <c r="Q824" s="116" t="s">
        <v>54</v>
      </c>
      <c r="R824" s="124" t="s">
        <v>349</v>
      </c>
      <c r="S824" s="19" t="s">
        <v>2736</v>
      </c>
      <c r="U824" s="116" t="s">
        <v>55</v>
      </c>
      <c r="V824" s="127" t="s">
        <v>352</v>
      </c>
      <c r="W824" s="116" t="s">
        <v>3944</v>
      </c>
    </row>
    <row r="825" spans="2:23" s="25" customFormat="1" ht="19.5" customHeight="1" x14ac:dyDescent="0.3">
      <c r="B825" s="19" t="s">
        <v>6</v>
      </c>
      <c r="C825" s="112" t="s">
        <v>4479</v>
      </c>
      <c r="D825" s="112" t="s">
        <v>458</v>
      </c>
      <c r="F825" s="112" t="s">
        <v>5</v>
      </c>
      <c r="G825" s="112" t="s">
        <v>4480</v>
      </c>
      <c r="H825" s="112" t="s">
        <v>2354</v>
      </c>
      <c r="Q825" s="116" t="s">
        <v>54</v>
      </c>
      <c r="R825" s="124" t="s">
        <v>349</v>
      </c>
      <c r="S825" s="19" t="s">
        <v>2739</v>
      </c>
      <c r="U825" s="116" t="s">
        <v>55</v>
      </c>
      <c r="V825" s="127" t="s">
        <v>352</v>
      </c>
      <c r="W825" s="116" t="s">
        <v>3947</v>
      </c>
    </row>
    <row r="826" spans="2:23" s="25" customFormat="1" ht="19.5" customHeight="1" x14ac:dyDescent="0.3">
      <c r="B826" s="19" t="s">
        <v>6</v>
      </c>
      <c r="C826" s="112" t="s">
        <v>4481</v>
      </c>
      <c r="D826" s="112" t="s">
        <v>458</v>
      </c>
      <c r="F826" s="112" t="s">
        <v>5</v>
      </c>
      <c r="G826" s="112" t="s">
        <v>4482</v>
      </c>
      <c r="H826" s="112" t="s">
        <v>2354</v>
      </c>
      <c r="Q826" s="116" t="s">
        <v>54</v>
      </c>
      <c r="R826" s="124" t="s">
        <v>349</v>
      </c>
      <c r="S826" s="19" t="s">
        <v>2742</v>
      </c>
      <c r="U826" s="116" t="s">
        <v>55</v>
      </c>
      <c r="V826" s="127" t="s">
        <v>352</v>
      </c>
      <c r="W826" s="116" t="s">
        <v>3950</v>
      </c>
    </row>
    <row r="827" spans="2:23" s="25" customFormat="1" ht="19.5" customHeight="1" x14ac:dyDescent="0.3">
      <c r="B827" s="19" t="s">
        <v>6</v>
      </c>
      <c r="C827" s="112" t="s">
        <v>4483</v>
      </c>
      <c r="D827" s="112" t="s">
        <v>458</v>
      </c>
      <c r="F827" s="112" t="s">
        <v>5</v>
      </c>
      <c r="G827" s="112" t="s">
        <v>4484</v>
      </c>
      <c r="H827" s="112" t="s">
        <v>2354</v>
      </c>
      <c r="Q827" s="116" t="s">
        <v>54</v>
      </c>
      <c r="R827" s="124" t="s">
        <v>349</v>
      </c>
      <c r="S827" s="19" t="s">
        <v>2745</v>
      </c>
      <c r="U827" s="116" t="s">
        <v>55</v>
      </c>
      <c r="V827" s="127" t="s">
        <v>352</v>
      </c>
      <c r="W827" s="116" t="s">
        <v>3953</v>
      </c>
    </row>
    <row r="828" spans="2:23" s="25" customFormat="1" ht="19.5" customHeight="1" x14ac:dyDescent="0.3">
      <c r="B828" s="19" t="s">
        <v>6</v>
      </c>
      <c r="C828" s="112" t="s">
        <v>4485</v>
      </c>
      <c r="D828" s="112" t="s">
        <v>458</v>
      </c>
      <c r="F828" s="112" t="s">
        <v>5</v>
      </c>
      <c r="G828" s="112" t="s">
        <v>4486</v>
      </c>
      <c r="H828" s="112" t="s">
        <v>2354</v>
      </c>
      <c r="Q828" s="116" t="s">
        <v>54</v>
      </c>
      <c r="R828" s="124" t="s">
        <v>349</v>
      </c>
      <c r="S828" s="19" t="s">
        <v>2748</v>
      </c>
      <c r="U828" s="116" t="s">
        <v>55</v>
      </c>
      <c r="V828" s="127" t="s">
        <v>352</v>
      </c>
      <c r="W828" s="116" t="s">
        <v>3956</v>
      </c>
    </row>
    <row r="829" spans="2:23" s="25" customFormat="1" ht="19.5" customHeight="1" x14ac:dyDescent="0.3">
      <c r="B829" s="19" t="s">
        <v>6</v>
      </c>
      <c r="C829" s="112" t="s">
        <v>4487</v>
      </c>
      <c r="D829" s="112" t="s">
        <v>458</v>
      </c>
      <c r="F829" s="112" t="s">
        <v>5</v>
      </c>
      <c r="G829" s="112" t="s">
        <v>4488</v>
      </c>
      <c r="H829" s="112" t="s">
        <v>2354</v>
      </c>
      <c r="Q829" s="116" t="s">
        <v>54</v>
      </c>
      <c r="R829" s="124" t="s">
        <v>349</v>
      </c>
      <c r="S829" s="19" t="s">
        <v>2751</v>
      </c>
      <c r="U829" s="116" t="s">
        <v>55</v>
      </c>
      <c r="V829" s="127" t="s">
        <v>352</v>
      </c>
      <c r="W829" s="116" t="s">
        <v>3959</v>
      </c>
    </row>
    <row r="830" spans="2:23" s="25" customFormat="1" ht="19.5" customHeight="1" x14ac:dyDescent="0.3">
      <c r="B830" s="19" t="s">
        <v>6</v>
      </c>
      <c r="C830" s="112" t="s">
        <v>4489</v>
      </c>
      <c r="D830" s="112" t="s">
        <v>458</v>
      </c>
      <c r="F830" s="112" t="s">
        <v>5</v>
      </c>
      <c r="G830" s="112" t="s">
        <v>4490</v>
      </c>
      <c r="H830" s="112" t="s">
        <v>2354</v>
      </c>
      <c r="Q830" s="116" t="s">
        <v>54</v>
      </c>
      <c r="R830" s="124" t="s">
        <v>349</v>
      </c>
      <c r="S830" s="19" t="s">
        <v>2754</v>
      </c>
      <c r="U830" s="116" t="s">
        <v>55</v>
      </c>
      <c r="V830" s="127" t="s">
        <v>352</v>
      </c>
      <c r="W830" s="116" t="s">
        <v>3961</v>
      </c>
    </row>
    <row r="831" spans="2:23" s="25" customFormat="1" ht="19.5" customHeight="1" x14ac:dyDescent="0.3">
      <c r="B831" s="19" t="s">
        <v>6</v>
      </c>
      <c r="C831" s="112" t="s">
        <v>4491</v>
      </c>
      <c r="D831" s="112" t="s">
        <v>458</v>
      </c>
      <c r="F831" s="112" t="s">
        <v>5</v>
      </c>
      <c r="G831" s="112" t="s">
        <v>4492</v>
      </c>
      <c r="H831" s="112" t="s">
        <v>2354</v>
      </c>
      <c r="Q831" s="116" t="s">
        <v>54</v>
      </c>
      <c r="R831" s="124" t="s">
        <v>349</v>
      </c>
      <c r="S831" s="19" t="s">
        <v>2757</v>
      </c>
      <c r="U831" s="116" t="s">
        <v>55</v>
      </c>
      <c r="V831" s="127" t="s">
        <v>352</v>
      </c>
      <c r="W831" s="116" t="s">
        <v>3964</v>
      </c>
    </row>
    <row r="832" spans="2:23" s="25" customFormat="1" ht="19.5" customHeight="1" x14ac:dyDescent="0.3">
      <c r="B832" s="19" t="s">
        <v>6</v>
      </c>
      <c r="C832" s="112" t="s">
        <v>4493</v>
      </c>
      <c r="D832" s="112" t="s">
        <v>458</v>
      </c>
      <c r="F832" s="112" t="s">
        <v>5</v>
      </c>
      <c r="G832" s="112" t="s">
        <v>4494</v>
      </c>
      <c r="H832" s="112" t="s">
        <v>2354</v>
      </c>
      <c r="Q832" s="116" t="s">
        <v>54</v>
      </c>
      <c r="R832" s="124" t="s">
        <v>349</v>
      </c>
      <c r="S832" s="19" t="s">
        <v>2761</v>
      </c>
      <c r="U832" s="116" t="s">
        <v>55</v>
      </c>
      <c r="V832" s="127" t="s">
        <v>352</v>
      </c>
      <c r="W832" s="116" t="s">
        <v>3967</v>
      </c>
    </row>
    <row r="833" spans="2:23" s="25" customFormat="1" ht="19.5" customHeight="1" x14ac:dyDescent="0.3">
      <c r="B833" s="19" t="s">
        <v>6</v>
      </c>
      <c r="C833" s="112" t="s">
        <v>4495</v>
      </c>
      <c r="D833" s="112" t="s">
        <v>458</v>
      </c>
      <c r="F833" s="112" t="s">
        <v>5</v>
      </c>
      <c r="G833" s="112" t="s">
        <v>4496</v>
      </c>
      <c r="H833" s="112" t="s">
        <v>2354</v>
      </c>
      <c r="Q833" s="116" t="s">
        <v>54</v>
      </c>
      <c r="R833" s="124" t="s">
        <v>349</v>
      </c>
      <c r="S833" s="19" t="s">
        <v>2765</v>
      </c>
      <c r="U833" s="116" t="s">
        <v>55</v>
      </c>
      <c r="V833" s="127" t="s">
        <v>352</v>
      </c>
      <c r="W833" s="116" t="s">
        <v>3970</v>
      </c>
    </row>
    <row r="834" spans="2:23" s="25" customFormat="1" ht="19.5" customHeight="1" x14ac:dyDescent="0.3">
      <c r="B834" s="19" t="s">
        <v>6</v>
      </c>
      <c r="C834" s="112" t="s">
        <v>4497</v>
      </c>
      <c r="D834" s="112" t="s">
        <v>458</v>
      </c>
      <c r="F834" s="112" t="s">
        <v>5</v>
      </c>
      <c r="G834" s="112" t="s">
        <v>4498</v>
      </c>
      <c r="H834" s="112" t="s">
        <v>2354</v>
      </c>
      <c r="Q834" s="116" t="s">
        <v>54</v>
      </c>
      <c r="R834" s="124" t="s">
        <v>349</v>
      </c>
      <c r="S834" s="19" t="s">
        <v>2769</v>
      </c>
      <c r="U834" s="116" t="s">
        <v>55</v>
      </c>
      <c r="V834" s="127" t="s">
        <v>352</v>
      </c>
      <c r="W834" s="116" t="s">
        <v>3973</v>
      </c>
    </row>
    <row r="835" spans="2:23" s="25" customFormat="1" ht="19.5" customHeight="1" x14ac:dyDescent="0.3">
      <c r="B835" s="19" t="s">
        <v>6</v>
      </c>
      <c r="C835" s="112" t="s">
        <v>4499</v>
      </c>
      <c r="D835" s="112" t="s">
        <v>458</v>
      </c>
      <c r="F835" s="112" t="s">
        <v>5</v>
      </c>
      <c r="G835" s="112" t="s">
        <v>4500</v>
      </c>
      <c r="H835" s="112" t="s">
        <v>2354</v>
      </c>
      <c r="Q835" s="116" t="s">
        <v>54</v>
      </c>
      <c r="R835" s="124" t="s">
        <v>349</v>
      </c>
      <c r="S835" s="19" t="s">
        <v>2773</v>
      </c>
      <c r="U835" s="116" t="s">
        <v>55</v>
      </c>
      <c r="V835" s="127" t="s">
        <v>352</v>
      </c>
      <c r="W835" s="116" t="s">
        <v>3976</v>
      </c>
    </row>
    <row r="836" spans="2:23" s="25" customFormat="1" ht="19.5" customHeight="1" x14ac:dyDescent="0.3">
      <c r="B836" s="19" t="s">
        <v>6</v>
      </c>
      <c r="C836" s="112" t="s">
        <v>4501</v>
      </c>
      <c r="D836" s="112" t="s">
        <v>458</v>
      </c>
      <c r="F836" s="112" t="s">
        <v>5</v>
      </c>
      <c r="G836" s="112" t="s">
        <v>4502</v>
      </c>
      <c r="H836" s="112" t="s">
        <v>2354</v>
      </c>
      <c r="Q836" s="116" t="s">
        <v>54</v>
      </c>
      <c r="R836" s="124" t="s">
        <v>349</v>
      </c>
      <c r="S836" s="19" t="s">
        <v>2775</v>
      </c>
      <c r="U836" s="116" t="s">
        <v>55</v>
      </c>
      <c r="V836" s="127" t="s">
        <v>352</v>
      </c>
      <c r="W836" s="116" t="s">
        <v>3979</v>
      </c>
    </row>
    <row r="837" spans="2:23" s="25" customFormat="1" ht="19.5" customHeight="1" x14ac:dyDescent="0.3">
      <c r="B837" s="19" t="s">
        <v>6</v>
      </c>
      <c r="C837" s="112" t="s">
        <v>4503</v>
      </c>
      <c r="D837" s="112" t="s">
        <v>458</v>
      </c>
      <c r="F837" s="112" t="s">
        <v>5</v>
      </c>
      <c r="G837" s="112" t="s">
        <v>4504</v>
      </c>
      <c r="H837" s="112" t="s">
        <v>2354</v>
      </c>
      <c r="Q837" s="116" t="s">
        <v>54</v>
      </c>
      <c r="R837" s="124" t="s">
        <v>349</v>
      </c>
      <c r="S837" s="19" t="s">
        <v>2779</v>
      </c>
      <c r="U837" s="116" t="s">
        <v>55</v>
      </c>
      <c r="V837" s="127" t="s">
        <v>352</v>
      </c>
      <c r="W837" s="116" t="s">
        <v>3982</v>
      </c>
    </row>
    <row r="838" spans="2:23" s="25" customFormat="1" ht="19.5" customHeight="1" x14ac:dyDescent="0.3">
      <c r="B838" s="19" t="s">
        <v>6</v>
      </c>
      <c r="C838" s="112" t="s">
        <v>4505</v>
      </c>
      <c r="D838" s="112" t="s">
        <v>458</v>
      </c>
      <c r="F838" s="112" t="s">
        <v>5</v>
      </c>
      <c r="G838" s="112" t="s">
        <v>4506</v>
      </c>
      <c r="H838" s="112" t="s">
        <v>2354</v>
      </c>
      <c r="Q838" s="116" t="s">
        <v>54</v>
      </c>
      <c r="R838" s="124" t="s">
        <v>349</v>
      </c>
      <c r="S838" s="19" t="s">
        <v>2782</v>
      </c>
      <c r="U838" s="116" t="s">
        <v>55</v>
      </c>
      <c r="V838" s="127" t="s">
        <v>352</v>
      </c>
      <c r="W838" s="116" t="s">
        <v>3985</v>
      </c>
    </row>
    <row r="839" spans="2:23" s="25" customFormat="1" ht="19.5" customHeight="1" x14ac:dyDescent="0.3">
      <c r="B839" s="19" t="s">
        <v>6</v>
      </c>
      <c r="C839" s="112" t="s">
        <v>4507</v>
      </c>
      <c r="D839" s="112" t="s">
        <v>458</v>
      </c>
      <c r="F839" s="112" t="s">
        <v>5</v>
      </c>
      <c r="G839" s="112" t="s">
        <v>4508</v>
      </c>
      <c r="H839" s="112" t="s">
        <v>2354</v>
      </c>
      <c r="Q839" s="116" t="s">
        <v>54</v>
      </c>
      <c r="R839" s="124" t="s">
        <v>349</v>
      </c>
      <c r="S839" s="19" t="s">
        <v>2786</v>
      </c>
      <c r="U839" s="116" t="s">
        <v>55</v>
      </c>
      <c r="V839" s="127" t="s">
        <v>352</v>
      </c>
      <c r="W839" s="116" t="s">
        <v>3988</v>
      </c>
    </row>
    <row r="840" spans="2:23" s="25" customFormat="1" ht="19.5" customHeight="1" x14ac:dyDescent="0.3">
      <c r="B840" s="19" t="s">
        <v>6</v>
      </c>
      <c r="C840" s="112" t="s">
        <v>2568</v>
      </c>
      <c r="D840" s="112" t="s">
        <v>458</v>
      </c>
      <c r="F840" s="112" t="s">
        <v>5</v>
      </c>
      <c r="G840" s="112" t="s">
        <v>4509</v>
      </c>
      <c r="H840" s="112" t="s">
        <v>2354</v>
      </c>
      <c r="Q840" s="116" t="s">
        <v>54</v>
      </c>
      <c r="R840" s="124" t="s">
        <v>349</v>
      </c>
      <c r="S840" s="19" t="s">
        <v>2788</v>
      </c>
      <c r="U840" s="116" t="s">
        <v>55</v>
      </c>
      <c r="V840" s="127" t="s">
        <v>352</v>
      </c>
      <c r="W840" s="116" t="s">
        <v>3991</v>
      </c>
    </row>
    <row r="841" spans="2:23" s="25" customFormat="1" ht="19.5" customHeight="1" x14ac:dyDescent="0.3">
      <c r="B841" s="19" t="s">
        <v>6</v>
      </c>
      <c r="C841" s="112" t="s">
        <v>4510</v>
      </c>
      <c r="D841" s="112" t="s">
        <v>458</v>
      </c>
      <c r="F841" s="112" t="s">
        <v>5</v>
      </c>
      <c r="G841" s="112" t="s">
        <v>4511</v>
      </c>
      <c r="H841" s="112" t="s">
        <v>2354</v>
      </c>
      <c r="Q841" s="116" t="s">
        <v>54</v>
      </c>
      <c r="R841" s="124" t="s">
        <v>349</v>
      </c>
      <c r="S841" s="19" t="s">
        <v>2792</v>
      </c>
      <c r="U841" s="116" t="s">
        <v>55</v>
      </c>
      <c r="V841" s="127" t="s">
        <v>352</v>
      </c>
      <c r="W841" s="116" t="s">
        <v>3994</v>
      </c>
    </row>
    <row r="842" spans="2:23" s="25" customFormat="1" ht="19.5" customHeight="1" x14ac:dyDescent="0.3">
      <c r="B842" s="19" t="s">
        <v>6</v>
      </c>
      <c r="C842" s="112" t="s">
        <v>4512</v>
      </c>
      <c r="D842" s="112" t="s">
        <v>458</v>
      </c>
      <c r="F842" s="112" t="s">
        <v>5</v>
      </c>
      <c r="G842" s="112" t="s">
        <v>4513</v>
      </c>
      <c r="H842" s="112" t="s">
        <v>2354</v>
      </c>
      <c r="Q842" s="116" t="s">
        <v>54</v>
      </c>
      <c r="R842" s="124" t="s">
        <v>349</v>
      </c>
      <c r="S842" s="19" t="s">
        <v>2796</v>
      </c>
      <c r="U842" s="116" t="s">
        <v>55</v>
      </c>
      <c r="V842" s="127" t="s">
        <v>352</v>
      </c>
      <c r="W842" s="116" t="s">
        <v>3997</v>
      </c>
    </row>
    <row r="843" spans="2:23" s="25" customFormat="1" ht="19.5" customHeight="1" x14ac:dyDescent="0.3">
      <c r="B843" s="19" t="s">
        <v>6</v>
      </c>
      <c r="C843" s="112" t="s">
        <v>4514</v>
      </c>
      <c r="D843" s="112" t="s">
        <v>458</v>
      </c>
      <c r="F843" s="112" t="s">
        <v>5</v>
      </c>
      <c r="G843" s="112" t="s">
        <v>4515</v>
      </c>
      <c r="H843" s="112" t="s">
        <v>2354</v>
      </c>
      <c r="Q843" s="116" t="s">
        <v>54</v>
      </c>
      <c r="R843" s="124" t="s">
        <v>349</v>
      </c>
      <c r="S843" s="19" t="s">
        <v>2799</v>
      </c>
      <c r="U843" s="116" t="s">
        <v>55</v>
      </c>
      <c r="V843" s="127" t="s">
        <v>352</v>
      </c>
      <c r="W843" s="116" t="s">
        <v>4000</v>
      </c>
    </row>
    <row r="844" spans="2:23" s="25" customFormat="1" ht="19.5" customHeight="1" x14ac:dyDescent="0.3">
      <c r="B844" s="19" t="s">
        <v>6</v>
      </c>
      <c r="C844" s="112" t="s">
        <v>2572</v>
      </c>
      <c r="D844" s="112" t="s">
        <v>458</v>
      </c>
      <c r="F844" s="112" t="s">
        <v>5</v>
      </c>
      <c r="G844" s="112" t="s">
        <v>4516</v>
      </c>
      <c r="H844" s="112" t="s">
        <v>2354</v>
      </c>
      <c r="Q844" s="116" t="s">
        <v>54</v>
      </c>
      <c r="R844" s="124" t="s">
        <v>349</v>
      </c>
      <c r="S844" s="19" t="s">
        <v>2802</v>
      </c>
      <c r="U844" s="116" t="s">
        <v>55</v>
      </c>
      <c r="V844" s="127" t="s">
        <v>352</v>
      </c>
      <c r="W844" s="116" t="s">
        <v>4003</v>
      </c>
    </row>
    <row r="845" spans="2:23" s="25" customFormat="1" ht="19.5" customHeight="1" x14ac:dyDescent="0.3">
      <c r="B845" s="19" t="s">
        <v>6</v>
      </c>
      <c r="C845" s="112" t="s">
        <v>4517</v>
      </c>
      <c r="D845" s="112" t="s">
        <v>458</v>
      </c>
      <c r="F845" s="112" t="s">
        <v>5</v>
      </c>
      <c r="G845" s="112" t="s">
        <v>4518</v>
      </c>
      <c r="H845" s="112" t="s">
        <v>2354</v>
      </c>
      <c r="Q845" s="116" t="s">
        <v>54</v>
      </c>
      <c r="R845" s="124" t="s">
        <v>349</v>
      </c>
      <c r="S845" s="19" t="s">
        <v>2805</v>
      </c>
      <c r="U845" s="116" t="s">
        <v>55</v>
      </c>
      <c r="V845" s="127" t="s">
        <v>352</v>
      </c>
      <c r="W845" s="116" t="s">
        <v>4005</v>
      </c>
    </row>
    <row r="846" spans="2:23" s="25" customFormat="1" ht="19.5" customHeight="1" x14ac:dyDescent="0.3">
      <c r="B846" s="19" t="s">
        <v>6</v>
      </c>
      <c r="C846" s="112" t="s">
        <v>4519</v>
      </c>
      <c r="D846" s="112" t="s">
        <v>458</v>
      </c>
      <c r="F846" s="112" t="s">
        <v>5</v>
      </c>
      <c r="G846" s="112" t="s">
        <v>4520</v>
      </c>
      <c r="H846" s="112" t="s">
        <v>2354</v>
      </c>
      <c r="Q846" s="116" t="s">
        <v>54</v>
      </c>
      <c r="R846" s="124" t="s">
        <v>349</v>
      </c>
      <c r="S846" s="19" t="s">
        <v>2808</v>
      </c>
      <c r="U846" s="116" t="s">
        <v>55</v>
      </c>
      <c r="V846" s="127" t="s">
        <v>352</v>
      </c>
      <c r="W846" s="116" t="s">
        <v>4008</v>
      </c>
    </row>
    <row r="847" spans="2:23" s="25" customFormat="1" ht="19.5" customHeight="1" x14ac:dyDescent="0.3">
      <c r="B847" s="19" t="s">
        <v>6</v>
      </c>
      <c r="C847" s="112" t="s">
        <v>4521</v>
      </c>
      <c r="D847" s="112" t="s">
        <v>458</v>
      </c>
      <c r="F847" s="112" t="s">
        <v>5</v>
      </c>
      <c r="G847" s="112" t="s">
        <v>4522</v>
      </c>
      <c r="H847" s="112" t="s">
        <v>2354</v>
      </c>
      <c r="Q847" s="116" t="s">
        <v>54</v>
      </c>
      <c r="R847" s="124" t="s">
        <v>349</v>
      </c>
      <c r="S847" s="19" t="s">
        <v>2812</v>
      </c>
      <c r="U847" s="116" t="s">
        <v>55</v>
      </c>
      <c r="V847" s="127" t="s">
        <v>352</v>
      </c>
      <c r="W847" s="116" t="s">
        <v>4010</v>
      </c>
    </row>
    <row r="848" spans="2:23" s="25" customFormat="1" ht="19.5" customHeight="1" x14ac:dyDescent="0.3">
      <c r="B848" s="19" t="s">
        <v>6</v>
      </c>
      <c r="C848" s="112" t="s">
        <v>4523</v>
      </c>
      <c r="D848" s="112" t="s">
        <v>458</v>
      </c>
      <c r="F848" s="112" t="s">
        <v>5</v>
      </c>
      <c r="G848" s="112" t="s">
        <v>4524</v>
      </c>
      <c r="H848" s="112" t="s">
        <v>2354</v>
      </c>
      <c r="Q848" s="116" t="s">
        <v>54</v>
      </c>
      <c r="R848" s="124" t="s">
        <v>355</v>
      </c>
      <c r="S848" s="47" t="s">
        <v>4471</v>
      </c>
      <c r="U848" s="116" t="s">
        <v>55</v>
      </c>
      <c r="V848" s="127" t="s">
        <v>352</v>
      </c>
      <c r="W848" s="116" t="s">
        <v>4012</v>
      </c>
    </row>
    <row r="849" spans="2:23" s="25" customFormat="1" ht="19.5" customHeight="1" x14ac:dyDescent="0.3">
      <c r="B849" s="19" t="s">
        <v>6</v>
      </c>
      <c r="C849" s="112" t="s">
        <v>4525</v>
      </c>
      <c r="D849" s="112" t="s">
        <v>458</v>
      </c>
      <c r="F849" s="112" t="s">
        <v>5</v>
      </c>
      <c r="G849" s="112" t="s">
        <v>4526</v>
      </c>
      <c r="H849" s="112" t="s">
        <v>2354</v>
      </c>
      <c r="Q849" s="116" t="s">
        <v>54</v>
      </c>
      <c r="R849" s="124" t="s">
        <v>355</v>
      </c>
      <c r="S849" s="47" t="s">
        <v>4473</v>
      </c>
      <c r="U849" s="116" t="s">
        <v>55</v>
      </c>
      <c r="V849" s="127" t="s">
        <v>352</v>
      </c>
      <c r="W849" s="116" t="s">
        <v>4014</v>
      </c>
    </row>
    <row r="850" spans="2:23" s="25" customFormat="1" ht="19.5" customHeight="1" x14ac:dyDescent="0.3">
      <c r="B850" s="19" t="s">
        <v>6</v>
      </c>
      <c r="C850" s="112" t="s">
        <v>4527</v>
      </c>
      <c r="D850" s="112" t="s">
        <v>458</v>
      </c>
      <c r="F850" s="112" t="s">
        <v>5</v>
      </c>
      <c r="G850" s="112" t="s">
        <v>4528</v>
      </c>
      <c r="H850" s="112" t="s">
        <v>2354</v>
      </c>
      <c r="Q850" s="116" t="s">
        <v>54</v>
      </c>
      <c r="R850" s="124" t="s">
        <v>355</v>
      </c>
      <c r="S850" s="47" t="s">
        <v>4476</v>
      </c>
      <c r="U850" s="116" t="s">
        <v>55</v>
      </c>
      <c r="V850" s="127" t="s">
        <v>352</v>
      </c>
      <c r="W850" s="116" t="s">
        <v>4017</v>
      </c>
    </row>
    <row r="851" spans="2:23" s="25" customFormat="1" ht="19.5" customHeight="1" x14ac:dyDescent="0.3">
      <c r="B851" s="19" t="s">
        <v>6</v>
      </c>
      <c r="C851" s="112" t="s">
        <v>4529</v>
      </c>
      <c r="D851" s="112" t="s">
        <v>458</v>
      </c>
      <c r="F851" s="112" t="s">
        <v>5</v>
      </c>
      <c r="G851" s="112" t="s">
        <v>4530</v>
      </c>
      <c r="H851" s="112" t="s">
        <v>2354</v>
      </c>
      <c r="Q851" s="75" t="s">
        <v>54</v>
      </c>
      <c r="R851" s="169" t="s">
        <v>352</v>
      </c>
      <c r="S851" s="160" t="s">
        <v>5162</v>
      </c>
      <c r="U851" s="116" t="s">
        <v>55</v>
      </c>
      <c r="V851" s="127" t="s">
        <v>352</v>
      </c>
      <c r="W851" s="116" t="s">
        <v>4020</v>
      </c>
    </row>
    <row r="852" spans="2:23" s="25" customFormat="1" ht="19.5" customHeight="1" x14ac:dyDescent="0.3">
      <c r="B852" s="19" t="s">
        <v>6</v>
      </c>
      <c r="C852" s="112" t="s">
        <v>4531</v>
      </c>
      <c r="D852" s="112" t="s">
        <v>458</v>
      </c>
      <c r="F852" s="112" t="s">
        <v>5</v>
      </c>
      <c r="G852" s="112" t="s">
        <v>4532</v>
      </c>
      <c r="H852" s="112" t="s">
        <v>2354</v>
      </c>
      <c r="Q852" s="75" t="s">
        <v>54</v>
      </c>
      <c r="R852" s="169" t="s">
        <v>352</v>
      </c>
      <c r="S852" s="160" t="s">
        <v>5163</v>
      </c>
      <c r="U852" s="116" t="s">
        <v>55</v>
      </c>
      <c r="V852" s="127" t="s">
        <v>352</v>
      </c>
      <c r="W852" s="116" t="s">
        <v>4023</v>
      </c>
    </row>
    <row r="853" spans="2:23" s="25" customFormat="1" ht="19.5" customHeight="1" x14ac:dyDescent="0.3">
      <c r="B853" s="19" t="s">
        <v>6</v>
      </c>
      <c r="C853" s="112" t="s">
        <v>4533</v>
      </c>
      <c r="D853" s="112" t="s">
        <v>458</v>
      </c>
      <c r="F853" s="112" t="s">
        <v>5</v>
      </c>
      <c r="G853" s="112" t="s">
        <v>4534</v>
      </c>
      <c r="H853" s="112" t="s">
        <v>2354</v>
      </c>
      <c r="Q853" s="75" t="s">
        <v>54</v>
      </c>
      <c r="R853" s="169" t="s">
        <v>352</v>
      </c>
      <c r="S853" s="160" t="s">
        <v>5165</v>
      </c>
      <c r="U853" s="116" t="s">
        <v>55</v>
      </c>
      <c r="V853" s="127" t="s">
        <v>352</v>
      </c>
      <c r="W853" s="116" t="s">
        <v>4025</v>
      </c>
    </row>
    <row r="854" spans="2:23" s="25" customFormat="1" ht="19.5" customHeight="1" x14ac:dyDescent="0.3">
      <c r="B854" s="19" t="s">
        <v>6</v>
      </c>
      <c r="C854" s="112" t="s">
        <v>4535</v>
      </c>
      <c r="D854" s="112" t="s">
        <v>458</v>
      </c>
      <c r="F854" s="112" t="s">
        <v>5</v>
      </c>
      <c r="G854" s="112" t="s">
        <v>4536</v>
      </c>
      <c r="H854" s="112" t="s">
        <v>2354</v>
      </c>
      <c r="Q854" s="75" t="s">
        <v>54</v>
      </c>
      <c r="R854" s="169" t="s">
        <v>352</v>
      </c>
      <c r="S854" s="160" t="s">
        <v>5167</v>
      </c>
      <c r="U854" s="116" t="s">
        <v>55</v>
      </c>
      <c r="V854" s="127" t="s">
        <v>352</v>
      </c>
      <c r="W854" s="116" t="s">
        <v>4028</v>
      </c>
    </row>
    <row r="855" spans="2:23" s="25" customFormat="1" ht="19.5" customHeight="1" x14ac:dyDescent="0.3">
      <c r="B855" s="19" t="s">
        <v>6</v>
      </c>
      <c r="C855" s="112" t="s">
        <v>4537</v>
      </c>
      <c r="D855" s="112" t="s">
        <v>458</v>
      </c>
      <c r="F855" s="112" t="s">
        <v>5</v>
      </c>
      <c r="G855" s="112" t="s">
        <v>4538</v>
      </c>
      <c r="H855" s="112" t="s">
        <v>2354</v>
      </c>
      <c r="Q855" s="75" t="s">
        <v>54</v>
      </c>
      <c r="R855" s="169" t="s">
        <v>352</v>
      </c>
      <c r="S855" s="160" t="s">
        <v>5169</v>
      </c>
      <c r="U855" s="116" t="s">
        <v>55</v>
      </c>
      <c r="V855" s="127" t="s">
        <v>352</v>
      </c>
      <c r="W855" s="116" t="s">
        <v>4031</v>
      </c>
    </row>
    <row r="856" spans="2:23" s="25" customFormat="1" ht="19.5" customHeight="1" x14ac:dyDescent="0.3">
      <c r="B856" s="19" t="s">
        <v>6</v>
      </c>
      <c r="C856" s="112" t="s">
        <v>4539</v>
      </c>
      <c r="D856" s="112" t="s">
        <v>458</v>
      </c>
      <c r="F856" s="112" t="s">
        <v>5</v>
      </c>
      <c r="G856" s="112" t="s">
        <v>4540</v>
      </c>
      <c r="H856" s="112" t="s">
        <v>2354</v>
      </c>
      <c r="Q856" s="75" t="s">
        <v>54</v>
      </c>
      <c r="R856" s="169" t="s">
        <v>352</v>
      </c>
      <c r="S856" s="160" t="s">
        <v>5171</v>
      </c>
      <c r="U856" s="116" t="s">
        <v>55</v>
      </c>
      <c r="V856" s="127" t="s">
        <v>352</v>
      </c>
      <c r="W856" s="171" t="s">
        <v>4034</v>
      </c>
    </row>
    <row r="857" spans="2:23" s="25" customFormat="1" ht="19.5" customHeight="1" x14ac:dyDescent="0.3">
      <c r="B857" s="19" t="s">
        <v>6</v>
      </c>
      <c r="C857" s="112" t="s">
        <v>4541</v>
      </c>
      <c r="D857" s="112" t="s">
        <v>458</v>
      </c>
      <c r="F857" s="112" t="s">
        <v>5</v>
      </c>
      <c r="G857" s="112" t="s">
        <v>4542</v>
      </c>
      <c r="H857" s="112" t="s">
        <v>2354</v>
      </c>
      <c r="Q857" s="75" t="s">
        <v>54</v>
      </c>
      <c r="R857" s="169" t="s">
        <v>352</v>
      </c>
      <c r="S857" s="160" t="s">
        <v>5173</v>
      </c>
      <c r="U857" s="116" t="s">
        <v>55</v>
      </c>
      <c r="V857" s="127" t="s">
        <v>352</v>
      </c>
      <c r="W857" s="171" t="s">
        <v>4037</v>
      </c>
    </row>
    <row r="858" spans="2:23" s="25" customFormat="1" ht="19.5" customHeight="1" x14ac:dyDescent="0.3">
      <c r="B858" s="19" t="s">
        <v>6</v>
      </c>
      <c r="C858" s="112" t="s">
        <v>4543</v>
      </c>
      <c r="D858" s="112" t="s">
        <v>458</v>
      </c>
      <c r="F858" s="112" t="s">
        <v>5</v>
      </c>
      <c r="G858" s="112" t="s">
        <v>4544</v>
      </c>
      <c r="H858" s="112" t="s">
        <v>2354</v>
      </c>
      <c r="Q858" s="75" t="s">
        <v>54</v>
      </c>
      <c r="R858" s="169" t="s">
        <v>352</v>
      </c>
      <c r="S858" s="160" t="s">
        <v>5175</v>
      </c>
      <c r="U858" s="116" t="s">
        <v>55</v>
      </c>
      <c r="V858" s="127" t="s">
        <v>352</v>
      </c>
      <c r="W858" s="171" t="s">
        <v>4039</v>
      </c>
    </row>
    <row r="859" spans="2:23" s="25" customFormat="1" ht="19.5" customHeight="1" x14ac:dyDescent="0.3">
      <c r="B859" s="19" t="s">
        <v>6</v>
      </c>
      <c r="C859" s="112" t="s">
        <v>4545</v>
      </c>
      <c r="D859" s="112" t="s">
        <v>458</v>
      </c>
      <c r="F859" s="112" t="s">
        <v>5</v>
      </c>
      <c r="G859" s="112" t="s">
        <v>4546</v>
      </c>
      <c r="H859" s="112" t="s">
        <v>2354</v>
      </c>
      <c r="Q859" s="75" t="s">
        <v>54</v>
      </c>
      <c r="R859" s="169" t="s">
        <v>352</v>
      </c>
      <c r="S859" s="160" t="s">
        <v>5177</v>
      </c>
      <c r="U859" s="116" t="s">
        <v>55</v>
      </c>
      <c r="V859" s="127" t="s">
        <v>352</v>
      </c>
      <c r="W859" s="171" t="s">
        <v>4041</v>
      </c>
    </row>
    <row r="860" spans="2:23" s="25" customFormat="1" ht="19.5" customHeight="1" x14ac:dyDescent="0.3">
      <c r="B860" s="19" t="s">
        <v>6</v>
      </c>
      <c r="C860" s="112" t="s">
        <v>4547</v>
      </c>
      <c r="D860" s="112" t="s">
        <v>458</v>
      </c>
      <c r="F860" s="112" t="s">
        <v>5</v>
      </c>
      <c r="G860" s="112" t="s">
        <v>4548</v>
      </c>
      <c r="H860" s="112" t="s">
        <v>2354</v>
      </c>
      <c r="Q860" s="75" t="s">
        <v>54</v>
      </c>
      <c r="R860" s="169" t="s">
        <v>352</v>
      </c>
      <c r="S860" s="160" t="s">
        <v>5178</v>
      </c>
      <c r="U860" s="116" t="s">
        <v>55</v>
      </c>
      <c r="V860" s="127" t="s">
        <v>352</v>
      </c>
      <c r="W860" s="171" t="s">
        <v>4044</v>
      </c>
    </row>
    <row r="861" spans="2:23" s="25" customFormat="1" ht="19.5" customHeight="1" x14ac:dyDescent="0.3">
      <c r="B861" s="19" t="s">
        <v>6</v>
      </c>
      <c r="C861" s="112" t="s">
        <v>4549</v>
      </c>
      <c r="D861" s="112" t="s">
        <v>458</v>
      </c>
      <c r="F861" s="112" t="s">
        <v>5</v>
      </c>
      <c r="G861" s="112" t="s">
        <v>4550</v>
      </c>
      <c r="H861" s="112" t="s">
        <v>2354</v>
      </c>
      <c r="Q861" s="75" t="s">
        <v>54</v>
      </c>
      <c r="R861" s="169" t="s">
        <v>352</v>
      </c>
      <c r="S861" s="160" t="s">
        <v>5179</v>
      </c>
      <c r="U861" s="116" t="s">
        <v>55</v>
      </c>
      <c r="V861" s="127" t="s">
        <v>352</v>
      </c>
      <c r="W861" s="171" t="s">
        <v>4047</v>
      </c>
    </row>
    <row r="862" spans="2:23" s="25" customFormat="1" ht="19.5" customHeight="1" x14ac:dyDescent="0.3">
      <c r="B862" s="19" t="s">
        <v>6</v>
      </c>
      <c r="C862" s="112" t="s">
        <v>4551</v>
      </c>
      <c r="D862" s="112" t="s">
        <v>458</v>
      </c>
      <c r="F862" s="112" t="s">
        <v>5</v>
      </c>
      <c r="G862" s="112" t="s">
        <v>4552</v>
      </c>
      <c r="H862" s="112" t="s">
        <v>2354</v>
      </c>
      <c r="Q862" s="75" t="s">
        <v>54</v>
      </c>
      <c r="R862" s="169" t="s">
        <v>352</v>
      </c>
      <c r="S862" s="160" t="s">
        <v>5180</v>
      </c>
      <c r="U862" s="116" t="s">
        <v>55</v>
      </c>
      <c r="V862" s="127" t="s">
        <v>352</v>
      </c>
      <c r="W862" s="171" t="s">
        <v>4049</v>
      </c>
    </row>
    <row r="863" spans="2:23" s="25" customFormat="1" ht="19.5" customHeight="1" x14ac:dyDescent="0.3">
      <c r="B863" s="19" t="s">
        <v>6</v>
      </c>
      <c r="C863" s="112" t="s">
        <v>4553</v>
      </c>
      <c r="D863" s="112" t="s">
        <v>458</v>
      </c>
      <c r="F863" s="112" t="s">
        <v>5</v>
      </c>
      <c r="G863" s="112" t="s">
        <v>4554</v>
      </c>
      <c r="H863" s="112" t="s">
        <v>2354</v>
      </c>
      <c r="Q863" s="75" t="s">
        <v>54</v>
      </c>
      <c r="R863" s="169" t="s">
        <v>352</v>
      </c>
      <c r="S863" s="160" t="s">
        <v>5181</v>
      </c>
      <c r="U863" s="116" t="s">
        <v>55</v>
      </c>
      <c r="V863" s="127" t="s">
        <v>352</v>
      </c>
      <c r="W863" s="171" t="s">
        <v>4052</v>
      </c>
    </row>
    <row r="864" spans="2:23" s="25" customFormat="1" ht="19.5" customHeight="1" x14ac:dyDescent="0.3">
      <c r="B864" s="19" t="s">
        <v>6</v>
      </c>
      <c r="C864" s="112" t="s">
        <v>4555</v>
      </c>
      <c r="D864" s="112" t="s">
        <v>458</v>
      </c>
      <c r="F864" s="112" t="s">
        <v>5</v>
      </c>
      <c r="G864" s="112" t="s">
        <v>4556</v>
      </c>
      <c r="H864" s="112" t="s">
        <v>2354</v>
      </c>
      <c r="Q864" s="2"/>
      <c r="R864" s="2"/>
      <c r="S864" s="2"/>
      <c r="U864" s="116" t="s">
        <v>55</v>
      </c>
      <c r="V864" s="127" t="s">
        <v>352</v>
      </c>
      <c r="W864" s="171" t="s">
        <v>4055</v>
      </c>
    </row>
    <row r="865" spans="2:23" s="25" customFormat="1" ht="19.5" customHeight="1" x14ac:dyDescent="0.3">
      <c r="B865" s="19" t="s">
        <v>6</v>
      </c>
      <c r="C865" s="112" t="s">
        <v>4557</v>
      </c>
      <c r="D865" s="112" t="s">
        <v>458</v>
      </c>
      <c r="F865" s="112" t="s">
        <v>5</v>
      </c>
      <c r="G865" s="112" t="s">
        <v>4558</v>
      </c>
      <c r="H865" s="112" t="s">
        <v>2354</v>
      </c>
      <c r="Q865" s="2"/>
      <c r="R865" s="2"/>
      <c r="S865" s="2"/>
      <c r="U865" s="116" t="s">
        <v>55</v>
      </c>
      <c r="V865" s="127" t="s">
        <v>352</v>
      </c>
      <c r="W865" s="171" t="s">
        <v>4057</v>
      </c>
    </row>
    <row r="866" spans="2:23" s="25" customFormat="1" ht="19.5" customHeight="1" x14ac:dyDescent="0.3">
      <c r="B866" s="19" t="s">
        <v>6</v>
      </c>
      <c r="C866" s="112" t="s">
        <v>4559</v>
      </c>
      <c r="D866" s="112" t="s">
        <v>458</v>
      </c>
      <c r="F866" s="112" t="s">
        <v>5</v>
      </c>
      <c r="G866" s="112" t="s">
        <v>4560</v>
      </c>
      <c r="H866" s="112" t="s">
        <v>2354</v>
      </c>
      <c r="Q866" s="2"/>
      <c r="R866" s="2"/>
      <c r="S866" s="2"/>
      <c r="U866" s="116" t="s">
        <v>55</v>
      </c>
      <c r="V866" s="127" t="s">
        <v>352</v>
      </c>
      <c r="W866" s="171" t="s">
        <v>4059</v>
      </c>
    </row>
    <row r="867" spans="2:23" s="25" customFormat="1" ht="19.5" customHeight="1" x14ac:dyDescent="0.3">
      <c r="B867" s="19" t="s">
        <v>6</v>
      </c>
      <c r="C867" s="112" t="s">
        <v>4561</v>
      </c>
      <c r="D867" s="112" t="s">
        <v>458</v>
      </c>
      <c r="F867" s="112" t="s">
        <v>5</v>
      </c>
      <c r="G867" s="112" t="s">
        <v>4562</v>
      </c>
      <c r="H867" s="112" t="s">
        <v>2354</v>
      </c>
      <c r="Q867" s="2"/>
      <c r="R867" s="2"/>
      <c r="S867" s="2"/>
      <c r="U867" s="116" t="s">
        <v>55</v>
      </c>
      <c r="V867" s="127" t="s">
        <v>352</v>
      </c>
      <c r="W867" s="171" t="s">
        <v>4061</v>
      </c>
    </row>
    <row r="868" spans="2:23" s="25" customFormat="1" ht="19.5" customHeight="1" x14ac:dyDescent="0.3">
      <c r="B868" s="19" t="s">
        <v>6</v>
      </c>
      <c r="C868" s="112" t="s">
        <v>4563</v>
      </c>
      <c r="D868" s="112" t="s">
        <v>458</v>
      </c>
      <c r="F868" s="112" t="s">
        <v>5</v>
      </c>
      <c r="G868" s="112" t="s">
        <v>4564</v>
      </c>
      <c r="H868" s="112" t="s">
        <v>2354</v>
      </c>
      <c r="Q868" s="2"/>
      <c r="R868" s="2"/>
      <c r="S868" s="2"/>
      <c r="U868" s="116" t="s">
        <v>55</v>
      </c>
      <c r="V868" s="127" t="s">
        <v>352</v>
      </c>
      <c r="W868" s="171" t="s">
        <v>4064</v>
      </c>
    </row>
    <row r="869" spans="2:23" s="25" customFormat="1" ht="19.5" customHeight="1" x14ac:dyDescent="0.3">
      <c r="B869" s="19" t="s">
        <v>6</v>
      </c>
      <c r="C869" s="112" t="s">
        <v>4565</v>
      </c>
      <c r="D869" s="112" t="s">
        <v>458</v>
      </c>
      <c r="F869" s="112" t="s">
        <v>5</v>
      </c>
      <c r="G869" s="112" t="s">
        <v>4566</v>
      </c>
      <c r="H869" s="112" t="s">
        <v>2354</v>
      </c>
      <c r="Q869" s="2"/>
      <c r="R869" s="2"/>
      <c r="S869" s="2"/>
      <c r="U869" s="116" t="s">
        <v>55</v>
      </c>
      <c r="V869" s="127" t="s">
        <v>352</v>
      </c>
      <c r="W869" s="171" t="s">
        <v>4067</v>
      </c>
    </row>
    <row r="870" spans="2:23" s="25" customFormat="1" ht="19.5" customHeight="1" x14ac:dyDescent="0.3">
      <c r="B870" s="19" t="s">
        <v>6</v>
      </c>
      <c r="C870" s="112" t="s">
        <v>4567</v>
      </c>
      <c r="D870" s="112" t="s">
        <v>458</v>
      </c>
      <c r="F870" s="112" t="s">
        <v>5</v>
      </c>
      <c r="G870" s="112" t="s">
        <v>4568</v>
      </c>
      <c r="H870" s="112" t="s">
        <v>2354</v>
      </c>
      <c r="Q870" s="2"/>
      <c r="R870" s="2"/>
      <c r="S870" s="2"/>
      <c r="U870" s="116" t="s">
        <v>55</v>
      </c>
      <c r="V870" s="127" t="s">
        <v>352</v>
      </c>
      <c r="W870" s="171" t="s">
        <v>4070</v>
      </c>
    </row>
    <row r="871" spans="2:23" s="25" customFormat="1" ht="19.5" customHeight="1" x14ac:dyDescent="0.3">
      <c r="B871" s="19" t="s">
        <v>6</v>
      </c>
      <c r="C871" s="112" t="s">
        <v>4569</v>
      </c>
      <c r="D871" s="112" t="s">
        <v>458</v>
      </c>
      <c r="F871" s="112" t="s">
        <v>5</v>
      </c>
      <c r="G871" s="112" t="s">
        <v>4570</v>
      </c>
      <c r="H871" s="112" t="s">
        <v>2354</v>
      </c>
      <c r="Q871" s="2"/>
      <c r="R871" s="2"/>
      <c r="S871" s="2"/>
      <c r="U871" s="116" t="s">
        <v>55</v>
      </c>
      <c r="V871" s="127" t="s">
        <v>352</v>
      </c>
      <c r="W871" s="171" t="s">
        <v>4082</v>
      </c>
    </row>
    <row r="872" spans="2:23" s="25" customFormat="1" ht="19.5" customHeight="1" x14ac:dyDescent="0.3">
      <c r="B872" s="19" t="s">
        <v>6</v>
      </c>
      <c r="C872" s="112" t="s">
        <v>2576</v>
      </c>
      <c r="D872" s="112" t="s">
        <v>458</v>
      </c>
      <c r="F872" s="112" t="s">
        <v>5</v>
      </c>
      <c r="G872" s="112" t="s">
        <v>4571</v>
      </c>
      <c r="H872" s="112" t="s">
        <v>2354</v>
      </c>
      <c r="Q872" s="2"/>
      <c r="R872" s="2"/>
      <c r="S872" s="2"/>
      <c r="U872" s="116" t="s">
        <v>55</v>
      </c>
      <c r="V872" s="127" t="s">
        <v>352</v>
      </c>
      <c r="W872" s="171" t="s">
        <v>4084</v>
      </c>
    </row>
    <row r="873" spans="2:23" s="25" customFormat="1" ht="19.5" customHeight="1" x14ac:dyDescent="0.3">
      <c r="B873" s="19" t="s">
        <v>6</v>
      </c>
      <c r="C873" s="112" t="s">
        <v>4572</v>
      </c>
      <c r="D873" s="112" t="s">
        <v>458</v>
      </c>
      <c r="F873" s="112" t="s">
        <v>5</v>
      </c>
      <c r="G873" s="112" t="s">
        <v>4573</v>
      </c>
      <c r="H873" s="112" t="s">
        <v>2354</v>
      </c>
      <c r="Q873" s="2"/>
      <c r="R873" s="2"/>
      <c r="S873" s="2"/>
      <c r="U873" s="116" t="s">
        <v>55</v>
      </c>
      <c r="V873" s="127" t="s">
        <v>352</v>
      </c>
      <c r="W873" s="171" t="s">
        <v>4089</v>
      </c>
    </row>
    <row r="874" spans="2:23" s="25" customFormat="1" ht="19.5" customHeight="1" x14ac:dyDescent="0.3">
      <c r="B874" s="19" t="s">
        <v>6</v>
      </c>
      <c r="C874" s="112" t="s">
        <v>4574</v>
      </c>
      <c r="D874" s="112" t="s">
        <v>458</v>
      </c>
      <c r="F874" s="112" t="s">
        <v>5</v>
      </c>
      <c r="G874" s="112" t="s">
        <v>4575</v>
      </c>
      <c r="H874" s="112" t="s">
        <v>2354</v>
      </c>
      <c r="Q874" s="2"/>
      <c r="R874" s="2"/>
      <c r="S874" s="2"/>
      <c r="U874" s="116" t="s">
        <v>55</v>
      </c>
      <c r="V874" s="127" t="s">
        <v>352</v>
      </c>
      <c r="W874" s="171" t="s">
        <v>4093</v>
      </c>
    </row>
    <row r="875" spans="2:23" s="25" customFormat="1" ht="19.5" customHeight="1" x14ac:dyDescent="0.3">
      <c r="B875" s="19" t="s">
        <v>6</v>
      </c>
      <c r="C875" s="112" t="s">
        <v>4576</v>
      </c>
      <c r="D875" s="112" t="s">
        <v>458</v>
      </c>
      <c r="F875" s="112" t="s">
        <v>5</v>
      </c>
      <c r="G875" s="112" t="s">
        <v>4577</v>
      </c>
      <c r="H875" s="112" t="s">
        <v>2354</v>
      </c>
      <c r="Q875" s="2"/>
      <c r="R875" s="2"/>
      <c r="S875" s="2"/>
      <c r="U875" s="116" t="s">
        <v>55</v>
      </c>
      <c r="V875" s="127" t="s">
        <v>352</v>
      </c>
      <c r="W875" s="171" t="s">
        <v>4095</v>
      </c>
    </row>
    <row r="876" spans="2:23" s="25" customFormat="1" ht="19.5" customHeight="1" x14ac:dyDescent="0.3">
      <c r="B876" s="19" t="s">
        <v>6</v>
      </c>
      <c r="C876" s="112" t="s">
        <v>4578</v>
      </c>
      <c r="D876" s="112" t="s">
        <v>458</v>
      </c>
      <c r="F876" s="112" t="s">
        <v>5</v>
      </c>
      <c r="G876" s="112" t="s">
        <v>4579</v>
      </c>
      <c r="H876" s="112" t="s">
        <v>2354</v>
      </c>
      <c r="Q876" s="2"/>
      <c r="R876" s="2"/>
      <c r="S876" s="2"/>
      <c r="U876" s="116" t="s">
        <v>55</v>
      </c>
      <c r="V876" s="127" t="s">
        <v>352</v>
      </c>
      <c r="W876" s="171" t="s">
        <v>4098</v>
      </c>
    </row>
    <row r="877" spans="2:23" s="25" customFormat="1" ht="19.5" customHeight="1" x14ac:dyDescent="0.3">
      <c r="B877" s="19" t="s">
        <v>6</v>
      </c>
      <c r="C877" s="112" t="s">
        <v>4580</v>
      </c>
      <c r="D877" s="112" t="s">
        <v>458</v>
      </c>
      <c r="F877" s="112" t="s">
        <v>5</v>
      </c>
      <c r="G877" s="112" t="s">
        <v>4581</v>
      </c>
      <c r="H877" s="112" t="s">
        <v>2354</v>
      </c>
      <c r="Q877" s="2"/>
      <c r="R877" s="2"/>
      <c r="S877" s="2"/>
      <c r="U877" s="116" t="s">
        <v>55</v>
      </c>
      <c r="V877" s="127" t="s">
        <v>352</v>
      </c>
      <c r="W877" s="171" t="s">
        <v>4101</v>
      </c>
    </row>
    <row r="878" spans="2:23" s="25" customFormat="1" ht="19.5" customHeight="1" x14ac:dyDescent="0.3">
      <c r="B878" s="19" t="s">
        <v>6</v>
      </c>
      <c r="C878" s="112" t="s">
        <v>4582</v>
      </c>
      <c r="D878" s="112" t="s">
        <v>458</v>
      </c>
      <c r="F878" s="112" t="s">
        <v>5</v>
      </c>
      <c r="G878" s="112" t="s">
        <v>4583</v>
      </c>
      <c r="H878" s="112" t="s">
        <v>2354</v>
      </c>
      <c r="Q878" s="2"/>
      <c r="R878" s="2"/>
      <c r="S878" s="2"/>
      <c r="U878" s="116" t="s">
        <v>55</v>
      </c>
      <c r="V878" s="127" t="s">
        <v>352</v>
      </c>
      <c r="W878" s="171" t="s">
        <v>4111</v>
      </c>
    </row>
    <row r="879" spans="2:23" s="25" customFormat="1" ht="19.5" customHeight="1" x14ac:dyDescent="0.3">
      <c r="B879" s="19" t="s">
        <v>6</v>
      </c>
      <c r="C879" s="112" t="s">
        <v>4584</v>
      </c>
      <c r="D879" s="112" t="s">
        <v>458</v>
      </c>
      <c r="F879" s="112" t="s">
        <v>5</v>
      </c>
      <c r="G879" s="112" t="s">
        <v>4585</v>
      </c>
      <c r="H879" s="112" t="s">
        <v>2354</v>
      </c>
      <c r="Q879" s="2"/>
      <c r="R879" s="2"/>
      <c r="S879" s="2"/>
      <c r="U879" s="116" t="s">
        <v>55</v>
      </c>
      <c r="V879" s="127" t="s">
        <v>352</v>
      </c>
      <c r="W879" s="171" t="s">
        <v>4121</v>
      </c>
    </row>
    <row r="880" spans="2:23" s="25" customFormat="1" ht="19.5" customHeight="1" x14ac:dyDescent="0.3">
      <c r="B880" s="19" t="s">
        <v>6</v>
      </c>
      <c r="C880" s="112" t="s">
        <v>4586</v>
      </c>
      <c r="D880" s="112" t="s">
        <v>458</v>
      </c>
      <c r="F880" s="112" t="s">
        <v>5</v>
      </c>
      <c r="G880" s="112" t="s">
        <v>4587</v>
      </c>
      <c r="H880" s="112" t="s">
        <v>2354</v>
      </c>
      <c r="Q880" s="2"/>
      <c r="R880" s="2"/>
      <c r="S880" s="2"/>
      <c r="U880" s="116" t="s">
        <v>55</v>
      </c>
      <c r="V880" s="127" t="s">
        <v>352</v>
      </c>
      <c r="W880" s="171" t="s">
        <v>4128</v>
      </c>
    </row>
    <row r="881" spans="2:23" s="25" customFormat="1" ht="19.5" customHeight="1" x14ac:dyDescent="0.3">
      <c r="B881" s="19" t="s">
        <v>6</v>
      </c>
      <c r="C881" s="112" t="s">
        <v>4589</v>
      </c>
      <c r="D881" s="112" t="s">
        <v>458</v>
      </c>
      <c r="F881" s="112" t="s">
        <v>5</v>
      </c>
      <c r="G881" s="112" t="s">
        <v>4590</v>
      </c>
      <c r="H881" s="112" t="s">
        <v>2354</v>
      </c>
      <c r="Q881" s="2"/>
      <c r="R881" s="2"/>
      <c r="S881" s="2"/>
      <c r="U881" s="116" t="s">
        <v>55</v>
      </c>
      <c r="V881" s="127" t="s">
        <v>352</v>
      </c>
      <c r="W881" s="171" t="s">
        <v>4132</v>
      </c>
    </row>
    <row r="882" spans="2:23" s="25" customFormat="1" ht="19.5" customHeight="1" x14ac:dyDescent="0.3">
      <c r="B882" s="19" t="s">
        <v>6</v>
      </c>
      <c r="C882" s="112" t="s">
        <v>4592</v>
      </c>
      <c r="D882" s="112" t="s">
        <v>458</v>
      </c>
      <c r="F882" s="112" t="s">
        <v>5</v>
      </c>
      <c r="G882" s="112" t="s">
        <v>4593</v>
      </c>
      <c r="H882" s="112" t="s">
        <v>2354</v>
      </c>
      <c r="Q882" s="2"/>
      <c r="R882" s="2"/>
      <c r="S882" s="2"/>
      <c r="U882" s="116" t="s">
        <v>55</v>
      </c>
      <c r="V882" s="127" t="s">
        <v>352</v>
      </c>
      <c r="W882" s="171" t="s">
        <v>4135</v>
      </c>
    </row>
    <row r="883" spans="2:23" s="25" customFormat="1" ht="19.5" customHeight="1" x14ac:dyDescent="0.3">
      <c r="B883" s="19" t="s">
        <v>6</v>
      </c>
      <c r="C883" s="112" t="s">
        <v>4595</v>
      </c>
      <c r="D883" s="112" t="s">
        <v>458</v>
      </c>
      <c r="F883" s="112" t="s">
        <v>5</v>
      </c>
      <c r="G883" s="112" t="s">
        <v>4596</v>
      </c>
      <c r="H883" s="112" t="s">
        <v>2354</v>
      </c>
      <c r="Q883" s="2"/>
      <c r="R883" s="2"/>
      <c r="S883" s="2"/>
      <c r="U883" s="116" t="s">
        <v>55</v>
      </c>
      <c r="V883" s="127" t="s">
        <v>352</v>
      </c>
      <c r="W883" s="171" t="s">
        <v>4139</v>
      </c>
    </row>
    <row r="884" spans="2:23" s="25" customFormat="1" ht="19.5" customHeight="1" x14ac:dyDescent="0.3">
      <c r="B884" s="19" t="s">
        <v>6</v>
      </c>
      <c r="C884" s="112" t="s">
        <v>4598</v>
      </c>
      <c r="D884" s="112" t="s">
        <v>458</v>
      </c>
      <c r="F884" s="112" t="s">
        <v>5</v>
      </c>
      <c r="G884" s="112" t="s">
        <v>4599</v>
      </c>
      <c r="H884" s="112" t="s">
        <v>2354</v>
      </c>
      <c r="Q884" s="2"/>
      <c r="R884" s="2"/>
      <c r="S884" s="2"/>
      <c r="U884" s="116" t="s">
        <v>55</v>
      </c>
      <c r="V884" s="127" t="s">
        <v>352</v>
      </c>
      <c r="W884" s="171" t="s">
        <v>4144</v>
      </c>
    </row>
    <row r="885" spans="2:23" s="25" customFormat="1" ht="19.5" customHeight="1" x14ac:dyDescent="0.3">
      <c r="B885" s="117" t="s">
        <v>6</v>
      </c>
      <c r="C885" s="117" t="s">
        <v>4601</v>
      </c>
      <c r="D885" s="117" t="s">
        <v>458</v>
      </c>
      <c r="F885" s="112" t="s">
        <v>5</v>
      </c>
      <c r="G885" s="112" t="s">
        <v>4602</v>
      </c>
      <c r="H885" s="112" t="s">
        <v>2354</v>
      </c>
      <c r="Q885" s="2"/>
      <c r="R885" s="2"/>
      <c r="S885" s="2"/>
      <c r="U885" s="116" t="s">
        <v>55</v>
      </c>
      <c r="V885" s="127" t="s">
        <v>352</v>
      </c>
      <c r="W885" s="171" t="s">
        <v>4146</v>
      </c>
    </row>
    <row r="886" spans="2:23" s="25" customFormat="1" ht="19.5" customHeight="1" x14ac:dyDescent="0.3">
      <c r="B886" s="117" t="s">
        <v>6</v>
      </c>
      <c r="C886" s="117" t="s">
        <v>4604</v>
      </c>
      <c r="D886" s="117" t="s">
        <v>458</v>
      </c>
      <c r="F886" s="112" t="s">
        <v>5</v>
      </c>
      <c r="G886" s="112" t="s">
        <v>4605</v>
      </c>
      <c r="H886" s="112" t="s">
        <v>2354</v>
      </c>
      <c r="Q886" s="2"/>
      <c r="R886" s="2"/>
      <c r="S886" s="2"/>
      <c r="U886" s="116" t="s">
        <v>55</v>
      </c>
      <c r="V886" s="127" t="s">
        <v>352</v>
      </c>
      <c r="W886" s="171" t="s">
        <v>4149</v>
      </c>
    </row>
    <row r="887" spans="2:23" s="25" customFormat="1" ht="19.5" customHeight="1" x14ac:dyDescent="0.3">
      <c r="B887" s="117" t="s">
        <v>6</v>
      </c>
      <c r="C887" s="117" t="s">
        <v>4607</v>
      </c>
      <c r="D887" s="117" t="s">
        <v>458</v>
      </c>
      <c r="F887" s="112" t="s">
        <v>5</v>
      </c>
      <c r="G887" s="112" t="s">
        <v>4608</v>
      </c>
      <c r="H887" s="112" t="s">
        <v>2354</v>
      </c>
      <c r="Q887" s="2"/>
      <c r="R887" s="2"/>
      <c r="S887" s="2"/>
      <c r="U887" s="116" t="s">
        <v>55</v>
      </c>
      <c r="V887" s="127" t="s">
        <v>352</v>
      </c>
      <c r="W887" s="171" t="s">
        <v>4151</v>
      </c>
    </row>
    <row r="888" spans="2:23" s="25" customFormat="1" ht="19.5" customHeight="1" x14ac:dyDescent="0.3">
      <c r="B888" s="117" t="s">
        <v>6</v>
      </c>
      <c r="C888" s="117" t="s">
        <v>4610</v>
      </c>
      <c r="D888" s="117" t="s">
        <v>458</v>
      </c>
      <c r="F888" s="112" t="s">
        <v>5</v>
      </c>
      <c r="G888" s="112" t="s">
        <v>4611</v>
      </c>
      <c r="H888" s="112" t="s">
        <v>2354</v>
      </c>
      <c r="Q888" s="2"/>
      <c r="R888" s="2"/>
      <c r="S888" s="2"/>
      <c r="U888" s="116" t="s">
        <v>55</v>
      </c>
      <c r="V888" s="127" t="s">
        <v>352</v>
      </c>
      <c r="W888" s="171" t="s">
        <v>4159</v>
      </c>
    </row>
    <row r="889" spans="2:23" s="25" customFormat="1" ht="19.5" customHeight="1" x14ac:dyDescent="0.3">
      <c r="B889" s="117" t="s">
        <v>6</v>
      </c>
      <c r="C889" s="117" t="s">
        <v>4613</v>
      </c>
      <c r="D889" s="117" t="s">
        <v>458</v>
      </c>
      <c r="F889" s="112" t="s">
        <v>5</v>
      </c>
      <c r="G889" s="112" t="s">
        <v>4614</v>
      </c>
      <c r="H889" s="112" t="s">
        <v>2354</v>
      </c>
      <c r="Q889" s="2"/>
      <c r="R889" s="2"/>
      <c r="S889" s="2"/>
      <c r="U889" s="116" t="s">
        <v>55</v>
      </c>
      <c r="V889" s="127" t="s">
        <v>352</v>
      </c>
      <c r="W889" s="171" t="s">
        <v>4161</v>
      </c>
    </row>
    <row r="890" spans="2:23" s="25" customFormat="1" ht="19.5" customHeight="1" x14ac:dyDescent="0.3">
      <c r="B890" s="117" t="s">
        <v>6</v>
      </c>
      <c r="C890" s="117" t="s">
        <v>4616</v>
      </c>
      <c r="D890" s="117" t="s">
        <v>458</v>
      </c>
      <c r="F890" s="112" t="s">
        <v>5</v>
      </c>
      <c r="G890" s="112" t="s">
        <v>4617</v>
      </c>
      <c r="H890" s="112" t="s">
        <v>2354</v>
      </c>
      <c r="Q890" s="2"/>
      <c r="R890" s="2"/>
      <c r="S890" s="2"/>
      <c r="U890" s="116" t="s">
        <v>55</v>
      </c>
      <c r="V890" s="127" t="s">
        <v>352</v>
      </c>
      <c r="W890" s="171" t="s">
        <v>4165</v>
      </c>
    </row>
    <row r="891" spans="2:23" s="25" customFormat="1" ht="19.5" customHeight="1" x14ac:dyDescent="0.3">
      <c r="B891" s="117" t="s">
        <v>6</v>
      </c>
      <c r="C891" s="117" t="s">
        <v>4619</v>
      </c>
      <c r="D891" s="117" t="s">
        <v>458</v>
      </c>
      <c r="F891" s="112" t="s">
        <v>5</v>
      </c>
      <c r="G891" s="112" t="s">
        <v>4620</v>
      </c>
      <c r="H891" s="112" t="s">
        <v>2354</v>
      </c>
      <c r="Q891" s="2"/>
      <c r="R891" s="2"/>
      <c r="S891" s="2"/>
      <c r="U891" s="116" t="s">
        <v>55</v>
      </c>
      <c r="V891" s="127" t="s">
        <v>352</v>
      </c>
      <c r="W891" s="171" t="s">
        <v>4173</v>
      </c>
    </row>
    <row r="892" spans="2:23" s="25" customFormat="1" ht="19.5" customHeight="1" x14ac:dyDescent="0.3">
      <c r="B892" s="117" t="s">
        <v>6</v>
      </c>
      <c r="C892" s="117" t="s">
        <v>4621</v>
      </c>
      <c r="D892" s="117" t="s">
        <v>458</v>
      </c>
      <c r="F892" s="112" t="s">
        <v>5</v>
      </c>
      <c r="G892" s="112" t="s">
        <v>4622</v>
      </c>
      <c r="H892" s="112" t="s">
        <v>2354</v>
      </c>
      <c r="Q892" s="2"/>
      <c r="R892" s="2"/>
      <c r="S892" s="2"/>
      <c r="U892" s="116" t="s">
        <v>55</v>
      </c>
      <c r="V892" s="127" t="s">
        <v>352</v>
      </c>
      <c r="W892" s="171" t="s">
        <v>4179</v>
      </c>
    </row>
    <row r="893" spans="2:23" s="25" customFormat="1" ht="19.5" customHeight="1" x14ac:dyDescent="0.3">
      <c r="B893" s="117" t="s">
        <v>6</v>
      </c>
      <c r="C893" s="117" t="s">
        <v>4623</v>
      </c>
      <c r="D893" s="117" t="s">
        <v>458</v>
      </c>
      <c r="F893" s="112" t="s">
        <v>5</v>
      </c>
      <c r="G893" s="112" t="s">
        <v>4624</v>
      </c>
      <c r="H893" s="112" t="s">
        <v>2354</v>
      </c>
      <c r="Q893" s="2"/>
      <c r="R893" s="2"/>
      <c r="S893" s="2"/>
      <c r="U893" s="116" t="s">
        <v>55</v>
      </c>
      <c r="V893" s="127" t="s">
        <v>352</v>
      </c>
      <c r="W893" s="171" t="s">
        <v>4182</v>
      </c>
    </row>
    <row r="894" spans="2:23" s="25" customFormat="1" ht="19.5" customHeight="1" x14ac:dyDescent="0.3">
      <c r="B894" s="117" t="s">
        <v>6</v>
      </c>
      <c r="C894" s="117" t="s">
        <v>4625</v>
      </c>
      <c r="D894" s="117" t="s">
        <v>458</v>
      </c>
      <c r="F894" s="112" t="s">
        <v>5</v>
      </c>
      <c r="G894" s="112" t="s">
        <v>4626</v>
      </c>
      <c r="H894" s="112" t="s">
        <v>2354</v>
      </c>
      <c r="Q894" s="2"/>
      <c r="R894" s="2"/>
      <c r="S894" s="2"/>
      <c r="U894" s="116" t="s">
        <v>55</v>
      </c>
      <c r="V894" s="127" t="s">
        <v>352</v>
      </c>
      <c r="W894" s="171" t="s">
        <v>4184</v>
      </c>
    </row>
    <row r="895" spans="2:23" s="25" customFormat="1" ht="19.5" customHeight="1" x14ac:dyDescent="0.3">
      <c r="B895" s="117" t="s">
        <v>6</v>
      </c>
      <c r="C895" s="117" t="s">
        <v>4627</v>
      </c>
      <c r="D895" s="117" t="s">
        <v>458</v>
      </c>
      <c r="F895" s="112" t="s">
        <v>5</v>
      </c>
      <c r="G895" s="112" t="s">
        <v>4628</v>
      </c>
      <c r="H895" s="112" t="s">
        <v>2354</v>
      </c>
      <c r="Q895" s="2"/>
      <c r="R895" s="2"/>
      <c r="S895" s="2"/>
      <c r="U895" s="116" t="s">
        <v>55</v>
      </c>
      <c r="V895" s="166" t="s">
        <v>352</v>
      </c>
      <c r="W895" s="172" t="s">
        <v>6290</v>
      </c>
    </row>
    <row r="896" spans="2:23" s="25" customFormat="1" ht="19.5" customHeight="1" x14ac:dyDescent="0.3">
      <c r="B896" s="117" t="s">
        <v>6</v>
      </c>
      <c r="C896" s="117" t="s">
        <v>4630</v>
      </c>
      <c r="D896" s="117" t="s">
        <v>458</v>
      </c>
      <c r="F896" s="112" t="s">
        <v>5</v>
      </c>
      <c r="G896" s="112" t="s">
        <v>4631</v>
      </c>
      <c r="H896" s="112" t="s">
        <v>2354</v>
      </c>
      <c r="Q896" s="2"/>
      <c r="R896" s="2"/>
      <c r="S896" s="2"/>
      <c r="U896" s="116" t="s">
        <v>55</v>
      </c>
      <c r="V896" s="166" t="s">
        <v>352</v>
      </c>
      <c r="W896" s="172" t="s">
        <v>6291</v>
      </c>
    </row>
    <row r="897" spans="2:23" s="25" customFormat="1" ht="19.5" customHeight="1" x14ac:dyDescent="0.3">
      <c r="B897" s="117" t="s">
        <v>6</v>
      </c>
      <c r="C897" s="117" t="s">
        <v>4633</v>
      </c>
      <c r="D897" s="117" t="s">
        <v>458</v>
      </c>
      <c r="F897" s="112" t="s">
        <v>5</v>
      </c>
      <c r="G897" s="112" t="s">
        <v>4634</v>
      </c>
      <c r="H897" s="112" t="s">
        <v>2354</v>
      </c>
      <c r="Q897" s="2"/>
      <c r="R897" s="2"/>
      <c r="S897" s="2"/>
      <c r="U897" s="116" t="s">
        <v>55</v>
      </c>
      <c r="V897" s="166" t="s">
        <v>352</v>
      </c>
      <c r="W897" s="172" t="s">
        <v>6292</v>
      </c>
    </row>
    <row r="898" spans="2:23" s="25" customFormat="1" ht="19.5" customHeight="1" x14ac:dyDescent="0.3">
      <c r="B898" s="117" t="s">
        <v>6</v>
      </c>
      <c r="C898" s="117" t="s">
        <v>4635</v>
      </c>
      <c r="D898" s="117" t="s">
        <v>458</v>
      </c>
      <c r="F898" s="112" t="s">
        <v>5</v>
      </c>
      <c r="G898" s="112" t="s">
        <v>4636</v>
      </c>
      <c r="H898" s="112" t="s">
        <v>2354</v>
      </c>
      <c r="Q898" s="2"/>
      <c r="R898" s="2"/>
      <c r="S898" s="2"/>
      <c r="U898" s="116" t="s">
        <v>55</v>
      </c>
      <c r="V898" s="166" t="s">
        <v>352</v>
      </c>
      <c r="W898" s="172" t="s">
        <v>6293</v>
      </c>
    </row>
    <row r="899" spans="2:23" s="25" customFormat="1" ht="19.5" customHeight="1" x14ac:dyDescent="0.3">
      <c r="B899" s="117" t="s">
        <v>6</v>
      </c>
      <c r="C899" s="117" t="s">
        <v>4638</v>
      </c>
      <c r="D899" s="117" t="s">
        <v>458</v>
      </c>
      <c r="F899" s="112" t="s">
        <v>5</v>
      </c>
      <c r="G899" s="112" t="s">
        <v>4639</v>
      </c>
      <c r="H899" s="112" t="s">
        <v>2354</v>
      </c>
      <c r="Q899" s="2"/>
      <c r="R899" s="2"/>
      <c r="S899" s="2"/>
      <c r="U899" s="116" t="s">
        <v>55</v>
      </c>
      <c r="V899" s="166" t="s">
        <v>352</v>
      </c>
      <c r="W899" s="172" t="s">
        <v>6294</v>
      </c>
    </row>
    <row r="900" spans="2:23" s="25" customFormat="1" ht="19.5" customHeight="1" x14ac:dyDescent="0.3">
      <c r="B900" s="117" t="s">
        <v>6</v>
      </c>
      <c r="C900" s="117" t="s">
        <v>4641</v>
      </c>
      <c r="D900" s="117" t="s">
        <v>458</v>
      </c>
      <c r="F900" s="112" t="s">
        <v>5</v>
      </c>
      <c r="G900" s="112" t="s">
        <v>4642</v>
      </c>
      <c r="H900" s="112" t="s">
        <v>2354</v>
      </c>
      <c r="Q900" s="2"/>
      <c r="R900" s="2"/>
      <c r="S900" s="2"/>
      <c r="U900" s="116" t="s">
        <v>55</v>
      </c>
      <c r="V900" s="166" t="s">
        <v>352</v>
      </c>
      <c r="W900" s="172" t="s">
        <v>6295</v>
      </c>
    </row>
    <row r="901" spans="2:23" s="25" customFormat="1" ht="19.5" customHeight="1" x14ac:dyDescent="0.3">
      <c r="B901" s="117" t="s">
        <v>6</v>
      </c>
      <c r="C901" s="117" t="s">
        <v>4643</v>
      </c>
      <c r="D901" s="117" t="s">
        <v>458</v>
      </c>
      <c r="F901" s="112" t="s">
        <v>5</v>
      </c>
      <c r="G901" s="112" t="s">
        <v>4644</v>
      </c>
      <c r="H901" s="112" t="s">
        <v>2354</v>
      </c>
      <c r="Q901" s="2"/>
      <c r="R901" s="2"/>
      <c r="S901" s="2"/>
      <c r="U901" s="116" t="s">
        <v>55</v>
      </c>
      <c r="V901" s="166" t="s">
        <v>352</v>
      </c>
      <c r="W901" s="172" t="s">
        <v>6296</v>
      </c>
    </row>
    <row r="902" spans="2:23" s="25" customFormat="1" ht="19.5" customHeight="1" x14ac:dyDescent="0.3">
      <c r="B902" s="117" t="s">
        <v>6</v>
      </c>
      <c r="C902" s="117" t="s">
        <v>4646</v>
      </c>
      <c r="D902" s="117" t="s">
        <v>458</v>
      </c>
      <c r="F902" s="112" t="s">
        <v>5</v>
      </c>
      <c r="G902" s="112" t="s">
        <v>4647</v>
      </c>
      <c r="H902" s="112" t="s">
        <v>2354</v>
      </c>
      <c r="Q902" s="2"/>
      <c r="R902" s="2"/>
      <c r="S902" s="2"/>
      <c r="U902" s="116" t="s">
        <v>55</v>
      </c>
      <c r="V902" s="166" t="s">
        <v>352</v>
      </c>
      <c r="W902" s="172" t="s">
        <v>6297</v>
      </c>
    </row>
    <row r="903" spans="2:23" s="25" customFormat="1" ht="19.5" customHeight="1" x14ac:dyDescent="0.3">
      <c r="B903" s="117" t="s">
        <v>6</v>
      </c>
      <c r="C903" s="117" t="s">
        <v>4648</v>
      </c>
      <c r="D903" s="117" t="s">
        <v>458</v>
      </c>
      <c r="F903" s="112" t="s">
        <v>5</v>
      </c>
      <c r="G903" s="112" t="s">
        <v>4649</v>
      </c>
      <c r="H903" s="112" t="s">
        <v>2354</v>
      </c>
      <c r="Q903" s="2"/>
      <c r="R903" s="2"/>
      <c r="S903" s="2"/>
      <c r="U903" s="116" t="s">
        <v>55</v>
      </c>
      <c r="V903" s="166" t="s">
        <v>352</v>
      </c>
      <c r="W903" s="172" t="s">
        <v>6298</v>
      </c>
    </row>
    <row r="904" spans="2:23" s="25" customFormat="1" ht="19.5" customHeight="1" x14ac:dyDescent="0.3">
      <c r="B904" s="117" t="s">
        <v>6</v>
      </c>
      <c r="C904" s="117" t="s">
        <v>4651</v>
      </c>
      <c r="D904" s="117" t="s">
        <v>458</v>
      </c>
      <c r="F904" s="112" t="s">
        <v>5</v>
      </c>
      <c r="G904" s="112" t="s">
        <v>4652</v>
      </c>
      <c r="H904" s="112" t="s">
        <v>2354</v>
      </c>
      <c r="Q904" s="2"/>
      <c r="R904" s="2"/>
      <c r="S904" s="2"/>
      <c r="U904" s="116" t="s">
        <v>55</v>
      </c>
      <c r="V904" s="166" t="s">
        <v>352</v>
      </c>
      <c r="W904" s="172" t="s">
        <v>6299</v>
      </c>
    </row>
    <row r="905" spans="2:23" s="25" customFormat="1" ht="19.5" customHeight="1" x14ac:dyDescent="0.3">
      <c r="B905" s="117" t="s">
        <v>6</v>
      </c>
      <c r="C905" s="117" t="s">
        <v>4654</v>
      </c>
      <c r="D905" s="117" t="s">
        <v>458</v>
      </c>
      <c r="F905" s="112" t="s">
        <v>5</v>
      </c>
      <c r="G905" s="112" t="s">
        <v>4655</v>
      </c>
      <c r="H905" s="112" t="s">
        <v>2354</v>
      </c>
      <c r="Q905" s="2"/>
      <c r="R905" s="2"/>
      <c r="S905" s="2"/>
      <c r="U905" s="116" t="s">
        <v>55</v>
      </c>
      <c r="V905" s="166" t="s">
        <v>352</v>
      </c>
      <c r="W905" s="172" t="s">
        <v>6300</v>
      </c>
    </row>
    <row r="906" spans="2:23" s="25" customFormat="1" ht="19.5" customHeight="1" x14ac:dyDescent="0.3">
      <c r="B906" s="117" t="s">
        <v>6</v>
      </c>
      <c r="C906" s="117" t="s">
        <v>4657</v>
      </c>
      <c r="D906" s="117" t="s">
        <v>458</v>
      </c>
      <c r="F906" s="112" t="s">
        <v>5</v>
      </c>
      <c r="G906" s="112" t="s">
        <v>4658</v>
      </c>
      <c r="H906" s="112" t="s">
        <v>2354</v>
      </c>
      <c r="Q906" s="2"/>
      <c r="R906" s="2"/>
      <c r="S906" s="2"/>
      <c r="U906" s="116" t="s">
        <v>55</v>
      </c>
      <c r="V906" s="166" t="s">
        <v>352</v>
      </c>
      <c r="W906" s="172" t="s">
        <v>6301</v>
      </c>
    </row>
    <row r="907" spans="2:23" s="25" customFormat="1" ht="19.5" customHeight="1" x14ac:dyDescent="0.3">
      <c r="B907" s="117" t="s">
        <v>6</v>
      </c>
      <c r="C907" s="117" t="s">
        <v>4660</v>
      </c>
      <c r="D907" s="117" t="s">
        <v>458</v>
      </c>
      <c r="F907" s="112" t="s">
        <v>5</v>
      </c>
      <c r="G907" s="112" t="s">
        <v>4661</v>
      </c>
      <c r="H907" s="112" t="s">
        <v>2354</v>
      </c>
      <c r="Q907" s="2"/>
      <c r="R907" s="2"/>
      <c r="S907" s="2"/>
      <c r="U907" s="116" t="s">
        <v>55</v>
      </c>
      <c r="V907" s="166" t="s">
        <v>352</v>
      </c>
      <c r="W907" s="172" t="s">
        <v>6302</v>
      </c>
    </row>
    <row r="908" spans="2:23" s="25" customFormat="1" ht="19.5" customHeight="1" x14ac:dyDescent="0.3">
      <c r="B908" s="117" t="s">
        <v>6</v>
      </c>
      <c r="C908" s="117" t="s">
        <v>4663</v>
      </c>
      <c r="D908" s="117" t="s">
        <v>458</v>
      </c>
      <c r="F908" s="112" t="s">
        <v>5</v>
      </c>
      <c r="G908" s="112" t="s">
        <v>4664</v>
      </c>
      <c r="H908" s="112" t="s">
        <v>2354</v>
      </c>
      <c r="Q908" s="2"/>
      <c r="R908" s="2"/>
      <c r="S908" s="2"/>
      <c r="U908" s="116" t="s">
        <v>55</v>
      </c>
      <c r="V908" s="128" t="s">
        <v>352</v>
      </c>
      <c r="W908" s="127" t="s">
        <v>2815</v>
      </c>
    </row>
    <row r="909" spans="2:23" s="25" customFormat="1" ht="19.5" customHeight="1" x14ac:dyDescent="0.3">
      <c r="B909" s="117" t="s">
        <v>6</v>
      </c>
      <c r="C909" s="117" t="s">
        <v>4666</v>
      </c>
      <c r="D909" s="117" t="s">
        <v>458</v>
      </c>
      <c r="F909" s="112" t="s">
        <v>5</v>
      </c>
      <c r="G909" s="112" t="s">
        <v>4667</v>
      </c>
      <c r="H909" s="112" t="s">
        <v>2354</v>
      </c>
      <c r="Q909" s="2"/>
      <c r="R909" s="2"/>
      <c r="S909" s="2"/>
      <c r="U909" s="116" t="s">
        <v>55</v>
      </c>
      <c r="V909" s="128" t="s">
        <v>352</v>
      </c>
      <c r="W909" s="127" t="s">
        <v>2819</v>
      </c>
    </row>
    <row r="910" spans="2:23" s="25" customFormat="1" ht="19.5" customHeight="1" x14ac:dyDescent="0.3">
      <c r="B910" s="55" t="s">
        <v>6</v>
      </c>
      <c r="C910" s="75" t="s">
        <v>4669</v>
      </c>
      <c r="D910" s="55" t="s">
        <v>2352</v>
      </c>
      <c r="F910" s="112" t="s">
        <v>5</v>
      </c>
      <c r="G910" s="112" t="s">
        <v>4670</v>
      </c>
      <c r="H910" s="112" t="s">
        <v>2354</v>
      </c>
      <c r="Q910" s="2"/>
      <c r="R910" s="2"/>
      <c r="S910" s="2"/>
      <c r="U910" s="116" t="s">
        <v>55</v>
      </c>
      <c r="V910" s="128" t="s">
        <v>352</v>
      </c>
      <c r="W910" s="127" t="s">
        <v>2822</v>
      </c>
    </row>
    <row r="911" spans="2:23" s="25" customFormat="1" ht="19.5" customHeight="1" x14ac:dyDescent="0.3">
      <c r="B911" s="55" t="s">
        <v>6</v>
      </c>
      <c r="C911" s="75" t="s">
        <v>4672</v>
      </c>
      <c r="D911" s="55" t="s">
        <v>2352</v>
      </c>
      <c r="F911" s="112" t="s">
        <v>5</v>
      </c>
      <c r="G911" s="112" t="s">
        <v>4673</v>
      </c>
      <c r="H911" s="112" t="s">
        <v>2354</v>
      </c>
      <c r="Q911" s="2"/>
      <c r="R911" s="2"/>
      <c r="S911" s="2"/>
      <c r="U911" s="116" t="s">
        <v>55</v>
      </c>
      <c r="V911" s="128" t="s">
        <v>352</v>
      </c>
      <c r="W911" s="127" t="s">
        <v>2825</v>
      </c>
    </row>
    <row r="912" spans="2:23" s="25" customFormat="1" ht="19.5" customHeight="1" x14ac:dyDescent="0.3">
      <c r="B912" s="55" t="s">
        <v>6</v>
      </c>
      <c r="C912" s="75" t="s">
        <v>4675</v>
      </c>
      <c r="D912" s="55" t="s">
        <v>2352</v>
      </c>
      <c r="F912" s="112" t="s">
        <v>5</v>
      </c>
      <c r="G912" s="112" t="s">
        <v>4676</v>
      </c>
      <c r="H912" s="112" t="s">
        <v>2354</v>
      </c>
      <c r="Q912" s="2"/>
      <c r="R912" s="2"/>
      <c r="S912" s="2"/>
      <c r="U912" s="116" t="s">
        <v>55</v>
      </c>
      <c r="V912" s="128" t="s">
        <v>352</v>
      </c>
      <c r="W912" s="127" t="s">
        <v>2829</v>
      </c>
    </row>
    <row r="913" spans="2:23" s="25" customFormat="1" ht="19.5" customHeight="1" x14ac:dyDescent="0.3">
      <c r="B913" s="55" t="s">
        <v>6</v>
      </c>
      <c r="C913" s="115" t="s">
        <v>4678</v>
      </c>
      <c r="D913" s="55" t="s">
        <v>458</v>
      </c>
      <c r="F913" s="112" t="s">
        <v>5</v>
      </c>
      <c r="G913" s="112" t="s">
        <v>4679</v>
      </c>
      <c r="H913" s="112" t="s">
        <v>2354</v>
      </c>
      <c r="Q913" s="2"/>
      <c r="R913" s="2"/>
      <c r="S913" s="2"/>
      <c r="U913" s="116" t="s">
        <v>55</v>
      </c>
      <c r="V913" s="128" t="s">
        <v>352</v>
      </c>
      <c r="W913" s="127" t="s">
        <v>2832</v>
      </c>
    </row>
    <row r="914" spans="2:23" s="25" customFormat="1" ht="19.5" customHeight="1" x14ac:dyDescent="0.3">
      <c r="B914" s="55" t="s">
        <v>6</v>
      </c>
      <c r="C914" s="75" t="s">
        <v>4681</v>
      </c>
      <c r="D914" s="55" t="s">
        <v>458</v>
      </c>
      <c r="F914" s="112" t="s">
        <v>5</v>
      </c>
      <c r="G914" s="112" t="s">
        <v>4682</v>
      </c>
      <c r="H914" s="112" t="s">
        <v>2354</v>
      </c>
      <c r="Q914" s="2"/>
      <c r="R914" s="2"/>
      <c r="S914" s="2"/>
      <c r="U914" s="116" t="s">
        <v>55</v>
      </c>
      <c r="V914" s="128" t="s">
        <v>352</v>
      </c>
      <c r="W914" s="127" t="s">
        <v>2835</v>
      </c>
    </row>
    <row r="915" spans="2:23" s="25" customFormat="1" ht="19.5" customHeight="1" x14ac:dyDescent="0.3">
      <c r="B915" s="55" t="s">
        <v>6</v>
      </c>
      <c r="C915" s="75" t="s">
        <v>4684</v>
      </c>
      <c r="D915" s="55" t="s">
        <v>458</v>
      </c>
      <c r="F915" s="112" t="s">
        <v>5</v>
      </c>
      <c r="G915" s="112" t="s">
        <v>4685</v>
      </c>
      <c r="H915" s="112" t="s">
        <v>2354</v>
      </c>
      <c r="Q915" s="2"/>
      <c r="R915" s="2"/>
      <c r="S915" s="2"/>
      <c r="U915" s="116" t="s">
        <v>55</v>
      </c>
      <c r="V915" s="128" t="s">
        <v>352</v>
      </c>
      <c r="W915" s="127" t="s">
        <v>2839</v>
      </c>
    </row>
    <row r="916" spans="2:23" s="25" customFormat="1" ht="19.5" customHeight="1" x14ac:dyDescent="0.3">
      <c r="B916" s="55" t="s">
        <v>6</v>
      </c>
      <c r="C916" s="75" t="s">
        <v>4686</v>
      </c>
      <c r="D916" s="55" t="s">
        <v>458</v>
      </c>
      <c r="F916" s="112" t="s">
        <v>5</v>
      </c>
      <c r="G916" s="112" t="s">
        <v>3733</v>
      </c>
      <c r="H916" s="112" t="s">
        <v>2354</v>
      </c>
      <c r="Q916" s="2"/>
      <c r="R916" s="2"/>
      <c r="S916" s="2"/>
      <c r="U916" s="116" t="s">
        <v>55</v>
      </c>
      <c r="V916" s="128" t="s">
        <v>352</v>
      </c>
      <c r="W916" s="127" t="s">
        <v>2841</v>
      </c>
    </row>
    <row r="917" spans="2:23" s="25" customFormat="1" ht="19.5" customHeight="1" x14ac:dyDescent="0.3">
      <c r="B917" s="55" t="s">
        <v>6</v>
      </c>
      <c r="C917" s="75" t="s">
        <v>4688</v>
      </c>
      <c r="D917" s="55" t="s">
        <v>458</v>
      </c>
      <c r="F917" s="112" t="s">
        <v>5</v>
      </c>
      <c r="G917" s="112" t="s">
        <v>4689</v>
      </c>
      <c r="H917" s="112" t="s">
        <v>2354</v>
      </c>
      <c r="Q917" s="2"/>
      <c r="R917" s="2"/>
      <c r="S917" s="2"/>
      <c r="U917" s="116" t="s">
        <v>55</v>
      </c>
      <c r="V917" s="128" t="s">
        <v>352</v>
      </c>
      <c r="W917" s="127" t="s">
        <v>2844</v>
      </c>
    </row>
    <row r="918" spans="2:23" s="25" customFormat="1" ht="19.5" customHeight="1" x14ac:dyDescent="0.3">
      <c r="B918" s="55" t="s">
        <v>6</v>
      </c>
      <c r="C918" s="75" t="s">
        <v>4691</v>
      </c>
      <c r="D918" s="55" t="s">
        <v>458</v>
      </c>
      <c r="F918" s="112" t="s">
        <v>5</v>
      </c>
      <c r="G918" s="112" t="s">
        <v>4692</v>
      </c>
      <c r="H918" s="112" t="s">
        <v>2354</v>
      </c>
      <c r="Q918" s="2"/>
      <c r="R918" s="2"/>
      <c r="S918" s="2"/>
      <c r="U918" s="116" t="s">
        <v>55</v>
      </c>
      <c r="V918" s="128" t="s">
        <v>352</v>
      </c>
      <c r="W918" s="127" t="s">
        <v>2847</v>
      </c>
    </row>
    <row r="919" spans="2:23" s="25" customFormat="1" ht="19.5" customHeight="1" x14ac:dyDescent="0.3">
      <c r="B919" s="55" t="s">
        <v>6</v>
      </c>
      <c r="C919" s="75" t="s">
        <v>4693</v>
      </c>
      <c r="D919" s="55" t="s">
        <v>458</v>
      </c>
      <c r="F919" s="112" t="s">
        <v>5</v>
      </c>
      <c r="G919" s="112" t="s">
        <v>4694</v>
      </c>
      <c r="H919" s="112" t="s">
        <v>2354</v>
      </c>
      <c r="Q919" s="2"/>
      <c r="R919" s="2"/>
      <c r="S919" s="2"/>
      <c r="U919" s="116" t="s">
        <v>55</v>
      </c>
      <c r="V919" s="128" t="s">
        <v>352</v>
      </c>
      <c r="W919" s="127" t="s">
        <v>2850</v>
      </c>
    </row>
    <row r="920" spans="2:23" s="25" customFormat="1" ht="19.5" customHeight="1" x14ac:dyDescent="0.3">
      <c r="B920" s="55" t="s">
        <v>6</v>
      </c>
      <c r="C920" s="75" t="s">
        <v>4696</v>
      </c>
      <c r="D920" s="55" t="s">
        <v>458</v>
      </c>
      <c r="F920" s="112" t="s">
        <v>5</v>
      </c>
      <c r="G920" s="112" t="s">
        <v>4697</v>
      </c>
      <c r="H920" s="112" t="s">
        <v>2354</v>
      </c>
      <c r="Q920" s="2"/>
      <c r="R920" s="2"/>
      <c r="S920" s="2"/>
      <c r="U920" s="116" t="s">
        <v>55</v>
      </c>
      <c r="V920" s="128" t="s">
        <v>352</v>
      </c>
      <c r="W920" s="127" t="s">
        <v>2854</v>
      </c>
    </row>
    <row r="921" spans="2:23" s="25" customFormat="1" ht="19.5" customHeight="1" x14ac:dyDescent="0.3">
      <c r="B921" s="55" t="s">
        <v>6</v>
      </c>
      <c r="C921" s="75" t="s">
        <v>4698</v>
      </c>
      <c r="D921" s="55" t="s">
        <v>458</v>
      </c>
      <c r="F921" s="112" t="s">
        <v>5</v>
      </c>
      <c r="G921" s="112" t="s">
        <v>4699</v>
      </c>
      <c r="H921" s="112" t="s">
        <v>2354</v>
      </c>
      <c r="Q921" s="2"/>
      <c r="R921" s="2"/>
      <c r="S921" s="2"/>
      <c r="U921" s="116" t="s">
        <v>55</v>
      </c>
      <c r="V921" s="128" t="s">
        <v>352</v>
      </c>
      <c r="W921" s="127" t="s">
        <v>2857</v>
      </c>
    </row>
    <row r="922" spans="2:23" s="25" customFormat="1" ht="19.5" customHeight="1" x14ac:dyDescent="0.3">
      <c r="B922" s="55" t="s">
        <v>6</v>
      </c>
      <c r="C922" s="75" t="s">
        <v>4701</v>
      </c>
      <c r="D922" s="55" t="s">
        <v>458</v>
      </c>
      <c r="F922" s="112" t="s">
        <v>5</v>
      </c>
      <c r="G922" s="112" t="s">
        <v>3736</v>
      </c>
      <c r="H922" s="112" t="s">
        <v>2354</v>
      </c>
      <c r="Q922" s="2"/>
      <c r="R922" s="2"/>
      <c r="S922" s="2"/>
      <c r="U922" s="116" t="s">
        <v>55</v>
      </c>
      <c r="V922" s="128" t="s">
        <v>352</v>
      </c>
      <c r="W922" s="127" t="s">
        <v>2860</v>
      </c>
    </row>
    <row r="923" spans="2:23" s="25" customFormat="1" ht="19.5" customHeight="1" x14ac:dyDescent="0.3">
      <c r="B923" s="55" t="s">
        <v>6</v>
      </c>
      <c r="C923" s="75" t="s">
        <v>4703</v>
      </c>
      <c r="D923" s="55" t="s">
        <v>458</v>
      </c>
      <c r="F923" s="112" t="s">
        <v>5</v>
      </c>
      <c r="G923" s="112" t="s">
        <v>4704</v>
      </c>
      <c r="H923" s="112" t="s">
        <v>2354</v>
      </c>
      <c r="Q923" s="2"/>
      <c r="R923" s="2"/>
      <c r="S923" s="2"/>
      <c r="U923" s="116" t="s">
        <v>55</v>
      </c>
      <c r="V923" s="128" t="s">
        <v>352</v>
      </c>
      <c r="W923" s="127" t="s">
        <v>2864</v>
      </c>
    </row>
    <row r="924" spans="2:23" s="25" customFormat="1" ht="19.5" customHeight="1" x14ac:dyDescent="0.3">
      <c r="B924" s="55" t="s">
        <v>6</v>
      </c>
      <c r="C924" s="75" t="s">
        <v>4705</v>
      </c>
      <c r="D924" s="55" t="s">
        <v>458</v>
      </c>
      <c r="F924" s="112" t="s">
        <v>5</v>
      </c>
      <c r="G924" s="112" t="s">
        <v>3739</v>
      </c>
      <c r="H924" s="112" t="s">
        <v>2354</v>
      </c>
      <c r="Q924" s="2"/>
      <c r="R924" s="2"/>
      <c r="S924" s="2"/>
      <c r="U924" s="116" t="s">
        <v>55</v>
      </c>
      <c r="V924" s="128" t="s">
        <v>352</v>
      </c>
      <c r="W924" s="127" t="s">
        <v>2867</v>
      </c>
    </row>
    <row r="925" spans="2:23" s="25" customFormat="1" ht="19.5" customHeight="1" x14ac:dyDescent="0.3">
      <c r="B925" s="55" t="s">
        <v>6</v>
      </c>
      <c r="C925" s="75" t="s">
        <v>4706</v>
      </c>
      <c r="D925" s="55" t="s">
        <v>458</v>
      </c>
      <c r="F925" s="112" t="s">
        <v>5</v>
      </c>
      <c r="G925" s="112" t="s">
        <v>4707</v>
      </c>
      <c r="H925" s="112" t="s">
        <v>2354</v>
      </c>
      <c r="Q925" s="2"/>
      <c r="R925" s="2"/>
      <c r="S925" s="2"/>
      <c r="U925" s="116" t="s">
        <v>55</v>
      </c>
      <c r="V925" s="128" t="s">
        <v>352</v>
      </c>
      <c r="W925" s="127" t="s">
        <v>2871</v>
      </c>
    </row>
    <row r="926" spans="2:23" s="25" customFormat="1" ht="19.5" customHeight="1" x14ac:dyDescent="0.3">
      <c r="B926" s="55" t="s">
        <v>6</v>
      </c>
      <c r="C926" s="75" t="s">
        <v>4709</v>
      </c>
      <c r="D926" s="55" t="s">
        <v>458</v>
      </c>
      <c r="F926" s="112" t="s">
        <v>5</v>
      </c>
      <c r="G926" s="112" t="s">
        <v>4710</v>
      </c>
      <c r="H926" s="112" t="s">
        <v>2354</v>
      </c>
      <c r="Q926" s="2"/>
      <c r="R926" s="2"/>
      <c r="S926" s="2"/>
      <c r="U926" s="116" t="s">
        <v>55</v>
      </c>
      <c r="V926" s="128" t="s">
        <v>352</v>
      </c>
      <c r="W926" s="127" t="s">
        <v>2874</v>
      </c>
    </row>
    <row r="927" spans="2:23" s="25" customFormat="1" ht="19.5" customHeight="1" x14ac:dyDescent="0.3">
      <c r="B927" s="55" t="s">
        <v>6</v>
      </c>
      <c r="C927" s="75" t="s">
        <v>4712</v>
      </c>
      <c r="D927" s="55" t="s">
        <v>458</v>
      </c>
      <c r="F927" s="112" t="s">
        <v>5</v>
      </c>
      <c r="G927" s="112" t="s">
        <v>4713</v>
      </c>
      <c r="H927" s="112" t="s">
        <v>2354</v>
      </c>
      <c r="Q927" s="2"/>
      <c r="R927" s="2"/>
      <c r="S927" s="2"/>
      <c r="U927" s="116" t="s">
        <v>55</v>
      </c>
      <c r="V927" s="128" t="s">
        <v>352</v>
      </c>
      <c r="W927" s="127" t="s">
        <v>2877</v>
      </c>
    </row>
    <row r="928" spans="2:23" s="25" customFormat="1" ht="19.5" customHeight="1" x14ac:dyDescent="0.3">
      <c r="B928" s="55" t="s">
        <v>6</v>
      </c>
      <c r="C928" s="75" t="s">
        <v>4715</v>
      </c>
      <c r="D928" s="55" t="s">
        <v>458</v>
      </c>
      <c r="F928" s="112" t="s">
        <v>5</v>
      </c>
      <c r="G928" s="112" t="s">
        <v>4716</v>
      </c>
      <c r="H928" s="112" t="s">
        <v>2354</v>
      </c>
      <c r="Q928" s="2"/>
      <c r="R928" s="2"/>
      <c r="S928" s="2"/>
      <c r="U928" s="116" t="s">
        <v>55</v>
      </c>
      <c r="V928" s="128" t="s">
        <v>352</v>
      </c>
      <c r="W928" s="127" t="s">
        <v>2881</v>
      </c>
    </row>
    <row r="929" spans="2:23" s="25" customFormat="1" ht="19.5" customHeight="1" x14ac:dyDescent="0.3">
      <c r="B929" s="55" t="s">
        <v>6</v>
      </c>
      <c r="C929" s="75" t="s">
        <v>4718</v>
      </c>
      <c r="D929" s="55" t="s">
        <v>458</v>
      </c>
      <c r="F929" s="112" t="s">
        <v>5</v>
      </c>
      <c r="G929" s="112" t="s">
        <v>3741</v>
      </c>
      <c r="H929" s="112" t="s">
        <v>2354</v>
      </c>
      <c r="Q929" s="2"/>
      <c r="R929" s="2"/>
      <c r="S929" s="2"/>
      <c r="U929" s="116" t="s">
        <v>55</v>
      </c>
      <c r="V929" s="128" t="s">
        <v>352</v>
      </c>
      <c r="W929" s="127" t="s">
        <v>2884</v>
      </c>
    </row>
    <row r="930" spans="2:23" s="25" customFormat="1" ht="19.5" customHeight="1" x14ac:dyDescent="0.3">
      <c r="B930" s="55" t="s">
        <v>6</v>
      </c>
      <c r="C930" s="75" t="s">
        <v>4719</v>
      </c>
      <c r="D930" s="55" t="s">
        <v>458</v>
      </c>
      <c r="F930" s="112" t="s">
        <v>5</v>
      </c>
      <c r="G930" s="112" t="s">
        <v>4720</v>
      </c>
      <c r="H930" s="112" t="s">
        <v>2354</v>
      </c>
      <c r="Q930" s="2"/>
      <c r="R930" s="2"/>
      <c r="S930" s="2"/>
      <c r="U930" s="116" t="s">
        <v>55</v>
      </c>
      <c r="V930" s="128" t="s">
        <v>352</v>
      </c>
      <c r="W930" s="127" t="s">
        <v>2887</v>
      </c>
    </row>
    <row r="931" spans="2:23" s="25" customFormat="1" ht="19.5" customHeight="1" x14ac:dyDescent="0.3">
      <c r="B931" s="55" t="s">
        <v>6</v>
      </c>
      <c r="C931" s="75" t="s">
        <v>4722</v>
      </c>
      <c r="D931" s="55" t="s">
        <v>458</v>
      </c>
      <c r="F931" s="112" t="s">
        <v>5</v>
      </c>
      <c r="G931" s="112" t="s">
        <v>3744</v>
      </c>
      <c r="H931" s="112" t="s">
        <v>2354</v>
      </c>
      <c r="Q931" s="2"/>
      <c r="R931" s="2"/>
      <c r="S931" s="2"/>
      <c r="U931" s="116" t="s">
        <v>55</v>
      </c>
      <c r="V931" s="128" t="s">
        <v>352</v>
      </c>
      <c r="W931" s="127" t="s">
        <v>2891</v>
      </c>
    </row>
    <row r="932" spans="2:23" s="25" customFormat="1" ht="19.5" customHeight="1" x14ac:dyDescent="0.3">
      <c r="B932" s="55" t="s">
        <v>6</v>
      </c>
      <c r="C932" s="75" t="s">
        <v>4723</v>
      </c>
      <c r="D932" s="55" t="s">
        <v>458</v>
      </c>
      <c r="F932" s="112" t="s">
        <v>5</v>
      </c>
      <c r="G932" s="112" t="s">
        <v>3747</v>
      </c>
      <c r="H932" s="112" t="s">
        <v>2354</v>
      </c>
      <c r="Q932" s="2"/>
      <c r="R932" s="2"/>
      <c r="S932" s="2"/>
      <c r="U932" s="116" t="s">
        <v>55</v>
      </c>
      <c r="V932" s="128" t="s">
        <v>352</v>
      </c>
      <c r="W932" s="127" t="s">
        <v>2894</v>
      </c>
    </row>
    <row r="933" spans="2:23" s="25" customFormat="1" ht="19.5" customHeight="1" x14ac:dyDescent="0.3">
      <c r="B933" s="55" t="s">
        <v>6</v>
      </c>
      <c r="C933" s="75" t="s">
        <v>4725</v>
      </c>
      <c r="D933" s="55" t="s">
        <v>458</v>
      </c>
      <c r="F933" s="112" t="s">
        <v>5</v>
      </c>
      <c r="G933" s="112" t="s">
        <v>4726</v>
      </c>
      <c r="H933" s="112" t="s">
        <v>2354</v>
      </c>
      <c r="Q933" s="2"/>
      <c r="R933" s="2"/>
      <c r="S933" s="2"/>
      <c r="U933" s="116" t="s">
        <v>55</v>
      </c>
      <c r="V933" s="128" t="s">
        <v>352</v>
      </c>
      <c r="W933" s="127" t="s">
        <v>2898</v>
      </c>
    </row>
    <row r="934" spans="2:23" s="25" customFormat="1" ht="19.5" customHeight="1" x14ac:dyDescent="0.3">
      <c r="B934" s="55" t="s">
        <v>6</v>
      </c>
      <c r="C934" s="75" t="s">
        <v>4728</v>
      </c>
      <c r="D934" s="55" t="s">
        <v>458</v>
      </c>
      <c r="F934" s="112" t="s">
        <v>5</v>
      </c>
      <c r="G934" s="112" t="s">
        <v>4729</v>
      </c>
      <c r="H934" s="112" t="s">
        <v>2354</v>
      </c>
      <c r="Q934" s="2"/>
      <c r="R934" s="2"/>
      <c r="S934" s="2"/>
      <c r="U934" s="116" t="s">
        <v>55</v>
      </c>
      <c r="V934" s="128" t="s">
        <v>352</v>
      </c>
      <c r="W934" s="127" t="s">
        <v>2901</v>
      </c>
    </row>
    <row r="935" spans="2:23" s="25" customFormat="1" ht="19.5" customHeight="1" x14ac:dyDescent="0.3">
      <c r="B935" s="55" t="s">
        <v>6</v>
      </c>
      <c r="C935" s="75" t="s">
        <v>4731</v>
      </c>
      <c r="D935" s="55" t="s">
        <v>458</v>
      </c>
      <c r="F935" s="112" t="s">
        <v>5</v>
      </c>
      <c r="G935" s="112" t="s">
        <v>4732</v>
      </c>
      <c r="H935" s="112" t="s">
        <v>2354</v>
      </c>
      <c r="Q935" s="2"/>
      <c r="R935" s="2"/>
      <c r="S935" s="2"/>
      <c r="U935" s="116" t="s">
        <v>55</v>
      </c>
      <c r="V935" s="128" t="s">
        <v>352</v>
      </c>
      <c r="W935" s="127" t="s">
        <v>2905</v>
      </c>
    </row>
    <row r="936" spans="2:23" s="25" customFormat="1" ht="19.5" customHeight="1" x14ac:dyDescent="0.3">
      <c r="B936" s="55" t="s">
        <v>6</v>
      </c>
      <c r="C936" s="75" t="s">
        <v>4734</v>
      </c>
      <c r="D936" s="55" t="s">
        <v>458</v>
      </c>
      <c r="F936" s="112" t="s">
        <v>5</v>
      </c>
      <c r="G936" s="112" t="s">
        <v>4735</v>
      </c>
      <c r="H936" s="112" t="s">
        <v>2354</v>
      </c>
      <c r="Q936" s="2"/>
      <c r="R936" s="2"/>
      <c r="S936" s="2"/>
      <c r="U936" s="116" t="s">
        <v>55</v>
      </c>
      <c r="V936" s="128" t="s">
        <v>352</v>
      </c>
      <c r="W936" s="127" t="s">
        <v>2908</v>
      </c>
    </row>
    <row r="937" spans="2:23" s="25" customFormat="1" ht="19.5" customHeight="1" x14ac:dyDescent="0.3">
      <c r="B937" s="55" t="s">
        <v>6</v>
      </c>
      <c r="C937" s="75" t="s">
        <v>4737</v>
      </c>
      <c r="D937" s="55" t="s">
        <v>458</v>
      </c>
      <c r="F937" s="112" t="s">
        <v>5</v>
      </c>
      <c r="G937" s="112" t="s">
        <v>3761</v>
      </c>
      <c r="H937" s="112" t="s">
        <v>2354</v>
      </c>
      <c r="Q937" s="2"/>
      <c r="R937" s="2"/>
      <c r="S937" s="2"/>
      <c r="U937" s="116" t="s">
        <v>55</v>
      </c>
      <c r="V937" s="128" t="s">
        <v>352</v>
      </c>
      <c r="W937" s="127" t="s">
        <v>2912</v>
      </c>
    </row>
    <row r="938" spans="2:23" s="25" customFormat="1" ht="19.5" customHeight="1" x14ac:dyDescent="0.3">
      <c r="B938" s="55" t="s">
        <v>6</v>
      </c>
      <c r="C938" s="75" t="s">
        <v>4739</v>
      </c>
      <c r="D938" s="55" t="s">
        <v>458</v>
      </c>
      <c r="F938" s="112" t="s">
        <v>5</v>
      </c>
      <c r="G938" s="112" t="s">
        <v>4740</v>
      </c>
      <c r="H938" s="112" t="s">
        <v>2354</v>
      </c>
      <c r="Q938" s="2"/>
      <c r="R938" s="2"/>
      <c r="S938" s="2"/>
      <c r="U938" s="116" t="s">
        <v>55</v>
      </c>
      <c r="V938" s="128" t="s">
        <v>352</v>
      </c>
      <c r="W938" s="127" t="s">
        <v>2915</v>
      </c>
    </row>
    <row r="939" spans="2:23" s="25" customFormat="1" ht="19.5" customHeight="1" x14ac:dyDescent="0.3">
      <c r="B939" s="55" t="s">
        <v>6</v>
      </c>
      <c r="C939" s="75" t="s">
        <v>4742</v>
      </c>
      <c r="D939" s="55" t="s">
        <v>458</v>
      </c>
      <c r="F939" s="112" t="s">
        <v>5</v>
      </c>
      <c r="G939" s="112" t="s">
        <v>4743</v>
      </c>
      <c r="H939" s="112" t="s">
        <v>2354</v>
      </c>
      <c r="Q939" s="2"/>
      <c r="R939" s="2"/>
      <c r="S939" s="2"/>
      <c r="U939" s="116" t="s">
        <v>55</v>
      </c>
      <c r="V939" s="128" t="s">
        <v>352</v>
      </c>
      <c r="W939" s="127" t="s">
        <v>2919</v>
      </c>
    </row>
    <row r="940" spans="2:23" s="25" customFormat="1" ht="19.5" customHeight="1" x14ac:dyDescent="0.3">
      <c r="B940" s="55" t="s">
        <v>6</v>
      </c>
      <c r="C940" s="75" t="s">
        <v>4745</v>
      </c>
      <c r="D940" s="55" t="s">
        <v>458</v>
      </c>
      <c r="F940" s="112" t="s">
        <v>5</v>
      </c>
      <c r="G940" s="112" t="s">
        <v>3763</v>
      </c>
      <c r="H940" s="112" t="s">
        <v>2354</v>
      </c>
      <c r="Q940" s="2"/>
      <c r="R940" s="2"/>
      <c r="S940" s="2"/>
      <c r="U940" s="116" t="s">
        <v>55</v>
      </c>
      <c r="V940" s="128" t="s">
        <v>352</v>
      </c>
      <c r="W940" s="127" t="s">
        <v>2922</v>
      </c>
    </row>
    <row r="941" spans="2:23" s="25" customFormat="1" ht="19.5" customHeight="1" x14ac:dyDescent="0.3">
      <c r="B941" s="55" t="s">
        <v>6</v>
      </c>
      <c r="C941" s="75" t="s">
        <v>4747</v>
      </c>
      <c r="D941" s="55" t="s">
        <v>458</v>
      </c>
      <c r="F941" s="112" t="s">
        <v>5</v>
      </c>
      <c r="G941" s="112" t="s">
        <v>4748</v>
      </c>
      <c r="H941" s="112" t="s">
        <v>2354</v>
      </c>
      <c r="Q941" s="2"/>
      <c r="R941" s="2"/>
      <c r="S941" s="2"/>
      <c r="U941" s="116" t="s">
        <v>55</v>
      </c>
      <c r="V941" s="128" t="s">
        <v>352</v>
      </c>
      <c r="W941" s="127" t="s">
        <v>2925</v>
      </c>
    </row>
    <row r="942" spans="2:23" s="25" customFormat="1" ht="19.5" customHeight="1" x14ac:dyDescent="0.3">
      <c r="B942" s="55" t="s">
        <v>6</v>
      </c>
      <c r="C942" s="75" t="s">
        <v>4750</v>
      </c>
      <c r="D942" s="55" t="s">
        <v>458</v>
      </c>
      <c r="F942" s="112" t="s">
        <v>5</v>
      </c>
      <c r="G942" s="112" t="s">
        <v>3766</v>
      </c>
      <c r="H942" s="112" t="s">
        <v>2354</v>
      </c>
      <c r="Q942" s="2"/>
      <c r="R942" s="2"/>
      <c r="S942" s="2"/>
      <c r="U942" s="116" t="s">
        <v>55</v>
      </c>
      <c r="V942" s="128" t="s">
        <v>352</v>
      </c>
      <c r="W942" s="127" t="s">
        <v>2928</v>
      </c>
    </row>
    <row r="943" spans="2:23" s="25" customFormat="1" ht="19.5" customHeight="1" x14ac:dyDescent="0.3">
      <c r="B943" s="55" t="s">
        <v>6</v>
      </c>
      <c r="C943" s="75" t="s">
        <v>4752</v>
      </c>
      <c r="D943" s="55" t="s">
        <v>458</v>
      </c>
      <c r="F943" s="112" t="s">
        <v>5</v>
      </c>
      <c r="G943" s="112" t="s">
        <v>4753</v>
      </c>
      <c r="H943" s="112" t="s">
        <v>2354</v>
      </c>
      <c r="Q943" s="2"/>
      <c r="R943" s="2"/>
      <c r="S943" s="2"/>
      <c r="U943" s="116" t="s">
        <v>55</v>
      </c>
      <c r="V943" s="128" t="s">
        <v>352</v>
      </c>
      <c r="W943" s="127" t="s">
        <v>2931</v>
      </c>
    </row>
    <row r="944" spans="2:23" s="25" customFormat="1" ht="19.5" customHeight="1" x14ac:dyDescent="0.3">
      <c r="B944" s="55" t="s">
        <v>6</v>
      </c>
      <c r="C944" s="75" t="s">
        <v>4755</v>
      </c>
      <c r="D944" s="55" t="s">
        <v>458</v>
      </c>
      <c r="F944" s="112" t="s">
        <v>5</v>
      </c>
      <c r="G944" s="112" t="s">
        <v>4756</v>
      </c>
      <c r="H944" s="112" t="s">
        <v>2354</v>
      </c>
      <c r="Q944" s="2"/>
      <c r="R944" s="2"/>
      <c r="S944" s="2"/>
      <c r="U944" s="116" t="s">
        <v>55</v>
      </c>
      <c r="V944" s="128" t="s">
        <v>352</v>
      </c>
      <c r="W944" s="127" t="s">
        <v>2934</v>
      </c>
    </row>
    <row r="945" spans="2:23" s="25" customFormat="1" ht="19.5" customHeight="1" x14ac:dyDescent="0.3">
      <c r="B945" s="55" t="s">
        <v>6</v>
      </c>
      <c r="C945" s="75" t="s">
        <v>4758</v>
      </c>
      <c r="D945" s="55" t="s">
        <v>458</v>
      </c>
      <c r="F945" s="112" t="s">
        <v>5</v>
      </c>
      <c r="G945" s="112" t="s">
        <v>3769</v>
      </c>
      <c r="H945" s="112" t="s">
        <v>2354</v>
      </c>
      <c r="Q945" s="2"/>
      <c r="R945" s="2"/>
      <c r="S945" s="2"/>
      <c r="U945" s="116" t="s">
        <v>55</v>
      </c>
      <c r="V945" s="128" t="s">
        <v>352</v>
      </c>
      <c r="W945" s="127" t="s">
        <v>2937</v>
      </c>
    </row>
    <row r="946" spans="2:23" s="25" customFormat="1" ht="19.5" customHeight="1" x14ac:dyDescent="0.3">
      <c r="B946" s="55" t="s">
        <v>6</v>
      </c>
      <c r="C946" s="75" t="s">
        <v>4760</v>
      </c>
      <c r="D946" s="55" t="s">
        <v>458</v>
      </c>
      <c r="F946" s="112" t="s">
        <v>5</v>
      </c>
      <c r="G946" s="112" t="s">
        <v>4761</v>
      </c>
      <c r="H946" s="112" t="s">
        <v>2354</v>
      </c>
      <c r="Q946" s="2"/>
      <c r="R946" s="2"/>
      <c r="S946" s="2"/>
      <c r="U946" s="116" t="s">
        <v>55</v>
      </c>
      <c r="V946" s="128" t="s">
        <v>352</v>
      </c>
      <c r="W946" s="127" t="s">
        <v>2940</v>
      </c>
    </row>
    <row r="947" spans="2:23" s="25" customFormat="1" ht="19.5" customHeight="1" x14ac:dyDescent="0.3">
      <c r="B947" s="55" t="s">
        <v>6</v>
      </c>
      <c r="C947" s="75" t="s">
        <v>4763</v>
      </c>
      <c r="D947" s="55" t="s">
        <v>458</v>
      </c>
      <c r="F947" s="112" t="s">
        <v>5</v>
      </c>
      <c r="G947" s="112" t="s">
        <v>3771</v>
      </c>
      <c r="H947" s="112" t="s">
        <v>2354</v>
      </c>
      <c r="Q947" s="2"/>
      <c r="R947" s="2"/>
      <c r="S947" s="2"/>
      <c r="U947" s="116" t="s">
        <v>55</v>
      </c>
      <c r="V947" s="128" t="s">
        <v>352</v>
      </c>
      <c r="W947" s="127" t="s">
        <v>2943</v>
      </c>
    </row>
    <row r="948" spans="2:23" s="25" customFormat="1" ht="19.5" customHeight="1" x14ac:dyDescent="0.3">
      <c r="B948" s="55" t="s">
        <v>6</v>
      </c>
      <c r="C948" s="75" t="s">
        <v>4765</v>
      </c>
      <c r="D948" s="55" t="s">
        <v>458</v>
      </c>
      <c r="F948" s="112" t="s">
        <v>5</v>
      </c>
      <c r="G948" s="112" t="s">
        <v>3774</v>
      </c>
      <c r="H948" s="112" t="s">
        <v>2354</v>
      </c>
      <c r="Q948" s="2"/>
      <c r="R948" s="2"/>
      <c r="S948" s="2"/>
      <c r="U948" s="116" t="s">
        <v>55</v>
      </c>
      <c r="V948" s="128" t="s">
        <v>352</v>
      </c>
      <c r="W948" s="127" t="s">
        <v>2946</v>
      </c>
    </row>
    <row r="949" spans="2:23" s="25" customFormat="1" ht="19.5" customHeight="1" x14ac:dyDescent="0.3">
      <c r="B949" s="55" t="s">
        <v>6</v>
      </c>
      <c r="C949" s="75" t="s">
        <v>4767</v>
      </c>
      <c r="D949" s="75" t="s">
        <v>458</v>
      </c>
      <c r="F949" s="112" t="s">
        <v>5</v>
      </c>
      <c r="G949" s="112" t="s">
        <v>4768</v>
      </c>
      <c r="H949" s="112" t="s">
        <v>2354</v>
      </c>
      <c r="Q949" s="2"/>
      <c r="R949" s="2"/>
      <c r="S949" s="2"/>
      <c r="U949" s="116" t="s">
        <v>55</v>
      </c>
      <c r="V949" s="128" t="s">
        <v>352</v>
      </c>
      <c r="W949" s="127" t="s">
        <v>2949</v>
      </c>
    </row>
    <row r="950" spans="2:23" s="25" customFormat="1" ht="19.5" customHeight="1" x14ac:dyDescent="0.3">
      <c r="B950" s="55" t="s">
        <v>6</v>
      </c>
      <c r="C950" s="75" t="s">
        <v>4770</v>
      </c>
      <c r="D950" s="75" t="s">
        <v>458</v>
      </c>
      <c r="F950" s="112" t="s">
        <v>5</v>
      </c>
      <c r="G950" s="112" t="s">
        <v>4771</v>
      </c>
      <c r="H950" s="112" t="s">
        <v>2354</v>
      </c>
      <c r="Q950" s="2"/>
      <c r="R950" s="2"/>
      <c r="S950" s="2"/>
      <c r="U950" s="116" t="s">
        <v>55</v>
      </c>
      <c r="V950" s="128" t="s">
        <v>352</v>
      </c>
      <c r="W950" s="127" t="s">
        <v>2953</v>
      </c>
    </row>
    <row r="951" spans="2:23" s="25" customFormat="1" ht="19.5" customHeight="1" x14ac:dyDescent="0.3">
      <c r="B951" s="55" t="s">
        <v>6</v>
      </c>
      <c r="C951" s="75" t="s">
        <v>4772</v>
      </c>
      <c r="D951" s="75" t="s">
        <v>458</v>
      </c>
      <c r="F951" s="112" t="s">
        <v>5</v>
      </c>
      <c r="G951" s="112" t="s">
        <v>3787</v>
      </c>
      <c r="H951" s="112" t="s">
        <v>2354</v>
      </c>
      <c r="Q951" s="2"/>
      <c r="R951" s="2"/>
      <c r="S951" s="2"/>
      <c r="U951" s="116" t="s">
        <v>55</v>
      </c>
      <c r="V951" s="128" t="s">
        <v>352</v>
      </c>
      <c r="W951" s="127" t="s">
        <v>2956</v>
      </c>
    </row>
    <row r="952" spans="2:23" s="25" customFormat="1" ht="19.5" customHeight="1" x14ac:dyDescent="0.3">
      <c r="B952" s="55" t="s">
        <v>6</v>
      </c>
      <c r="C952" s="75" t="s">
        <v>4774</v>
      </c>
      <c r="D952" s="75" t="s">
        <v>458</v>
      </c>
      <c r="F952" s="112" t="s">
        <v>5</v>
      </c>
      <c r="G952" s="112" t="s">
        <v>4775</v>
      </c>
      <c r="H952" s="112" t="s">
        <v>2354</v>
      </c>
      <c r="Q952" s="2"/>
      <c r="R952" s="2"/>
      <c r="S952" s="2"/>
      <c r="U952" s="116" t="s">
        <v>55</v>
      </c>
      <c r="V952" s="128" t="s">
        <v>352</v>
      </c>
      <c r="W952" s="127" t="s">
        <v>2960</v>
      </c>
    </row>
    <row r="953" spans="2:23" s="25" customFormat="1" ht="19.5" customHeight="1" x14ac:dyDescent="0.3">
      <c r="B953" s="55" t="s">
        <v>6</v>
      </c>
      <c r="C953" s="75" t="s">
        <v>4777</v>
      </c>
      <c r="D953" s="75" t="s">
        <v>458</v>
      </c>
      <c r="F953" s="112" t="s">
        <v>5</v>
      </c>
      <c r="G953" s="112" t="s">
        <v>4778</v>
      </c>
      <c r="H953" s="112" t="s">
        <v>2354</v>
      </c>
      <c r="Q953" s="2"/>
      <c r="R953" s="2"/>
      <c r="S953" s="2"/>
      <c r="U953" s="116" t="s">
        <v>55</v>
      </c>
      <c r="V953" s="128" t="s">
        <v>352</v>
      </c>
      <c r="W953" s="127" t="s">
        <v>2963</v>
      </c>
    </row>
    <row r="954" spans="2:23" s="25" customFormat="1" ht="19.5" customHeight="1" x14ac:dyDescent="0.3">
      <c r="B954" s="55" t="s">
        <v>6</v>
      </c>
      <c r="C954" s="75" t="s">
        <v>4779</v>
      </c>
      <c r="D954" s="75" t="s">
        <v>458</v>
      </c>
      <c r="F954" s="112" t="s">
        <v>5</v>
      </c>
      <c r="G954" s="112" t="s">
        <v>3789</v>
      </c>
      <c r="H954" s="112" t="s">
        <v>2354</v>
      </c>
      <c r="Q954" s="2"/>
      <c r="R954" s="2"/>
      <c r="S954" s="2"/>
      <c r="U954" s="116" t="s">
        <v>55</v>
      </c>
      <c r="V954" s="128" t="s">
        <v>352</v>
      </c>
      <c r="W954" s="127" t="s">
        <v>2966</v>
      </c>
    </row>
    <row r="955" spans="2:23" s="25" customFormat="1" ht="19.5" customHeight="1" x14ac:dyDescent="0.3">
      <c r="F955" s="112" t="s">
        <v>5</v>
      </c>
      <c r="G955" s="112" t="s">
        <v>3791</v>
      </c>
      <c r="H955" s="112" t="s">
        <v>2354</v>
      </c>
      <c r="Q955" s="2"/>
      <c r="R955" s="2"/>
      <c r="S955" s="2"/>
      <c r="U955" s="116" t="s">
        <v>55</v>
      </c>
      <c r="V955" s="128" t="s">
        <v>352</v>
      </c>
      <c r="W955" s="127" t="s">
        <v>2580</v>
      </c>
    </row>
    <row r="956" spans="2:23" s="25" customFormat="1" ht="19.5" customHeight="1" x14ac:dyDescent="0.3">
      <c r="F956" s="112" t="s">
        <v>5</v>
      </c>
      <c r="G956" s="112" t="s">
        <v>4781</v>
      </c>
      <c r="H956" s="112" t="s">
        <v>2354</v>
      </c>
      <c r="Q956" s="2"/>
      <c r="R956" s="2"/>
      <c r="S956" s="2"/>
      <c r="U956" s="116" t="s">
        <v>55</v>
      </c>
      <c r="V956" s="128" t="s">
        <v>352</v>
      </c>
      <c r="W956" s="127" t="s">
        <v>2584</v>
      </c>
    </row>
    <row r="957" spans="2:23" s="25" customFormat="1" ht="19.5" customHeight="1" x14ac:dyDescent="0.3">
      <c r="F957" s="112" t="s">
        <v>5</v>
      </c>
      <c r="G957" s="112" t="s">
        <v>4783</v>
      </c>
      <c r="H957" s="112" t="s">
        <v>2354</v>
      </c>
      <c r="Q957" s="2"/>
      <c r="R957" s="2"/>
      <c r="S957" s="2"/>
      <c r="U957" s="116" t="s">
        <v>55</v>
      </c>
      <c r="V957" s="128" t="s">
        <v>352</v>
      </c>
      <c r="W957" s="127" t="s">
        <v>2588</v>
      </c>
    </row>
    <row r="958" spans="2:23" s="25" customFormat="1" ht="19.5" customHeight="1" x14ac:dyDescent="0.3">
      <c r="F958" s="112" t="s">
        <v>5</v>
      </c>
      <c r="G958" s="112" t="s">
        <v>3794</v>
      </c>
      <c r="H958" s="112" t="s">
        <v>2354</v>
      </c>
      <c r="Q958" s="2"/>
      <c r="R958" s="2"/>
      <c r="S958" s="2"/>
      <c r="U958" s="116" t="s">
        <v>55</v>
      </c>
      <c r="V958" s="128" t="s">
        <v>352</v>
      </c>
      <c r="W958" s="127" t="s">
        <v>2591</v>
      </c>
    </row>
    <row r="959" spans="2:23" s="25" customFormat="1" ht="19.5" customHeight="1" x14ac:dyDescent="0.3">
      <c r="F959" s="112" t="s">
        <v>5</v>
      </c>
      <c r="G959" s="112" t="s">
        <v>3797</v>
      </c>
      <c r="H959" s="112" t="s">
        <v>2354</v>
      </c>
      <c r="Q959" s="2"/>
      <c r="R959" s="2"/>
      <c r="S959" s="2"/>
      <c r="U959" s="116" t="s">
        <v>55</v>
      </c>
      <c r="V959" s="128" t="s">
        <v>352</v>
      </c>
      <c r="W959" s="127" t="s">
        <v>2594</v>
      </c>
    </row>
    <row r="960" spans="2:23" s="25" customFormat="1" ht="19.5" customHeight="1" x14ac:dyDescent="0.3">
      <c r="F960" s="112" t="s">
        <v>5</v>
      </c>
      <c r="G960" s="112" t="s">
        <v>4787</v>
      </c>
      <c r="H960" s="112" t="s">
        <v>2354</v>
      </c>
      <c r="Q960" s="2"/>
      <c r="R960" s="2"/>
      <c r="S960" s="2"/>
      <c r="U960" s="116" t="s">
        <v>55</v>
      </c>
      <c r="V960" s="128" t="s">
        <v>352</v>
      </c>
      <c r="W960" s="127" t="s">
        <v>2598</v>
      </c>
    </row>
    <row r="961" spans="6:23" s="25" customFormat="1" ht="19.5" customHeight="1" x14ac:dyDescent="0.3">
      <c r="F961" s="112" t="s">
        <v>5</v>
      </c>
      <c r="G961" s="112" t="s">
        <v>3806</v>
      </c>
      <c r="H961" s="112" t="s">
        <v>2354</v>
      </c>
      <c r="Q961" s="2"/>
      <c r="R961" s="2"/>
      <c r="S961" s="2"/>
      <c r="U961" s="116" t="s">
        <v>55</v>
      </c>
      <c r="V961" s="128" t="s">
        <v>352</v>
      </c>
      <c r="W961" s="127" t="s">
        <v>2600</v>
      </c>
    </row>
    <row r="962" spans="6:23" s="25" customFormat="1" ht="19.5" customHeight="1" x14ac:dyDescent="0.3">
      <c r="F962" s="112" t="s">
        <v>5</v>
      </c>
      <c r="G962" s="112" t="s">
        <v>4790</v>
      </c>
      <c r="H962" s="112" t="s">
        <v>2354</v>
      </c>
      <c r="Q962" s="2"/>
      <c r="R962" s="2"/>
      <c r="S962" s="2"/>
      <c r="U962" s="116" t="s">
        <v>55</v>
      </c>
      <c r="V962" s="128" t="s">
        <v>352</v>
      </c>
      <c r="W962" s="127" t="s">
        <v>2604</v>
      </c>
    </row>
    <row r="963" spans="6:23" s="25" customFormat="1" ht="19.5" customHeight="1" x14ac:dyDescent="0.3">
      <c r="F963" s="112" t="s">
        <v>5</v>
      </c>
      <c r="G963" s="112" t="s">
        <v>3808</v>
      </c>
      <c r="H963" s="112" t="s">
        <v>2354</v>
      </c>
      <c r="Q963" s="2"/>
      <c r="R963" s="2"/>
      <c r="S963" s="2"/>
      <c r="U963" s="116" t="s">
        <v>55</v>
      </c>
      <c r="V963" s="128" t="s">
        <v>352</v>
      </c>
      <c r="W963" s="127" t="s">
        <v>2608</v>
      </c>
    </row>
    <row r="964" spans="6:23" s="25" customFormat="1" ht="19.5" customHeight="1" x14ac:dyDescent="0.3">
      <c r="F964" s="112" t="s">
        <v>5</v>
      </c>
      <c r="G964" s="112" t="s">
        <v>3811</v>
      </c>
      <c r="H964" s="112" t="s">
        <v>2354</v>
      </c>
      <c r="Q964" s="2"/>
      <c r="R964" s="2"/>
      <c r="S964" s="2"/>
      <c r="U964" s="116" t="s">
        <v>55</v>
      </c>
      <c r="V964" s="128" t="s">
        <v>352</v>
      </c>
      <c r="W964" s="127" t="s">
        <v>2612</v>
      </c>
    </row>
    <row r="965" spans="6:23" s="25" customFormat="1" ht="19.5" customHeight="1" x14ac:dyDescent="0.3">
      <c r="F965" s="112" t="s">
        <v>5</v>
      </c>
      <c r="G965" s="112" t="s">
        <v>4793</v>
      </c>
      <c r="H965" s="112" t="s">
        <v>2354</v>
      </c>
      <c r="Q965" s="2"/>
      <c r="R965" s="2"/>
      <c r="S965" s="2"/>
      <c r="U965" s="116" t="s">
        <v>55</v>
      </c>
      <c r="V965" s="128" t="s">
        <v>352</v>
      </c>
      <c r="W965" s="127" t="s">
        <v>2615</v>
      </c>
    </row>
    <row r="966" spans="6:23" s="25" customFormat="1" ht="19.5" customHeight="1" x14ac:dyDescent="0.3">
      <c r="F966" s="112" t="s">
        <v>5</v>
      </c>
      <c r="G966" s="112" t="s">
        <v>3814</v>
      </c>
      <c r="H966" s="112" t="s">
        <v>2354</v>
      </c>
      <c r="Q966" s="2"/>
      <c r="R966" s="2"/>
      <c r="S966" s="2"/>
      <c r="U966" s="116" t="s">
        <v>55</v>
      </c>
      <c r="V966" s="128" t="s">
        <v>352</v>
      </c>
      <c r="W966" s="127" t="s">
        <v>2619</v>
      </c>
    </row>
    <row r="967" spans="6:23" s="25" customFormat="1" ht="19.5" customHeight="1" x14ac:dyDescent="0.3">
      <c r="F967" s="112" t="s">
        <v>5</v>
      </c>
      <c r="G967" s="112" t="s">
        <v>3817</v>
      </c>
      <c r="H967" s="112" t="s">
        <v>2354</v>
      </c>
      <c r="Q967" s="2"/>
      <c r="R967" s="2"/>
      <c r="S967" s="2"/>
      <c r="U967" s="116" t="s">
        <v>55</v>
      </c>
      <c r="V967" s="128" t="s">
        <v>352</v>
      </c>
      <c r="W967" s="127" t="s">
        <v>2623</v>
      </c>
    </row>
    <row r="968" spans="6:23" s="25" customFormat="1" ht="19.5" customHeight="1" x14ac:dyDescent="0.3">
      <c r="F968" s="112" t="s">
        <v>5</v>
      </c>
      <c r="G968" s="112" t="s">
        <v>3820</v>
      </c>
      <c r="H968" s="112" t="s">
        <v>2354</v>
      </c>
      <c r="Q968" s="2"/>
      <c r="R968" s="2"/>
      <c r="S968" s="2"/>
      <c r="U968" s="116" t="s">
        <v>55</v>
      </c>
      <c r="V968" s="128" t="s">
        <v>352</v>
      </c>
      <c r="W968" s="127" t="s">
        <v>2626</v>
      </c>
    </row>
    <row r="969" spans="6:23" s="25" customFormat="1" ht="19.5" customHeight="1" x14ac:dyDescent="0.3">
      <c r="F969" s="112" t="s">
        <v>5</v>
      </c>
      <c r="G969" s="112" t="s">
        <v>4796</v>
      </c>
      <c r="H969" s="112" t="s">
        <v>2354</v>
      </c>
      <c r="Q969" s="2"/>
      <c r="R969" s="2"/>
      <c r="S969" s="2"/>
      <c r="U969" s="116" t="s">
        <v>55</v>
      </c>
      <c r="V969" s="128" t="s">
        <v>352</v>
      </c>
      <c r="W969" s="127" t="s">
        <v>2630</v>
      </c>
    </row>
    <row r="970" spans="6:23" s="25" customFormat="1" ht="19.5" customHeight="1" x14ac:dyDescent="0.3">
      <c r="F970" s="112" t="s">
        <v>5</v>
      </c>
      <c r="G970" s="112" t="s">
        <v>4798</v>
      </c>
      <c r="H970" s="112" t="s">
        <v>2354</v>
      </c>
      <c r="Q970" s="2"/>
      <c r="R970" s="2"/>
      <c r="S970" s="2"/>
      <c r="U970" s="116" t="s">
        <v>55</v>
      </c>
      <c r="V970" s="128" t="s">
        <v>352</v>
      </c>
      <c r="W970" s="127" t="s">
        <v>2634</v>
      </c>
    </row>
    <row r="971" spans="6:23" s="25" customFormat="1" ht="19.5" customHeight="1" x14ac:dyDescent="0.3">
      <c r="F971" s="112" t="s">
        <v>5</v>
      </c>
      <c r="G971" s="112" t="s">
        <v>3830</v>
      </c>
      <c r="H971" s="112" t="s">
        <v>2354</v>
      </c>
      <c r="Q971" s="2"/>
      <c r="R971" s="2"/>
      <c r="S971" s="2"/>
      <c r="U971" s="116" t="s">
        <v>55</v>
      </c>
      <c r="V971" s="128" t="s">
        <v>352</v>
      </c>
      <c r="W971" s="127" t="s">
        <v>2638</v>
      </c>
    </row>
    <row r="972" spans="6:23" s="25" customFormat="1" ht="19.5" customHeight="1" x14ac:dyDescent="0.3">
      <c r="F972" s="112" t="s">
        <v>5</v>
      </c>
      <c r="G972" s="112" t="s">
        <v>4800</v>
      </c>
      <c r="H972" s="112" t="s">
        <v>2354</v>
      </c>
      <c r="Q972" s="2"/>
      <c r="R972" s="2"/>
      <c r="S972" s="2"/>
      <c r="U972" s="116" t="s">
        <v>55</v>
      </c>
      <c r="V972" s="128" t="s">
        <v>352</v>
      </c>
      <c r="W972" s="127" t="s">
        <v>2641</v>
      </c>
    </row>
    <row r="973" spans="6:23" s="25" customFormat="1" ht="19.5" customHeight="1" x14ac:dyDescent="0.3">
      <c r="F973" s="112" t="s">
        <v>5</v>
      </c>
      <c r="G973" s="112" t="s">
        <v>4801</v>
      </c>
      <c r="H973" s="112" t="s">
        <v>2354</v>
      </c>
      <c r="Q973" s="2"/>
      <c r="R973" s="2"/>
      <c r="S973" s="2"/>
      <c r="U973" s="116" t="s">
        <v>55</v>
      </c>
      <c r="V973" s="128" t="s">
        <v>352</v>
      </c>
      <c r="W973" s="127" t="s">
        <v>2645</v>
      </c>
    </row>
    <row r="974" spans="6:23" s="25" customFormat="1" ht="19.5" customHeight="1" x14ac:dyDescent="0.3">
      <c r="F974" s="112" t="s">
        <v>5</v>
      </c>
      <c r="G974" s="112" t="s">
        <v>3833</v>
      </c>
      <c r="H974" s="112" t="s">
        <v>2354</v>
      </c>
      <c r="Q974" s="2"/>
      <c r="R974" s="2"/>
      <c r="S974" s="2"/>
      <c r="U974" s="116" t="s">
        <v>55</v>
      </c>
      <c r="V974" s="128" t="s">
        <v>352</v>
      </c>
      <c r="W974" s="127" t="s">
        <v>2649</v>
      </c>
    </row>
    <row r="975" spans="6:23" s="25" customFormat="1" ht="19.5" customHeight="1" x14ac:dyDescent="0.3">
      <c r="F975" s="112" t="s">
        <v>5</v>
      </c>
      <c r="G975" s="112" t="s">
        <v>4804</v>
      </c>
      <c r="H975" s="112" t="s">
        <v>2354</v>
      </c>
      <c r="Q975" s="2"/>
      <c r="R975" s="2"/>
      <c r="S975" s="2"/>
      <c r="U975" s="116" t="s">
        <v>55</v>
      </c>
      <c r="V975" s="128" t="s">
        <v>352</v>
      </c>
      <c r="W975" s="127" t="s">
        <v>2652</v>
      </c>
    </row>
    <row r="976" spans="6:23" s="25" customFormat="1" ht="19.5" customHeight="1" x14ac:dyDescent="0.3">
      <c r="F976" s="112" t="s">
        <v>5</v>
      </c>
      <c r="G976" s="112" t="s">
        <v>4806</v>
      </c>
      <c r="H976" s="112" t="s">
        <v>2354</v>
      </c>
      <c r="Q976" s="2"/>
      <c r="R976" s="2"/>
      <c r="S976" s="2"/>
      <c r="U976" s="116" t="s">
        <v>55</v>
      </c>
      <c r="V976" s="128" t="s">
        <v>352</v>
      </c>
      <c r="W976" s="127" t="s">
        <v>2656</v>
      </c>
    </row>
    <row r="977" spans="6:23" s="25" customFormat="1" ht="19.5" customHeight="1" x14ac:dyDescent="0.3">
      <c r="F977" s="112" t="s">
        <v>5</v>
      </c>
      <c r="G977" s="112" t="s">
        <v>3835</v>
      </c>
      <c r="H977" s="112" t="s">
        <v>2354</v>
      </c>
      <c r="Q977" s="2"/>
      <c r="R977" s="2"/>
      <c r="S977" s="2"/>
      <c r="U977" s="116" t="s">
        <v>55</v>
      </c>
      <c r="V977" s="128" t="s">
        <v>352</v>
      </c>
      <c r="W977" s="127" t="s">
        <v>2660</v>
      </c>
    </row>
    <row r="978" spans="6:23" s="25" customFormat="1" ht="19.5" customHeight="1" x14ac:dyDescent="0.3">
      <c r="F978" s="112" t="s">
        <v>5</v>
      </c>
      <c r="G978" s="112" t="s">
        <v>3838</v>
      </c>
      <c r="H978" s="112" t="s">
        <v>2354</v>
      </c>
      <c r="Q978" s="2"/>
      <c r="R978" s="2"/>
      <c r="S978" s="2"/>
      <c r="U978" s="116" t="s">
        <v>55</v>
      </c>
      <c r="V978" s="128" t="s">
        <v>352</v>
      </c>
      <c r="W978" s="127" t="s">
        <v>2664</v>
      </c>
    </row>
    <row r="979" spans="6:23" s="25" customFormat="1" ht="19.5" customHeight="1" x14ac:dyDescent="0.3">
      <c r="F979" s="112" t="s">
        <v>5</v>
      </c>
      <c r="G979" s="112" t="s">
        <v>4810</v>
      </c>
      <c r="H979" s="112" t="s">
        <v>2354</v>
      </c>
      <c r="Q979" s="2"/>
      <c r="R979" s="2"/>
      <c r="S979" s="2"/>
      <c r="U979" s="116" t="s">
        <v>55</v>
      </c>
      <c r="V979" s="128" t="s">
        <v>352</v>
      </c>
      <c r="W979" s="127" t="s">
        <v>2667</v>
      </c>
    </row>
    <row r="980" spans="6:23" s="25" customFormat="1" ht="19.5" customHeight="1" x14ac:dyDescent="0.3">
      <c r="F980" s="112" t="s">
        <v>5</v>
      </c>
      <c r="G980" s="112" t="s">
        <v>3844</v>
      </c>
      <c r="H980" s="112" t="s">
        <v>2354</v>
      </c>
      <c r="Q980" s="2"/>
      <c r="R980" s="2"/>
      <c r="S980" s="2"/>
      <c r="U980" s="116" t="s">
        <v>55</v>
      </c>
      <c r="V980" s="128" t="s">
        <v>352</v>
      </c>
      <c r="W980" s="127" t="s">
        <v>2671</v>
      </c>
    </row>
    <row r="981" spans="6:23" s="25" customFormat="1" ht="19.5" customHeight="1" x14ac:dyDescent="0.3">
      <c r="F981" s="112" t="s">
        <v>5</v>
      </c>
      <c r="G981" s="112" t="s">
        <v>4812</v>
      </c>
      <c r="H981" s="112" t="s">
        <v>2354</v>
      </c>
      <c r="Q981" s="2"/>
      <c r="R981" s="2"/>
      <c r="S981" s="2"/>
      <c r="U981" s="116" t="s">
        <v>55</v>
      </c>
      <c r="V981" s="128" t="s">
        <v>352</v>
      </c>
      <c r="W981" s="127" t="s">
        <v>2675</v>
      </c>
    </row>
    <row r="982" spans="6:23" s="25" customFormat="1" ht="19.5" customHeight="1" x14ac:dyDescent="0.3">
      <c r="F982" s="112" t="s">
        <v>5</v>
      </c>
      <c r="G982" s="112" t="s">
        <v>3847</v>
      </c>
      <c r="H982" s="112" t="s">
        <v>2354</v>
      </c>
      <c r="Q982" s="2"/>
      <c r="R982" s="2"/>
      <c r="S982" s="2"/>
      <c r="U982" s="116" t="s">
        <v>55</v>
      </c>
      <c r="V982" s="128" t="s">
        <v>352</v>
      </c>
      <c r="W982" s="127" t="s">
        <v>2678</v>
      </c>
    </row>
    <row r="983" spans="6:23" s="25" customFormat="1" ht="19.5" customHeight="1" x14ac:dyDescent="0.3">
      <c r="F983" s="112" t="s">
        <v>5</v>
      </c>
      <c r="G983" s="112" t="s">
        <v>4813</v>
      </c>
      <c r="H983" s="112" t="s">
        <v>2354</v>
      </c>
      <c r="Q983" s="2"/>
      <c r="R983" s="2"/>
      <c r="S983" s="2"/>
      <c r="U983" s="116" t="s">
        <v>55</v>
      </c>
      <c r="V983" s="128" t="s">
        <v>352</v>
      </c>
      <c r="W983" s="127" t="s">
        <v>2682</v>
      </c>
    </row>
    <row r="984" spans="6:23" s="25" customFormat="1" ht="19.5" customHeight="1" x14ac:dyDescent="0.3">
      <c r="F984" s="112" t="s">
        <v>5</v>
      </c>
      <c r="G984" s="112" t="s">
        <v>3849</v>
      </c>
      <c r="H984" s="112" t="s">
        <v>2354</v>
      </c>
      <c r="Q984" s="2"/>
      <c r="R984" s="2"/>
      <c r="S984" s="2"/>
      <c r="U984" s="116" t="s">
        <v>55</v>
      </c>
      <c r="V984" s="128" t="s">
        <v>352</v>
      </c>
      <c r="W984" s="127" t="s">
        <v>2686</v>
      </c>
    </row>
    <row r="985" spans="6:23" s="25" customFormat="1" ht="19.5" customHeight="1" x14ac:dyDescent="0.3">
      <c r="F985" s="112" t="s">
        <v>5</v>
      </c>
      <c r="G985" s="112" t="s">
        <v>3852</v>
      </c>
      <c r="H985" s="112" t="s">
        <v>2354</v>
      </c>
      <c r="Q985" s="2"/>
      <c r="R985" s="2"/>
      <c r="S985" s="2"/>
      <c r="U985" s="116" t="s">
        <v>55</v>
      </c>
      <c r="V985" s="128" t="s">
        <v>352</v>
      </c>
      <c r="W985" s="127" t="s">
        <v>2689</v>
      </c>
    </row>
    <row r="986" spans="6:23" s="25" customFormat="1" ht="19.5" customHeight="1" x14ac:dyDescent="0.3">
      <c r="F986" s="112" t="s">
        <v>5</v>
      </c>
      <c r="G986" s="112" t="s">
        <v>3854</v>
      </c>
      <c r="H986" s="112" t="s">
        <v>2354</v>
      </c>
      <c r="Q986" s="2"/>
      <c r="R986" s="2"/>
      <c r="S986" s="2"/>
      <c r="U986" s="116" t="s">
        <v>55</v>
      </c>
      <c r="V986" s="128" t="s">
        <v>352</v>
      </c>
      <c r="W986" s="127" t="s">
        <v>2693</v>
      </c>
    </row>
    <row r="987" spans="6:23" s="25" customFormat="1" ht="19.5" customHeight="1" x14ac:dyDescent="0.3">
      <c r="F987" s="112" t="s">
        <v>5</v>
      </c>
      <c r="G987" s="112" t="s">
        <v>4818</v>
      </c>
      <c r="H987" s="112" t="s">
        <v>2354</v>
      </c>
      <c r="Q987" s="2"/>
      <c r="R987" s="2"/>
      <c r="S987" s="2"/>
      <c r="U987" s="116" t="s">
        <v>55</v>
      </c>
      <c r="V987" s="128" t="s">
        <v>352</v>
      </c>
      <c r="W987" s="127" t="s">
        <v>2697</v>
      </c>
    </row>
    <row r="988" spans="6:23" s="25" customFormat="1" ht="19.5" customHeight="1" x14ac:dyDescent="0.3">
      <c r="F988" s="112" t="s">
        <v>5</v>
      </c>
      <c r="G988" s="112" t="s">
        <v>4820</v>
      </c>
      <c r="H988" s="112" t="s">
        <v>2354</v>
      </c>
      <c r="Q988" s="2"/>
      <c r="R988" s="2"/>
      <c r="S988" s="2"/>
      <c r="U988" s="116" t="s">
        <v>55</v>
      </c>
      <c r="V988" s="128" t="s">
        <v>352</v>
      </c>
      <c r="W988" s="127" t="s">
        <v>2700</v>
      </c>
    </row>
    <row r="989" spans="6:23" s="25" customFormat="1" ht="19.5" customHeight="1" x14ac:dyDescent="0.3">
      <c r="F989" s="112" t="s">
        <v>5</v>
      </c>
      <c r="G989" s="112" t="s">
        <v>4822</v>
      </c>
      <c r="H989" s="112" t="s">
        <v>2354</v>
      </c>
      <c r="Q989" s="2"/>
      <c r="R989" s="2"/>
      <c r="S989" s="2"/>
      <c r="U989" s="116" t="s">
        <v>55</v>
      </c>
      <c r="V989" s="128" t="s">
        <v>352</v>
      </c>
      <c r="W989" s="127" t="s">
        <v>2704</v>
      </c>
    </row>
    <row r="990" spans="6:23" s="25" customFormat="1" ht="19.5" customHeight="1" x14ac:dyDescent="0.3">
      <c r="F990" s="112" t="s">
        <v>5</v>
      </c>
      <c r="G990" s="112" t="s">
        <v>4823</v>
      </c>
      <c r="H990" s="112" t="s">
        <v>2354</v>
      </c>
      <c r="Q990" s="2"/>
      <c r="R990" s="2"/>
      <c r="S990" s="2"/>
      <c r="U990" s="116" t="s">
        <v>55</v>
      </c>
      <c r="V990" s="128" t="s">
        <v>352</v>
      </c>
      <c r="W990" s="127" t="s">
        <v>2707</v>
      </c>
    </row>
    <row r="991" spans="6:23" s="25" customFormat="1" ht="19.5" customHeight="1" x14ac:dyDescent="0.3">
      <c r="F991" s="112" t="s">
        <v>5</v>
      </c>
      <c r="G991" s="112" t="s">
        <v>4825</v>
      </c>
      <c r="H991" s="112" t="s">
        <v>2354</v>
      </c>
      <c r="Q991" s="2"/>
      <c r="R991" s="2"/>
      <c r="S991" s="2"/>
      <c r="U991" s="116" t="s">
        <v>55</v>
      </c>
      <c r="V991" s="128" t="s">
        <v>352</v>
      </c>
      <c r="W991" s="127" t="s">
        <v>2710</v>
      </c>
    </row>
    <row r="992" spans="6:23" s="25" customFormat="1" ht="19.5" customHeight="1" x14ac:dyDescent="0.3">
      <c r="F992" s="112" t="s">
        <v>5</v>
      </c>
      <c r="G992" s="112" t="s">
        <v>4827</v>
      </c>
      <c r="H992" s="112" t="s">
        <v>2354</v>
      </c>
      <c r="Q992" s="2"/>
      <c r="R992" s="2"/>
      <c r="S992" s="2"/>
      <c r="U992" s="116" t="s">
        <v>55</v>
      </c>
      <c r="V992" s="128" t="s">
        <v>352</v>
      </c>
      <c r="W992" s="127" t="s">
        <v>2713</v>
      </c>
    </row>
    <row r="993" spans="6:23" s="25" customFormat="1" ht="19.5" customHeight="1" x14ac:dyDescent="0.3">
      <c r="F993" s="112" t="s">
        <v>5</v>
      </c>
      <c r="G993" s="112" t="s">
        <v>4829</v>
      </c>
      <c r="H993" s="112" t="s">
        <v>2354</v>
      </c>
      <c r="Q993" s="2"/>
      <c r="R993" s="2"/>
      <c r="S993" s="2"/>
      <c r="U993" s="116" t="s">
        <v>55</v>
      </c>
      <c r="V993" s="128" t="s">
        <v>352</v>
      </c>
      <c r="W993" s="127" t="s">
        <v>2716</v>
      </c>
    </row>
    <row r="994" spans="6:23" s="25" customFormat="1" ht="19.5" customHeight="1" x14ac:dyDescent="0.3">
      <c r="F994" s="112" t="s">
        <v>5</v>
      </c>
      <c r="G994" s="112" t="s">
        <v>4831</v>
      </c>
      <c r="H994" s="112" t="s">
        <v>2354</v>
      </c>
      <c r="Q994" s="2"/>
      <c r="R994" s="2"/>
      <c r="S994" s="2"/>
      <c r="U994" s="116" t="s">
        <v>55</v>
      </c>
      <c r="V994" s="128" t="s">
        <v>352</v>
      </c>
      <c r="W994" s="127" t="s">
        <v>2719</v>
      </c>
    </row>
    <row r="995" spans="6:23" s="25" customFormat="1" ht="19.5" customHeight="1" x14ac:dyDescent="0.3">
      <c r="F995" s="112" t="s">
        <v>5</v>
      </c>
      <c r="G995" s="112" t="s">
        <v>3862</v>
      </c>
      <c r="H995" s="112" t="s">
        <v>2354</v>
      </c>
      <c r="Q995" s="2"/>
      <c r="R995" s="2"/>
      <c r="S995" s="2"/>
      <c r="U995" s="116" t="s">
        <v>55</v>
      </c>
      <c r="V995" s="128" t="s">
        <v>352</v>
      </c>
      <c r="W995" s="127" t="s">
        <v>2723</v>
      </c>
    </row>
    <row r="996" spans="6:23" s="25" customFormat="1" ht="19.5" customHeight="1" x14ac:dyDescent="0.3">
      <c r="F996" s="112" t="s">
        <v>5</v>
      </c>
      <c r="G996" s="112" t="s">
        <v>4834</v>
      </c>
      <c r="H996" s="112" t="s">
        <v>2354</v>
      </c>
      <c r="Q996" s="2"/>
      <c r="R996" s="2"/>
      <c r="S996" s="2"/>
      <c r="U996" s="116" t="s">
        <v>55</v>
      </c>
      <c r="V996" s="128" t="s">
        <v>352</v>
      </c>
      <c r="W996" s="127" t="s">
        <v>2727</v>
      </c>
    </row>
    <row r="997" spans="6:23" s="25" customFormat="1" ht="19.5" customHeight="1" x14ac:dyDescent="0.3">
      <c r="F997" s="112" t="s">
        <v>5</v>
      </c>
      <c r="G997" s="112" t="s">
        <v>4836</v>
      </c>
      <c r="H997" s="112" t="s">
        <v>2354</v>
      </c>
      <c r="Q997" s="2"/>
      <c r="R997" s="2"/>
      <c r="S997" s="2"/>
      <c r="U997" s="116" t="s">
        <v>55</v>
      </c>
      <c r="V997" s="128" t="s">
        <v>352</v>
      </c>
      <c r="W997" s="127" t="s">
        <v>2730</v>
      </c>
    </row>
    <row r="998" spans="6:23" s="25" customFormat="1" ht="19.5" customHeight="1" x14ac:dyDescent="0.3">
      <c r="F998" s="112" t="s">
        <v>5</v>
      </c>
      <c r="G998" s="112" t="s">
        <v>3865</v>
      </c>
      <c r="H998" s="112" t="s">
        <v>2354</v>
      </c>
      <c r="Q998" s="2"/>
      <c r="R998" s="2"/>
      <c r="S998" s="2"/>
      <c r="U998" s="116" t="s">
        <v>55</v>
      </c>
      <c r="V998" s="128" t="s">
        <v>352</v>
      </c>
      <c r="W998" s="127" t="s">
        <v>2733</v>
      </c>
    </row>
    <row r="999" spans="6:23" s="25" customFormat="1" ht="19.5" customHeight="1" x14ac:dyDescent="0.3">
      <c r="F999" s="112" t="s">
        <v>5</v>
      </c>
      <c r="G999" s="112" t="s">
        <v>3868</v>
      </c>
      <c r="H999" s="112" t="s">
        <v>2354</v>
      </c>
      <c r="Q999" s="2"/>
      <c r="R999" s="2"/>
      <c r="S999" s="2"/>
      <c r="U999" s="116" t="s">
        <v>55</v>
      </c>
      <c r="V999" s="128" t="s">
        <v>352</v>
      </c>
      <c r="W999" s="127" t="s">
        <v>2736</v>
      </c>
    </row>
    <row r="1000" spans="6:23" s="25" customFormat="1" ht="19.5" customHeight="1" x14ac:dyDescent="0.3">
      <c r="F1000" s="112" t="s">
        <v>5</v>
      </c>
      <c r="G1000" s="112" t="s">
        <v>3870</v>
      </c>
      <c r="H1000" s="112" t="s">
        <v>2354</v>
      </c>
      <c r="Q1000" s="2"/>
      <c r="R1000" s="2"/>
      <c r="S1000" s="2"/>
      <c r="U1000" s="116" t="s">
        <v>55</v>
      </c>
      <c r="V1000" s="128" t="s">
        <v>352</v>
      </c>
      <c r="W1000" s="127" t="s">
        <v>2739</v>
      </c>
    </row>
    <row r="1001" spans="6:23" s="25" customFormat="1" ht="19.5" customHeight="1" x14ac:dyDescent="0.3">
      <c r="F1001" s="112" t="s">
        <v>5</v>
      </c>
      <c r="G1001" s="112" t="s">
        <v>4841</v>
      </c>
      <c r="H1001" s="112" t="s">
        <v>2354</v>
      </c>
      <c r="Q1001" s="2"/>
      <c r="R1001" s="2"/>
      <c r="S1001" s="2"/>
      <c r="U1001" s="116" t="s">
        <v>55</v>
      </c>
      <c r="V1001" s="128" t="s">
        <v>352</v>
      </c>
      <c r="W1001" s="127" t="s">
        <v>2742</v>
      </c>
    </row>
    <row r="1002" spans="6:23" s="25" customFormat="1" ht="19.5" customHeight="1" x14ac:dyDescent="0.3">
      <c r="F1002" s="112" t="s">
        <v>5</v>
      </c>
      <c r="G1002" s="112" t="s">
        <v>4843</v>
      </c>
      <c r="H1002" s="112" t="s">
        <v>2354</v>
      </c>
      <c r="Q1002" s="2"/>
      <c r="R1002" s="2"/>
      <c r="S1002" s="2"/>
      <c r="U1002" s="116" t="s">
        <v>55</v>
      </c>
      <c r="V1002" s="128" t="s">
        <v>352</v>
      </c>
      <c r="W1002" s="127" t="s">
        <v>2745</v>
      </c>
    </row>
    <row r="1003" spans="6:23" s="25" customFormat="1" ht="19.5" customHeight="1" x14ac:dyDescent="0.3">
      <c r="F1003" s="112" t="s">
        <v>5</v>
      </c>
      <c r="G1003" s="112" t="s">
        <v>4845</v>
      </c>
      <c r="H1003" s="112" t="s">
        <v>2354</v>
      </c>
      <c r="Q1003" s="2"/>
      <c r="R1003" s="2"/>
      <c r="S1003" s="2"/>
      <c r="U1003" s="116" t="s">
        <v>55</v>
      </c>
      <c r="V1003" s="128" t="s">
        <v>352</v>
      </c>
      <c r="W1003" s="127" t="s">
        <v>2748</v>
      </c>
    </row>
    <row r="1004" spans="6:23" s="25" customFormat="1" ht="19.5" customHeight="1" x14ac:dyDescent="0.3">
      <c r="F1004" s="112" t="s">
        <v>5</v>
      </c>
      <c r="G1004" s="112" t="s">
        <v>4847</v>
      </c>
      <c r="H1004" s="112" t="s">
        <v>2354</v>
      </c>
      <c r="Q1004" s="2"/>
      <c r="R1004" s="2"/>
      <c r="S1004" s="2"/>
      <c r="U1004" s="116" t="s">
        <v>55</v>
      </c>
      <c r="V1004" s="128" t="s">
        <v>352</v>
      </c>
      <c r="W1004" s="127" t="s">
        <v>2751</v>
      </c>
    </row>
    <row r="1005" spans="6:23" s="25" customFormat="1" ht="19.5" customHeight="1" x14ac:dyDescent="0.3">
      <c r="F1005" s="112" t="s">
        <v>5</v>
      </c>
      <c r="G1005" s="112" t="s">
        <v>4849</v>
      </c>
      <c r="H1005" s="112" t="s">
        <v>2354</v>
      </c>
      <c r="Q1005" s="2"/>
      <c r="R1005" s="2"/>
      <c r="S1005" s="2"/>
      <c r="U1005" s="116" t="s">
        <v>55</v>
      </c>
      <c r="V1005" s="128" t="s">
        <v>352</v>
      </c>
      <c r="W1005" s="127" t="s">
        <v>2754</v>
      </c>
    </row>
    <row r="1006" spans="6:23" s="25" customFormat="1" ht="19.5" customHeight="1" x14ac:dyDescent="0.3">
      <c r="F1006" s="112" t="s">
        <v>5</v>
      </c>
      <c r="G1006" s="112" t="s">
        <v>4851</v>
      </c>
      <c r="H1006" s="112" t="s">
        <v>2354</v>
      </c>
      <c r="Q1006" s="2"/>
      <c r="R1006" s="2"/>
      <c r="S1006" s="2"/>
      <c r="U1006" s="116" t="s">
        <v>55</v>
      </c>
      <c r="V1006" s="128" t="s">
        <v>352</v>
      </c>
      <c r="W1006" s="127" t="s">
        <v>2757</v>
      </c>
    </row>
    <row r="1007" spans="6:23" s="25" customFormat="1" ht="19.5" customHeight="1" x14ac:dyDescent="0.3">
      <c r="F1007" s="112" t="s">
        <v>5</v>
      </c>
      <c r="G1007" s="112" t="s">
        <v>4853</v>
      </c>
      <c r="H1007" s="112" t="s">
        <v>2354</v>
      </c>
      <c r="Q1007" s="2"/>
      <c r="R1007" s="2"/>
      <c r="S1007" s="2"/>
      <c r="U1007" s="116" t="s">
        <v>55</v>
      </c>
      <c r="V1007" s="128" t="s">
        <v>352</v>
      </c>
      <c r="W1007" s="127" t="s">
        <v>2761</v>
      </c>
    </row>
    <row r="1008" spans="6:23" s="25" customFormat="1" ht="19.5" customHeight="1" x14ac:dyDescent="0.3">
      <c r="F1008" s="112" t="s">
        <v>5</v>
      </c>
      <c r="G1008" s="112" t="s">
        <v>4855</v>
      </c>
      <c r="H1008" s="112" t="s">
        <v>2354</v>
      </c>
      <c r="Q1008" s="2"/>
      <c r="R1008" s="2"/>
      <c r="S1008" s="2"/>
      <c r="U1008" s="116" t="s">
        <v>55</v>
      </c>
      <c r="V1008" s="128" t="s">
        <v>352</v>
      </c>
      <c r="W1008" s="127" t="s">
        <v>2765</v>
      </c>
    </row>
    <row r="1009" spans="6:23" s="25" customFormat="1" ht="19.5" customHeight="1" x14ac:dyDescent="0.3">
      <c r="F1009" s="112" t="s">
        <v>5</v>
      </c>
      <c r="G1009" s="112" t="s">
        <v>4857</v>
      </c>
      <c r="H1009" s="112" t="s">
        <v>2354</v>
      </c>
      <c r="Q1009" s="2"/>
      <c r="R1009" s="2"/>
      <c r="S1009" s="2"/>
      <c r="U1009" s="116" t="s">
        <v>55</v>
      </c>
      <c r="V1009" s="128" t="s">
        <v>352</v>
      </c>
      <c r="W1009" s="127" t="s">
        <v>2769</v>
      </c>
    </row>
    <row r="1010" spans="6:23" s="25" customFormat="1" ht="19.5" customHeight="1" x14ac:dyDescent="0.3">
      <c r="F1010" s="112" t="s">
        <v>5</v>
      </c>
      <c r="G1010" s="112" t="s">
        <v>4859</v>
      </c>
      <c r="H1010" s="112" t="s">
        <v>2354</v>
      </c>
      <c r="Q1010" s="2"/>
      <c r="R1010" s="2"/>
      <c r="S1010" s="2"/>
      <c r="U1010" s="116" t="s">
        <v>55</v>
      </c>
      <c r="V1010" s="128" t="s">
        <v>352</v>
      </c>
      <c r="W1010" s="127" t="s">
        <v>2773</v>
      </c>
    </row>
    <row r="1011" spans="6:23" s="25" customFormat="1" ht="19.5" customHeight="1" x14ac:dyDescent="0.3">
      <c r="F1011" s="112" t="s">
        <v>5</v>
      </c>
      <c r="G1011" s="112" t="s">
        <v>4861</v>
      </c>
      <c r="H1011" s="112" t="s">
        <v>2354</v>
      </c>
      <c r="Q1011" s="2"/>
      <c r="R1011" s="2"/>
      <c r="S1011" s="2"/>
      <c r="U1011" s="116" t="s">
        <v>55</v>
      </c>
      <c r="V1011" s="128" t="s">
        <v>352</v>
      </c>
      <c r="W1011" s="127" t="s">
        <v>2775</v>
      </c>
    </row>
    <row r="1012" spans="6:23" s="25" customFormat="1" ht="19.5" customHeight="1" x14ac:dyDescent="0.3">
      <c r="F1012" s="112" t="s">
        <v>5</v>
      </c>
      <c r="G1012" s="112" t="s">
        <v>4863</v>
      </c>
      <c r="H1012" s="112" t="s">
        <v>2354</v>
      </c>
      <c r="Q1012" s="2"/>
      <c r="R1012" s="2"/>
      <c r="S1012" s="2"/>
      <c r="U1012" s="116" t="s">
        <v>55</v>
      </c>
      <c r="V1012" s="128" t="s">
        <v>352</v>
      </c>
      <c r="W1012" s="127" t="s">
        <v>2779</v>
      </c>
    </row>
    <row r="1013" spans="6:23" s="25" customFormat="1" ht="19.5" customHeight="1" x14ac:dyDescent="0.3">
      <c r="F1013" s="112" t="s">
        <v>5</v>
      </c>
      <c r="G1013" s="112" t="s">
        <v>4865</v>
      </c>
      <c r="H1013" s="112" t="s">
        <v>2354</v>
      </c>
      <c r="Q1013" s="2"/>
      <c r="R1013" s="2"/>
      <c r="S1013" s="2"/>
      <c r="U1013" s="116" t="s">
        <v>55</v>
      </c>
      <c r="V1013" s="128" t="s">
        <v>352</v>
      </c>
      <c r="W1013" s="127" t="s">
        <v>2782</v>
      </c>
    </row>
    <row r="1014" spans="6:23" s="25" customFormat="1" ht="19.5" customHeight="1" x14ac:dyDescent="0.3">
      <c r="F1014" s="112" t="s">
        <v>5</v>
      </c>
      <c r="G1014" s="112" t="s">
        <v>4867</v>
      </c>
      <c r="H1014" s="112" t="s">
        <v>2354</v>
      </c>
      <c r="Q1014" s="2"/>
      <c r="R1014" s="2"/>
      <c r="S1014" s="2"/>
      <c r="U1014" s="116" t="s">
        <v>55</v>
      </c>
      <c r="V1014" s="128" t="s">
        <v>352</v>
      </c>
      <c r="W1014" s="127" t="s">
        <v>2786</v>
      </c>
    </row>
    <row r="1015" spans="6:23" s="25" customFormat="1" ht="19.5" customHeight="1" x14ac:dyDescent="0.3">
      <c r="F1015" s="112" t="s">
        <v>5</v>
      </c>
      <c r="G1015" s="112" t="s">
        <v>4869</v>
      </c>
      <c r="H1015" s="112" t="s">
        <v>2354</v>
      </c>
      <c r="Q1015" s="2"/>
      <c r="R1015" s="2"/>
      <c r="S1015" s="2"/>
      <c r="U1015" s="116" t="s">
        <v>55</v>
      </c>
      <c r="V1015" s="128" t="s">
        <v>352</v>
      </c>
      <c r="W1015" s="127" t="s">
        <v>2788</v>
      </c>
    </row>
    <row r="1016" spans="6:23" s="25" customFormat="1" ht="19.5" customHeight="1" x14ac:dyDescent="0.3">
      <c r="F1016" s="112" t="s">
        <v>5</v>
      </c>
      <c r="G1016" s="112" t="s">
        <v>4871</v>
      </c>
      <c r="H1016" s="112" t="s">
        <v>2354</v>
      </c>
      <c r="Q1016" s="2"/>
      <c r="R1016" s="2"/>
      <c r="S1016" s="2"/>
      <c r="U1016" s="116" t="s">
        <v>55</v>
      </c>
      <c r="V1016" s="128" t="s">
        <v>352</v>
      </c>
      <c r="W1016" s="127" t="s">
        <v>2792</v>
      </c>
    </row>
    <row r="1017" spans="6:23" s="25" customFormat="1" ht="19.5" customHeight="1" x14ac:dyDescent="0.3">
      <c r="F1017" s="112" t="s">
        <v>5</v>
      </c>
      <c r="G1017" s="112" t="s">
        <v>4873</v>
      </c>
      <c r="H1017" s="112" t="s">
        <v>2354</v>
      </c>
      <c r="Q1017" s="2"/>
      <c r="R1017" s="2"/>
      <c r="S1017" s="2"/>
      <c r="U1017" s="116" t="s">
        <v>55</v>
      </c>
      <c r="V1017" s="128" t="s">
        <v>352</v>
      </c>
      <c r="W1017" s="127" t="s">
        <v>2796</v>
      </c>
    </row>
    <row r="1018" spans="6:23" s="25" customFormat="1" ht="19.5" customHeight="1" x14ac:dyDescent="0.3">
      <c r="F1018" s="112" t="s">
        <v>5</v>
      </c>
      <c r="G1018" s="112" t="s">
        <v>4875</v>
      </c>
      <c r="H1018" s="112" t="s">
        <v>2354</v>
      </c>
      <c r="Q1018" s="2"/>
      <c r="R1018" s="2"/>
      <c r="S1018" s="2"/>
      <c r="U1018" s="116" t="s">
        <v>55</v>
      </c>
      <c r="V1018" s="128" t="s">
        <v>352</v>
      </c>
      <c r="W1018" s="127" t="s">
        <v>2799</v>
      </c>
    </row>
    <row r="1019" spans="6:23" s="25" customFormat="1" ht="19.5" customHeight="1" x14ac:dyDescent="0.3">
      <c r="F1019" s="112" t="s">
        <v>5</v>
      </c>
      <c r="G1019" s="112" t="s">
        <v>4877</v>
      </c>
      <c r="H1019" s="112" t="s">
        <v>2354</v>
      </c>
      <c r="Q1019" s="2"/>
      <c r="R1019" s="2"/>
      <c r="S1019" s="2"/>
      <c r="U1019" s="116" t="s">
        <v>55</v>
      </c>
      <c r="V1019" s="128" t="s">
        <v>352</v>
      </c>
      <c r="W1019" s="127" t="s">
        <v>2802</v>
      </c>
    </row>
    <row r="1020" spans="6:23" s="25" customFormat="1" ht="19.5" customHeight="1" x14ac:dyDescent="0.3">
      <c r="F1020" s="112" t="s">
        <v>5</v>
      </c>
      <c r="G1020" s="112" t="s">
        <v>4879</v>
      </c>
      <c r="H1020" s="112" t="s">
        <v>2354</v>
      </c>
      <c r="Q1020" s="2"/>
      <c r="R1020" s="2"/>
      <c r="S1020" s="2"/>
      <c r="U1020" s="116" t="s">
        <v>55</v>
      </c>
      <c r="V1020" s="128" t="s">
        <v>352</v>
      </c>
      <c r="W1020" s="127" t="s">
        <v>2805</v>
      </c>
    </row>
    <row r="1021" spans="6:23" s="25" customFormat="1" ht="19.5" customHeight="1" x14ac:dyDescent="0.3">
      <c r="F1021" s="112" t="s">
        <v>5</v>
      </c>
      <c r="G1021" s="112" t="s">
        <v>4881</v>
      </c>
      <c r="H1021" s="112" t="s">
        <v>2354</v>
      </c>
      <c r="Q1021" s="2"/>
      <c r="R1021" s="2"/>
      <c r="S1021" s="2"/>
      <c r="U1021" s="116" t="s">
        <v>55</v>
      </c>
      <c r="V1021" s="128" t="s">
        <v>352</v>
      </c>
      <c r="W1021" s="127" t="s">
        <v>2808</v>
      </c>
    </row>
    <row r="1022" spans="6:23" s="25" customFormat="1" ht="19.5" customHeight="1" x14ac:dyDescent="0.3">
      <c r="F1022" s="112" t="s">
        <v>5</v>
      </c>
      <c r="G1022" s="112" t="s">
        <v>4883</v>
      </c>
      <c r="H1022" s="112" t="s">
        <v>2354</v>
      </c>
      <c r="Q1022" s="2"/>
      <c r="R1022" s="2"/>
      <c r="S1022" s="2"/>
      <c r="U1022" s="116" t="s">
        <v>55</v>
      </c>
      <c r="V1022" s="128" t="s">
        <v>352</v>
      </c>
      <c r="W1022" s="127" t="s">
        <v>2812</v>
      </c>
    </row>
    <row r="1023" spans="6:23" s="25" customFormat="1" ht="19.5" customHeight="1" x14ac:dyDescent="0.3">
      <c r="F1023" s="112" t="s">
        <v>5</v>
      </c>
      <c r="G1023" s="112" t="s">
        <v>4885</v>
      </c>
      <c r="H1023" s="112" t="s">
        <v>2354</v>
      </c>
      <c r="Q1023" s="2"/>
      <c r="R1023" s="2"/>
      <c r="S1023" s="2"/>
      <c r="U1023" s="116" t="s">
        <v>55</v>
      </c>
      <c r="V1023" s="127" t="s">
        <v>355</v>
      </c>
      <c r="W1023" s="127" t="s">
        <v>4186</v>
      </c>
    </row>
    <row r="1024" spans="6:23" s="25" customFormat="1" ht="19.5" customHeight="1" x14ac:dyDescent="0.3">
      <c r="F1024" s="112" t="s">
        <v>5</v>
      </c>
      <c r="G1024" s="112" t="s">
        <v>4887</v>
      </c>
      <c r="H1024" s="112" t="s">
        <v>2354</v>
      </c>
      <c r="Q1024" s="2"/>
      <c r="R1024" s="2"/>
      <c r="S1024" s="2"/>
      <c r="U1024" s="116" t="s">
        <v>55</v>
      </c>
      <c r="V1024" s="127" t="s">
        <v>355</v>
      </c>
      <c r="W1024" s="127" t="s">
        <v>4188</v>
      </c>
    </row>
    <row r="1025" spans="6:23" s="25" customFormat="1" ht="19.5" customHeight="1" x14ac:dyDescent="0.3">
      <c r="F1025" s="112" t="s">
        <v>5</v>
      </c>
      <c r="G1025" s="112" t="s">
        <v>4889</v>
      </c>
      <c r="H1025" s="112" t="s">
        <v>2354</v>
      </c>
      <c r="Q1025" s="2"/>
      <c r="R1025" s="2"/>
      <c r="S1025" s="2"/>
      <c r="U1025" s="116" t="s">
        <v>55</v>
      </c>
      <c r="V1025" s="127" t="s">
        <v>355</v>
      </c>
      <c r="W1025" s="127" t="s">
        <v>4191</v>
      </c>
    </row>
    <row r="1026" spans="6:23" s="25" customFormat="1" ht="19.5" customHeight="1" x14ac:dyDescent="0.3">
      <c r="F1026" s="112" t="s">
        <v>5</v>
      </c>
      <c r="G1026" s="112" t="s">
        <v>4891</v>
      </c>
      <c r="H1026" s="112" t="s">
        <v>2354</v>
      </c>
      <c r="Q1026" s="2"/>
      <c r="R1026" s="2"/>
      <c r="S1026" s="2"/>
      <c r="U1026" s="116" t="s">
        <v>55</v>
      </c>
      <c r="V1026" s="127" t="s">
        <v>355</v>
      </c>
      <c r="W1026" s="127" t="s">
        <v>4193</v>
      </c>
    </row>
    <row r="1027" spans="6:23" s="25" customFormat="1" ht="19.5" customHeight="1" x14ac:dyDescent="0.3">
      <c r="F1027" s="112" t="s">
        <v>5</v>
      </c>
      <c r="G1027" s="112" t="s">
        <v>4893</v>
      </c>
      <c r="H1027" s="112" t="s">
        <v>2354</v>
      </c>
      <c r="Q1027" s="2"/>
      <c r="R1027" s="2"/>
      <c r="S1027" s="2"/>
      <c r="U1027" s="116" t="s">
        <v>55</v>
      </c>
      <c r="V1027" s="127" t="s">
        <v>355</v>
      </c>
      <c r="W1027" s="127" t="s">
        <v>4195</v>
      </c>
    </row>
    <row r="1028" spans="6:23" s="25" customFormat="1" ht="19.5" customHeight="1" x14ac:dyDescent="0.3">
      <c r="F1028" s="112" t="s">
        <v>5</v>
      </c>
      <c r="G1028" s="112" t="s">
        <v>4895</v>
      </c>
      <c r="H1028" s="112" t="s">
        <v>2354</v>
      </c>
      <c r="Q1028" s="2"/>
      <c r="R1028" s="2"/>
      <c r="S1028" s="2"/>
      <c r="U1028" s="116" t="s">
        <v>55</v>
      </c>
      <c r="V1028" s="127" t="s">
        <v>355</v>
      </c>
      <c r="W1028" s="127" t="s">
        <v>4198</v>
      </c>
    </row>
    <row r="1029" spans="6:23" s="25" customFormat="1" ht="19.5" customHeight="1" x14ac:dyDescent="0.3">
      <c r="F1029" s="112" t="s">
        <v>5</v>
      </c>
      <c r="G1029" s="112" t="s">
        <v>4897</v>
      </c>
      <c r="H1029" s="112" t="s">
        <v>2354</v>
      </c>
      <c r="Q1029" s="2"/>
      <c r="R1029" s="2"/>
      <c r="S1029" s="2"/>
      <c r="U1029" s="116" t="s">
        <v>55</v>
      </c>
      <c r="V1029" s="127" t="s">
        <v>355</v>
      </c>
      <c r="W1029" s="127" t="s">
        <v>4201</v>
      </c>
    </row>
    <row r="1030" spans="6:23" s="25" customFormat="1" ht="19.5" customHeight="1" x14ac:dyDescent="0.3">
      <c r="F1030" s="112" t="s">
        <v>5</v>
      </c>
      <c r="G1030" s="112" t="s">
        <v>4899</v>
      </c>
      <c r="H1030" s="112" t="s">
        <v>2354</v>
      </c>
      <c r="Q1030" s="2"/>
      <c r="R1030" s="2"/>
      <c r="S1030" s="2"/>
      <c r="U1030" s="116" t="s">
        <v>55</v>
      </c>
      <c r="V1030" s="127" t="s">
        <v>355</v>
      </c>
      <c r="W1030" s="127" t="s">
        <v>4204</v>
      </c>
    </row>
    <row r="1031" spans="6:23" s="25" customFormat="1" ht="19.5" customHeight="1" x14ac:dyDescent="0.3">
      <c r="F1031" s="112" t="s">
        <v>5</v>
      </c>
      <c r="G1031" s="112" t="s">
        <v>4901</v>
      </c>
      <c r="H1031" s="112" t="s">
        <v>2354</v>
      </c>
      <c r="Q1031" s="2"/>
      <c r="R1031" s="2"/>
      <c r="S1031" s="2"/>
      <c r="U1031" s="116" t="s">
        <v>55</v>
      </c>
      <c r="V1031" s="127" t="s">
        <v>355</v>
      </c>
      <c r="W1031" s="127" t="s">
        <v>4207</v>
      </c>
    </row>
    <row r="1032" spans="6:23" s="25" customFormat="1" ht="19.5" customHeight="1" x14ac:dyDescent="0.3">
      <c r="F1032" s="112" t="s">
        <v>5</v>
      </c>
      <c r="G1032" s="112" t="s">
        <v>4903</v>
      </c>
      <c r="H1032" s="112" t="s">
        <v>2354</v>
      </c>
      <c r="Q1032" s="2"/>
      <c r="R1032" s="2"/>
      <c r="S1032" s="2"/>
      <c r="U1032" s="116" t="s">
        <v>55</v>
      </c>
      <c r="V1032" s="127" t="s">
        <v>355</v>
      </c>
      <c r="W1032" s="127" t="s">
        <v>4209</v>
      </c>
    </row>
    <row r="1033" spans="6:23" s="25" customFormat="1" ht="19.5" customHeight="1" x14ac:dyDescent="0.3">
      <c r="F1033" s="112" t="s">
        <v>5</v>
      </c>
      <c r="G1033" s="112" t="s">
        <v>4905</v>
      </c>
      <c r="H1033" s="112" t="s">
        <v>2354</v>
      </c>
      <c r="Q1033" s="2"/>
      <c r="R1033" s="2"/>
      <c r="S1033" s="2"/>
      <c r="U1033" s="116" t="s">
        <v>55</v>
      </c>
      <c r="V1033" s="127" t="s">
        <v>355</v>
      </c>
      <c r="W1033" s="127" t="s">
        <v>4212</v>
      </c>
    </row>
    <row r="1034" spans="6:23" s="25" customFormat="1" ht="19.5" customHeight="1" x14ac:dyDescent="0.3">
      <c r="F1034" s="112" t="s">
        <v>5</v>
      </c>
      <c r="G1034" s="112" t="s">
        <v>4907</v>
      </c>
      <c r="H1034" s="112" t="s">
        <v>2354</v>
      </c>
      <c r="Q1034" s="2"/>
      <c r="R1034" s="2"/>
      <c r="S1034" s="2"/>
      <c r="U1034" s="116" t="s">
        <v>55</v>
      </c>
      <c r="V1034" s="127" t="s">
        <v>355</v>
      </c>
      <c r="W1034" s="127" t="s">
        <v>4215</v>
      </c>
    </row>
    <row r="1035" spans="6:23" s="25" customFormat="1" ht="19.5" customHeight="1" x14ac:dyDescent="0.3">
      <c r="F1035" s="112" t="s">
        <v>5</v>
      </c>
      <c r="G1035" s="112" t="s">
        <v>4909</v>
      </c>
      <c r="H1035" s="112" t="s">
        <v>2354</v>
      </c>
      <c r="Q1035" s="2"/>
      <c r="R1035" s="2"/>
      <c r="S1035" s="2"/>
      <c r="U1035" s="116" t="s">
        <v>55</v>
      </c>
      <c r="V1035" s="127" t="s">
        <v>355</v>
      </c>
      <c r="W1035" s="127" t="s">
        <v>4218</v>
      </c>
    </row>
    <row r="1036" spans="6:23" s="25" customFormat="1" ht="19.5" customHeight="1" x14ac:dyDescent="0.3">
      <c r="F1036" s="112" t="s">
        <v>5</v>
      </c>
      <c r="G1036" s="112" t="s">
        <v>4911</v>
      </c>
      <c r="H1036" s="112" t="s">
        <v>2354</v>
      </c>
      <c r="Q1036" s="2"/>
      <c r="R1036" s="2"/>
      <c r="S1036" s="2"/>
      <c r="U1036" s="116" t="s">
        <v>55</v>
      </c>
      <c r="V1036" s="127" t="s">
        <v>355</v>
      </c>
      <c r="W1036" s="127" t="s">
        <v>4221</v>
      </c>
    </row>
    <row r="1037" spans="6:23" s="25" customFormat="1" ht="19.5" customHeight="1" x14ac:dyDescent="0.3">
      <c r="F1037" s="112" t="s">
        <v>5</v>
      </c>
      <c r="G1037" s="112" t="s">
        <v>4913</v>
      </c>
      <c r="H1037" s="112" t="s">
        <v>2354</v>
      </c>
      <c r="Q1037" s="2"/>
      <c r="R1037" s="2"/>
      <c r="S1037" s="2"/>
      <c r="U1037" s="116" t="s">
        <v>55</v>
      </c>
      <c r="V1037" s="127" t="s">
        <v>355</v>
      </c>
      <c r="W1037" s="127" t="s">
        <v>4223</v>
      </c>
    </row>
    <row r="1038" spans="6:23" s="25" customFormat="1" ht="19.5" customHeight="1" x14ac:dyDescent="0.3">
      <c r="F1038" s="112" t="s">
        <v>5</v>
      </c>
      <c r="G1038" s="112" t="s">
        <v>4915</v>
      </c>
      <c r="H1038" s="112" t="s">
        <v>2354</v>
      </c>
      <c r="Q1038" s="2"/>
      <c r="R1038" s="2"/>
      <c r="S1038" s="2"/>
      <c r="U1038" s="116" t="s">
        <v>55</v>
      </c>
      <c r="V1038" s="127" t="s">
        <v>355</v>
      </c>
      <c r="W1038" s="127" t="s">
        <v>4226</v>
      </c>
    </row>
    <row r="1039" spans="6:23" s="25" customFormat="1" ht="19.5" customHeight="1" x14ac:dyDescent="0.3">
      <c r="F1039" s="112" t="s">
        <v>5</v>
      </c>
      <c r="G1039" s="112" t="s">
        <v>4917</v>
      </c>
      <c r="H1039" s="112" t="s">
        <v>2354</v>
      </c>
      <c r="Q1039" s="2"/>
      <c r="R1039" s="2"/>
      <c r="S1039" s="2"/>
      <c r="U1039" s="116" t="s">
        <v>55</v>
      </c>
      <c r="V1039" s="127" t="s">
        <v>355</v>
      </c>
      <c r="W1039" s="127" t="s">
        <v>4228</v>
      </c>
    </row>
    <row r="1040" spans="6:23" s="25" customFormat="1" ht="19.5" customHeight="1" x14ac:dyDescent="0.3">
      <c r="F1040" s="112" t="s">
        <v>5</v>
      </c>
      <c r="G1040" s="112" t="s">
        <v>4919</v>
      </c>
      <c r="H1040" s="112" t="s">
        <v>2354</v>
      </c>
      <c r="Q1040" s="2"/>
      <c r="R1040" s="2"/>
      <c r="S1040" s="2"/>
      <c r="U1040" s="116" t="s">
        <v>55</v>
      </c>
      <c r="V1040" s="127" t="s">
        <v>355</v>
      </c>
      <c r="W1040" s="127" t="s">
        <v>4231</v>
      </c>
    </row>
    <row r="1041" spans="6:23" s="25" customFormat="1" ht="19.5" customHeight="1" x14ac:dyDescent="0.3">
      <c r="F1041" s="112" t="s">
        <v>5</v>
      </c>
      <c r="G1041" s="112" t="s">
        <v>4921</v>
      </c>
      <c r="H1041" s="112" t="s">
        <v>2354</v>
      </c>
      <c r="Q1041" s="2"/>
      <c r="R1041" s="2"/>
      <c r="S1041" s="2"/>
      <c r="U1041" s="116" t="s">
        <v>55</v>
      </c>
      <c r="V1041" s="127" t="s">
        <v>355</v>
      </c>
      <c r="W1041" s="127" t="s">
        <v>4233</v>
      </c>
    </row>
    <row r="1042" spans="6:23" s="25" customFormat="1" ht="19.5" customHeight="1" x14ac:dyDescent="0.3">
      <c r="F1042" s="112" t="s">
        <v>5</v>
      </c>
      <c r="G1042" s="112" t="s">
        <v>4923</v>
      </c>
      <c r="H1042" s="112" t="s">
        <v>2354</v>
      </c>
      <c r="Q1042" s="2"/>
      <c r="R1042" s="2"/>
      <c r="S1042" s="2"/>
      <c r="U1042" s="116" t="s">
        <v>55</v>
      </c>
      <c r="V1042" s="127" t="s">
        <v>355</v>
      </c>
      <c r="W1042" s="127" t="s">
        <v>4236</v>
      </c>
    </row>
    <row r="1043" spans="6:23" s="25" customFormat="1" ht="19.5" customHeight="1" x14ac:dyDescent="0.3">
      <c r="F1043" s="112" t="s">
        <v>5</v>
      </c>
      <c r="G1043" s="112" t="s">
        <v>4925</v>
      </c>
      <c r="H1043" s="112" t="s">
        <v>2354</v>
      </c>
      <c r="Q1043" s="2"/>
      <c r="R1043" s="2"/>
      <c r="S1043" s="2"/>
      <c r="U1043" s="116" t="s">
        <v>55</v>
      </c>
      <c r="V1043" s="127" t="s">
        <v>355</v>
      </c>
      <c r="W1043" s="127" t="s">
        <v>4239</v>
      </c>
    </row>
    <row r="1044" spans="6:23" s="25" customFormat="1" ht="19.5" customHeight="1" x14ac:dyDescent="0.3">
      <c r="F1044" s="112" t="s">
        <v>5</v>
      </c>
      <c r="G1044" s="112" t="s">
        <v>4927</v>
      </c>
      <c r="H1044" s="112" t="s">
        <v>2354</v>
      </c>
      <c r="Q1044" s="2"/>
      <c r="R1044" s="2"/>
      <c r="S1044" s="2"/>
      <c r="U1044" s="116" t="s">
        <v>55</v>
      </c>
      <c r="V1044" s="127" t="s">
        <v>355</v>
      </c>
      <c r="W1044" s="127" t="s">
        <v>4241</v>
      </c>
    </row>
    <row r="1045" spans="6:23" s="25" customFormat="1" ht="19.5" customHeight="1" x14ac:dyDescent="0.3">
      <c r="F1045" s="112" t="s">
        <v>5</v>
      </c>
      <c r="G1045" s="112" t="s">
        <v>4929</v>
      </c>
      <c r="H1045" s="112" t="s">
        <v>2354</v>
      </c>
      <c r="Q1045" s="2"/>
      <c r="R1045" s="2"/>
      <c r="S1045" s="2"/>
      <c r="U1045" s="116" t="s">
        <v>55</v>
      </c>
      <c r="V1045" s="127" t="s">
        <v>355</v>
      </c>
      <c r="W1045" s="127" t="s">
        <v>4243</v>
      </c>
    </row>
    <row r="1046" spans="6:23" s="25" customFormat="1" ht="19.5" customHeight="1" x14ac:dyDescent="0.3">
      <c r="F1046" s="112" t="s">
        <v>5</v>
      </c>
      <c r="G1046" s="112" t="s">
        <v>4931</v>
      </c>
      <c r="H1046" s="112" t="s">
        <v>2354</v>
      </c>
      <c r="Q1046" s="2"/>
      <c r="R1046" s="2"/>
      <c r="S1046" s="2"/>
      <c r="U1046" s="116" t="s">
        <v>55</v>
      </c>
      <c r="V1046" s="127" t="s">
        <v>355</v>
      </c>
      <c r="W1046" s="127" t="s">
        <v>4246</v>
      </c>
    </row>
    <row r="1047" spans="6:23" s="25" customFormat="1" ht="19.5" customHeight="1" x14ac:dyDescent="0.3">
      <c r="F1047" s="112" t="s">
        <v>5</v>
      </c>
      <c r="G1047" s="112" t="s">
        <v>4933</v>
      </c>
      <c r="H1047" s="112" t="s">
        <v>2354</v>
      </c>
      <c r="Q1047" s="2"/>
      <c r="R1047" s="2"/>
      <c r="S1047" s="2"/>
      <c r="U1047" s="116" t="s">
        <v>55</v>
      </c>
      <c r="V1047" s="127" t="s">
        <v>355</v>
      </c>
      <c r="W1047" s="127" t="s">
        <v>4248</v>
      </c>
    </row>
    <row r="1048" spans="6:23" s="25" customFormat="1" ht="19.5" customHeight="1" x14ac:dyDescent="0.3">
      <c r="F1048" s="112" t="s">
        <v>5</v>
      </c>
      <c r="G1048" s="112" t="s">
        <v>4935</v>
      </c>
      <c r="H1048" s="112" t="s">
        <v>2354</v>
      </c>
      <c r="Q1048" s="2"/>
      <c r="R1048" s="2"/>
      <c r="S1048" s="2"/>
      <c r="U1048" s="116" t="s">
        <v>55</v>
      </c>
      <c r="V1048" s="127" t="s">
        <v>355</v>
      </c>
      <c r="W1048" s="127" t="s">
        <v>4250</v>
      </c>
    </row>
    <row r="1049" spans="6:23" s="25" customFormat="1" ht="19.5" customHeight="1" x14ac:dyDescent="0.3">
      <c r="F1049" s="112" t="s">
        <v>5</v>
      </c>
      <c r="G1049" s="112" t="s">
        <v>4937</v>
      </c>
      <c r="H1049" s="112" t="s">
        <v>2354</v>
      </c>
      <c r="Q1049" s="2"/>
      <c r="R1049" s="2"/>
      <c r="S1049" s="2"/>
      <c r="U1049" s="116" t="s">
        <v>55</v>
      </c>
      <c r="V1049" s="127" t="s">
        <v>355</v>
      </c>
      <c r="W1049" s="127" t="s">
        <v>4252</v>
      </c>
    </row>
    <row r="1050" spans="6:23" s="25" customFormat="1" ht="19.5" customHeight="1" x14ac:dyDescent="0.3">
      <c r="F1050" s="112" t="s">
        <v>5</v>
      </c>
      <c r="G1050" s="112" t="s">
        <v>4939</v>
      </c>
      <c r="H1050" s="112" t="s">
        <v>2354</v>
      </c>
      <c r="Q1050" s="2"/>
      <c r="R1050" s="2"/>
      <c r="S1050" s="2"/>
      <c r="U1050" s="116" t="s">
        <v>55</v>
      </c>
      <c r="V1050" s="127" t="s">
        <v>355</v>
      </c>
      <c r="W1050" s="127" t="s">
        <v>4255</v>
      </c>
    </row>
    <row r="1051" spans="6:23" s="25" customFormat="1" ht="19.5" customHeight="1" x14ac:dyDescent="0.3">
      <c r="F1051" s="112" t="s">
        <v>5</v>
      </c>
      <c r="G1051" s="112" t="s">
        <v>4941</v>
      </c>
      <c r="H1051" s="112" t="s">
        <v>2354</v>
      </c>
      <c r="Q1051" s="2"/>
      <c r="R1051" s="2"/>
      <c r="S1051" s="2"/>
      <c r="U1051" s="116" t="s">
        <v>55</v>
      </c>
      <c r="V1051" s="127" t="s">
        <v>355</v>
      </c>
      <c r="W1051" s="127" t="s">
        <v>4259</v>
      </c>
    </row>
    <row r="1052" spans="6:23" s="25" customFormat="1" ht="19.5" customHeight="1" x14ac:dyDescent="0.3">
      <c r="F1052" s="112" t="s">
        <v>5</v>
      </c>
      <c r="G1052" s="112" t="s">
        <v>4943</v>
      </c>
      <c r="H1052" s="112" t="s">
        <v>2354</v>
      </c>
      <c r="Q1052" s="2"/>
      <c r="R1052" s="2"/>
      <c r="S1052" s="2"/>
      <c r="U1052" s="116" t="s">
        <v>55</v>
      </c>
      <c r="V1052" s="127" t="s">
        <v>355</v>
      </c>
      <c r="W1052" s="127" t="s">
        <v>4261</v>
      </c>
    </row>
    <row r="1053" spans="6:23" s="25" customFormat="1" ht="19.5" customHeight="1" x14ac:dyDescent="0.3">
      <c r="F1053" s="112" t="s">
        <v>5</v>
      </c>
      <c r="G1053" s="112" t="s">
        <v>4945</v>
      </c>
      <c r="H1053" s="112" t="s">
        <v>2354</v>
      </c>
      <c r="Q1053" s="2"/>
      <c r="R1053" s="2"/>
      <c r="S1053" s="2"/>
      <c r="U1053" s="116" t="s">
        <v>55</v>
      </c>
      <c r="V1053" s="127" t="s">
        <v>355</v>
      </c>
      <c r="W1053" s="127" t="s">
        <v>4264</v>
      </c>
    </row>
    <row r="1054" spans="6:23" s="25" customFormat="1" ht="19.5" customHeight="1" x14ac:dyDescent="0.3">
      <c r="F1054" s="112" t="s">
        <v>5</v>
      </c>
      <c r="G1054" s="112" t="s">
        <v>4947</v>
      </c>
      <c r="H1054" s="112" t="s">
        <v>2354</v>
      </c>
      <c r="Q1054" s="2"/>
      <c r="R1054" s="2"/>
      <c r="S1054" s="2"/>
      <c r="U1054" s="116" t="s">
        <v>55</v>
      </c>
      <c r="V1054" s="127" t="s">
        <v>355</v>
      </c>
      <c r="W1054" s="127" t="s">
        <v>4267</v>
      </c>
    </row>
    <row r="1055" spans="6:23" s="25" customFormat="1" ht="19.5" customHeight="1" x14ac:dyDescent="0.3">
      <c r="F1055" s="112" t="s">
        <v>5</v>
      </c>
      <c r="G1055" s="112" t="s">
        <v>4949</v>
      </c>
      <c r="H1055" s="112" t="s">
        <v>2354</v>
      </c>
      <c r="Q1055" s="2"/>
      <c r="R1055" s="2"/>
      <c r="S1055" s="2"/>
      <c r="U1055" s="116" t="s">
        <v>55</v>
      </c>
      <c r="V1055" s="127" t="s">
        <v>355</v>
      </c>
      <c r="W1055" s="127" t="s">
        <v>4270</v>
      </c>
    </row>
    <row r="1056" spans="6:23" s="25" customFormat="1" ht="19.5" customHeight="1" x14ac:dyDescent="0.3">
      <c r="F1056" s="112" t="s">
        <v>5</v>
      </c>
      <c r="G1056" s="112" t="s">
        <v>4951</v>
      </c>
      <c r="H1056" s="112" t="s">
        <v>2354</v>
      </c>
      <c r="Q1056" s="2"/>
      <c r="R1056" s="2"/>
      <c r="S1056" s="2"/>
      <c r="U1056" s="116" t="s">
        <v>55</v>
      </c>
      <c r="V1056" s="166" t="s">
        <v>355</v>
      </c>
      <c r="W1056" s="166" t="s">
        <v>6303</v>
      </c>
    </row>
    <row r="1057" spans="6:23" s="25" customFormat="1" ht="19.5" customHeight="1" x14ac:dyDescent="0.3">
      <c r="F1057" s="112" t="s">
        <v>5</v>
      </c>
      <c r="G1057" s="112" t="s">
        <v>4953</v>
      </c>
      <c r="H1057" s="112" t="s">
        <v>2354</v>
      </c>
      <c r="Q1057" s="2"/>
      <c r="R1057" s="2"/>
      <c r="S1057" s="2"/>
      <c r="U1057" s="116" t="s">
        <v>55</v>
      </c>
      <c r="V1057" s="166" t="s">
        <v>355</v>
      </c>
      <c r="W1057" s="166" t="s">
        <v>6304</v>
      </c>
    </row>
    <row r="1058" spans="6:23" s="25" customFormat="1" ht="19.5" customHeight="1" x14ac:dyDescent="0.3">
      <c r="F1058" s="112" t="s">
        <v>5</v>
      </c>
      <c r="G1058" s="112" t="s">
        <v>4955</v>
      </c>
      <c r="H1058" s="112" t="s">
        <v>2354</v>
      </c>
      <c r="Q1058" s="2"/>
      <c r="R1058" s="2"/>
      <c r="S1058" s="2"/>
      <c r="U1058" s="116" t="s">
        <v>55</v>
      </c>
      <c r="V1058" s="127" t="s">
        <v>355</v>
      </c>
      <c r="W1058" s="127" t="s">
        <v>4846</v>
      </c>
    </row>
    <row r="1059" spans="6:23" s="25" customFormat="1" ht="19.5" customHeight="1" x14ac:dyDescent="0.3">
      <c r="F1059" s="112" t="s">
        <v>5</v>
      </c>
      <c r="G1059" s="112" t="s">
        <v>4957</v>
      </c>
      <c r="H1059" s="112" t="s">
        <v>2354</v>
      </c>
      <c r="Q1059" s="2"/>
      <c r="R1059" s="2"/>
      <c r="S1059" s="2"/>
      <c r="U1059" s="116" t="s">
        <v>55</v>
      </c>
      <c r="V1059" s="127" t="s">
        <v>355</v>
      </c>
      <c r="W1059" s="127" t="s">
        <v>4848</v>
      </c>
    </row>
    <row r="1060" spans="6:23" s="25" customFormat="1" ht="19.5" customHeight="1" x14ac:dyDescent="0.3">
      <c r="F1060" s="112" t="s">
        <v>5</v>
      </c>
      <c r="G1060" s="112" t="s">
        <v>4959</v>
      </c>
      <c r="H1060" s="112" t="s">
        <v>2354</v>
      </c>
      <c r="Q1060" s="2"/>
      <c r="R1060" s="2"/>
      <c r="S1060" s="2"/>
      <c r="U1060" s="116" t="s">
        <v>55</v>
      </c>
      <c r="V1060" s="127" t="s">
        <v>355</v>
      </c>
      <c r="W1060" s="127" t="s">
        <v>4850</v>
      </c>
    </row>
    <row r="1061" spans="6:23" s="25" customFormat="1" ht="19.5" customHeight="1" x14ac:dyDescent="0.3">
      <c r="F1061" s="112" t="s">
        <v>5</v>
      </c>
      <c r="G1061" s="112" t="s">
        <v>4961</v>
      </c>
      <c r="H1061" s="112" t="s">
        <v>2354</v>
      </c>
      <c r="Q1061" s="2"/>
      <c r="R1061" s="2"/>
      <c r="S1061" s="2"/>
      <c r="U1061" s="116" t="s">
        <v>55</v>
      </c>
      <c r="V1061" s="127" t="s">
        <v>355</v>
      </c>
      <c r="W1061" s="127" t="s">
        <v>4852</v>
      </c>
    </row>
    <row r="1062" spans="6:23" s="25" customFormat="1" ht="19.5" customHeight="1" x14ac:dyDescent="0.3">
      <c r="F1062" s="112" t="s">
        <v>5</v>
      </c>
      <c r="G1062" s="112" t="s">
        <v>4963</v>
      </c>
      <c r="H1062" s="112" t="s">
        <v>2354</v>
      </c>
      <c r="Q1062" s="2"/>
      <c r="R1062" s="2"/>
      <c r="S1062" s="2"/>
      <c r="U1062" s="116" t="s">
        <v>55</v>
      </c>
      <c r="V1062" s="127" t="s">
        <v>355</v>
      </c>
      <c r="W1062" s="127" t="s">
        <v>4854</v>
      </c>
    </row>
    <row r="1063" spans="6:23" s="25" customFormat="1" ht="19.5" customHeight="1" x14ac:dyDescent="0.3">
      <c r="F1063" s="112" t="s">
        <v>5</v>
      </c>
      <c r="G1063" s="112" t="s">
        <v>4965</v>
      </c>
      <c r="H1063" s="112" t="s">
        <v>2354</v>
      </c>
      <c r="Q1063" s="2"/>
      <c r="R1063" s="2"/>
      <c r="S1063" s="2"/>
      <c r="U1063" s="116" t="s">
        <v>55</v>
      </c>
      <c r="V1063" s="127" t="s">
        <v>355</v>
      </c>
      <c r="W1063" s="127" t="s">
        <v>4856</v>
      </c>
    </row>
    <row r="1064" spans="6:23" s="25" customFormat="1" ht="19.5" customHeight="1" x14ac:dyDescent="0.3">
      <c r="F1064" s="112" t="s">
        <v>5</v>
      </c>
      <c r="G1064" s="112" t="s">
        <v>4967</v>
      </c>
      <c r="H1064" s="112" t="s">
        <v>2354</v>
      </c>
      <c r="Q1064" s="2"/>
      <c r="R1064" s="2"/>
      <c r="S1064" s="2"/>
      <c r="U1064" s="116" t="s">
        <v>55</v>
      </c>
      <c r="V1064" s="127" t="s">
        <v>355</v>
      </c>
      <c r="W1064" s="127" t="s">
        <v>4858</v>
      </c>
    </row>
    <row r="1065" spans="6:23" s="25" customFormat="1" ht="19.5" customHeight="1" x14ac:dyDescent="0.3">
      <c r="F1065" s="112" t="s">
        <v>5</v>
      </c>
      <c r="G1065" s="112" t="s">
        <v>4969</v>
      </c>
      <c r="H1065" s="112" t="s">
        <v>2354</v>
      </c>
      <c r="Q1065" s="2"/>
      <c r="R1065" s="2"/>
      <c r="S1065" s="2"/>
      <c r="U1065" s="116" t="s">
        <v>55</v>
      </c>
      <c r="V1065" s="127" t="s">
        <v>355</v>
      </c>
      <c r="W1065" s="127" t="s">
        <v>4860</v>
      </c>
    </row>
    <row r="1066" spans="6:23" s="25" customFormat="1" ht="19.5" customHeight="1" x14ac:dyDescent="0.3">
      <c r="F1066" s="112" t="s">
        <v>5</v>
      </c>
      <c r="G1066" s="112" t="s">
        <v>4971</v>
      </c>
      <c r="H1066" s="112" t="s">
        <v>2354</v>
      </c>
      <c r="Q1066" s="2"/>
      <c r="R1066" s="2"/>
      <c r="S1066" s="2"/>
      <c r="U1066" s="116" t="s">
        <v>55</v>
      </c>
      <c r="V1066" s="127" t="s">
        <v>355</v>
      </c>
      <c r="W1066" s="127" t="s">
        <v>4862</v>
      </c>
    </row>
    <row r="1067" spans="6:23" s="25" customFormat="1" ht="19.5" customHeight="1" x14ac:dyDescent="0.3">
      <c r="F1067" s="112" t="s">
        <v>5</v>
      </c>
      <c r="G1067" s="112" t="s">
        <v>4973</v>
      </c>
      <c r="H1067" s="112" t="s">
        <v>2354</v>
      </c>
      <c r="Q1067" s="2"/>
      <c r="R1067" s="2"/>
      <c r="S1067" s="2"/>
      <c r="U1067" s="116" t="s">
        <v>55</v>
      </c>
      <c r="V1067" s="127" t="s">
        <v>355</v>
      </c>
      <c r="W1067" s="127" t="s">
        <v>4864</v>
      </c>
    </row>
    <row r="1068" spans="6:23" s="25" customFormat="1" ht="19.5" customHeight="1" x14ac:dyDescent="0.3">
      <c r="F1068" s="112" t="s">
        <v>5</v>
      </c>
      <c r="G1068" s="112" t="s">
        <v>4975</v>
      </c>
      <c r="H1068" s="112" t="s">
        <v>2354</v>
      </c>
      <c r="Q1068" s="2"/>
      <c r="R1068" s="2"/>
      <c r="S1068" s="2"/>
      <c r="U1068" s="116" t="s">
        <v>55</v>
      </c>
      <c r="V1068" s="127" t="s">
        <v>355</v>
      </c>
      <c r="W1068" s="127" t="s">
        <v>4866</v>
      </c>
    </row>
    <row r="1069" spans="6:23" s="25" customFormat="1" ht="19.5" customHeight="1" x14ac:dyDescent="0.3">
      <c r="F1069" s="112" t="s">
        <v>5</v>
      </c>
      <c r="G1069" s="112" t="s">
        <v>4977</v>
      </c>
      <c r="H1069" s="112" t="s">
        <v>2354</v>
      </c>
      <c r="Q1069" s="2"/>
      <c r="R1069" s="2"/>
      <c r="S1069" s="2"/>
      <c r="U1069" s="116" t="s">
        <v>55</v>
      </c>
      <c r="V1069" s="127" t="s">
        <v>355</v>
      </c>
      <c r="W1069" s="127" t="s">
        <v>4868</v>
      </c>
    </row>
    <row r="1070" spans="6:23" s="25" customFormat="1" ht="19.5" customHeight="1" x14ac:dyDescent="0.3">
      <c r="F1070" s="112" t="s">
        <v>5</v>
      </c>
      <c r="G1070" s="112" t="s">
        <v>4979</v>
      </c>
      <c r="H1070" s="112" t="s">
        <v>2354</v>
      </c>
      <c r="Q1070" s="2"/>
      <c r="R1070" s="2"/>
      <c r="S1070" s="2"/>
      <c r="U1070" s="116" t="s">
        <v>55</v>
      </c>
      <c r="V1070" s="127" t="s">
        <v>355</v>
      </c>
      <c r="W1070" s="127" t="s">
        <v>4870</v>
      </c>
    </row>
    <row r="1071" spans="6:23" s="25" customFormat="1" ht="19.5" customHeight="1" x14ac:dyDescent="0.3">
      <c r="F1071" s="112" t="s">
        <v>5</v>
      </c>
      <c r="G1071" s="112" t="s">
        <v>4981</v>
      </c>
      <c r="H1071" s="112" t="s">
        <v>2354</v>
      </c>
      <c r="Q1071" s="2"/>
      <c r="R1071" s="2"/>
      <c r="S1071" s="2"/>
      <c r="U1071" s="116" t="s">
        <v>55</v>
      </c>
      <c r="V1071" s="127" t="s">
        <v>355</v>
      </c>
      <c r="W1071" s="127" t="s">
        <v>4872</v>
      </c>
    </row>
    <row r="1072" spans="6:23" s="25" customFormat="1" ht="19.5" customHeight="1" x14ac:dyDescent="0.3">
      <c r="F1072" s="112" t="s">
        <v>5</v>
      </c>
      <c r="G1072" s="112" t="s">
        <v>4983</v>
      </c>
      <c r="H1072" s="112" t="s">
        <v>2354</v>
      </c>
      <c r="Q1072" s="2"/>
      <c r="R1072" s="2"/>
      <c r="S1072" s="2"/>
      <c r="U1072" s="116" t="s">
        <v>55</v>
      </c>
      <c r="V1072" s="127" t="s">
        <v>355</v>
      </c>
      <c r="W1072" s="127" t="s">
        <v>4874</v>
      </c>
    </row>
    <row r="1073" spans="6:23" s="25" customFormat="1" ht="19.5" customHeight="1" x14ac:dyDescent="0.3">
      <c r="F1073" s="112" t="s">
        <v>5</v>
      </c>
      <c r="G1073" s="112" t="s">
        <v>4985</v>
      </c>
      <c r="H1073" s="112" t="s">
        <v>2354</v>
      </c>
      <c r="Q1073" s="2"/>
      <c r="R1073" s="2"/>
      <c r="S1073" s="2"/>
      <c r="U1073" s="116" t="s">
        <v>55</v>
      </c>
      <c r="V1073" s="127" t="s">
        <v>355</v>
      </c>
      <c r="W1073" s="127" t="s">
        <v>4876</v>
      </c>
    </row>
    <row r="1074" spans="6:23" s="25" customFormat="1" ht="19.5" customHeight="1" x14ac:dyDescent="0.3">
      <c r="F1074" s="112" t="s">
        <v>5</v>
      </c>
      <c r="G1074" s="112" t="s">
        <v>4987</v>
      </c>
      <c r="H1074" s="112" t="s">
        <v>2354</v>
      </c>
      <c r="Q1074" s="2"/>
      <c r="R1074" s="2"/>
      <c r="S1074" s="2"/>
      <c r="U1074" s="116" t="s">
        <v>55</v>
      </c>
      <c r="V1074" s="127" t="s">
        <v>355</v>
      </c>
      <c r="W1074" s="127" t="s">
        <v>4878</v>
      </c>
    </row>
    <row r="1075" spans="6:23" s="25" customFormat="1" ht="19.5" customHeight="1" x14ac:dyDescent="0.3">
      <c r="F1075" s="112" t="s">
        <v>5</v>
      </c>
      <c r="G1075" s="112" t="s">
        <v>4989</v>
      </c>
      <c r="H1075" s="112" t="s">
        <v>2354</v>
      </c>
      <c r="Q1075" s="2"/>
      <c r="R1075" s="2"/>
      <c r="S1075" s="2"/>
      <c r="U1075" s="116" t="s">
        <v>55</v>
      </c>
      <c r="V1075" s="127" t="s">
        <v>355</v>
      </c>
      <c r="W1075" s="127" t="s">
        <v>4880</v>
      </c>
    </row>
    <row r="1076" spans="6:23" s="25" customFormat="1" ht="19.5" customHeight="1" x14ac:dyDescent="0.3">
      <c r="F1076" s="112" t="s">
        <v>5</v>
      </c>
      <c r="G1076" s="112" t="s">
        <v>4991</v>
      </c>
      <c r="H1076" s="112" t="s">
        <v>2354</v>
      </c>
      <c r="Q1076" s="2"/>
      <c r="R1076" s="2"/>
      <c r="S1076" s="2"/>
      <c r="U1076" s="116" t="s">
        <v>55</v>
      </c>
      <c r="V1076" s="127" t="s">
        <v>355</v>
      </c>
      <c r="W1076" s="127" t="s">
        <v>4882</v>
      </c>
    </row>
    <row r="1077" spans="6:23" s="25" customFormat="1" ht="19.5" customHeight="1" x14ac:dyDescent="0.3">
      <c r="F1077" s="112" t="s">
        <v>5</v>
      </c>
      <c r="G1077" s="112" t="s">
        <v>4993</v>
      </c>
      <c r="H1077" s="112" t="s">
        <v>2354</v>
      </c>
      <c r="Q1077" s="2"/>
      <c r="R1077" s="2"/>
      <c r="S1077" s="2"/>
      <c r="U1077" s="116" t="s">
        <v>55</v>
      </c>
      <c r="V1077" s="127" t="s">
        <v>355</v>
      </c>
      <c r="W1077" s="127" t="s">
        <v>4884</v>
      </c>
    </row>
    <row r="1078" spans="6:23" s="25" customFormat="1" ht="19.5" customHeight="1" x14ac:dyDescent="0.3">
      <c r="F1078" s="112" t="s">
        <v>5</v>
      </c>
      <c r="G1078" s="112" t="s">
        <v>4995</v>
      </c>
      <c r="H1078" s="112" t="s">
        <v>2354</v>
      </c>
      <c r="Q1078" s="2"/>
      <c r="R1078" s="2"/>
      <c r="S1078" s="2"/>
      <c r="U1078" s="116" t="s">
        <v>55</v>
      </c>
      <c r="V1078" s="127" t="s">
        <v>355</v>
      </c>
      <c r="W1078" s="127" t="s">
        <v>4886</v>
      </c>
    </row>
    <row r="1079" spans="6:23" s="25" customFormat="1" ht="19.5" customHeight="1" x14ac:dyDescent="0.3">
      <c r="F1079" s="112" t="s">
        <v>5</v>
      </c>
      <c r="G1079" s="112" t="s">
        <v>4997</v>
      </c>
      <c r="H1079" s="112" t="s">
        <v>2354</v>
      </c>
      <c r="Q1079" s="2"/>
      <c r="R1079" s="2"/>
      <c r="S1079" s="2"/>
      <c r="U1079" s="116" t="s">
        <v>55</v>
      </c>
      <c r="V1079" s="127" t="s">
        <v>355</v>
      </c>
      <c r="W1079" s="127" t="s">
        <v>4888</v>
      </c>
    </row>
    <row r="1080" spans="6:23" s="25" customFormat="1" ht="19.5" customHeight="1" x14ac:dyDescent="0.3">
      <c r="F1080" s="112" t="s">
        <v>5</v>
      </c>
      <c r="G1080" s="112" t="s">
        <v>4999</v>
      </c>
      <c r="H1080" s="112" t="s">
        <v>2354</v>
      </c>
      <c r="Q1080" s="2"/>
      <c r="R1080" s="2"/>
      <c r="S1080" s="2"/>
      <c r="U1080" s="116" t="s">
        <v>55</v>
      </c>
      <c r="V1080" s="127" t="s">
        <v>355</v>
      </c>
      <c r="W1080" s="127" t="s">
        <v>4890</v>
      </c>
    </row>
    <row r="1081" spans="6:23" s="25" customFormat="1" ht="19.5" customHeight="1" x14ac:dyDescent="0.3">
      <c r="F1081" s="112" t="s">
        <v>5</v>
      </c>
      <c r="G1081" s="112" t="s">
        <v>5001</v>
      </c>
      <c r="H1081" s="112" t="s">
        <v>2354</v>
      </c>
      <c r="Q1081" s="2"/>
      <c r="R1081" s="2"/>
      <c r="S1081" s="2"/>
      <c r="U1081" s="116" t="s">
        <v>55</v>
      </c>
      <c r="V1081" s="127" t="s">
        <v>355</v>
      </c>
      <c r="W1081" s="127" t="s">
        <v>4892</v>
      </c>
    </row>
    <row r="1082" spans="6:23" s="25" customFormat="1" ht="19.5" customHeight="1" x14ac:dyDescent="0.3">
      <c r="F1082" s="112" t="s">
        <v>5</v>
      </c>
      <c r="G1082" s="112" t="s">
        <v>5003</v>
      </c>
      <c r="H1082" s="112" t="s">
        <v>2354</v>
      </c>
      <c r="Q1082" s="2"/>
      <c r="R1082" s="2"/>
      <c r="S1082" s="2"/>
      <c r="U1082" s="116" t="s">
        <v>55</v>
      </c>
      <c r="V1082" s="127" t="s">
        <v>355</v>
      </c>
      <c r="W1082" s="127" t="s">
        <v>4894</v>
      </c>
    </row>
    <row r="1083" spans="6:23" s="25" customFormat="1" ht="19.5" customHeight="1" x14ac:dyDescent="0.3">
      <c r="F1083" s="112" t="s">
        <v>5</v>
      </c>
      <c r="G1083" s="112" t="s">
        <v>5005</v>
      </c>
      <c r="H1083" s="112" t="s">
        <v>2354</v>
      </c>
      <c r="Q1083" s="2"/>
      <c r="R1083" s="2"/>
      <c r="S1083" s="2"/>
      <c r="U1083" s="116" t="s">
        <v>55</v>
      </c>
      <c r="V1083" s="127" t="s">
        <v>355</v>
      </c>
      <c r="W1083" s="127" t="s">
        <v>4896</v>
      </c>
    </row>
    <row r="1084" spans="6:23" s="25" customFormat="1" ht="19.5" customHeight="1" x14ac:dyDescent="0.3">
      <c r="F1084" s="112" t="s">
        <v>5</v>
      </c>
      <c r="G1084" s="112" t="s">
        <v>5007</v>
      </c>
      <c r="H1084" s="112" t="s">
        <v>2354</v>
      </c>
      <c r="Q1084" s="2"/>
      <c r="R1084" s="2"/>
      <c r="S1084" s="2"/>
      <c r="U1084" s="116" t="s">
        <v>55</v>
      </c>
      <c r="V1084" s="127" t="s">
        <v>355</v>
      </c>
      <c r="W1084" s="127" t="s">
        <v>4898</v>
      </c>
    </row>
    <row r="1085" spans="6:23" s="25" customFormat="1" ht="19.5" customHeight="1" x14ac:dyDescent="0.3">
      <c r="F1085" s="112" t="s">
        <v>5</v>
      </c>
      <c r="G1085" s="112" t="s">
        <v>5009</v>
      </c>
      <c r="H1085" s="112" t="s">
        <v>2354</v>
      </c>
      <c r="Q1085" s="2"/>
      <c r="R1085" s="2"/>
      <c r="S1085" s="2"/>
      <c r="U1085" s="116" t="s">
        <v>55</v>
      </c>
      <c r="V1085" s="127" t="s">
        <v>355</v>
      </c>
      <c r="W1085" s="127" t="s">
        <v>4900</v>
      </c>
    </row>
    <row r="1086" spans="6:23" s="25" customFormat="1" ht="19.5" customHeight="1" x14ac:dyDescent="0.3">
      <c r="F1086" s="112" t="s">
        <v>5</v>
      </c>
      <c r="G1086" s="112" t="s">
        <v>5011</v>
      </c>
      <c r="H1086" s="112" t="s">
        <v>2354</v>
      </c>
      <c r="Q1086" s="2"/>
      <c r="R1086" s="2"/>
      <c r="S1086" s="2"/>
      <c r="U1086" s="116" t="s">
        <v>55</v>
      </c>
      <c r="V1086" s="127" t="s">
        <v>355</v>
      </c>
      <c r="W1086" s="127" t="s">
        <v>4902</v>
      </c>
    </row>
    <row r="1087" spans="6:23" s="25" customFormat="1" ht="19.5" customHeight="1" x14ac:dyDescent="0.3">
      <c r="F1087" s="112" t="s">
        <v>5</v>
      </c>
      <c r="G1087" s="112" t="s">
        <v>5013</v>
      </c>
      <c r="H1087" s="112" t="s">
        <v>2354</v>
      </c>
      <c r="Q1087" s="2"/>
      <c r="R1087" s="2"/>
      <c r="S1087" s="2"/>
      <c r="U1087" s="116" t="s">
        <v>55</v>
      </c>
      <c r="V1087" s="127" t="s">
        <v>355</v>
      </c>
      <c r="W1087" s="127" t="s">
        <v>4904</v>
      </c>
    </row>
    <row r="1088" spans="6:23" s="25" customFormat="1" ht="19.5" customHeight="1" x14ac:dyDescent="0.3">
      <c r="F1088" s="112" t="s">
        <v>5</v>
      </c>
      <c r="G1088" s="112" t="s">
        <v>5015</v>
      </c>
      <c r="H1088" s="112" t="s">
        <v>2354</v>
      </c>
      <c r="Q1088" s="2"/>
      <c r="R1088" s="2"/>
      <c r="S1088" s="2"/>
      <c r="U1088" s="116" t="s">
        <v>55</v>
      </c>
      <c r="V1088" s="127" t="s">
        <v>355</v>
      </c>
      <c r="W1088" s="127" t="s">
        <v>4906</v>
      </c>
    </row>
    <row r="1089" spans="6:23" s="25" customFormat="1" ht="19.5" customHeight="1" x14ac:dyDescent="0.3">
      <c r="F1089" s="112" t="s">
        <v>5</v>
      </c>
      <c r="G1089" s="112" t="s">
        <v>5017</v>
      </c>
      <c r="H1089" s="112" t="s">
        <v>2354</v>
      </c>
      <c r="Q1089" s="2"/>
      <c r="R1089" s="2"/>
      <c r="S1089" s="2"/>
      <c r="U1089" s="116" t="s">
        <v>55</v>
      </c>
      <c r="V1089" s="127" t="s">
        <v>355</v>
      </c>
      <c r="W1089" s="127" t="s">
        <v>4908</v>
      </c>
    </row>
    <row r="1090" spans="6:23" s="25" customFormat="1" ht="19.5" customHeight="1" x14ac:dyDescent="0.3">
      <c r="F1090" s="112" t="s">
        <v>5</v>
      </c>
      <c r="G1090" s="112" t="s">
        <v>5019</v>
      </c>
      <c r="H1090" s="112" t="s">
        <v>2354</v>
      </c>
      <c r="Q1090" s="2"/>
      <c r="R1090" s="2"/>
      <c r="S1090" s="2"/>
      <c r="U1090" s="116" t="s">
        <v>55</v>
      </c>
      <c r="V1090" s="127" t="s">
        <v>355</v>
      </c>
      <c r="W1090" s="127" t="s">
        <v>4910</v>
      </c>
    </row>
    <row r="1091" spans="6:23" s="25" customFormat="1" ht="19.5" customHeight="1" x14ac:dyDescent="0.3">
      <c r="F1091" s="112" t="s">
        <v>5</v>
      </c>
      <c r="G1091" s="112" t="s">
        <v>3873</v>
      </c>
      <c r="H1091" s="112" t="s">
        <v>2354</v>
      </c>
      <c r="Q1091" s="2"/>
      <c r="R1091" s="2"/>
      <c r="S1091" s="2"/>
      <c r="U1091" s="116" t="s">
        <v>55</v>
      </c>
      <c r="V1091" s="127" t="s">
        <v>355</v>
      </c>
      <c r="W1091" s="127" t="s">
        <v>4912</v>
      </c>
    </row>
    <row r="1092" spans="6:23" s="25" customFormat="1" ht="19.5" customHeight="1" x14ac:dyDescent="0.3">
      <c r="F1092" s="112" t="s">
        <v>5</v>
      </c>
      <c r="G1092" s="112" t="s">
        <v>5022</v>
      </c>
      <c r="H1092" s="112" t="s">
        <v>2354</v>
      </c>
      <c r="Q1092" s="2"/>
      <c r="R1092" s="2"/>
      <c r="S1092" s="2"/>
      <c r="U1092" s="116" t="s">
        <v>55</v>
      </c>
      <c r="V1092" s="127" t="s">
        <v>355</v>
      </c>
      <c r="W1092" s="127" t="s">
        <v>4914</v>
      </c>
    </row>
    <row r="1093" spans="6:23" s="25" customFormat="1" ht="19.5" customHeight="1" x14ac:dyDescent="0.3">
      <c r="F1093" s="112" t="s">
        <v>5</v>
      </c>
      <c r="G1093" s="112" t="s">
        <v>3874</v>
      </c>
      <c r="H1093" s="112" t="s">
        <v>2354</v>
      </c>
      <c r="Q1093" s="2"/>
      <c r="R1093" s="2"/>
      <c r="S1093" s="2"/>
      <c r="U1093" s="116" t="s">
        <v>55</v>
      </c>
      <c r="V1093" s="127" t="s">
        <v>355</v>
      </c>
      <c r="W1093" s="127" t="s">
        <v>4916</v>
      </c>
    </row>
    <row r="1094" spans="6:23" s="25" customFormat="1" ht="19.5" customHeight="1" x14ac:dyDescent="0.3">
      <c r="F1094" s="112" t="s">
        <v>5</v>
      </c>
      <c r="G1094" s="112" t="s">
        <v>3876</v>
      </c>
      <c r="H1094" s="112" t="s">
        <v>2354</v>
      </c>
      <c r="Q1094" s="2"/>
      <c r="R1094" s="2"/>
      <c r="S1094" s="2"/>
      <c r="U1094" s="116" t="s">
        <v>55</v>
      </c>
      <c r="V1094" s="127" t="s">
        <v>355</v>
      </c>
      <c r="W1094" s="127" t="s">
        <v>4918</v>
      </c>
    </row>
    <row r="1095" spans="6:23" s="25" customFormat="1" ht="19.5" customHeight="1" x14ac:dyDescent="0.3">
      <c r="F1095" s="112" t="s">
        <v>5</v>
      </c>
      <c r="G1095" s="112" t="s">
        <v>3877</v>
      </c>
      <c r="H1095" s="112" t="s">
        <v>2354</v>
      </c>
      <c r="Q1095" s="2"/>
      <c r="R1095" s="2"/>
      <c r="S1095" s="2"/>
      <c r="U1095" s="116" t="s">
        <v>55</v>
      </c>
      <c r="V1095" s="127" t="s">
        <v>355</v>
      </c>
      <c r="W1095" s="127" t="s">
        <v>4920</v>
      </c>
    </row>
    <row r="1096" spans="6:23" s="25" customFormat="1" ht="19.5" customHeight="1" x14ac:dyDescent="0.3">
      <c r="F1096" s="112" t="s">
        <v>5</v>
      </c>
      <c r="G1096" s="112" t="s">
        <v>3880</v>
      </c>
      <c r="H1096" s="112" t="s">
        <v>2354</v>
      </c>
      <c r="Q1096" s="2"/>
      <c r="R1096" s="2"/>
      <c r="S1096" s="2"/>
      <c r="U1096" s="116" t="s">
        <v>55</v>
      </c>
      <c r="V1096" s="127" t="s">
        <v>355</v>
      </c>
      <c r="W1096" s="127" t="s">
        <v>4922</v>
      </c>
    </row>
    <row r="1097" spans="6:23" s="25" customFormat="1" ht="19.5" customHeight="1" x14ac:dyDescent="0.3">
      <c r="F1097" s="112" t="s">
        <v>5</v>
      </c>
      <c r="G1097" s="112" t="s">
        <v>3882</v>
      </c>
      <c r="H1097" s="112" t="s">
        <v>2354</v>
      </c>
      <c r="Q1097" s="2"/>
      <c r="R1097" s="2"/>
      <c r="S1097" s="2"/>
      <c r="U1097" s="116" t="s">
        <v>55</v>
      </c>
      <c r="V1097" s="127" t="s">
        <v>355</v>
      </c>
      <c r="W1097" s="127" t="s">
        <v>4924</v>
      </c>
    </row>
    <row r="1098" spans="6:23" s="25" customFormat="1" ht="19.5" customHeight="1" x14ac:dyDescent="0.3">
      <c r="F1098" s="112" t="s">
        <v>5</v>
      </c>
      <c r="G1098" s="112" t="s">
        <v>3885</v>
      </c>
      <c r="H1098" s="112" t="s">
        <v>2354</v>
      </c>
      <c r="Q1098" s="2"/>
      <c r="R1098" s="2"/>
      <c r="S1098" s="2"/>
      <c r="U1098" s="116" t="s">
        <v>55</v>
      </c>
      <c r="V1098" s="127" t="s">
        <v>355</v>
      </c>
      <c r="W1098" s="127" t="s">
        <v>4926</v>
      </c>
    </row>
    <row r="1099" spans="6:23" s="25" customFormat="1" ht="19.5" customHeight="1" x14ac:dyDescent="0.3">
      <c r="F1099" s="112" t="s">
        <v>5</v>
      </c>
      <c r="G1099" s="112" t="s">
        <v>3888</v>
      </c>
      <c r="H1099" s="112" t="s">
        <v>2354</v>
      </c>
      <c r="Q1099" s="2"/>
      <c r="R1099" s="2"/>
      <c r="S1099" s="2"/>
      <c r="U1099" s="116" t="s">
        <v>55</v>
      </c>
      <c r="V1099" s="127" t="s">
        <v>355</v>
      </c>
      <c r="W1099" s="127" t="s">
        <v>4928</v>
      </c>
    </row>
    <row r="1100" spans="6:23" s="25" customFormat="1" ht="19.5" customHeight="1" x14ac:dyDescent="0.3">
      <c r="F1100" s="112" t="s">
        <v>5</v>
      </c>
      <c r="G1100" s="112" t="s">
        <v>3891</v>
      </c>
      <c r="H1100" s="112" t="s">
        <v>2354</v>
      </c>
      <c r="Q1100" s="2"/>
      <c r="R1100" s="2"/>
      <c r="S1100" s="2"/>
      <c r="U1100" s="116" t="s">
        <v>55</v>
      </c>
      <c r="V1100" s="127" t="s">
        <v>355</v>
      </c>
      <c r="W1100" s="127" t="s">
        <v>4930</v>
      </c>
    </row>
    <row r="1101" spans="6:23" s="25" customFormat="1" ht="19.5" customHeight="1" x14ac:dyDescent="0.3">
      <c r="F1101" s="112" t="s">
        <v>5</v>
      </c>
      <c r="G1101" s="112" t="s">
        <v>3893</v>
      </c>
      <c r="H1101" s="112" t="s">
        <v>2354</v>
      </c>
      <c r="Q1101" s="2"/>
      <c r="R1101" s="2"/>
      <c r="S1101" s="2"/>
      <c r="U1101" s="116" t="s">
        <v>55</v>
      </c>
      <c r="V1101" s="127" t="s">
        <v>355</v>
      </c>
      <c r="W1101" s="127" t="s">
        <v>4932</v>
      </c>
    </row>
    <row r="1102" spans="6:23" s="25" customFormat="1" ht="19.5" customHeight="1" x14ac:dyDescent="0.3">
      <c r="F1102" s="112" t="s">
        <v>5</v>
      </c>
      <c r="G1102" s="112" t="s">
        <v>5033</v>
      </c>
      <c r="H1102" s="112" t="s">
        <v>2354</v>
      </c>
      <c r="Q1102" s="2"/>
      <c r="R1102" s="2"/>
      <c r="S1102" s="2"/>
      <c r="U1102" s="116" t="s">
        <v>55</v>
      </c>
      <c r="V1102" s="127" t="s">
        <v>355</v>
      </c>
      <c r="W1102" s="127" t="s">
        <v>4934</v>
      </c>
    </row>
    <row r="1103" spans="6:23" s="25" customFormat="1" ht="19.5" customHeight="1" x14ac:dyDescent="0.3">
      <c r="F1103" s="112" t="s">
        <v>5</v>
      </c>
      <c r="G1103" s="112" t="s">
        <v>5035</v>
      </c>
      <c r="H1103" s="112" t="s">
        <v>2354</v>
      </c>
      <c r="Q1103" s="2"/>
      <c r="R1103" s="2"/>
      <c r="S1103" s="2"/>
      <c r="U1103" s="116" t="s">
        <v>55</v>
      </c>
      <c r="V1103" s="127" t="s">
        <v>355</v>
      </c>
      <c r="W1103" s="127" t="s">
        <v>4936</v>
      </c>
    </row>
    <row r="1104" spans="6:23" s="25" customFormat="1" ht="19.5" customHeight="1" x14ac:dyDescent="0.3">
      <c r="F1104" s="112" t="s">
        <v>5</v>
      </c>
      <c r="G1104" s="112" t="s">
        <v>3896</v>
      </c>
      <c r="H1104" s="112" t="s">
        <v>2354</v>
      </c>
      <c r="Q1104" s="2"/>
      <c r="R1104" s="2"/>
      <c r="S1104" s="2"/>
      <c r="U1104" s="116" t="s">
        <v>55</v>
      </c>
      <c r="V1104" s="127" t="s">
        <v>355</v>
      </c>
      <c r="W1104" s="127" t="s">
        <v>4938</v>
      </c>
    </row>
    <row r="1105" spans="6:23" s="25" customFormat="1" ht="19.5" customHeight="1" x14ac:dyDescent="0.3">
      <c r="F1105" s="112" t="s">
        <v>5</v>
      </c>
      <c r="G1105" s="112" t="s">
        <v>3899</v>
      </c>
      <c r="H1105" s="112" t="s">
        <v>2354</v>
      </c>
      <c r="Q1105" s="2"/>
      <c r="R1105" s="2"/>
      <c r="S1105" s="2"/>
      <c r="U1105" s="116" t="s">
        <v>55</v>
      </c>
      <c r="V1105" s="127" t="s">
        <v>355</v>
      </c>
      <c r="W1105" s="127" t="s">
        <v>4940</v>
      </c>
    </row>
    <row r="1106" spans="6:23" s="25" customFormat="1" ht="19.5" customHeight="1" x14ac:dyDescent="0.3">
      <c r="F1106" s="112" t="s">
        <v>5</v>
      </c>
      <c r="G1106" s="112" t="s">
        <v>3901</v>
      </c>
      <c r="H1106" s="112" t="s">
        <v>2354</v>
      </c>
      <c r="Q1106" s="2"/>
      <c r="R1106" s="2"/>
      <c r="S1106" s="2"/>
      <c r="U1106" s="116" t="s">
        <v>55</v>
      </c>
      <c r="V1106" s="127" t="s">
        <v>355</v>
      </c>
      <c r="W1106" s="127" t="s">
        <v>4942</v>
      </c>
    </row>
    <row r="1107" spans="6:23" s="25" customFormat="1" ht="19.5" customHeight="1" x14ac:dyDescent="0.3">
      <c r="F1107" s="112" t="s">
        <v>5</v>
      </c>
      <c r="G1107" s="112" t="s">
        <v>3903</v>
      </c>
      <c r="H1107" s="112" t="s">
        <v>2354</v>
      </c>
      <c r="Q1107" s="2"/>
      <c r="R1107" s="2"/>
      <c r="S1107" s="2"/>
      <c r="U1107" s="116" t="s">
        <v>55</v>
      </c>
      <c r="V1107" s="127" t="s">
        <v>355</v>
      </c>
      <c r="W1107" s="127" t="s">
        <v>4944</v>
      </c>
    </row>
    <row r="1108" spans="6:23" s="25" customFormat="1" ht="19.5" customHeight="1" x14ac:dyDescent="0.3">
      <c r="F1108" s="112" t="s">
        <v>5</v>
      </c>
      <c r="G1108" s="112" t="s">
        <v>3906</v>
      </c>
      <c r="H1108" s="112" t="s">
        <v>2354</v>
      </c>
      <c r="Q1108" s="2"/>
      <c r="R1108" s="2"/>
      <c r="S1108" s="2"/>
      <c r="U1108" s="116" t="s">
        <v>55</v>
      </c>
      <c r="V1108" s="127" t="s">
        <v>355</v>
      </c>
      <c r="W1108" s="127" t="s">
        <v>4946</v>
      </c>
    </row>
    <row r="1109" spans="6:23" s="25" customFormat="1" ht="19.5" customHeight="1" x14ac:dyDescent="0.3">
      <c r="F1109" s="112" t="s">
        <v>5</v>
      </c>
      <c r="G1109" s="112" t="s">
        <v>5042</v>
      </c>
      <c r="H1109" s="112" t="s">
        <v>2354</v>
      </c>
      <c r="Q1109" s="2"/>
      <c r="R1109" s="2"/>
      <c r="S1109" s="2"/>
      <c r="U1109" s="116" t="s">
        <v>55</v>
      </c>
      <c r="V1109" s="127" t="s">
        <v>355</v>
      </c>
      <c r="W1109" s="127" t="s">
        <v>4948</v>
      </c>
    </row>
    <row r="1110" spans="6:23" s="25" customFormat="1" ht="19.5" customHeight="1" x14ac:dyDescent="0.3">
      <c r="F1110" s="112" t="s">
        <v>5</v>
      </c>
      <c r="G1110" s="112" t="s">
        <v>2493</v>
      </c>
      <c r="H1110" s="112" t="s">
        <v>2354</v>
      </c>
      <c r="Q1110" s="2"/>
      <c r="R1110" s="2"/>
      <c r="S1110" s="2"/>
      <c r="U1110" s="116" t="s">
        <v>55</v>
      </c>
      <c r="V1110" s="127" t="s">
        <v>355</v>
      </c>
      <c r="W1110" s="127" t="s">
        <v>4950</v>
      </c>
    </row>
    <row r="1111" spans="6:23" s="25" customFormat="1" ht="19.5" customHeight="1" x14ac:dyDescent="0.3">
      <c r="F1111" s="112" t="s">
        <v>5</v>
      </c>
      <c r="G1111" s="112" t="s">
        <v>3911</v>
      </c>
      <c r="H1111" s="112" t="s">
        <v>2354</v>
      </c>
      <c r="Q1111" s="2"/>
      <c r="R1111" s="2"/>
      <c r="S1111" s="2"/>
      <c r="U1111" s="116" t="s">
        <v>55</v>
      </c>
      <c r="V1111" s="127" t="s">
        <v>355</v>
      </c>
      <c r="W1111" s="127" t="s">
        <v>4952</v>
      </c>
    </row>
    <row r="1112" spans="6:23" s="25" customFormat="1" ht="19.5" customHeight="1" x14ac:dyDescent="0.3">
      <c r="F1112" s="112" t="s">
        <v>5</v>
      </c>
      <c r="G1112" s="112" t="s">
        <v>2497</v>
      </c>
      <c r="H1112" s="112" t="s">
        <v>2354</v>
      </c>
      <c r="Q1112" s="2"/>
      <c r="R1112" s="2"/>
      <c r="S1112" s="2"/>
      <c r="U1112" s="116" t="s">
        <v>55</v>
      </c>
      <c r="V1112" s="127" t="s">
        <v>355</v>
      </c>
      <c r="W1112" s="127" t="s">
        <v>4954</v>
      </c>
    </row>
    <row r="1113" spans="6:23" s="25" customFormat="1" ht="19.5" customHeight="1" x14ac:dyDescent="0.3">
      <c r="F1113" s="112" t="s">
        <v>5</v>
      </c>
      <c r="G1113" s="112" t="s">
        <v>5044</v>
      </c>
      <c r="H1113" s="112" t="s">
        <v>2354</v>
      </c>
      <c r="Q1113" s="2"/>
      <c r="R1113" s="2"/>
      <c r="S1113" s="2"/>
      <c r="U1113" s="116" t="s">
        <v>55</v>
      </c>
      <c r="V1113" s="127" t="s">
        <v>355</v>
      </c>
      <c r="W1113" s="127" t="s">
        <v>4956</v>
      </c>
    </row>
    <row r="1114" spans="6:23" s="25" customFormat="1" ht="19.5" customHeight="1" x14ac:dyDescent="0.3">
      <c r="F1114" s="112" t="s">
        <v>5</v>
      </c>
      <c r="G1114" s="112" t="s">
        <v>5045</v>
      </c>
      <c r="H1114" s="112" t="s">
        <v>2354</v>
      </c>
      <c r="Q1114" s="2"/>
      <c r="R1114" s="2"/>
      <c r="S1114" s="2"/>
      <c r="U1114" s="116" t="s">
        <v>55</v>
      </c>
      <c r="V1114" s="127" t="s">
        <v>355</v>
      </c>
      <c r="W1114" s="127" t="s">
        <v>4958</v>
      </c>
    </row>
    <row r="1115" spans="6:23" s="25" customFormat="1" ht="19.5" customHeight="1" x14ac:dyDescent="0.3">
      <c r="F1115" s="112" t="s">
        <v>5</v>
      </c>
      <c r="G1115" s="112" t="s">
        <v>5046</v>
      </c>
      <c r="H1115" s="112" t="s">
        <v>2354</v>
      </c>
      <c r="Q1115" s="2"/>
      <c r="R1115" s="2"/>
      <c r="S1115" s="2"/>
      <c r="U1115" s="116" t="s">
        <v>55</v>
      </c>
      <c r="V1115" s="127" t="s">
        <v>355</v>
      </c>
      <c r="W1115" s="127" t="s">
        <v>4960</v>
      </c>
    </row>
    <row r="1116" spans="6:23" s="25" customFormat="1" ht="19.5" customHeight="1" x14ac:dyDescent="0.3">
      <c r="F1116" s="112" t="s">
        <v>5</v>
      </c>
      <c r="G1116" s="112" t="s">
        <v>5047</v>
      </c>
      <c r="H1116" s="112" t="s">
        <v>2354</v>
      </c>
      <c r="Q1116" s="2"/>
      <c r="R1116" s="2"/>
      <c r="S1116" s="2"/>
      <c r="U1116" s="116" t="s">
        <v>55</v>
      </c>
      <c r="V1116" s="127" t="s">
        <v>355</v>
      </c>
      <c r="W1116" s="127" t="s">
        <v>4962</v>
      </c>
    </row>
    <row r="1117" spans="6:23" s="25" customFormat="1" ht="19.5" customHeight="1" x14ac:dyDescent="0.3">
      <c r="F1117" s="112" t="s">
        <v>5</v>
      </c>
      <c r="G1117" s="112" t="s">
        <v>5048</v>
      </c>
      <c r="H1117" s="112" t="s">
        <v>2354</v>
      </c>
      <c r="Q1117" s="2"/>
      <c r="R1117" s="2"/>
      <c r="S1117" s="2"/>
      <c r="U1117" s="116" t="s">
        <v>55</v>
      </c>
      <c r="V1117" s="127" t="s">
        <v>355</v>
      </c>
      <c r="W1117" s="127" t="s">
        <v>4964</v>
      </c>
    </row>
    <row r="1118" spans="6:23" s="25" customFormat="1" ht="19.5" customHeight="1" x14ac:dyDescent="0.3">
      <c r="F1118" s="112" t="s">
        <v>5</v>
      </c>
      <c r="G1118" s="112" t="s">
        <v>5049</v>
      </c>
      <c r="H1118" s="112" t="s">
        <v>2354</v>
      </c>
      <c r="Q1118" s="2"/>
      <c r="R1118" s="2"/>
      <c r="S1118" s="2"/>
      <c r="U1118" s="116" t="s">
        <v>55</v>
      </c>
      <c r="V1118" s="127" t="s">
        <v>355</v>
      </c>
      <c r="W1118" s="127" t="s">
        <v>4966</v>
      </c>
    </row>
    <row r="1119" spans="6:23" s="25" customFormat="1" ht="19.5" customHeight="1" x14ac:dyDescent="0.3">
      <c r="F1119" s="112" t="s">
        <v>5</v>
      </c>
      <c r="G1119" s="112" t="s">
        <v>5051</v>
      </c>
      <c r="H1119" s="112" t="s">
        <v>2354</v>
      </c>
      <c r="Q1119" s="2"/>
      <c r="R1119" s="2"/>
      <c r="S1119" s="2"/>
      <c r="U1119" s="116" t="s">
        <v>55</v>
      </c>
      <c r="V1119" s="127" t="s">
        <v>355</v>
      </c>
      <c r="W1119" s="127" t="s">
        <v>4968</v>
      </c>
    </row>
    <row r="1120" spans="6:23" s="25" customFormat="1" ht="19.5" customHeight="1" x14ac:dyDescent="0.3">
      <c r="F1120" s="112" t="s">
        <v>5</v>
      </c>
      <c r="G1120" s="112" t="s">
        <v>5053</v>
      </c>
      <c r="H1120" s="112" t="s">
        <v>2354</v>
      </c>
      <c r="Q1120" s="2"/>
      <c r="R1120" s="2"/>
      <c r="S1120" s="2"/>
      <c r="U1120" s="116" t="s">
        <v>55</v>
      </c>
      <c r="V1120" s="127" t="s">
        <v>355</v>
      </c>
      <c r="W1120" s="127" t="s">
        <v>4970</v>
      </c>
    </row>
    <row r="1121" spans="6:23" s="25" customFormat="1" ht="19.5" customHeight="1" x14ac:dyDescent="0.3">
      <c r="F1121" s="112" t="s">
        <v>5</v>
      </c>
      <c r="G1121" s="112" t="s">
        <v>5055</v>
      </c>
      <c r="H1121" s="112" t="s">
        <v>2354</v>
      </c>
      <c r="Q1121" s="2"/>
      <c r="R1121" s="2"/>
      <c r="S1121" s="2"/>
      <c r="U1121" s="116" t="s">
        <v>55</v>
      </c>
      <c r="V1121" s="127" t="s">
        <v>355</v>
      </c>
      <c r="W1121" s="127" t="s">
        <v>4972</v>
      </c>
    </row>
    <row r="1122" spans="6:23" s="25" customFormat="1" ht="19.5" customHeight="1" x14ac:dyDescent="0.3">
      <c r="F1122" s="112" t="s">
        <v>5</v>
      </c>
      <c r="G1122" s="112" t="s">
        <v>5057</v>
      </c>
      <c r="H1122" s="112" t="s">
        <v>2354</v>
      </c>
      <c r="Q1122" s="2"/>
      <c r="R1122" s="2"/>
      <c r="S1122" s="2"/>
      <c r="U1122" s="116" t="s">
        <v>55</v>
      </c>
      <c r="V1122" s="127" t="s">
        <v>355</v>
      </c>
      <c r="W1122" s="127" t="s">
        <v>4974</v>
      </c>
    </row>
    <row r="1123" spans="6:23" s="25" customFormat="1" ht="19.5" customHeight="1" x14ac:dyDescent="0.3">
      <c r="F1123" s="112" t="s">
        <v>5</v>
      </c>
      <c r="G1123" s="112" t="s">
        <v>5059</v>
      </c>
      <c r="H1123" s="112" t="s">
        <v>2354</v>
      </c>
      <c r="Q1123" s="2"/>
      <c r="R1123" s="2"/>
      <c r="S1123" s="2"/>
      <c r="U1123" s="116" t="s">
        <v>55</v>
      </c>
      <c r="V1123" s="127" t="s">
        <v>355</v>
      </c>
      <c r="W1123" s="127" t="s">
        <v>4976</v>
      </c>
    </row>
    <row r="1124" spans="6:23" s="25" customFormat="1" ht="19.5" customHeight="1" x14ac:dyDescent="0.3">
      <c r="F1124" s="112" t="s">
        <v>5</v>
      </c>
      <c r="G1124" s="112" t="s">
        <v>5061</v>
      </c>
      <c r="H1124" s="112" t="s">
        <v>2354</v>
      </c>
      <c r="Q1124" s="2"/>
      <c r="R1124" s="2"/>
      <c r="S1124" s="2"/>
      <c r="U1124" s="116" t="s">
        <v>55</v>
      </c>
      <c r="V1124" s="127" t="s">
        <v>355</v>
      </c>
      <c r="W1124" s="127" t="s">
        <v>4978</v>
      </c>
    </row>
    <row r="1125" spans="6:23" s="25" customFormat="1" ht="19.5" customHeight="1" x14ac:dyDescent="0.3">
      <c r="F1125" s="112" t="s">
        <v>5</v>
      </c>
      <c r="G1125" s="112" t="s">
        <v>5063</v>
      </c>
      <c r="H1125" s="112" t="s">
        <v>2354</v>
      </c>
      <c r="Q1125" s="2"/>
      <c r="R1125" s="2"/>
      <c r="S1125" s="2"/>
      <c r="U1125" s="116" t="s">
        <v>55</v>
      </c>
      <c r="V1125" s="127" t="s">
        <v>355</v>
      </c>
      <c r="W1125" s="127" t="s">
        <v>4980</v>
      </c>
    </row>
    <row r="1126" spans="6:23" s="25" customFormat="1" ht="19.5" customHeight="1" x14ac:dyDescent="0.3">
      <c r="F1126" s="112" t="s">
        <v>5</v>
      </c>
      <c r="G1126" s="112" t="s">
        <v>5065</v>
      </c>
      <c r="H1126" s="112" t="s">
        <v>2354</v>
      </c>
      <c r="Q1126" s="2"/>
      <c r="R1126" s="2"/>
      <c r="S1126" s="2"/>
      <c r="U1126" s="116" t="s">
        <v>55</v>
      </c>
      <c r="V1126" s="127" t="s">
        <v>355</v>
      </c>
      <c r="W1126" s="127" t="s">
        <v>4982</v>
      </c>
    </row>
    <row r="1127" spans="6:23" s="25" customFormat="1" ht="19.5" customHeight="1" x14ac:dyDescent="0.3">
      <c r="F1127" s="112" t="s">
        <v>5</v>
      </c>
      <c r="G1127" s="112" t="s">
        <v>5067</v>
      </c>
      <c r="H1127" s="112" t="s">
        <v>2354</v>
      </c>
      <c r="Q1127" s="2"/>
      <c r="R1127" s="2"/>
      <c r="S1127" s="2"/>
      <c r="U1127" s="116" t="s">
        <v>55</v>
      </c>
      <c r="V1127" s="127" t="s">
        <v>355</v>
      </c>
      <c r="W1127" s="127" t="s">
        <v>4984</v>
      </c>
    </row>
    <row r="1128" spans="6:23" s="25" customFormat="1" ht="19.5" customHeight="1" x14ac:dyDescent="0.3">
      <c r="F1128" s="112" t="s">
        <v>5</v>
      </c>
      <c r="G1128" s="112" t="s">
        <v>5069</v>
      </c>
      <c r="H1128" s="112" t="s">
        <v>2354</v>
      </c>
      <c r="Q1128" s="2"/>
      <c r="R1128" s="2"/>
      <c r="S1128" s="2"/>
      <c r="U1128" s="116" t="s">
        <v>55</v>
      </c>
      <c r="V1128" s="127" t="s">
        <v>355</v>
      </c>
      <c r="W1128" s="127" t="s">
        <v>4986</v>
      </c>
    </row>
    <row r="1129" spans="6:23" s="25" customFormat="1" ht="19.5" customHeight="1" x14ac:dyDescent="0.3">
      <c r="F1129" s="112" t="s">
        <v>5</v>
      </c>
      <c r="G1129" s="112" t="s">
        <v>5071</v>
      </c>
      <c r="H1129" s="112" t="s">
        <v>2354</v>
      </c>
      <c r="Q1129" s="2"/>
      <c r="R1129" s="2"/>
      <c r="S1129" s="2"/>
      <c r="U1129" s="116" t="s">
        <v>55</v>
      </c>
      <c r="V1129" s="127" t="s">
        <v>355</v>
      </c>
      <c r="W1129" s="127" t="s">
        <v>4988</v>
      </c>
    </row>
    <row r="1130" spans="6:23" s="25" customFormat="1" ht="19.5" customHeight="1" x14ac:dyDescent="0.3">
      <c r="F1130" s="112" t="s">
        <v>5</v>
      </c>
      <c r="G1130" s="112" t="s">
        <v>5073</v>
      </c>
      <c r="H1130" s="112" t="s">
        <v>2354</v>
      </c>
      <c r="Q1130" s="2"/>
      <c r="R1130" s="2"/>
      <c r="S1130" s="2"/>
      <c r="U1130" s="116" t="s">
        <v>55</v>
      </c>
      <c r="V1130" s="127" t="s">
        <v>355</v>
      </c>
      <c r="W1130" s="127" t="s">
        <v>4990</v>
      </c>
    </row>
    <row r="1131" spans="6:23" s="25" customFormat="1" ht="19.5" customHeight="1" x14ac:dyDescent="0.3">
      <c r="F1131" s="112" t="s">
        <v>5</v>
      </c>
      <c r="G1131" s="112" t="s">
        <v>5075</v>
      </c>
      <c r="H1131" s="112" t="s">
        <v>2354</v>
      </c>
      <c r="Q1131" s="2"/>
      <c r="R1131" s="2"/>
      <c r="S1131" s="2"/>
      <c r="U1131" s="116" t="s">
        <v>55</v>
      </c>
      <c r="V1131" s="127" t="s">
        <v>355</v>
      </c>
      <c r="W1131" s="127" t="s">
        <v>4992</v>
      </c>
    </row>
    <row r="1132" spans="6:23" s="25" customFormat="1" ht="19.5" customHeight="1" x14ac:dyDescent="0.3">
      <c r="F1132" s="112" t="s">
        <v>5</v>
      </c>
      <c r="G1132" s="112" t="s">
        <v>5077</v>
      </c>
      <c r="H1132" s="112" t="s">
        <v>2354</v>
      </c>
      <c r="Q1132" s="2"/>
      <c r="R1132" s="2"/>
      <c r="S1132" s="2"/>
      <c r="U1132" s="116" t="s">
        <v>55</v>
      </c>
      <c r="V1132" s="127" t="s">
        <v>355</v>
      </c>
      <c r="W1132" s="127" t="s">
        <v>4994</v>
      </c>
    </row>
    <row r="1133" spans="6:23" s="25" customFormat="1" ht="19.5" customHeight="1" x14ac:dyDescent="0.3">
      <c r="F1133" s="112" t="s">
        <v>5</v>
      </c>
      <c r="G1133" s="112" t="s">
        <v>5079</v>
      </c>
      <c r="H1133" s="112" t="s">
        <v>2354</v>
      </c>
      <c r="Q1133" s="2"/>
      <c r="R1133" s="2"/>
      <c r="S1133" s="2"/>
      <c r="U1133" s="116" t="s">
        <v>55</v>
      </c>
      <c r="V1133" s="127" t="s">
        <v>355</v>
      </c>
      <c r="W1133" s="127" t="s">
        <v>4996</v>
      </c>
    </row>
    <row r="1134" spans="6:23" s="25" customFormat="1" ht="19.5" customHeight="1" x14ac:dyDescent="0.3">
      <c r="F1134" s="112" t="s">
        <v>5</v>
      </c>
      <c r="G1134" s="112" t="s">
        <v>5081</v>
      </c>
      <c r="H1134" s="112" t="s">
        <v>2354</v>
      </c>
      <c r="Q1134" s="2"/>
      <c r="R1134" s="2"/>
      <c r="S1134" s="2"/>
      <c r="U1134" s="116" t="s">
        <v>55</v>
      </c>
      <c r="V1134" s="127" t="s">
        <v>355</v>
      </c>
      <c r="W1134" s="127" t="s">
        <v>4998</v>
      </c>
    </row>
    <row r="1135" spans="6:23" s="25" customFormat="1" ht="19.5" customHeight="1" x14ac:dyDescent="0.3">
      <c r="F1135" s="112" t="s">
        <v>5</v>
      </c>
      <c r="G1135" s="112" t="s">
        <v>5083</v>
      </c>
      <c r="H1135" s="112" t="s">
        <v>2354</v>
      </c>
      <c r="Q1135" s="2"/>
      <c r="R1135" s="2"/>
      <c r="S1135" s="2"/>
      <c r="U1135" s="116" t="s">
        <v>55</v>
      </c>
      <c r="V1135" s="127" t="s">
        <v>355</v>
      </c>
      <c r="W1135" s="127" t="s">
        <v>5000</v>
      </c>
    </row>
    <row r="1136" spans="6:23" s="25" customFormat="1" ht="19.5" customHeight="1" x14ac:dyDescent="0.3">
      <c r="F1136" s="112" t="s">
        <v>5</v>
      </c>
      <c r="G1136" s="112" t="s">
        <v>5085</v>
      </c>
      <c r="H1136" s="112" t="s">
        <v>2354</v>
      </c>
      <c r="Q1136" s="2"/>
      <c r="R1136" s="2"/>
      <c r="S1136" s="2"/>
      <c r="U1136" s="116" t="s">
        <v>55</v>
      </c>
      <c r="V1136" s="127" t="s">
        <v>355</v>
      </c>
      <c r="W1136" s="127" t="s">
        <v>5002</v>
      </c>
    </row>
    <row r="1137" spans="6:23" s="25" customFormat="1" ht="19.5" customHeight="1" x14ac:dyDescent="0.3">
      <c r="F1137" s="112" t="s">
        <v>5</v>
      </c>
      <c r="G1137" s="112" t="s">
        <v>5087</v>
      </c>
      <c r="H1137" s="112" t="s">
        <v>2354</v>
      </c>
      <c r="Q1137" s="2"/>
      <c r="R1137" s="2"/>
      <c r="S1137" s="2"/>
      <c r="U1137" s="116" t="s">
        <v>55</v>
      </c>
      <c r="V1137" s="127" t="s">
        <v>355</v>
      </c>
      <c r="W1137" s="127" t="s">
        <v>5004</v>
      </c>
    </row>
    <row r="1138" spans="6:23" s="25" customFormat="1" ht="19.5" customHeight="1" x14ac:dyDescent="0.3">
      <c r="F1138" s="112" t="s">
        <v>5</v>
      </c>
      <c r="G1138" s="112" t="s">
        <v>5089</v>
      </c>
      <c r="H1138" s="112" t="s">
        <v>2354</v>
      </c>
      <c r="Q1138" s="2"/>
      <c r="R1138" s="2"/>
      <c r="S1138" s="2"/>
      <c r="U1138" s="116" t="s">
        <v>55</v>
      </c>
      <c r="V1138" s="127" t="s">
        <v>355</v>
      </c>
      <c r="W1138" s="127" t="s">
        <v>5006</v>
      </c>
    </row>
    <row r="1139" spans="6:23" s="25" customFormat="1" ht="19.5" customHeight="1" x14ac:dyDescent="0.3">
      <c r="F1139" s="112" t="s">
        <v>5</v>
      </c>
      <c r="G1139" s="112" t="s">
        <v>5091</v>
      </c>
      <c r="H1139" s="112" t="s">
        <v>2354</v>
      </c>
      <c r="Q1139" s="2"/>
      <c r="R1139" s="2"/>
      <c r="S1139" s="2"/>
      <c r="U1139" s="116" t="s">
        <v>55</v>
      </c>
      <c r="V1139" s="127" t="s">
        <v>355</v>
      </c>
      <c r="W1139" s="127" t="s">
        <v>5008</v>
      </c>
    </row>
    <row r="1140" spans="6:23" s="25" customFormat="1" ht="19.5" customHeight="1" x14ac:dyDescent="0.3">
      <c r="F1140" s="112" t="s">
        <v>5</v>
      </c>
      <c r="G1140" s="112" t="s">
        <v>5093</v>
      </c>
      <c r="H1140" s="112" t="s">
        <v>2354</v>
      </c>
      <c r="Q1140" s="2"/>
      <c r="R1140" s="2"/>
      <c r="S1140" s="2"/>
      <c r="U1140" s="116" t="s">
        <v>55</v>
      </c>
      <c r="V1140" s="127" t="s">
        <v>355</v>
      </c>
      <c r="W1140" s="127" t="s">
        <v>5010</v>
      </c>
    </row>
    <row r="1141" spans="6:23" s="25" customFormat="1" ht="19.5" customHeight="1" x14ac:dyDescent="0.3">
      <c r="F1141" s="112" t="s">
        <v>5</v>
      </c>
      <c r="G1141" s="112" t="s">
        <v>5094</v>
      </c>
      <c r="H1141" s="112" t="s">
        <v>2354</v>
      </c>
      <c r="Q1141" s="2"/>
      <c r="R1141" s="2"/>
      <c r="S1141" s="2"/>
      <c r="U1141" s="116" t="s">
        <v>55</v>
      </c>
      <c r="V1141" s="127" t="s">
        <v>355</v>
      </c>
      <c r="W1141" s="127" t="s">
        <v>5012</v>
      </c>
    </row>
    <row r="1142" spans="6:23" s="25" customFormat="1" ht="19.5" customHeight="1" x14ac:dyDescent="0.3">
      <c r="F1142" s="112" t="s">
        <v>5</v>
      </c>
      <c r="G1142" s="112" t="s">
        <v>5096</v>
      </c>
      <c r="H1142" s="112" t="s">
        <v>2354</v>
      </c>
      <c r="Q1142" s="2"/>
      <c r="R1142" s="2"/>
      <c r="S1142" s="2"/>
      <c r="U1142" s="116" t="s">
        <v>55</v>
      </c>
      <c r="V1142" s="127" t="s">
        <v>355</v>
      </c>
      <c r="W1142" s="127" t="s">
        <v>5014</v>
      </c>
    </row>
    <row r="1143" spans="6:23" s="25" customFormat="1" ht="19.5" customHeight="1" x14ac:dyDescent="0.3">
      <c r="F1143" s="112" t="s">
        <v>5</v>
      </c>
      <c r="G1143" s="112" t="s">
        <v>5098</v>
      </c>
      <c r="H1143" s="112" t="s">
        <v>2354</v>
      </c>
      <c r="Q1143" s="2"/>
      <c r="R1143" s="2"/>
      <c r="S1143" s="2"/>
      <c r="U1143" s="116" t="s">
        <v>55</v>
      </c>
      <c r="V1143" s="127" t="s">
        <v>355</v>
      </c>
      <c r="W1143" s="127" t="s">
        <v>5016</v>
      </c>
    </row>
    <row r="1144" spans="6:23" s="25" customFormat="1" ht="19.5" customHeight="1" x14ac:dyDescent="0.3">
      <c r="F1144" s="112" t="s">
        <v>5</v>
      </c>
      <c r="G1144" s="112" t="s">
        <v>5100</v>
      </c>
      <c r="H1144" s="112" t="s">
        <v>2354</v>
      </c>
      <c r="Q1144" s="2"/>
      <c r="R1144" s="2"/>
      <c r="S1144" s="2"/>
      <c r="U1144" s="116" t="s">
        <v>55</v>
      </c>
      <c r="V1144" s="127" t="s">
        <v>355</v>
      </c>
      <c r="W1144" s="127" t="s">
        <v>5018</v>
      </c>
    </row>
    <row r="1145" spans="6:23" s="25" customFormat="1" ht="19.5" customHeight="1" x14ac:dyDescent="0.3">
      <c r="F1145" s="112" t="s">
        <v>5</v>
      </c>
      <c r="G1145" s="112" t="s">
        <v>5102</v>
      </c>
      <c r="H1145" s="112" t="s">
        <v>2354</v>
      </c>
      <c r="Q1145" s="2"/>
      <c r="R1145" s="2"/>
      <c r="S1145" s="2"/>
      <c r="U1145" s="116" t="s">
        <v>55</v>
      </c>
      <c r="V1145" s="127" t="s">
        <v>355</v>
      </c>
      <c r="W1145" s="127" t="s">
        <v>5020</v>
      </c>
    </row>
    <row r="1146" spans="6:23" s="25" customFormat="1" ht="19.5" customHeight="1" x14ac:dyDescent="0.3">
      <c r="F1146" s="112" t="s">
        <v>5</v>
      </c>
      <c r="G1146" s="112" t="s">
        <v>5104</v>
      </c>
      <c r="H1146" s="112" t="s">
        <v>2354</v>
      </c>
      <c r="Q1146" s="2"/>
      <c r="R1146" s="2"/>
      <c r="S1146" s="2"/>
      <c r="U1146" s="116" t="s">
        <v>55</v>
      </c>
      <c r="V1146" s="127" t="s">
        <v>355</v>
      </c>
      <c r="W1146" s="127" t="s">
        <v>5021</v>
      </c>
    </row>
    <row r="1147" spans="6:23" s="25" customFormat="1" ht="19.5" customHeight="1" x14ac:dyDescent="0.3">
      <c r="F1147" s="112" t="s">
        <v>5</v>
      </c>
      <c r="G1147" s="112" t="s">
        <v>3925</v>
      </c>
      <c r="H1147" s="112" t="s">
        <v>2354</v>
      </c>
      <c r="Q1147" s="2"/>
      <c r="R1147" s="2"/>
      <c r="S1147" s="2"/>
      <c r="U1147" s="116" t="s">
        <v>55</v>
      </c>
      <c r="V1147" s="127" t="s">
        <v>355</v>
      </c>
      <c r="W1147" s="127" t="s">
        <v>5023</v>
      </c>
    </row>
    <row r="1148" spans="6:23" s="25" customFormat="1" ht="19.5" customHeight="1" x14ac:dyDescent="0.3">
      <c r="F1148" s="112" t="s">
        <v>5</v>
      </c>
      <c r="G1148" s="112" t="s">
        <v>3926</v>
      </c>
      <c r="H1148" s="112" t="s">
        <v>2354</v>
      </c>
      <c r="Q1148" s="2"/>
      <c r="R1148" s="2"/>
      <c r="S1148" s="2"/>
      <c r="U1148" s="116" t="s">
        <v>55</v>
      </c>
      <c r="V1148" s="127" t="s">
        <v>355</v>
      </c>
      <c r="W1148" s="127" t="s">
        <v>5024</v>
      </c>
    </row>
    <row r="1149" spans="6:23" s="25" customFormat="1" ht="19.5" customHeight="1" x14ac:dyDescent="0.3">
      <c r="F1149" s="112" t="s">
        <v>5</v>
      </c>
      <c r="G1149" s="112" t="s">
        <v>5108</v>
      </c>
      <c r="H1149" s="112" t="s">
        <v>2354</v>
      </c>
      <c r="Q1149" s="2"/>
      <c r="R1149" s="2"/>
      <c r="S1149" s="2"/>
      <c r="U1149" s="116" t="s">
        <v>55</v>
      </c>
      <c r="V1149" s="127" t="s">
        <v>355</v>
      </c>
      <c r="W1149" s="127" t="s">
        <v>5025</v>
      </c>
    </row>
    <row r="1150" spans="6:23" s="25" customFormat="1" ht="19.5" customHeight="1" x14ac:dyDescent="0.3">
      <c r="F1150" s="112" t="s">
        <v>5</v>
      </c>
      <c r="G1150" s="112" t="s">
        <v>5110</v>
      </c>
      <c r="H1150" s="112" t="s">
        <v>2354</v>
      </c>
      <c r="Q1150" s="2"/>
      <c r="R1150" s="2"/>
      <c r="S1150" s="2"/>
      <c r="U1150" s="116" t="s">
        <v>55</v>
      </c>
      <c r="V1150" s="127" t="s">
        <v>355</v>
      </c>
      <c r="W1150" s="127" t="s">
        <v>5026</v>
      </c>
    </row>
    <row r="1151" spans="6:23" s="25" customFormat="1" ht="19.5" customHeight="1" x14ac:dyDescent="0.3">
      <c r="F1151" s="112" t="s">
        <v>5</v>
      </c>
      <c r="G1151" s="112" t="s">
        <v>5112</v>
      </c>
      <c r="H1151" s="112" t="s">
        <v>2354</v>
      </c>
      <c r="Q1151" s="2"/>
      <c r="R1151" s="2"/>
      <c r="S1151" s="2"/>
      <c r="U1151" s="116" t="s">
        <v>55</v>
      </c>
      <c r="V1151" s="127" t="s">
        <v>355</v>
      </c>
      <c r="W1151" s="127" t="s">
        <v>5027</v>
      </c>
    </row>
    <row r="1152" spans="6:23" s="25" customFormat="1" ht="19.5" customHeight="1" x14ac:dyDescent="0.3">
      <c r="F1152" s="112" t="s">
        <v>5</v>
      </c>
      <c r="G1152" s="112" t="s">
        <v>5114</v>
      </c>
      <c r="H1152" s="112" t="s">
        <v>2354</v>
      </c>
      <c r="Q1152" s="2"/>
      <c r="R1152" s="2"/>
      <c r="S1152" s="2"/>
      <c r="U1152" s="116" t="s">
        <v>55</v>
      </c>
      <c r="V1152" s="127" t="s">
        <v>355</v>
      </c>
      <c r="W1152" s="127" t="s">
        <v>5028</v>
      </c>
    </row>
    <row r="1153" spans="6:23" s="25" customFormat="1" ht="19.5" customHeight="1" x14ac:dyDescent="0.3">
      <c r="F1153" s="112" t="s">
        <v>5</v>
      </c>
      <c r="G1153" s="112" t="s">
        <v>5116</v>
      </c>
      <c r="H1153" s="112" t="s">
        <v>2354</v>
      </c>
      <c r="Q1153" s="2"/>
      <c r="R1153" s="2"/>
      <c r="S1153" s="2"/>
      <c r="U1153" s="116" t="s">
        <v>55</v>
      </c>
      <c r="V1153" s="127" t="s">
        <v>355</v>
      </c>
      <c r="W1153" s="127" t="s">
        <v>5029</v>
      </c>
    </row>
    <row r="1154" spans="6:23" s="25" customFormat="1" ht="19.5" customHeight="1" x14ac:dyDescent="0.3">
      <c r="F1154" s="112" t="s">
        <v>5</v>
      </c>
      <c r="G1154" s="112" t="s">
        <v>5118</v>
      </c>
      <c r="H1154" s="112" t="s">
        <v>2354</v>
      </c>
      <c r="Q1154" s="2"/>
      <c r="R1154" s="2"/>
      <c r="S1154" s="2"/>
      <c r="U1154" s="116" t="s">
        <v>55</v>
      </c>
      <c r="V1154" s="127" t="s">
        <v>355</v>
      </c>
      <c r="W1154" s="127" t="s">
        <v>5030</v>
      </c>
    </row>
    <row r="1155" spans="6:23" s="25" customFormat="1" ht="19.5" customHeight="1" x14ac:dyDescent="0.3">
      <c r="F1155" s="112" t="s">
        <v>5</v>
      </c>
      <c r="G1155" s="112" t="s">
        <v>5120</v>
      </c>
      <c r="H1155" s="112" t="s">
        <v>2354</v>
      </c>
      <c r="Q1155" s="2"/>
      <c r="R1155" s="2"/>
      <c r="S1155" s="2"/>
      <c r="U1155" s="116" t="s">
        <v>55</v>
      </c>
      <c r="V1155" s="127" t="s">
        <v>355</v>
      </c>
      <c r="W1155" s="127" t="s">
        <v>5031</v>
      </c>
    </row>
    <row r="1156" spans="6:23" s="25" customFormat="1" ht="19.5" customHeight="1" x14ac:dyDescent="0.3">
      <c r="F1156" s="112" t="s">
        <v>5</v>
      </c>
      <c r="G1156" s="112" t="s">
        <v>3954</v>
      </c>
      <c r="H1156" s="112" t="s">
        <v>2354</v>
      </c>
      <c r="Q1156" s="2"/>
      <c r="R1156" s="2"/>
      <c r="S1156" s="2"/>
      <c r="U1156" s="116" t="s">
        <v>55</v>
      </c>
      <c r="V1156" s="127" t="s">
        <v>355</v>
      </c>
      <c r="W1156" s="127" t="s">
        <v>5032</v>
      </c>
    </row>
    <row r="1157" spans="6:23" s="25" customFormat="1" ht="19.5" customHeight="1" x14ac:dyDescent="0.3">
      <c r="F1157" s="112" t="s">
        <v>5</v>
      </c>
      <c r="G1157" s="112" t="s">
        <v>5123</v>
      </c>
      <c r="H1157" s="112" t="s">
        <v>2354</v>
      </c>
      <c r="Q1157" s="2"/>
      <c r="R1157" s="2"/>
      <c r="S1157" s="2"/>
      <c r="U1157" s="116" t="s">
        <v>55</v>
      </c>
      <c r="V1157" s="127" t="s">
        <v>355</v>
      </c>
      <c r="W1157" s="127" t="s">
        <v>4618</v>
      </c>
    </row>
    <row r="1158" spans="6:23" s="25" customFormat="1" ht="19.5" customHeight="1" x14ac:dyDescent="0.3">
      <c r="F1158" s="112" t="s">
        <v>5</v>
      </c>
      <c r="G1158" s="112" t="s">
        <v>3957</v>
      </c>
      <c r="H1158" s="112" t="s">
        <v>2354</v>
      </c>
      <c r="Q1158" s="2"/>
      <c r="R1158" s="2"/>
      <c r="S1158" s="2"/>
      <c r="U1158" s="116" t="s">
        <v>55</v>
      </c>
      <c r="V1158" s="127" t="s">
        <v>355</v>
      </c>
      <c r="W1158" s="127" t="s">
        <v>4629</v>
      </c>
    </row>
    <row r="1159" spans="6:23" s="25" customFormat="1" ht="19.5" customHeight="1" x14ac:dyDescent="0.3">
      <c r="F1159" s="112" t="s">
        <v>5</v>
      </c>
      <c r="G1159" s="112" t="s">
        <v>5126</v>
      </c>
      <c r="H1159" s="112" t="s">
        <v>2354</v>
      </c>
      <c r="Q1159" s="2"/>
      <c r="R1159" s="2"/>
      <c r="S1159" s="2"/>
      <c r="U1159" s="116" t="s">
        <v>55</v>
      </c>
      <c r="V1159" s="127" t="s">
        <v>355</v>
      </c>
      <c r="W1159" s="127" t="s">
        <v>4632</v>
      </c>
    </row>
    <row r="1160" spans="6:23" s="25" customFormat="1" ht="19.5" customHeight="1" x14ac:dyDescent="0.3">
      <c r="F1160" s="112" t="s">
        <v>5</v>
      </c>
      <c r="G1160" s="112" t="s">
        <v>5128</v>
      </c>
      <c r="H1160" s="112" t="s">
        <v>2354</v>
      </c>
      <c r="Q1160" s="2"/>
      <c r="R1160" s="2"/>
      <c r="S1160" s="2"/>
      <c r="U1160" s="116" t="s">
        <v>55</v>
      </c>
      <c r="V1160" s="127" t="s">
        <v>355</v>
      </c>
      <c r="W1160" s="127" t="s">
        <v>4637</v>
      </c>
    </row>
    <row r="1161" spans="6:23" s="25" customFormat="1" ht="19.5" customHeight="1" x14ac:dyDescent="0.3">
      <c r="F1161" s="112" t="s">
        <v>5</v>
      </c>
      <c r="G1161" s="112" t="s">
        <v>5130</v>
      </c>
      <c r="H1161" s="112" t="s">
        <v>2354</v>
      </c>
      <c r="Q1161" s="2"/>
      <c r="R1161" s="2"/>
      <c r="S1161" s="2"/>
      <c r="U1161" s="116" t="s">
        <v>55</v>
      </c>
      <c r="V1161" s="127" t="s">
        <v>355</v>
      </c>
      <c r="W1161" s="127" t="s">
        <v>4640</v>
      </c>
    </row>
    <row r="1162" spans="6:23" s="25" customFormat="1" ht="19.5" customHeight="1" x14ac:dyDescent="0.3">
      <c r="F1162" s="112" t="s">
        <v>5</v>
      </c>
      <c r="G1162" s="112" t="s">
        <v>5132</v>
      </c>
      <c r="H1162" s="112" t="s">
        <v>2354</v>
      </c>
      <c r="Q1162" s="2"/>
      <c r="R1162" s="2"/>
      <c r="S1162" s="2"/>
      <c r="U1162" s="116" t="s">
        <v>55</v>
      </c>
      <c r="V1162" s="127" t="s">
        <v>355</v>
      </c>
      <c r="W1162" s="127" t="s">
        <v>4645</v>
      </c>
    </row>
    <row r="1163" spans="6:23" s="25" customFormat="1" ht="19.5" customHeight="1" x14ac:dyDescent="0.3">
      <c r="F1163" s="112" t="s">
        <v>5</v>
      </c>
      <c r="G1163" s="112" t="s">
        <v>5134</v>
      </c>
      <c r="H1163" s="112" t="s">
        <v>2354</v>
      </c>
      <c r="Q1163" s="2"/>
      <c r="R1163" s="2"/>
      <c r="S1163" s="2"/>
      <c r="U1163" s="116" t="s">
        <v>55</v>
      </c>
      <c r="V1163" s="127" t="s">
        <v>355</v>
      </c>
      <c r="W1163" s="127" t="s">
        <v>4650</v>
      </c>
    </row>
    <row r="1164" spans="6:23" s="25" customFormat="1" ht="19.5" customHeight="1" x14ac:dyDescent="0.3">
      <c r="F1164" s="112" t="s">
        <v>5</v>
      </c>
      <c r="G1164" s="112" t="s">
        <v>5136</v>
      </c>
      <c r="H1164" s="112" t="s">
        <v>2354</v>
      </c>
      <c r="Q1164" s="2"/>
      <c r="R1164" s="2"/>
      <c r="S1164" s="2"/>
      <c r="U1164" s="116" t="s">
        <v>55</v>
      </c>
      <c r="V1164" s="127" t="s">
        <v>355</v>
      </c>
      <c r="W1164" s="127" t="s">
        <v>4653</v>
      </c>
    </row>
    <row r="1165" spans="6:23" s="25" customFormat="1" ht="19.5" customHeight="1" x14ac:dyDescent="0.3">
      <c r="F1165" s="112" t="s">
        <v>5</v>
      </c>
      <c r="G1165" s="112" t="s">
        <v>5137</v>
      </c>
      <c r="H1165" s="112" t="s">
        <v>2354</v>
      </c>
      <c r="Q1165" s="2"/>
      <c r="R1165" s="2"/>
      <c r="S1165" s="2"/>
      <c r="U1165" s="116" t="s">
        <v>55</v>
      </c>
      <c r="V1165" s="127" t="s">
        <v>355</v>
      </c>
      <c r="W1165" s="127" t="s">
        <v>4656</v>
      </c>
    </row>
    <row r="1166" spans="6:23" s="25" customFormat="1" ht="19.5" customHeight="1" x14ac:dyDescent="0.3">
      <c r="F1166" s="112" t="s">
        <v>5</v>
      </c>
      <c r="G1166" s="112" t="s">
        <v>5138</v>
      </c>
      <c r="H1166" s="112" t="s">
        <v>2354</v>
      </c>
      <c r="Q1166" s="2"/>
      <c r="R1166" s="2"/>
      <c r="S1166" s="2"/>
      <c r="U1166" s="116" t="s">
        <v>55</v>
      </c>
      <c r="V1166" s="127" t="s">
        <v>355</v>
      </c>
      <c r="W1166" s="127" t="s">
        <v>4659</v>
      </c>
    </row>
    <row r="1167" spans="6:23" s="25" customFormat="1" ht="19.5" customHeight="1" x14ac:dyDescent="0.3">
      <c r="F1167" s="112" t="s">
        <v>5</v>
      </c>
      <c r="G1167" s="112" t="s">
        <v>5139</v>
      </c>
      <c r="H1167" s="112" t="s">
        <v>2354</v>
      </c>
      <c r="Q1167" s="2"/>
      <c r="R1167" s="2"/>
      <c r="S1167" s="2"/>
      <c r="U1167" s="116" t="s">
        <v>55</v>
      </c>
      <c r="V1167" s="127" t="s">
        <v>355</v>
      </c>
      <c r="W1167" s="127" t="s">
        <v>4662</v>
      </c>
    </row>
    <row r="1168" spans="6:23" s="25" customFormat="1" ht="19.5" customHeight="1" x14ac:dyDescent="0.3">
      <c r="F1168" s="112" t="s">
        <v>5</v>
      </c>
      <c r="G1168" s="112" t="s">
        <v>5140</v>
      </c>
      <c r="H1168" s="112" t="s">
        <v>2354</v>
      </c>
      <c r="Q1168" s="2"/>
      <c r="R1168" s="2"/>
      <c r="S1168" s="2"/>
      <c r="U1168" s="116" t="s">
        <v>55</v>
      </c>
      <c r="V1168" s="127" t="s">
        <v>355</v>
      </c>
      <c r="W1168" s="127" t="s">
        <v>4665</v>
      </c>
    </row>
    <row r="1169" spans="6:23" s="25" customFormat="1" ht="19.5" customHeight="1" x14ac:dyDescent="0.3">
      <c r="F1169" s="112" t="s">
        <v>5</v>
      </c>
      <c r="G1169" s="112" t="s">
        <v>5141</v>
      </c>
      <c r="H1169" s="112" t="s">
        <v>2354</v>
      </c>
      <c r="Q1169" s="2"/>
      <c r="R1169" s="2"/>
      <c r="S1169" s="2"/>
      <c r="U1169" s="116" t="s">
        <v>55</v>
      </c>
      <c r="V1169" s="127" t="s">
        <v>355</v>
      </c>
      <c r="W1169" s="127" t="s">
        <v>4668</v>
      </c>
    </row>
    <row r="1170" spans="6:23" s="25" customFormat="1" ht="19.5" customHeight="1" x14ac:dyDescent="0.3">
      <c r="F1170" s="112" t="s">
        <v>5</v>
      </c>
      <c r="G1170" s="112" t="s">
        <v>5142</v>
      </c>
      <c r="H1170" s="112" t="s">
        <v>2354</v>
      </c>
      <c r="Q1170" s="2"/>
      <c r="R1170" s="2"/>
      <c r="S1170" s="2"/>
      <c r="U1170" s="116" t="s">
        <v>55</v>
      </c>
      <c r="V1170" s="127" t="s">
        <v>355</v>
      </c>
      <c r="W1170" s="127" t="s">
        <v>4671</v>
      </c>
    </row>
    <row r="1171" spans="6:23" s="25" customFormat="1" ht="19.5" customHeight="1" x14ac:dyDescent="0.3">
      <c r="F1171" s="112" t="s">
        <v>5</v>
      </c>
      <c r="G1171" s="112" t="s">
        <v>5143</v>
      </c>
      <c r="H1171" s="112" t="s">
        <v>2354</v>
      </c>
      <c r="Q1171" s="2"/>
      <c r="R1171" s="2"/>
      <c r="S1171" s="2"/>
      <c r="U1171" s="116" t="s">
        <v>55</v>
      </c>
      <c r="V1171" s="127" t="s">
        <v>355</v>
      </c>
      <c r="W1171" s="127" t="s">
        <v>4674</v>
      </c>
    </row>
    <row r="1172" spans="6:23" s="25" customFormat="1" ht="19.5" customHeight="1" x14ac:dyDescent="0.3">
      <c r="F1172" s="112" t="s">
        <v>5</v>
      </c>
      <c r="G1172" s="112" t="s">
        <v>2501</v>
      </c>
      <c r="H1172" s="112" t="s">
        <v>2354</v>
      </c>
      <c r="Q1172" s="2"/>
      <c r="R1172" s="2"/>
      <c r="S1172" s="2"/>
      <c r="U1172" s="116" t="s">
        <v>55</v>
      </c>
      <c r="V1172" s="127" t="s">
        <v>355</v>
      </c>
      <c r="W1172" s="127" t="s">
        <v>4677</v>
      </c>
    </row>
    <row r="1173" spans="6:23" s="25" customFormat="1" ht="19.5" customHeight="1" x14ac:dyDescent="0.3">
      <c r="F1173" s="112" t="s">
        <v>5</v>
      </c>
      <c r="G1173" s="112" t="s">
        <v>5144</v>
      </c>
      <c r="H1173" s="112" t="s">
        <v>2354</v>
      </c>
      <c r="Q1173" s="2"/>
      <c r="R1173" s="2"/>
      <c r="S1173" s="2"/>
      <c r="U1173" s="116" t="s">
        <v>55</v>
      </c>
      <c r="V1173" s="127" t="s">
        <v>355</v>
      </c>
      <c r="W1173" s="127" t="s">
        <v>4680</v>
      </c>
    </row>
    <row r="1174" spans="6:23" s="25" customFormat="1" ht="19.5" customHeight="1" x14ac:dyDescent="0.3">
      <c r="F1174" s="112" t="s">
        <v>5</v>
      </c>
      <c r="G1174" s="112" t="s">
        <v>5145</v>
      </c>
      <c r="H1174" s="112" t="s">
        <v>2354</v>
      </c>
      <c r="Q1174" s="2"/>
      <c r="R1174" s="2"/>
      <c r="S1174" s="2"/>
      <c r="U1174" s="116" t="s">
        <v>55</v>
      </c>
      <c r="V1174" s="127" t="s">
        <v>355</v>
      </c>
      <c r="W1174" s="127" t="s">
        <v>4683</v>
      </c>
    </row>
    <row r="1175" spans="6:23" s="25" customFormat="1" ht="19.5" customHeight="1" x14ac:dyDescent="0.3">
      <c r="F1175" s="112" t="s">
        <v>5</v>
      </c>
      <c r="G1175" s="112" t="s">
        <v>5146</v>
      </c>
      <c r="H1175" s="112" t="s">
        <v>2354</v>
      </c>
      <c r="Q1175" s="2"/>
      <c r="R1175" s="2"/>
      <c r="S1175" s="2"/>
      <c r="U1175" s="116" t="s">
        <v>55</v>
      </c>
      <c r="V1175" s="127" t="s">
        <v>355</v>
      </c>
      <c r="W1175" s="127" t="s">
        <v>4687</v>
      </c>
    </row>
    <row r="1176" spans="6:23" s="25" customFormat="1" ht="19.5" customHeight="1" x14ac:dyDescent="0.3">
      <c r="F1176" s="112" t="s">
        <v>5</v>
      </c>
      <c r="G1176" s="112" t="s">
        <v>5147</v>
      </c>
      <c r="H1176" s="112" t="s">
        <v>2354</v>
      </c>
      <c r="Q1176" s="2"/>
      <c r="R1176" s="2"/>
      <c r="S1176" s="2"/>
      <c r="U1176" s="116" t="s">
        <v>55</v>
      </c>
      <c r="V1176" s="127" t="s">
        <v>355</v>
      </c>
      <c r="W1176" s="127" t="s">
        <v>4690</v>
      </c>
    </row>
    <row r="1177" spans="6:23" s="25" customFormat="1" ht="19.5" customHeight="1" x14ac:dyDescent="0.3">
      <c r="F1177" s="112" t="s">
        <v>5</v>
      </c>
      <c r="G1177" s="112" t="s">
        <v>5149</v>
      </c>
      <c r="H1177" s="112" t="s">
        <v>2354</v>
      </c>
      <c r="Q1177" s="2"/>
      <c r="R1177" s="2"/>
      <c r="S1177" s="2"/>
      <c r="U1177" s="116" t="s">
        <v>55</v>
      </c>
      <c r="V1177" s="127" t="s">
        <v>355</v>
      </c>
      <c r="W1177" s="127" t="s">
        <v>4695</v>
      </c>
    </row>
    <row r="1178" spans="6:23" s="25" customFormat="1" ht="19.5" customHeight="1" x14ac:dyDescent="0.3">
      <c r="F1178" s="112" t="s">
        <v>5</v>
      </c>
      <c r="G1178" s="112" t="s">
        <v>5151</v>
      </c>
      <c r="H1178" s="112" t="s">
        <v>2354</v>
      </c>
      <c r="Q1178" s="2"/>
      <c r="R1178" s="2"/>
      <c r="S1178" s="2"/>
      <c r="U1178" s="116" t="s">
        <v>55</v>
      </c>
      <c r="V1178" s="127" t="s">
        <v>355</v>
      </c>
      <c r="W1178" s="127" t="s">
        <v>4700</v>
      </c>
    </row>
    <row r="1179" spans="6:23" s="25" customFormat="1" ht="19.5" customHeight="1" x14ac:dyDescent="0.3">
      <c r="F1179" s="112" t="s">
        <v>5</v>
      </c>
      <c r="G1179" s="112" t="s">
        <v>5153</v>
      </c>
      <c r="H1179" s="112" t="s">
        <v>2354</v>
      </c>
      <c r="Q1179" s="2"/>
      <c r="R1179" s="2"/>
      <c r="S1179" s="2"/>
      <c r="U1179" s="116" t="s">
        <v>55</v>
      </c>
      <c r="V1179" s="127" t="s">
        <v>355</v>
      </c>
      <c r="W1179" s="127" t="s">
        <v>4702</v>
      </c>
    </row>
    <row r="1180" spans="6:23" s="25" customFormat="1" ht="19.5" customHeight="1" x14ac:dyDescent="0.3">
      <c r="F1180" s="112" t="s">
        <v>5</v>
      </c>
      <c r="G1180" s="112" t="s">
        <v>5155</v>
      </c>
      <c r="H1180" s="112" t="s">
        <v>2354</v>
      </c>
      <c r="Q1180" s="2"/>
      <c r="R1180" s="2"/>
      <c r="S1180" s="2"/>
      <c r="U1180" s="116" t="s">
        <v>55</v>
      </c>
      <c r="V1180" s="127" t="s">
        <v>355</v>
      </c>
      <c r="W1180" s="127" t="s">
        <v>4708</v>
      </c>
    </row>
    <row r="1181" spans="6:23" s="25" customFormat="1" ht="19.5" customHeight="1" x14ac:dyDescent="0.3">
      <c r="F1181" s="112" t="s">
        <v>5</v>
      </c>
      <c r="G1181" s="112" t="s">
        <v>5157</v>
      </c>
      <c r="H1181" s="112" t="s">
        <v>2354</v>
      </c>
      <c r="Q1181" s="2"/>
      <c r="R1181" s="2"/>
      <c r="S1181" s="2"/>
      <c r="U1181" s="116" t="s">
        <v>55</v>
      </c>
      <c r="V1181" s="127" t="s">
        <v>355</v>
      </c>
      <c r="W1181" s="127" t="s">
        <v>4711</v>
      </c>
    </row>
    <row r="1182" spans="6:23" s="25" customFormat="1" ht="19.5" customHeight="1" x14ac:dyDescent="0.3">
      <c r="F1182" s="112" t="s">
        <v>5</v>
      </c>
      <c r="G1182" s="112" t="s">
        <v>5159</v>
      </c>
      <c r="H1182" s="112" t="s">
        <v>2354</v>
      </c>
      <c r="Q1182" s="2"/>
      <c r="R1182" s="2"/>
      <c r="S1182" s="2"/>
      <c r="U1182" s="116" t="s">
        <v>55</v>
      </c>
      <c r="V1182" s="127" t="s">
        <v>355</v>
      </c>
      <c r="W1182" s="127" t="s">
        <v>4714</v>
      </c>
    </row>
    <row r="1183" spans="6:23" s="25" customFormat="1" ht="19.5" customHeight="1" x14ac:dyDescent="0.3">
      <c r="F1183" s="112" t="s">
        <v>5</v>
      </c>
      <c r="G1183" s="112" t="s">
        <v>5161</v>
      </c>
      <c r="H1183" s="112" t="s">
        <v>2354</v>
      </c>
      <c r="Q1183" s="2"/>
      <c r="R1183" s="2"/>
      <c r="S1183" s="2"/>
      <c r="U1183" s="116" t="s">
        <v>55</v>
      </c>
      <c r="V1183" s="127" t="s">
        <v>355</v>
      </c>
      <c r="W1183" s="127" t="s">
        <v>4717</v>
      </c>
    </row>
    <row r="1184" spans="6:23" s="25" customFormat="1" ht="19.5" customHeight="1" x14ac:dyDescent="0.3">
      <c r="F1184" s="112" t="s">
        <v>5</v>
      </c>
      <c r="G1184" s="112" t="s">
        <v>3962</v>
      </c>
      <c r="H1184" s="112" t="s">
        <v>2354</v>
      </c>
      <c r="Q1184" s="2"/>
      <c r="R1184" s="2"/>
      <c r="S1184" s="2"/>
      <c r="U1184" s="116" t="s">
        <v>55</v>
      </c>
      <c r="V1184" s="127" t="s">
        <v>355</v>
      </c>
      <c r="W1184" s="127" t="s">
        <v>4721</v>
      </c>
    </row>
    <row r="1185" spans="6:23" s="25" customFormat="1" ht="19.5" customHeight="1" x14ac:dyDescent="0.3">
      <c r="F1185" s="112" t="s">
        <v>5</v>
      </c>
      <c r="G1185" s="112" t="s">
        <v>5164</v>
      </c>
      <c r="H1185" s="112" t="s">
        <v>2354</v>
      </c>
      <c r="Q1185" s="2"/>
      <c r="R1185" s="2"/>
      <c r="S1185" s="2"/>
      <c r="U1185" s="116" t="s">
        <v>55</v>
      </c>
      <c r="V1185" s="127" t="s">
        <v>355</v>
      </c>
      <c r="W1185" s="127" t="s">
        <v>4724</v>
      </c>
    </row>
    <row r="1186" spans="6:23" s="25" customFormat="1" ht="19.5" customHeight="1" x14ac:dyDescent="0.3">
      <c r="F1186" s="112" t="s">
        <v>5</v>
      </c>
      <c r="G1186" s="112" t="s">
        <v>5166</v>
      </c>
      <c r="H1186" s="112" t="s">
        <v>2354</v>
      </c>
      <c r="Q1186" s="2"/>
      <c r="R1186" s="2"/>
      <c r="S1186" s="2"/>
      <c r="U1186" s="116" t="s">
        <v>55</v>
      </c>
      <c r="V1186" s="127" t="s">
        <v>355</v>
      </c>
      <c r="W1186" s="127" t="s">
        <v>4727</v>
      </c>
    </row>
    <row r="1187" spans="6:23" s="25" customFormat="1" ht="19.5" customHeight="1" x14ac:dyDescent="0.3">
      <c r="F1187" s="112" t="s">
        <v>5</v>
      </c>
      <c r="G1187" s="112" t="s">
        <v>5168</v>
      </c>
      <c r="H1187" s="112" t="s">
        <v>2354</v>
      </c>
      <c r="Q1187" s="2"/>
      <c r="R1187" s="2"/>
      <c r="S1187" s="2"/>
      <c r="U1187" s="116" t="s">
        <v>55</v>
      </c>
      <c r="V1187" s="127" t="s">
        <v>355</v>
      </c>
      <c r="W1187" s="127" t="s">
        <v>4730</v>
      </c>
    </row>
    <row r="1188" spans="6:23" s="25" customFormat="1" ht="19.5" customHeight="1" x14ac:dyDescent="0.3">
      <c r="F1188" s="112" t="s">
        <v>5</v>
      </c>
      <c r="G1188" s="112" t="s">
        <v>5170</v>
      </c>
      <c r="H1188" s="112" t="s">
        <v>2354</v>
      </c>
      <c r="Q1188" s="2"/>
      <c r="R1188" s="2"/>
      <c r="S1188" s="2"/>
      <c r="U1188" s="116" t="s">
        <v>55</v>
      </c>
      <c r="V1188" s="127" t="s">
        <v>355</v>
      </c>
      <c r="W1188" s="127" t="s">
        <v>4733</v>
      </c>
    </row>
    <row r="1189" spans="6:23" s="25" customFormat="1" ht="19.5" customHeight="1" x14ac:dyDescent="0.3">
      <c r="F1189" s="112" t="s">
        <v>5</v>
      </c>
      <c r="G1189" s="112" t="s">
        <v>5172</v>
      </c>
      <c r="H1189" s="112" t="s">
        <v>2354</v>
      </c>
      <c r="Q1189" s="2"/>
      <c r="R1189" s="2"/>
      <c r="S1189" s="2"/>
      <c r="U1189" s="116" t="s">
        <v>55</v>
      </c>
      <c r="V1189" s="127" t="s">
        <v>355</v>
      </c>
      <c r="W1189" s="127" t="s">
        <v>4736</v>
      </c>
    </row>
    <row r="1190" spans="6:23" s="25" customFormat="1" ht="19.5" customHeight="1" x14ac:dyDescent="0.3">
      <c r="F1190" s="112" t="s">
        <v>5</v>
      </c>
      <c r="G1190" s="112" t="s">
        <v>5174</v>
      </c>
      <c r="H1190" s="112" t="s">
        <v>2354</v>
      </c>
      <c r="Q1190" s="2"/>
      <c r="R1190" s="2"/>
      <c r="S1190" s="2"/>
      <c r="U1190" s="116" t="s">
        <v>55</v>
      </c>
      <c r="V1190" s="127" t="s">
        <v>355</v>
      </c>
      <c r="W1190" s="127" t="s">
        <v>4738</v>
      </c>
    </row>
    <row r="1191" spans="6:23" s="25" customFormat="1" ht="19.5" customHeight="1" x14ac:dyDescent="0.3">
      <c r="F1191" s="112" t="s">
        <v>5</v>
      </c>
      <c r="G1191" s="112" t="s">
        <v>5176</v>
      </c>
      <c r="H1191" s="112" t="s">
        <v>2354</v>
      </c>
      <c r="Q1191" s="2"/>
      <c r="R1191" s="2"/>
      <c r="S1191" s="2"/>
      <c r="U1191" s="116" t="s">
        <v>55</v>
      </c>
      <c r="V1191" s="127" t="s">
        <v>355</v>
      </c>
      <c r="W1191" s="127" t="s">
        <v>4741</v>
      </c>
    </row>
    <row r="1192" spans="6:23" s="25" customFormat="1" ht="19.5" customHeight="1" x14ac:dyDescent="0.3">
      <c r="F1192" s="112" t="s">
        <v>5</v>
      </c>
      <c r="G1192" s="112" t="s">
        <v>3965</v>
      </c>
      <c r="H1192" s="112" t="s">
        <v>2354</v>
      </c>
      <c r="Q1192" s="2"/>
      <c r="R1192" s="2"/>
      <c r="S1192" s="2"/>
      <c r="U1192" s="116" t="s">
        <v>55</v>
      </c>
      <c r="V1192" s="127" t="s">
        <v>355</v>
      </c>
      <c r="W1192" s="127" t="s">
        <v>4744</v>
      </c>
    </row>
    <row r="1193" spans="6:23" s="25" customFormat="1" ht="19.5" customHeight="1" x14ac:dyDescent="0.3">
      <c r="F1193" s="112" t="s">
        <v>5</v>
      </c>
      <c r="G1193" s="112" t="s">
        <v>3968</v>
      </c>
      <c r="H1193" s="112" t="s">
        <v>2354</v>
      </c>
      <c r="Q1193" s="2"/>
      <c r="R1193" s="2"/>
      <c r="S1193" s="2"/>
      <c r="U1193" s="116" t="s">
        <v>55</v>
      </c>
      <c r="V1193" s="127" t="s">
        <v>355</v>
      </c>
      <c r="W1193" s="127" t="s">
        <v>4746</v>
      </c>
    </row>
    <row r="1194" spans="6:23" s="25" customFormat="1" ht="19.5" customHeight="1" x14ac:dyDescent="0.3">
      <c r="F1194" s="112" t="s">
        <v>5</v>
      </c>
      <c r="G1194" s="112" t="s">
        <v>3971</v>
      </c>
      <c r="H1194" s="112" t="s">
        <v>2354</v>
      </c>
      <c r="Q1194" s="2"/>
      <c r="R1194" s="2"/>
      <c r="S1194" s="2"/>
      <c r="U1194" s="116" t="s">
        <v>55</v>
      </c>
      <c r="V1194" s="127" t="s">
        <v>355</v>
      </c>
      <c r="W1194" s="127" t="s">
        <v>4749</v>
      </c>
    </row>
    <row r="1195" spans="6:23" s="25" customFormat="1" ht="19.5" customHeight="1" x14ac:dyDescent="0.3">
      <c r="F1195" s="112" t="s">
        <v>5</v>
      </c>
      <c r="G1195" s="112" t="s">
        <v>3974</v>
      </c>
      <c r="H1195" s="112" t="s">
        <v>2354</v>
      </c>
      <c r="Q1195" s="2"/>
      <c r="R1195" s="2"/>
      <c r="S1195" s="2"/>
      <c r="U1195" s="116" t="s">
        <v>55</v>
      </c>
      <c r="V1195" s="127" t="s">
        <v>355</v>
      </c>
      <c r="W1195" s="127" t="s">
        <v>4751</v>
      </c>
    </row>
    <row r="1196" spans="6:23" s="25" customFormat="1" ht="19.5" customHeight="1" x14ac:dyDescent="0.3">
      <c r="F1196" s="112" t="s">
        <v>5</v>
      </c>
      <c r="G1196" s="112" t="s">
        <v>3977</v>
      </c>
      <c r="H1196" s="112" t="s">
        <v>2354</v>
      </c>
      <c r="Q1196" s="2"/>
      <c r="R1196" s="2"/>
      <c r="S1196" s="2"/>
      <c r="U1196" s="116" t="s">
        <v>55</v>
      </c>
      <c r="V1196" s="127" t="s">
        <v>355</v>
      </c>
      <c r="W1196" s="127" t="s">
        <v>4754</v>
      </c>
    </row>
    <row r="1197" spans="6:23" s="25" customFormat="1" ht="19.5" customHeight="1" x14ac:dyDescent="0.3">
      <c r="F1197" s="112" t="s">
        <v>5</v>
      </c>
      <c r="G1197" s="112" t="s">
        <v>3980</v>
      </c>
      <c r="H1197" s="112" t="s">
        <v>2354</v>
      </c>
      <c r="Q1197" s="2"/>
      <c r="R1197" s="2"/>
      <c r="S1197" s="2"/>
      <c r="U1197" s="116" t="s">
        <v>55</v>
      </c>
      <c r="V1197" s="127" t="s">
        <v>355</v>
      </c>
      <c r="W1197" s="127" t="s">
        <v>4757</v>
      </c>
    </row>
    <row r="1198" spans="6:23" s="25" customFormat="1" ht="19.5" customHeight="1" x14ac:dyDescent="0.3">
      <c r="F1198" s="112" t="s">
        <v>5</v>
      </c>
      <c r="G1198" s="112" t="s">
        <v>5182</v>
      </c>
      <c r="H1198" s="112" t="s">
        <v>2354</v>
      </c>
      <c r="Q1198" s="2"/>
      <c r="R1198" s="2"/>
      <c r="S1198" s="2"/>
      <c r="U1198" s="116" t="s">
        <v>55</v>
      </c>
      <c r="V1198" s="127" t="s">
        <v>355</v>
      </c>
      <c r="W1198" s="127" t="s">
        <v>4759</v>
      </c>
    </row>
    <row r="1199" spans="6:23" s="25" customFormat="1" ht="19.5" customHeight="1" x14ac:dyDescent="0.3">
      <c r="F1199" s="112" t="s">
        <v>5</v>
      </c>
      <c r="G1199" s="112" t="s">
        <v>5183</v>
      </c>
      <c r="H1199" s="112" t="s">
        <v>2354</v>
      </c>
      <c r="Q1199" s="2"/>
      <c r="R1199" s="2"/>
      <c r="S1199" s="2"/>
      <c r="U1199" s="116" t="s">
        <v>55</v>
      </c>
      <c r="V1199" s="127" t="s">
        <v>355</v>
      </c>
      <c r="W1199" s="127" t="s">
        <v>4762</v>
      </c>
    </row>
    <row r="1200" spans="6:23" s="25" customFormat="1" ht="19.5" customHeight="1" x14ac:dyDescent="0.3">
      <c r="F1200" s="112" t="s">
        <v>5</v>
      </c>
      <c r="G1200" s="112" t="s">
        <v>5184</v>
      </c>
      <c r="H1200" s="112" t="s">
        <v>2354</v>
      </c>
      <c r="Q1200" s="2"/>
      <c r="R1200" s="2"/>
      <c r="S1200" s="2"/>
      <c r="U1200" s="116" t="s">
        <v>55</v>
      </c>
      <c r="V1200" s="127" t="s">
        <v>355</v>
      </c>
      <c r="W1200" s="127" t="s">
        <v>4764</v>
      </c>
    </row>
    <row r="1201" spans="6:23" s="25" customFormat="1" ht="19.5" customHeight="1" x14ac:dyDescent="0.3">
      <c r="F1201" s="112" t="s">
        <v>5</v>
      </c>
      <c r="G1201" s="112" t="s">
        <v>5185</v>
      </c>
      <c r="H1201" s="112" t="s">
        <v>2354</v>
      </c>
      <c r="Q1201" s="2"/>
      <c r="R1201" s="2"/>
      <c r="S1201" s="2"/>
      <c r="U1201" s="116" t="s">
        <v>55</v>
      </c>
      <c r="V1201" s="127" t="s">
        <v>355</v>
      </c>
      <c r="W1201" s="127" t="s">
        <v>4766</v>
      </c>
    </row>
    <row r="1202" spans="6:23" s="25" customFormat="1" ht="19.5" customHeight="1" x14ac:dyDescent="0.3">
      <c r="F1202" s="112" t="s">
        <v>5</v>
      </c>
      <c r="G1202" s="112" t="s">
        <v>5186</v>
      </c>
      <c r="H1202" s="112" t="s">
        <v>2354</v>
      </c>
      <c r="Q1202" s="2"/>
      <c r="R1202" s="2"/>
      <c r="S1202" s="2"/>
      <c r="U1202" s="116" t="s">
        <v>55</v>
      </c>
      <c r="V1202" s="127" t="s">
        <v>355</v>
      </c>
      <c r="W1202" s="127" t="s">
        <v>4769</v>
      </c>
    </row>
    <row r="1203" spans="6:23" s="25" customFormat="1" ht="19.5" customHeight="1" x14ac:dyDescent="0.3">
      <c r="F1203" s="112" t="s">
        <v>5</v>
      </c>
      <c r="G1203" s="112" t="s">
        <v>5187</v>
      </c>
      <c r="H1203" s="112" t="s">
        <v>2354</v>
      </c>
      <c r="Q1203" s="2"/>
      <c r="R1203" s="2"/>
      <c r="S1203" s="2"/>
      <c r="U1203" s="116" t="s">
        <v>55</v>
      </c>
      <c r="V1203" s="127" t="s">
        <v>355</v>
      </c>
      <c r="W1203" s="127" t="s">
        <v>4773</v>
      </c>
    </row>
    <row r="1204" spans="6:23" s="25" customFormat="1" ht="19.5" customHeight="1" x14ac:dyDescent="0.3">
      <c r="F1204" s="112" t="s">
        <v>5</v>
      </c>
      <c r="G1204" s="112" t="s">
        <v>5188</v>
      </c>
      <c r="H1204" s="112" t="s">
        <v>2354</v>
      </c>
      <c r="Q1204" s="2"/>
      <c r="R1204" s="2"/>
      <c r="S1204" s="2"/>
      <c r="U1204" s="116" t="s">
        <v>55</v>
      </c>
      <c r="V1204" s="127" t="s">
        <v>355</v>
      </c>
      <c r="W1204" s="127" t="s">
        <v>4776</v>
      </c>
    </row>
    <row r="1205" spans="6:23" s="25" customFormat="1" ht="19.5" customHeight="1" x14ac:dyDescent="0.3">
      <c r="F1205" s="112" t="s">
        <v>5</v>
      </c>
      <c r="G1205" s="112" t="s">
        <v>5189</v>
      </c>
      <c r="H1205" s="112" t="s">
        <v>2354</v>
      </c>
      <c r="Q1205" s="2"/>
      <c r="R1205" s="2"/>
      <c r="S1205" s="2"/>
      <c r="U1205" s="116" t="s">
        <v>55</v>
      </c>
      <c r="V1205" s="127" t="s">
        <v>355</v>
      </c>
      <c r="W1205" s="127" t="s">
        <v>4780</v>
      </c>
    </row>
    <row r="1206" spans="6:23" s="25" customFormat="1" ht="19.5" customHeight="1" x14ac:dyDescent="0.3">
      <c r="F1206" s="112" t="s">
        <v>5</v>
      </c>
      <c r="G1206" s="112" t="s">
        <v>5190</v>
      </c>
      <c r="H1206" s="112" t="s">
        <v>2354</v>
      </c>
      <c r="Q1206" s="2"/>
      <c r="R1206" s="2"/>
      <c r="S1206" s="2"/>
      <c r="U1206" s="116" t="s">
        <v>55</v>
      </c>
      <c r="V1206" s="127" t="s">
        <v>355</v>
      </c>
      <c r="W1206" s="127" t="s">
        <v>4782</v>
      </c>
    </row>
    <row r="1207" spans="6:23" s="25" customFormat="1" ht="19.5" customHeight="1" x14ac:dyDescent="0.3">
      <c r="F1207" s="112" t="s">
        <v>5</v>
      </c>
      <c r="G1207" s="112" t="s">
        <v>5191</v>
      </c>
      <c r="H1207" s="112" t="s">
        <v>2354</v>
      </c>
      <c r="Q1207" s="2"/>
      <c r="R1207" s="2"/>
      <c r="S1207" s="2"/>
      <c r="U1207" s="116" t="s">
        <v>55</v>
      </c>
      <c r="V1207" s="127" t="s">
        <v>355</v>
      </c>
      <c r="W1207" s="127" t="s">
        <v>4784</v>
      </c>
    </row>
    <row r="1208" spans="6:23" s="25" customFormat="1" ht="19.5" customHeight="1" x14ac:dyDescent="0.3">
      <c r="F1208" s="112" t="s">
        <v>5</v>
      </c>
      <c r="G1208" s="112" t="s">
        <v>5192</v>
      </c>
      <c r="H1208" s="112" t="s">
        <v>2354</v>
      </c>
      <c r="Q1208" s="2"/>
      <c r="R1208" s="2"/>
      <c r="S1208" s="2"/>
      <c r="U1208" s="116" t="s">
        <v>55</v>
      </c>
      <c r="V1208" s="127" t="s">
        <v>355</v>
      </c>
      <c r="W1208" s="127" t="s">
        <v>4785</v>
      </c>
    </row>
    <row r="1209" spans="6:23" s="25" customFormat="1" ht="19.5" customHeight="1" x14ac:dyDescent="0.3">
      <c r="F1209" s="112" t="s">
        <v>5</v>
      </c>
      <c r="G1209" s="112" t="s">
        <v>5193</v>
      </c>
      <c r="H1209" s="112" t="s">
        <v>2354</v>
      </c>
      <c r="Q1209" s="2"/>
      <c r="R1209" s="2"/>
      <c r="S1209" s="2"/>
      <c r="U1209" s="116" t="s">
        <v>55</v>
      </c>
      <c r="V1209" s="127" t="s">
        <v>355</v>
      </c>
      <c r="W1209" s="127" t="s">
        <v>4786</v>
      </c>
    </row>
    <row r="1210" spans="6:23" s="25" customFormat="1" ht="19.5" customHeight="1" x14ac:dyDescent="0.3">
      <c r="F1210" s="112" t="s">
        <v>5</v>
      </c>
      <c r="G1210" s="112" t="s">
        <v>5194</v>
      </c>
      <c r="H1210" s="112" t="s">
        <v>2354</v>
      </c>
      <c r="Q1210" s="2"/>
      <c r="R1210" s="2"/>
      <c r="S1210" s="2"/>
      <c r="U1210" s="116" t="s">
        <v>55</v>
      </c>
      <c r="V1210" s="127" t="s">
        <v>355</v>
      </c>
      <c r="W1210" s="127" t="s">
        <v>4788</v>
      </c>
    </row>
    <row r="1211" spans="6:23" s="25" customFormat="1" ht="19.5" customHeight="1" x14ac:dyDescent="0.3">
      <c r="F1211" s="112" t="s">
        <v>5</v>
      </c>
      <c r="G1211" s="112" t="s">
        <v>5195</v>
      </c>
      <c r="H1211" s="112" t="s">
        <v>2354</v>
      </c>
      <c r="Q1211" s="2"/>
      <c r="R1211" s="2"/>
      <c r="S1211" s="2"/>
      <c r="U1211" s="116" t="s">
        <v>55</v>
      </c>
      <c r="V1211" s="127" t="s">
        <v>355</v>
      </c>
      <c r="W1211" s="127" t="s">
        <v>4789</v>
      </c>
    </row>
    <row r="1212" spans="6:23" s="25" customFormat="1" ht="19.5" customHeight="1" x14ac:dyDescent="0.3">
      <c r="F1212" s="112" t="s">
        <v>5</v>
      </c>
      <c r="G1212" s="112" t="s">
        <v>5196</v>
      </c>
      <c r="H1212" s="112" t="s">
        <v>2354</v>
      </c>
      <c r="Q1212" s="2"/>
      <c r="R1212" s="2"/>
      <c r="S1212" s="2"/>
      <c r="U1212" s="116" t="s">
        <v>55</v>
      </c>
      <c r="V1212" s="127" t="s">
        <v>355</v>
      </c>
      <c r="W1212" s="127" t="s">
        <v>4791</v>
      </c>
    </row>
    <row r="1213" spans="6:23" s="25" customFormat="1" ht="19.5" customHeight="1" x14ac:dyDescent="0.3">
      <c r="F1213" s="112" t="s">
        <v>5</v>
      </c>
      <c r="G1213" s="112" t="s">
        <v>5197</v>
      </c>
      <c r="H1213" s="112" t="s">
        <v>2354</v>
      </c>
      <c r="Q1213" s="2"/>
      <c r="R1213" s="2"/>
      <c r="S1213" s="2"/>
      <c r="U1213" s="116" t="s">
        <v>55</v>
      </c>
      <c r="V1213" s="127" t="s">
        <v>355</v>
      </c>
      <c r="W1213" s="127" t="s">
        <v>4792</v>
      </c>
    </row>
    <row r="1214" spans="6:23" s="25" customFormat="1" ht="19.5" customHeight="1" x14ac:dyDescent="0.3">
      <c r="F1214" s="112" t="s">
        <v>5</v>
      </c>
      <c r="G1214" s="112" t="s">
        <v>5198</v>
      </c>
      <c r="H1214" s="112" t="s">
        <v>2354</v>
      </c>
      <c r="Q1214" s="2"/>
      <c r="R1214" s="2"/>
      <c r="S1214" s="2"/>
      <c r="U1214" s="116" t="s">
        <v>55</v>
      </c>
      <c r="V1214" s="127" t="s">
        <v>355</v>
      </c>
      <c r="W1214" s="127" t="s">
        <v>4794</v>
      </c>
    </row>
    <row r="1215" spans="6:23" s="25" customFormat="1" ht="19.5" customHeight="1" x14ac:dyDescent="0.3">
      <c r="F1215" s="112" t="s">
        <v>5</v>
      </c>
      <c r="G1215" s="112" t="s">
        <v>5199</v>
      </c>
      <c r="H1215" s="112" t="s">
        <v>2354</v>
      </c>
      <c r="Q1215" s="2"/>
      <c r="R1215" s="2"/>
      <c r="S1215" s="2"/>
      <c r="U1215" s="116" t="s">
        <v>55</v>
      </c>
      <c r="V1215" s="127" t="s">
        <v>355</v>
      </c>
      <c r="W1215" s="127" t="s">
        <v>4795</v>
      </c>
    </row>
    <row r="1216" spans="6:23" s="25" customFormat="1" ht="19.5" customHeight="1" x14ac:dyDescent="0.3">
      <c r="F1216" s="112" t="s">
        <v>5</v>
      </c>
      <c r="G1216" s="112" t="s">
        <v>5200</v>
      </c>
      <c r="H1216" s="112" t="s">
        <v>2354</v>
      </c>
      <c r="Q1216" s="2"/>
      <c r="R1216" s="2"/>
      <c r="S1216" s="2"/>
      <c r="U1216" s="116" t="s">
        <v>55</v>
      </c>
      <c r="V1216" s="127" t="s">
        <v>355</v>
      </c>
      <c r="W1216" s="127" t="s">
        <v>4797</v>
      </c>
    </row>
    <row r="1217" spans="6:23" s="25" customFormat="1" ht="19.5" customHeight="1" x14ac:dyDescent="0.3">
      <c r="F1217" s="112" t="s">
        <v>5</v>
      </c>
      <c r="G1217" s="112" t="s">
        <v>5201</v>
      </c>
      <c r="H1217" s="112" t="s">
        <v>2354</v>
      </c>
      <c r="Q1217" s="2"/>
      <c r="R1217" s="2"/>
      <c r="S1217" s="2"/>
      <c r="U1217" s="116" t="s">
        <v>55</v>
      </c>
      <c r="V1217" s="127" t="s">
        <v>355</v>
      </c>
      <c r="W1217" s="127" t="s">
        <v>4799</v>
      </c>
    </row>
    <row r="1218" spans="6:23" s="25" customFormat="1" ht="19.5" customHeight="1" x14ac:dyDescent="0.3">
      <c r="F1218" s="112" t="s">
        <v>5</v>
      </c>
      <c r="G1218" s="112" t="s">
        <v>5202</v>
      </c>
      <c r="H1218" s="112" t="s">
        <v>2354</v>
      </c>
      <c r="Q1218" s="2"/>
      <c r="R1218" s="2"/>
      <c r="S1218" s="2"/>
      <c r="U1218" s="116" t="s">
        <v>55</v>
      </c>
      <c r="V1218" s="127" t="s">
        <v>355</v>
      </c>
      <c r="W1218" s="127" t="s">
        <v>4802</v>
      </c>
    </row>
    <row r="1219" spans="6:23" s="25" customFormat="1" ht="19.5" customHeight="1" x14ac:dyDescent="0.3">
      <c r="F1219" s="112" t="s">
        <v>5</v>
      </c>
      <c r="G1219" s="112" t="s">
        <v>5203</v>
      </c>
      <c r="H1219" s="112" t="s">
        <v>2354</v>
      </c>
      <c r="Q1219" s="2"/>
      <c r="R1219" s="2"/>
      <c r="S1219" s="2"/>
      <c r="U1219" s="116" t="s">
        <v>55</v>
      </c>
      <c r="V1219" s="127" t="s">
        <v>355</v>
      </c>
      <c r="W1219" s="127" t="s">
        <v>4803</v>
      </c>
    </row>
    <row r="1220" spans="6:23" s="25" customFormat="1" ht="19.5" customHeight="1" x14ac:dyDescent="0.3">
      <c r="F1220" s="112" t="s">
        <v>5</v>
      </c>
      <c r="G1220" s="112" t="s">
        <v>5204</v>
      </c>
      <c r="H1220" s="112" t="s">
        <v>2354</v>
      </c>
      <c r="Q1220" s="2"/>
      <c r="R1220" s="2"/>
      <c r="S1220" s="2"/>
      <c r="U1220" s="116" t="s">
        <v>55</v>
      </c>
      <c r="V1220" s="127" t="s">
        <v>355</v>
      </c>
      <c r="W1220" s="127" t="s">
        <v>4805</v>
      </c>
    </row>
    <row r="1221" spans="6:23" s="25" customFormat="1" ht="19.5" customHeight="1" x14ac:dyDescent="0.3">
      <c r="F1221" s="112" t="s">
        <v>5</v>
      </c>
      <c r="G1221" s="112" t="s">
        <v>4011</v>
      </c>
      <c r="H1221" s="112" t="s">
        <v>2354</v>
      </c>
      <c r="Q1221" s="2"/>
      <c r="R1221" s="2"/>
      <c r="S1221" s="2"/>
      <c r="U1221" s="116" t="s">
        <v>55</v>
      </c>
      <c r="V1221" s="127" t="s">
        <v>355</v>
      </c>
      <c r="W1221" s="127" t="s">
        <v>4807</v>
      </c>
    </row>
    <row r="1222" spans="6:23" s="25" customFormat="1" ht="19.5" customHeight="1" x14ac:dyDescent="0.3">
      <c r="F1222" s="112" t="s">
        <v>5</v>
      </c>
      <c r="G1222" s="112" t="s">
        <v>5205</v>
      </c>
      <c r="H1222" s="112" t="s">
        <v>2354</v>
      </c>
      <c r="Q1222" s="2"/>
      <c r="R1222" s="2"/>
      <c r="S1222" s="2"/>
      <c r="U1222" s="116" t="s">
        <v>55</v>
      </c>
      <c r="V1222" s="127" t="s">
        <v>355</v>
      </c>
      <c r="W1222" s="127" t="s">
        <v>4808</v>
      </c>
    </row>
    <row r="1223" spans="6:23" s="25" customFormat="1" ht="19.5" customHeight="1" x14ac:dyDescent="0.3">
      <c r="F1223" s="112" t="s">
        <v>5</v>
      </c>
      <c r="G1223" s="112" t="s">
        <v>4013</v>
      </c>
      <c r="H1223" s="112" t="s">
        <v>2354</v>
      </c>
      <c r="Q1223" s="2"/>
      <c r="R1223" s="2"/>
      <c r="S1223" s="2"/>
      <c r="U1223" s="116" t="s">
        <v>55</v>
      </c>
      <c r="V1223" s="127" t="s">
        <v>355</v>
      </c>
      <c r="W1223" s="127" t="s">
        <v>4809</v>
      </c>
    </row>
    <row r="1224" spans="6:23" s="25" customFormat="1" ht="19.5" customHeight="1" x14ac:dyDescent="0.3">
      <c r="F1224" s="112" t="s">
        <v>5</v>
      </c>
      <c r="G1224" s="112" t="s">
        <v>4015</v>
      </c>
      <c r="H1224" s="112" t="s">
        <v>2354</v>
      </c>
      <c r="Q1224" s="2"/>
      <c r="R1224" s="2"/>
      <c r="S1224" s="2"/>
      <c r="U1224" s="116" t="s">
        <v>55</v>
      </c>
      <c r="V1224" s="127" t="s">
        <v>355</v>
      </c>
      <c r="W1224" s="127" t="s">
        <v>4811</v>
      </c>
    </row>
    <row r="1225" spans="6:23" s="25" customFormat="1" ht="19.5" customHeight="1" x14ac:dyDescent="0.3">
      <c r="F1225" s="112" t="s">
        <v>5</v>
      </c>
      <c r="G1225" s="112" t="s">
        <v>5206</v>
      </c>
      <c r="H1225" s="112" t="s">
        <v>2354</v>
      </c>
      <c r="Q1225" s="2"/>
      <c r="R1225" s="2"/>
      <c r="S1225" s="2"/>
      <c r="U1225" s="116" t="s">
        <v>55</v>
      </c>
      <c r="V1225" s="127" t="s">
        <v>355</v>
      </c>
      <c r="W1225" s="127" t="s">
        <v>4814</v>
      </c>
    </row>
    <row r="1226" spans="6:23" s="25" customFormat="1" ht="19.5" customHeight="1" x14ac:dyDescent="0.3">
      <c r="F1226" s="112" t="s">
        <v>5</v>
      </c>
      <c r="G1226" s="112" t="s">
        <v>5207</v>
      </c>
      <c r="H1226" s="112" t="s">
        <v>2354</v>
      </c>
      <c r="Q1226" s="2"/>
      <c r="R1226" s="2"/>
      <c r="S1226" s="2"/>
      <c r="U1226" s="116" t="s">
        <v>55</v>
      </c>
      <c r="V1226" s="127" t="s">
        <v>355</v>
      </c>
      <c r="W1226" s="127" t="s">
        <v>4815</v>
      </c>
    </row>
    <row r="1227" spans="6:23" s="25" customFormat="1" ht="19.5" customHeight="1" x14ac:dyDescent="0.3">
      <c r="F1227" s="112" t="s">
        <v>5</v>
      </c>
      <c r="G1227" s="112" t="s">
        <v>5208</v>
      </c>
      <c r="H1227" s="112" t="s">
        <v>2354</v>
      </c>
      <c r="Q1227" s="2"/>
      <c r="R1227" s="2"/>
      <c r="S1227" s="2"/>
      <c r="U1227" s="116" t="s">
        <v>55</v>
      </c>
      <c r="V1227" s="127" t="s">
        <v>355</v>
      </c>
      <c r="W1227" s="127" t="s">
        <v>4816</v>
      </c>
    </row>
    <row r="1228" spans="6:23" s="25" customFormat="1" ht="19.5" customHeight="1" x14ac:dyDescent="0.3">
      <c r="F1228" s="112" t="s">
        <v>5</v>
      </c>
      <c r="G1228" s="112" t="s">
        <v>4018</v>
      </c>
      <c r="H1228" s="112" t="s">
        <v>2354</v>
      </c>
      <c r="Q1228" s="2"/>
      <c r="R1228" s="2"/>
      <c r="S1228" s="2"/>
      <c r="U1228" s="116" t="s">
        <v>55</v>
      </c>
      <c r="V1228" s="127" t="s">
        <v>355</v>
      </c>
      <c r="W1228" s="127" t="s">
        <v>4817</v>
      </c>
    </row>
    <row r="1229" spans="6:23" s="25" customFormat="1" ht="19.5" customHeight="1" x14ac:dyDescent="0.3">
      <c r="F1229" s="112" t="s">
        <v>5</v>
      </c>
      <c r="G1229" s="112" t="s">
        <v>5209</v>
      </c>
      <c r="H1229" s="112" t="s">
        <v>2354</v>
      </c>
      <c r="Q1229" s="2"/>
      <c r="R1229" s="2"/>
      <c r="S1229" s="2"/>
      <c r="U1229" s="116" t="s">
        <v>55</v>
      </c>
      <c r="V1229" s="127" t="s">
        <v>355</v>
      </c>
      <c r="W1229" s="127" t="s">
        <v>4819</v>
      </c>
    </row>
    <row r="1230" spans="6:23" s="25" customFormat="1" ht="19.5" customHeight="1" x14ac:dyDescent="0.3">
      <c r="F1230" s="112" t="s">
        <v>5</v>
      </c>
      <c r="G1230" s="112" t="s">
        <v>5210</v>
      </c>
      <c r="H1230" s="112" t="s">
        <v>2354</v>
      </c>
      <c r="Q1230" s="2"/>
      <c r="R1230" s="2"/>
      <c r="S1230" s="2"/>
      <c r="U1230" s="116" t="s">
        <v>55</v>
      </c>
      <c r="V1230" s="127" t="s">
        <v>355</v>
      </c>
      <c r="W1230" s="127" t="s">
        <v>4821</v>
      </c>
    </row>
    <row r="1231" spans="6:23" s="25" customFormat="1" ht="19.5" customHeight="1" x14ac:dyDescent="0.3">
      <c r="F1231" s="112" t="s">
        <v>5</v>
      </c>
      <c r="G1231" s="112" t="s">
        <v>5211</v>
      </c>
      <c r="H1231" s="112" t="s">
        <v>2354</v>
      </c>
      <c r="Q1231" s="2"/>
      <c r="R1231" s="2"/>
      <c r="S1231" s="2"/>
      <c r="U1231" s="116" t="s">
        <v>55</v>
      </c>
      <c r="V1231" s="127" t="s">
        <v>355</v>
      </c>
      <c r="W1231" s="127" t="s">
        <v>4824</v>
      </c>
    </row>
    <row r="1232" spans="6:23" s="25" customFormat="1" ht="19.5" customHeight="1" x14ac:dyDescent="0.3">
      <c r="F1232" s="112" t="s">
        <v>5</v>
      </c>
      <c r="G1232" s="112" t="s">
        <v>5212</v>
      </c>
      <c r="H1232" s="112" t="s">
        <v>2354</v>
      </c>
      <c r="Q1232" s="2"/>
      <c r="R1232" s="2"/>
      <c r="S1232" s="2"/>
      <c r="U1232" s="116" t="s">
        <v>55</v>
      </c>
      <c r="V1232" s="127" t="s">
        <v>355</v>
      </c>
      <c r="W1232" s="127" t="s">
        <v>4826</v>
      </c>
    </row>
    <row r="1233" spans="6:23" s="25" customFormat="1" ht="19.5" customHeight="1" x14ac:dyDescent="0.3">
      <c r="F1233" s="112" t="s">
        <v>5</v>
      </c>
      <c r="G1233" s="112" t="s">
        <v>5213</v>
      </c>
      <c r="H1233" s="112" t="s">
        <v>2354</v>
      </c>
      <c r="Q1233" s="2"/>
      <c r="R1233" s="2"/>
      <c r="S1233" s="2"/>
      <c r="U1233" s="116" t="s">
        <v>55</v>
      </c>
      <c r="V1233" s="127" t="s">
        <v>355</v>
      </c>
      <c r="W1233" s="127" t="s">
        <v>4828</v>
      </c>
    </row>
    <row r="1234" spans="6:23" s="25" customFormat="1" ht="19.5" customHeight="1" x14ac:dyDescent="0.3">
      <c r="F1234" s="112" t="s">
        <v>5</v>
      </c>
      <c r="G1234" s="112" t="s">
        <v>5214</v>
      </c>
      <c r="H1234" s="112" t="s">
        <v>2354</v>
      </c>
      <c r="Q1234" s="2"/>
      <c r="R1234" s="2"/>
      <c r="S1234" s="2"/>
      <c r="U1234" s="116" t="s">
        <v>55</v>
      </c>
      <c r="V1234" s="127" t="s">
        <v>355</v>
      </c>
      <c r="W1234" s="127" t="s">
        <v>4830</v>
      </c>
    </row>
    <row r="1235" spans="6:23" s="25" customFormat="1" ht="19.5" customHeight="1" x14ac:dyDescent="0.3">
      <c r="F1235" s="112" t="s">
        <v>5</v>
      </c>
      <c r="G1235" s="112" t="s">
        <v>5215</v>
      </c>
      <c r="H1235" s="112" t="s">
        <v>2354</v>
      </c>
      <c r="Q1235" s="2"/>
      <c r="R1235" s="2"/>
      <c r="S1235" s="2"/>
      <c r="U1235" s="116" t="s">
        <v>55</v>
      </c>
      <c r="V1235" s="127" t="s">
        <v>355</v>
      </c>
      <c r="W1235" s="127" t="s">
        <v>4832</v>
      </c>
    </row>
    <row r="1236" spans="6:23" s="25" customFormat="1" ht="19.5" customHeight="1" x14ac:dyDescent="0.3">
      <c r="F1236" s="112" t="s">
        <v>5</v>
      </c>
      <c r="G1236" s="112" t="s">
        <v>5216</v>
      </c>
      <c r="H1236" s="112" t="s">
        <v>2354</v>
      </c>
      <c r="Q1236" s="2"/>
      <c r="R1236" s="2"/>
      <c r="S1236" s="2"/>
      <c r="U1236" s="116" t="s">
        <v>55</v>
      </c>
      <c r="V1236" s="127" t="s">
        <v>355</v>
      </c>
      <c r="W1236" s="127" t="s">
        <v>4833</v>
      </c>
    </row>
    <row r="1237" spans="6:23" s="25" customFormat="1" ht="19.5" customHeight="1" x14ac:dyDescent="0.3">
      <c r="F1237" s="112" t="s">
        <v>5</v>
      </c>
      <c r="G1237" s="112" t="s">
        <v>5217</v>
      </c>
      <c r="H1237" s="112" t="s">
        <v>2354</v>
      </c>
      <c r="Q1237" s="2"/>
      <c r="R1237" s="2"/>
      <c r="S1237" s="2"/>
      <c r="U1237" s="116" t="s">
        <v>55</v>
      </c>
      <c r="V1237" s="127" t="s">
        <v>355</v>
      </c>
      <c r="W1237" s="127" t="s">
        <v>4835</v>
      </c>
    </row>
    <row r="1238" spans="6:23" s="25" customFormat="1" ht="19.5" customHeight="1" x14ac:dyDescent="0.3">
      <c r="F1238" s="112" t="s">
        <v>5</v>
      </c>
      <c r="G1238" s="112" t="s">
        <v>5218</v>
      </c>
      <c r="H1238" s="112" t="s">
        <v>2354</v>
      </c>
      <c r="Q1238" s="2"/>
      <c r="R1238" s="2"/>
      <c r="S1238" s="2"/>
      <c r="U1238" s="116" t="s">
        <v>55</v>
      </c>
      <c r="V1238" s="127" t="s">
        <v>355</v>
      </c>
      <c r="W1238" s="127" t="s">
        <v>4837</v>
      </c>
    </row>
    <row r="1239" spans="6:23" s="25" customFormat="1" ht="19.5" customHeight="1" x14ac:dyDescent="0.3">
      <c r="F1239" s="112" t="s">
        <v>5</v>
      </c>
      <c r="G1239" s="112" t="s">
        <v>5219</v>
      </c>
      <c r="H1239" s="112" t="s">
        <v>2354</v>
      </c>
      <c r="Q1239" s="2"/>
      <c r="R1239" s="2"/>
      <c r="S1239" s="2"/>
      <c r="U1239" s="116" t="s">
        <v>55</v>
      </c>
      <c r="V1239" s="127" t="s">
        <v>355</v>
      </c>
      <c r="W1239" s="127" t="s">
        <v>4838</v>
      </c>
    </row>
    <row r="1240" spans="6:23" s="25" customFormat="1" ht="19.5" customHeight="1" x14ac:dyDescent="0.3">
      <c r="F1240" s="112" t="s">
        <v>5</v>
      </c>
      <c r="G1240" s="112" t="s">
        <v>4035</v>
      </c>
      <c r="H1240" s="112" t="s">
        <v>2354</v>
      </c>
      <c r="Q1240" s="2"/>
      <c r="R1240" s="2"/>
      <c r="S1240" s="2"/>
      <c r="U1240" s="116" t="s">
        <v>55</v>
      </c>
      <c r="V1240" s="127" t="s">
        <v>355</v>
      </c>
      <c r="W1240" s="127" t="s">
        <v>4839</v>
      </c>
    </row>
    <row r="1241" spans="6:23" s="25" customFormat="1" ht="19.5" customHeight="1" x14ac:dyDescent="0.3">
      <c r="F1241" s="112" t="s">
        <v>5</v>
      </c>
      <c r="G1241" s="112" t="s">
        <v>4036</v>
      </c>
      <c r="H1241" s="112" t="s">
        <v>2354</v>
      </c>
      <c r="Q1241" s="2"/>
      <c r="R1241" s="2"/>
      <c r="S1241" s="2"/>
      <c r="U1241" s="116" t="s">
        <v>55</v>
      </c>
      <c r="V1241" s="127" t="s">
        <v>355</v>
      </c>
      <c r="W1241" s="127" t="s">
        <v>4840</v>
      </c>
    </row>
    <row r="1242" spans="6:23" s="25" customFormat="1" ht="19.5" customHeight="1" x14ac:dyDescent="0.3">
      <c r="F1242" s="112" t="s">
        <v>5</v>
      </c>
      <c r="G1242" s="112" t="s">
        <v>5220</v>
      </c>
      <c r="H1242" s="112" t="s">
        <v>2354</v>
      </c>
      <c r="Q1242" s="2"/>
      <c r="R1242" s="2"/>
      <c r="S1242" s="2"/>
      <c r="U1242" s="116" t="s">
        <v>55</v>
      </c>
      <c r="V1242" s="127" t="s">
        <v>355</v>
      </c>
      <c r="W1242" s="127" t="s">
        <v>4842</v>
      </c>
    </row>
    <row r="1243" spans="6:23" s="25" customFormat="1" ht="19.5" customHeight="1" x14ac:dyDescent="0.3">
      <c r="F1243" s="112" t="s">
        <v>5</v>
      </c>
      <c r="G1243" s="112" t="s">
        <v>5221</v>
      </c>
      <c r="H1243" s="112" t="s">
        <v>2354</v>
      </c>
      <c r="Q1243" s="2"/>
      <c r="R1243" s="2"/>
      <c r="S1243" s="2"/>
      <c r="U1243" s="116" t="s">
        <v>55</v>
      </c>
      <c r="V1243" s="127" t="s">
        <v>355</v>
      </c>
      <c r="W1243" s="127" t="s">
        <v>4844</v>
      </c>
    </row>
    <row r="1244" spans="6:23" s="25" customFormat="1" ht="19.5" customHeight="1" x14ac:dyDescent="0.3">
      <c r="F1244" s="112" t="s">
        <v>5</v>
      </c>
      <c r="G1244" s="112" t="s">
        <v>4038</v>
      </c>
      <c r="H1244" s="112" t="s">
        <v>2354</v>
      </c>
      <c r="Q1244" s="2"/>
      <c r="R1244" s="2"/>
      <c r="S1244" s="2"/>
      <c r="U1244" s="75" t="s">
        <v>55</v>
      </c>
      <c r="V1244" s="166" t="s">
        <v>355</v>
      </c>
      <c r="W1244" s="166" t="s">
        <v>6309</v>
      </c>
    </row>
    <row r="1245" spans="6:23" s="25" customFormat="1" ht="19.5" customHeight="1" x14ac:dyDescent="0.3">
      <c r="F1245" s="112" t="s">
        <v>5</v>
      </c>
      <c r="G1245" s="112" t="s">
        <v>5222</v>
      </c>
      <c r="H1245" s="112" t="s">
        <v>2354</v>
      </c>
      <c r="Q1245" s="2"/>
      <c r="R1245" s="2"/>
      <c r="S1245" s="2"/>
      <c r="U1245" s="75" t="s">
        <v>55</v>
      </c>
      <c r="V1245" s="166" t="s">
        <v>355</v>
      </c>
      <c r="W1245" s="166" t="s">
        <v>6310</v>
      </c>
    </row>
    <row r="1246" spans="6:23" s="25" customFormat="1" ht="19.5" customHeight="1" x14ac:dyDescent="0.3">
      <c r="F1246" s="112" t="s">
        <v>5</v>
      </c>
      <c r="G1246" s="112" t="s">
        <v>4040</v>
      </c>
      <c r="H1246" s="112" t="s">
        <v>2354</v>
      </c>
      <c r="Q1246" s="2"/>
      <c r="R1246" s="2"/>
      <c r="S1246" s="2"/>
      <c r="U1246" s="75" t="s">
        <v>55</v>
      </c>
      <c r="V1246" s="166" t="s">
        <v>355</v>
      </c>
      <c r="W1246" s="166" t="s">
        <v>6311</v>
      </c>
    </row>
    <row r="1247" spans="6:23" s="25" customFormat="1" ht="19.5" customHeight="1" x14ac:dyDescent="0.3">
      <c r="F1247" s="112" t="s">
        <v>5</v>
      </c>
      <c r="G1247" s="112" t="s">
        <v>5223</v>
      </c>
      <c r="H1247" s="112" t="s">
        <v>2354</v>
      </c>
      <c r="Q1247" s="2"/>
      <c r="R1247" s="2"/>
      <c r="S1247" s="2"/>
      <c r="U1247" s="75" t="s">
        <v>55</v>
      </c>
      <c r="V1247" s="166" t="s">
        <v>355</v>
      </c>
      <c r="W1247" s="166" t="s">
        <v>6312</v>
      </c>
    </row>
    <row r="1248" spans="6:23" s="25" customFormat="1" ht="19.5" customHeight="1" x14ac:dyDescent="0.3">
      <c r="F1248" s="112" t="s">
        <v>5</v>
      </c>
      <c r="G1248" s="112" t="s">
        <v>5224</v>
      </c>
      <c r="H1248" s="112" t="s">
        <v>2354</v>
      </c>
      <c r="Q1248" s="2"/>
      <c r="R1248" s="2"/>
      <c r="S1248" s="2"/>
      <c r="U1248" s="75" t="s">
        <v>55</v>
      </c>
      <c r="V1248" s="166" t="s">
        <v>355</v>
      </c>
      <c r="W1248" s="166" t="s">
        <v>6313</v>
      </c>
    </row>
    <row r="1249" spans="6:23" s="25" customFormat="1" ht="19.5" customHeight="1" x14ac:dyDescent="0.3">
      <c r="F1249" s="112" t="s">
        <v>5</v>
      </c>
      <c r="G1249" s="112" t="s">
        <v>5225</v>
      </c>
      <c r="H1249" s="112" t="s">
        <v>2354</v>
      </c>
      <c r="Q1249" s="2"/>
      <c r="R1249" s="2"/>
      <c r="S1249" s="2"/>
      <c r="U1249" s="75" t="s">
        <v>55</v>
      </c>
      <c r="V1249" s="166" t="s">
        <v>355</v>
      </c>
      <c r="W1249" s="166" t="s">
        <v>6314</v>
      </c>
    </row>
    <row r="1250" spans="6:23" s="25" customFormat="1" ht="19.5" customHeight="1" x14ac:dyDescent="0.3">
      <c r="F1250" s="112" t="s">
        <v>5</v>
      </c>
      <c r="G1250" s="112" t="s">
        <v>4042</v>
      </c>
      <c r="H1250" s="112" t="s">
        <v>2354</v>
      </c>
      <c r="Q1250" s="2"/>
      <c r="R1250" s="2"/>
      <c r="S1250" s="2"/>
      <c r="U1250" s="116" t="s">
        <v>55</v>
      </c>
      <c r="V1250" s="127" t="s">
        <v>355</v>
      </c>
      <c r="W1250" s="127" t="s">
        <v>4272</v>
      </c>
    </row>
    <row r="1251" spans="6:23" s="25" customFormat="1" ht="19.5" customHeight="1" x14ac:dyDescent="0.3">
      <c r="F1251" s="112" t="s">
        <v>5</v>
      </c>
      <c r="G1251" s="112" t="s">
        <v>4045</v>
      </c>
      <c r="H1251" s="112" t="s">
        <v>2354</v>
      </c>
      <c r="Q1251" s="2"/>
      <c r="R1251" s="2"/>
      <c r="S1251" s="2"/>
      <c r="U1251" s="116" t="s">
        <v>55</v>
      </c>
      <c r="V1251" s="127" t="s">
        <v>355</v>
      </c>
      <c r="W1251" s="127" t="s">
        <v>4274</v>
      </c>
    </row>
    <row r="1252" spans="6:23" s="25" customFormat="1" ht="19.5" customHeight="1" x14ac:dyDescent="0.3">
      <c r="F1252" s="112" t="s">
        <v>5</v>
      </c>
      <c r="G1252" s="112" t="s">
        <v>4048</v>
      </c>
      <c r="H1252" s="112" t="s">
        <v>2354</v>
      </c>
      <c r="Q1252" s="2"/>
      <c r="R1252" s="2"/>
      <c r="S1252" s="2"/>
      <c r="U1252" s="116" t="s">
        <v>55</v>
      </c>
      <c r="V1252" s="127" t="s">
        <v>355</v>
      </c>
      <c r="W1252" s="127" t="s">
        <v>4276</v>
      </c>
    </row>
    <row r="1253" spans="6:23" s="25" customFormat="1" ht="19.5" customHeight="1" x14ac:dyDescent="0.3">
      <c r="F1253" s="112" t="s">
        <v>5</v>
      </c>
      <c r="G1253" s="112" t="s">
        <v>5226</v>
      </c>
      <c r="H1253" s="112" t="s">
        <v>2354</v>
      </c>
      <c r="Q1253" s="2"/>
      <c r="R1253" s="2"/>
      <c r="S1253" s="2"/>
      <c r="U1253" s="116" t="s">
        <v>55</v>
      </c>
      <c r="V1253" s="127" t="s">
        <v>355</v>
      </c>
      <c r="W1253" s="127" t="s">
        <v>4278</v>
      </c>
    </row>
    <row r="1254" spans="6:23" s="25" customFormat="1" ht="19.5" customHeight="1" x14ac:dyDescent="0.3">
      <c r="F1254" s="112" t="s">
        <v>5</v>
      </c>
      <c r="G1254" s="112" t="s">
        <v>5227</v>
      </c>
      <c r="H1254" s="112" t="s">
        <v>2354</v>
      </c>
      <c r="Q1254" s="2"/>
      <c r="R1254" s="2"/>
      <c r="S1254" s="2"/>
      <c r="U1254" s="116" t="s">
        <v>55</v>
      </c>
      <c r="V1254" s="127" t="s">
        <v>355</v>
      </c>
      <c r="W1254" s="127" t="s">
        <v>4280</v>
      </c>
    </row>
    <row r="1255" spans="6:23" s="25" customFormat="1" ht="19.5" customHeight="1" x14ac:dyDescent="0.3">
      <c r="F1255" s="112" t="s">
        <v>5</v>
      </c>
      <c r="G1255" s="112" t="s">
        <v>5228</v>
      </c>
      <c r="H1255" s="112" t="s">
        <v>2354</v>
      </c>
      <c r="Q1255" s="2"/>
      <c r="R1255" s="2"/>
      <c r="S1255" s="2"/>
      <c r="U1255" s="116" t="s">
        <v>55</v>
      </c>
      <c r="V1255" s="127" t="s">
        <v>355</v>
      </c>
      <c r="W1255" s="127" t="s">
        <v>4283</v>
      </c>
    </row>
    <row r="1256" spans="6:23" s="25" customFormat="1" ht="19.5" customHeight="1" x14ac:dyDescent="0.3">
      <c r="F1256" s="112" t="s">
        <v>5</v>
      </c>
      <c r="G1256" s="112" t="s">
        <v>5229</v>
      </c>
      <c r="H1256" s="112" t="s">
        <v>2354</v>
      </c>
      <c r="Q1256" s="2"/>
      <c r="R1256" s="2"/>
      <c r="S1256" s="2"/>
      <c r="U1256" s="116" t="s">
        <v>55</v>
      </c>
      <c r="V1256" s="127" t="s">
        <v>355</v>
      </c>
      <c r="W1256" s="127" t="s">
        <v>4285</v>
      </c>
    </row>
    <row r="1257" spans="6:23" s="25" customFormat="1" ht="19.5" customHeight="1" x14ac:dyDescent="0.3">
      <c r="F1257" s="112" t="s">
        <v>5</v>
      </c>
      <c r="G1257" s="112" t="s">
        <v>5230</v>
      </c>
      <c r="H1257" s="112" t="s">
        <v>2354</v>
      </c>
      <c r="Q1257" s="2"/>
      <c r="R1257" s="2"/>
      <c r="S1257" s="2"/>
      <c r="U1257" s="116" t="s">
        <v>55</v>
      </c>
      <c r="V1257" s="127" t="s">
        <v>355</v>
      </c>
      <c r="W1257" s="127" t="s">
        <v>2357</v>
      </c>
    </row>
    <row r="1258" spans="6:23" s="25" customFormat="1" ht="19.5" customHeight="1" x14ac:dyDescent="0.3">
      <c r="F1258" s="112" t="s">
        <v>5</v>
      </c>
      <c r="G1258" s="112" t="s">
        <v>5231</v>
      </c>
      <c r="H1258" s="112" t="s">
        <v>2354</v>
      </c>
      <c r="Q1258" s="2"/>
      <c r="R1258" s="2"/>
      <c r="S1258" s="2"/>
      <c r="U1258" s="116" t="s">
        <v>55</v>
      </c>
      <c r="V1258" s="127" t="s">
        <v>355</v>
      </c>
      <c r="W1258" s="127" t="s">
        <v>2363</v>
      </c>
    </row>
    <row r="1259" spans="6:23" s="25" customFormat="1" ht="19.5" customHeight="1" x14ac:dyDescent="0.3">
      <c r="F1259" s="112" t="s">
        <v>5</v>
      </c>
      <c r="G1259" s="112" t="s">
        <v>5232</v>
      </c>
      <c r="H1259" s="112" t="s">
        <v>2354</v>
      </c>
      <c r="Q1259" s="2"/>
      <c r="R1259" s="2"/>
      <c r="S1259" s="2"/>
      <c r="U1259" s="116" t="s">
        <v>55</v>
      </c>
      <c r="V1259" s="127" t="s">
        <v>355</v>
      </c>
      <c r="W1259" s="127" t="s">
        <v>2369</v>
      </c>
    </row>
    <row r="1260" spans="6:23" s="25" customFormat="1" ht="19.5" customHeight="1" x14ac:dyDescent="0.3">
      <c r="F1260" s="112" t="s">
        <v>5</v>
      </c>
      <c r="G1260" s="112" t="s">
        <v>5233</v>
      </c>
      <c r="H1260" s="112" t="s">
        <v>2354</v>
      </c>
      <c r="Q1260" s="2"/>
      <c r="R1260" s="2"/>
      <c r="S1260" s="2"/>
      <c r="U1260" s="116" t="s">
        <v>55</v>
      </c>
      <c r="V1260" s="127" t="s">
        <v>355</v>
      </c>
      <c r="W1260" s="127" t="s">
        <v>2375</v>
      </c>
    </row>
    <row r="1261" spans="6:23" s="25" customFormat="1" ht="19.5" customHeight="1" x14ac:dyDescent="0.3">
      <c r="F1261" s="112" t="s">
        <v>5</v>
      </c>
      <c r="G1261" s="112" t="s">
        <v>5234</v>
      </c>
      <c r="H1261" s="112" t="s">
        <v>2354</v>
      </c>
      <c r="Q1261" s="2"/>
      <c r="R1261" s="2"/>
      <c r="S1261" s="2"/>
      <c r="U1261" s="116" t="s">
        <v>55</v>
      </c>
      <c r="V1261" s="127" t="s">
        <v>355</v>
      </c>
      <c r="W1261" s="127" t="s">
        <v>2381</v>
      </c>
    </row>
    <row r="1262" spans="6:23" s="25" customFormat="1" ht="19.5" customHeight="1" x14ac:dyDescent="0.3">
      <c r="F1262" s="112" t="s">
        <v>5</v>
      </c>
      <c r="G1262" s="112" t="s">
        <v>5235</v>
      </c>
      <c r="H1262" s="112" t="s">
        <v>2354</v>
      </c>
      <c r="Q1262" s="2"/>
      <c r="R1262" s="2"/>
      <c r="S1262" s="2"/>
      <c r="U1262" s="116" t="s">
        <v>55</v>
      </c>
      <c r="V1262" s="127" t="s">
        <v>355</v>
      </c>
      <c r="W1262" s="127" t="s">
        <v>2387</v>
      </c>
    </row>
    <row r="1263" spans="6:23" s="25" customFormat="1" ht="19.5" customHeight="1" x14ac:dyDescent="0.3">
      <c r="F1263" s="112" t="s">
        <v>5</v>
      </c>
      <c r="G1263" s="112" t="s">
        <v>5236</v>
      </c>
      <c r="H1263" s="112" t="s">
        <v>2354</v>
      </c>
      <c r="Q1263" s="2"/>
      <c r="R1263" s="2"/>
      <c r="S1263" s="2"/>
      <c r="U1263" s="116" t="s">
        <v>55</v>
      </c>
      <c r="V1263" s="127" t="s">
        <v>355</v>
      </c>
      <c r="W1263" s="127" t="s">
        <v>2393</v>
      </c>
    </row>
    <row r="1264" spans="6:23" s="25" customFormat="1" ht="19.5" customHeight="1" x14ac:dyDescent="0.3">
      <c r="F1264" s="112" t="s">
        <v>5</v>
      </c>
      <c r="G1264" s="112" t="s">
        <v>4056</v>
      </c>
      <c r="H1264" s="112" t="s">
        <v>2354</v>
      </c>
      <c r="Q1264" s="2"/>
      <c r="R1264" s="2"/>
      <c r="S1264" s="2"/>
      <c r="U1264" s="116" t="s">
        <v>55</v>
      </c>
      <c r="V1264" s="127" t="s">
        <v>355</v>
      </c>
      <c r="W1264" s="127" t="s">
        <v>2399</v>
      </c>
    </row>
    <row r="1265" spans="6:23" s="25" customFormat="1" ht="19.5" customHeight="1" x14ac:dyDescent="0.3">
      <c r="F1265" s="112" t="s">
        <v>5</v>
      </c>
      <c r="G1265" s="112" t="s">
        <v>5237</v>
      </c>
      <c r="H1265" s="112" t="s">
        <v>2354</v>
      </c>
      <c r="Q1265" s="2"/>
      <c r="R1265" s="2"/>
      <c r="S1265" s="2"/>
      <c r="U1265" s="116" t="s">
        <v>55</v>
      </c>
      <c r="V1265" s="127" t="s">
        <v>355</v>
      </c>
      <c r="W1265" s="127" t="s">
        <v>2405</v>
      </c>
    </row>
    <row r="1266" spans="6:23" s="25" customFormat="1" ht="19.5" customHeight="1" x14ac:dyDescent="0.3">
      <c r="F1266" s="112" t="s">
        <v>5</v>
      </c>
      <c r="G1266" s="112" t="s">
        <v>5238</v>
      </c>
      <c r="H1266" s="112" t="s">
        <v>2354</v>
      </c>
      <c r="Q1266" s="2"/>
      <c r="R1266" s="2"/>
      <c r="S1266" s="2"/>
      <c r="U1266" s="116" t="s">
        <v>55</v>
      </c>
      <c r="V1266" s="127" t="s">
        <v>355</v>
      </c>
      <c r="W1266" s="127" t="s">
        <v>2410</v>
      </c>
    </row>
    <row r="1267" spans="6:23" s="25" customFormat="1" ht="19.5" customHeight="1" x14ac:dyDescent="0.3">
      <c r="F1267" s="112" t="s">
        <v>5</v>
      </c>
      <c r="G1267" s="112" t="s">
        <v>5239</v>
      </c>
      <c r="H1267" s="112" t="s">
        <v>2354</v>
      </c>
      <c r="Q1267" s="2"/>
      <c r="R1267" s="2"/>
      <c r="S1267" s="2"/>
      <c r="U1267" s="116" t="s">
        <v>55</v>
      </c>
      <c r="V1267" s="127" t="s">
        <v>355</v>
      </c>
      <c r="W1267" s="127" t="s">
        <v>2415</v>
      </c>
    </row>
    <row r="1268" spans="6:23" s="25" customFormat="1" ht="19.5" customHeight="1" x14ac:dyDescent="0.3">
      <c r="F1268" s="112" t="s">
        <v>5</v>
      </c>
      <c r="G1268" s="112" t="s">
        <v>5240</v>
      </c>
      <c r="H1268" s="112" t="s">
        <v>2354</v>
      </c>
      <c r="Q1268" s="2"/>
      <c r="R1268" s="2"/>
      <c r="S1268" s="2"/>
      <c r="U1268" s="116" t="s">
        <v>55</v>
      </c>
      <c r="V1268" s="127" t="s">
        <v>355</v>
      </c>
      <c r="W1268" s="127" t="s">
        <v>2421</v>
      </c>
    </row>
    <row r="1269" spans="6:23" s="25" customFormat="1" ht="19.5" customHeight="1" x14ac:dyDescent="0.3">
      <c r="F1269" s="112" t="s">
        <v>5</v>
      </c>
      <c r="G1269" s="112" t="s">
        <v>4065</v>
      </c>
      <c r="H1269" s="112" t="s">
        <v>2354</v>
      </c>
      <c r="Q1269" s="2"/>
      <c r="R1269" s="2"/>
      <c r="S1269" s="2"/>
      <c r="U1269" s="116" t="s">
        <v>55</v>
      </c>
      <c r="V1269" s="127" t="s">
        <v>355</v>
      </c>
      <c r="W1269" s="127" t="s">
        <v>2427</v>
      </c>
    </row>
    <row r="1270" spans="6:23" s="25" customFormat="1" ht="19.5" customHeight="1" x14ac:dyDescent="0.3">
      <c r="F1270" s="112" t="s">
        <v>5</v>
      </c>
      <c r="G1270" s="112" t="s">
        <v>4068</v>
      </c>
      <c r="H1270" s="112" t="s">
        <v>2354</v>
      </c>
      <c r="Q1270" s="2"/>
      <c r="R1270" s="2"/>
      <c r="S1270" s="2"/>
      <c r="U1270" s="116" t="s">
        <v>55</v>
      </c>
      <c r="V1270" s="127" t="s">
        <v>355</v>
      </c>
      <c r="W1270" s="127" t="s">
        <v>2432</v>
      </c>
    </row>
    <row r="1271" spans="6:23" s="25" customFormat="1" ht="19.5" customHeight="1" x14ac:dyDescent="0.3">
      <c r="F1271" s="112" t="s">
        <v>5</v>
      </c>
      <c r="G1271" s="112" t="s">
        <v>4071</v>
      </c>
      <c r="H1271" s="112" t="s">
        <v>2354</v>
      </c>
      <c r="Q1271" s="2"/>
      <c r="R1271" s="2"/>
      <c r="S1271" s="2"/>
      <c r="U1271" s="116" t="s">
        <v>55</v>
      </c>
      <c r="V1271" s="127" t="s">
        <v>355</v>
      </c>
      <c r="W1271" s="127" t="s">
        <v>2437</v>
      </c>
    </row>
    <row r="1272" spans="6:23" s="25" customFormat="1" ht="19.5" customHeight="1" x14ac:dyDescent="0.3">
      <c r="F1272" s="112" t="s">
        <v>5</v>
      </c>
      <c r="G1272" s="112" t="s">
        <v>5241</v>
      </c>
      <c r="H1272" s="112" t="s">
        <v>2354</v>
      </c>
      <c r="Q1272" s="2"/>
      <c r="R1272" s="2"/>
      <c r="S1272" s="2"/>
      <c r="U1272" s="116" t="s">
        <v>55</v>
      </c>
      <c r="V1272" s="127" t="s">
        <v>355</v>
      </c>
      <c r="W1272" s="127" t="s">
        <v>2442</v>
      </c>
    </row>
    <row r="1273" spans="6:23" s="25" customFormat="1" ht="19.5" customHeight="1" x14ac:dyDescent="0.3">
      <c r="F1273" s="112" t="s">
        <v>5</v>
      </c>
      <c r="G1273" s="112" t="s">
        <v>4072</v>
      </c>
      <c r="H1273" s="112" t="s">
        <v>2354</v>
      </c>
      <c r="Q1273" s="2"/>
      <c r="R1273" s="2"/>
      <c r="S1273" s="2"/>
      <c r="U1273" s="116" t="s">
        <v>55</v>
      </c>
      <c r="V1273" s="127" t="s">
        <v>355</v>
      </c>
      <c r="W1273" s="127" t="s">
        <v>2447</v>
      </c>
    </row>
    <row r="1274" spans="6:23" s="25" customFormat="1" ht="19.5" customHeight="1" x14ac:dyDescent="0.3">
      <c r="F1274" s="112" t="s">
        <v>5</v>
      </c>
      <c r="G1274" s="112" t="s">
        <v>5242</v>
      </c>
      <c r="H1274" s="112" t="s">
        <v>2354</v>
      </c>
      <c r="Q1274" s="2"/>
      <c r="R1274" s="2"/>
      <c r="S1274" s="2"/>
      <c r="U1274" s="116" t="s">
        <v>55</v>
      </c>
      <c r="V1274" s="127" t="s">
        <v>355</v>
      </c>
      <c r="W1274" s="127" t="s">
        <v>2452</v>
      </c>
    </row>
    <row r="1275" spans="6:23" s="25" customFormat="1" ht="19.5" customHeight="1" x14ac:dyDescent="0.3">
      <c r="F1275" s="112" t="s">
        <v>5</v>
      </c>
      <c r="G1275" s="112" t="s">
        <v>4074</v>
      </c>
      <c r="H1275" s="112" t="s">
        <v>2354</v>
      </c>
      <c r="Q1275" s="2"/>
      <c r="R1275" s="2"/>
      <c r="S1275" s="2"/>
      <c r="U1275" s="116" t="s">
        <v>55</v>
      </c>
      <c r="V1275" s="127" t="s">
        <v>355</v>
      </c>
      <c r="W1275" s="127" t="s">
        <v>2457</v>
      </c>
    </row>
    <row r="1276" spans="6:23" s="25" customFormat="1" ht="19.5" customHeight="1" x14ac:dyDescent="0.3">
      <c r="F1276" s="112" t="s">
        <v>5</v>
      </c>
      <c r="G1276" s="112" t="s">
        <v>4075</v>
      </c>
      <c r="H1276" s="112" t="s">
        <v>2354</v>
      </c>
      <c r="Q1276" s="2"/>
      <c r="R1276" s="2"/>
      <c r="S1276" s="2"/>
      <c r="U1276" s="116" t="s">
        <v>55</v>
      </c>
      <c r="V1276" s="127" t="s">
        <v>355</v>
      </c>
      <c r="W1276" s="127" t="s">
        <v>2462</v>
      </c>
    </row>
    <row r="1277" spans="6:23" s="25" customFormat="1" ht="19.5" customHeight="1" x14ac:dyDescent="0.3">
      <c r="F1277" s="112" t="s">
        <v>5</v>
      </c>
      <c r="G1277" s="112" t="s">
        <v>5243</v>
      </c>
      <c r="H1277" s="112" t="s">
        <v>2354</v>
      </c>
      <c r="Q1277" s="2"/>
      <c r="R1277" s="2"/>
      <c r="S1277" s="2"/>
      <c r="U1277" s="116" t="s">
        <v>55</v>
      </c>
      <c r="V1277" s="127" t="s">
        <v>355</v>
      </c>
      <c r="W1277" s="127" t="s">
        <v>2467</v>
      </c>
    </row>
    <row r="1278" spans="6:23" s="25" customFormat="1" ht="19.5" customHeight="1" x14ac:dyDescent="0.3">
      <c r="F1278" s="112" t="s">
        <v>5</v>
      </c>
      <c r="G1278" s="112" t="s">
        <v>4077</v>
      </c>
      <c r="H1278" s="112" t="s">
        <v>2354</v>
      </c>
      <c r="Q1278" s="2"/>
      <c r="R1278" s="2"/>
      <c r="S1278" s="2"/>
      <c r="U1278" s="116" t="s">
        <v>55</v>
      </c>
      <c r="V1278" s="127" t="s">
        <v>355</v>
      </c>
      <c r="W1278" s="127" t="s">
        <v>2472</v>
      </c>
    </row>
    <row r="1279" spans="6:23" s="25" customFormat="1" ht="19.5" customHeight="1" x14ac:dyDescent="0.3">
      <c r="F1279" s="112" t="s">
        <v>5</v>
      </c>
      <c r="G1279" s="112" t="s">
        <v>5244</v>
      </c>
      <c r="H1279" s="112" t="s">
        <v>2354</v>
      </c>
      <c r="Q1279" s="2"/>
      <c r="R1279" s="2"/>
      <c r="S1279" s="2"/>
      <c r="U1279" s="116" t="s">
        <v>55</v>
      </c>
      <c r="V1279" s="127" t="s">
        <v>355</v>
      </c>
      <c r="W1279" s="127" t="s">
        <v>2477</v>
      </c>
    </row>
    <row r="1280" spans="6:23" s="25" customFormat="1" ht="19.5" customHeight="1" x14ac:dyDescent="0.3">
      <c r="F1280" s="112" t="s">
        <v>5</v>
      </c>
      <c r="G1280" s="112" t="s">
        <v>5245</v>
      </c>
      <c r="H1280" s="112" t="s">
        <v>2354</v>
      </c>
      <c r="Q1280" s="2"/>
      <c r="R1280" s="2"/>
      <c r="S1280" s="2"/>
      <c r="U1280" s="116" t="s">
        <v>55</v>
      </c>
      <c r="V1280" s="127" t="s">
        <v>355</v>
      </c>
      <c r="W1280" s="127" t="s">
        <v>2484</v>
      </c>
    </row>
    <row r="1281" spans="6:23" s="25" customFormat="1" ht="19.5" customHeight="1" x14ac:dyDescent="0.3">
      <c r="F1281" s="112" t="s">
        <v>5</v>
      </c>
      <c r="G1281" s="112" t="s">
        <v>4094</v>
      </c>
      <c r="H1281" s="112" t="s">
        <v>2354</v>
      </c>
      <c r="Q1281" s="2"/>
      <c r="R1281" s="2"/>
      <c r="S1281" s="2"/>
      <c r="U1281" s="116" t="s">
        <v>55</v>
      </c>
      <c r="V1281" s="127" t="s">
        <v>355</v>
      </c>
      <c r="W1281" s="127" t="s">
        <v>2488</v>
      </c>
    </row>
    <row r="1282" spans="6:23" s="25" customFormat="1" ht="19.5" customHeight="1" x14ac:dyDescent="0.3">
      <c r="F1282" s="112" t="s">
        <v>5</v>
      </c>
      <c r="G1282" s="112" t="s">
        <v>5246</v>
      </c>
      <c r="H1282" s="112" t="s">
        <v>2354</v>
      </c>
      <c r="Q1282" s="2"/>
      <c r="R1282" s="2"/>
      <c r="S1282" s="2"/>
      <c r="U1282" s="116" t="s">
        <v>55</v>
      </c>
      <c r="V1282" s="127" t="s">
        <v>355</v>
      </c>
      <c r="W1282" s="127" t="s">
        <v>2492</v>
      </c>
    </row>
    <row r="1283" spans="6:23" s="25" customFormat="1" ht="19.5" customHeight="1" x14ac:dyDescent="0.3">
      <c r="F1283" s="112" t="s">
        <v>5</v>
      </c>
      <c r="G1283" s="112" t="s">
        <v>5247</v>
      </c>
      <c r="H1283" s="112" t="s">
        <v>2354</v>
      </c>
      <c r="Q1283" s="2"/>
      <c r="R1283" s="2"/>
      <c r="S1283" s="2"/>
      <c r="U1283" s="116" t="s">
        <v>55</v>
      </c>
      <c r="V1283" s="127" t="s">
        <v>355</v>
      </c>
      <c r="W1283" s="127" t="s">
        <v>2496</v>
      </c>
    </row>
    <row r="1284" spans="6:23" s="25" customFormat="1" ht="19.5" customHeight="1" x14ac:dyDescent="0.3">
      <c r="F1284" s="112" t="s">
        <v>5</v>
      </c>
      <c r="G1284" s="112" t="s">
        <v>5248</v>
      </c>
      <c r="H1284" s="112" t="s">
        <v>2354</v>
      </c>
      <c r="Q1284" s="2"/>
      <c r="R1284" s="2"/>
      <c r="S1284" s="2"/>
      <c r="U1284" s="116" t="s">
        <v>55</v>
      </c>
      <c r="V1284" s="127" t="s">
        <v>355</v>
      </c>
      <c r="W1284" s="127" t="s">
        <v>2500</v>
      </c>
    </row>
    <row r="1285" spans="6:23" s="25" customFormat="1" ht="19.5" customHeight="1" x14ac:dyDescent="0.3">
      <c r="F1285" s="112" t="s">
        <v>5</v>
      </c>
      <c r="G1285" s="112" t="s">
        <v>4096</v>
      </c>
      <c r="H1285" s="112" t="s">
        <v>2354</v>
      </c>
      <c r="Q1285" s="2"/>
      <c r="R1285" s="2"/>
      <c r="S1285" s="2"/>
      <c r="U1285" s="116" t="s">
        <v>55</v>
      </c>
      <c r="V1285" s="127" t="s">
        <v>355</v>
      </c>
      <c r="W1285" s="127" t="s">
        <v>2503</v>
      </c>
    </row>
    <row r="1286" spans="6:23" s="25" customFormat="1" ht="19.5" customHeight="1" x14ac:dyDescent="0.3">
      <c r="F1286" s="112" t="s">
        <v>5</v>
      </c>
      <c r="G1286" s="112" t="s">
        <v>5249</v>
      </c>
      <c r="H1286" s="112" t="s">
        <v>2354</v>
      </c>
      <c r="Q1286" s="2"/>
      <c r="R1286" s="2"/>
      <c r="S1286" s="2"/>
      <c r="U1286" s="116" t="s">
        <v>55</v>
      </c>
      <c r="V1286" s="127" t="s">
        <v>355</v>
      </c>
      <c r="W1286" s="127" t="s">
        <v>2506</v>
      </c>
    </row>
    <row r="1287" spans="6:23" s="25" customFormat="1" ht="19.5" customHeight="1" x14ac:dyDescent="0.3">
      <c r="F1287" s="112" t="s">
        <v>5</v>
      </c>
      <c r="G1287" s="112" t="s">
        <v>5250</v>
      </c>
      <c r="H1287" s="112" t="s">
        <v>2354</v>
      </c>
      <c r="Q1287" s="2"/>
      <c r="R1287" s="2"/>
      <c r="S1287" s="2"/>
      <c r="U1287" s="116" t="s">
        <v>55</v>
      </c>
      <c r="V1287" s="127" t="s">
        <v>355</v>
      </c>
      <c r="W1287" s="127" t="s">
        <v>2510</v>
      </c>
    </row>
    <row r="1288" spans="6:23" s="25" customFormat="1" ht="19.5" customHeight="1" x14ac:dyDescent="0.3">
      <c r="F1288" s="112" t="s">
        <v>5</v>
      </c>
      <c r="G1288" s="112" t="s">
        <v>5251</v>
      </c>
      <c r="H1288" s="112" t="s">
        <v>2354</v>
      </c>
      <c r="Q1288" s="2"/>
      <c r="R1288" s="2"/>
      <c r="S1288" s="2"/>
      <c r="U1288" s="116" t="s">
        <v>55</v>
      </c>
      <c r="V1288" s="127" t="s">
        <v>355</v>
      </c>
      <c r="W1288" s="127" t="s">
        <v>2514</v>
      </c>
    </row>
    <row r="1289" spans="6:23" s="25" customFormat="1" ht="19.5" customHeight="1" x14ac:dyDescent="0.3">
      <c r="F1289" s="112" t="s">
        <v>5</v>
      </c>
      <c r="G1289" s="112" t="s">
        <v>5252</v>
      </c>
      <c r="H1289" s="112" t="s">
        <v>2354</v>
      </c>
      <c r="Q1289" s="2"/>
      <c r="R1289" s="2"/>
      <c r="S1289" s="2"/>
      <c r="U1289" s="116" t="s">
        <v>55</v>
      </c>
      <c r="V1289" s="127" t="s">
        <v>355</v>
      </c>
      <c r="W1289" s="127" t="s">
        <v>2521</v>
      </c>
    </row>
    <row r="1290" spans="6:23" s="25" customFormat="1" ht="19.5" customHeight="1" x14ac:dyDescent="0.3">
      <c r="F1290" s="112" t="s">
        <v>5</v>
      </c>
      <c r="G1290" s="112" t="s">
        <v>4099</v>
      </c>
      <c r="H1290" s="112" t="s">
        <v>2354</v>
      </c>
      <c r="Q1290" s="2"/>
      <c r="R1290" s="2"/>
      <c r="S1290" s="2"/>
      <c r="U1290" s="116" t="s">
        <v>55</v>
      </c>
      <c r="V1290" s="127" t="s">
        <v>355</v>
      </c>
      <c r="W1290" s="127" t="s">
        <v>2525</v>
      </c>
    </row>
    <row r="1291" spans="6:23" s="25" customFormat="1" ht="19.5" customHeight="1" x14ac:dyDescent="0.3">
      <c r="F1291" s="112" t="s">
        <v>5</v>
      </c>
      <c r="G1291" s="112" t="s">
        <v>5253</v>
      </c>
      <c r="H1291" s="112" t="s">
        <v>2354</v>
      </c>
      <c r="Q1291" s="2"/>
      <c r="R1291" s="2"/>
      <c r="S1291" s="2"/>
      <c r="U1291" s="116" t="s">
        <v>55</v>
      </c>
      <c r="V1291" s="127" t="s">
        <v>355</v>
      </c>
      <c r="W1291" s="127" t="s">
        <v>2529</v>
      </c>
    </row>
    <row r="1292" spans="6:23" s="25" customFormat="1" ht="19.5" customHeight="1" x14ac:dyDescent="0.3">
      <c r="F1292" s="112" t="s">
        <v>5</v>
      </c>
      <c r="G1292" s="112" t="s">
        <v>4102</v>
      </c>
      <c r="H1292" s="112" t="s">
        <v>2354</v>
      </c>
      <c r="Q1292" s="2"/>
      <c r="R1292" s="2"/>
      <c r="S1292" s="2"/>
      <c r="U1292" s="116" t="s">
        <v>55</v>
      </c>
      <c r="V1292" s="127" t="s">
        <v>355</v>
      </c>
      <c r="W1292" s="127" t="s">
        <v>2533</v>
      </c>
    </row>
    <row r="1293" spans="6:23" s="25" customFormat="1" ht="19.5" customHeight="1" x14ac:dyDescent="0.3">
      <c r="F1293" s="112" t="s">
        <v>5</v>
      </c>
      <c r="G1293" s="112" t="s">
        <v>5254</v>
      </c>
      <c r="H1293" s="112" t="s">
        <v>2354</v>
      </c>
      <c r="Q1293" s="2"/>
      <c r="R1293" s="2"/>
      <c r="S1293" s="2"/>
      <c r="U1293" s="116" t="s">
        <v>55</v>
      </c>
      <c r="V1293" s="127" t="s">
        <v>355</v>
      </c>
      <c r="W1293" s="127" t="s">
        <v>2543</v>
      </c>
    </row>
    <row r="1294" spans="6:23" s="25" customFormat="1" ht="19.5" customHeight="1" x14ac:dyDescent="0.3">
      <c r="F1294" s="112" t="s">
        <v>5</v>
      </c>
      <c r="G1294" s="112" t="s">
        <v>4104</v>
      </c>
      <c r="H1294" s="112" t="s">
        <v>2354</v>
      </c>
      <c r="Q1294" s="2"/>
      <c r="R1294" s="2"/>
      <c r="S1294" s="2"/>
      <c r="U1294" s="116" t="s">
        <v>55</v>
      </c>
      <c r="V1294" s="127" t="s">
        <v>355</v>
      </c>
      <c r="W1294" s="127" t="s">
        <v>2547</v>
      </c>
    </row>
    <row r="1295" spans="6:23" s="25" customFormat="1" ht="19.5" customHeight="1" x14ac:dyDescent="0.3">
      <c r="F1295" s="112" t="s">
        <v>5</v>
      </c>
      <c r="G1295" s="112" t="s">
        <v>5255</v>
      </c>
      <c r="H1295" s="112" t="s">
        <v>2354</v>
      </c>
      <c r="Q1295" s="2"/>
      <c r="R1295" s="2"/>
      <c r="S1295" s="2"/>
      <c r="U1295" s="116" t="s">
        <v>55</v>
      </c>
      <c r="V1295" s="127" t="s">
        <v>355</v>
      </c>
      <c r="W1295" s="127" t="s">
        <v>2551</v>
      </c>
    </row>
    <row r="1296" spans="6:23" s="25" customFormat="1" ht="19.5" customHeight="1" x14ac:dyDescent="0.3">
      <c r="F1296" s="112" t="s">
        <v>5</v>
      </c>
      <c r="G1296" s="112" t="s">
        <v>5256</v>
      </c>
      <c r="H1296" s="112" t="s">
        <v>2354</v>
      </c>
      <c r="Q1296" s="2"/>
      <c r="R1296" s="2"/>
      <c r="S1296" s="2"/>
      <c r="U1296" s="116" t="s">
        <v>55</v>
      </c>
      <c r="V1296" s="127" t="s">
        <v>355</v>
      </c>
      <c r="W1296" s="127" t="s">
        <v>2555</v>
      </c>
    </row>
    <row r="1297" spans="6:23" s="25" customFormat="1" ht="19.5" customHeight="1" x14ac:dyDescent="0.3">
      <c r="F1297" s="112" t="s">
        <v>5</v>
      </c>
      <c r="G1297" s="112" t="s">
        <v>4105</v>
      </c>
      <c r="H1297" s="112" t="s">
        <v>2354</v>
      </c>
      <c r="Q1297" s="2"/>
      <c r="R1297" s="2"/>
      <c r="S1297" s="2"/>
      <c r="U1297" s="116" t="s">
        <v>55</v>
      </c>
      <c r="V1297" s="127" t="s">
        <v>355</v>
      </c>
      <c r="W1297" s="127" t="s">
        <v>2559</v>
      </c>
    </row>
    <row r="1298" spans="6:23" s="25" customFormat="1" ht="19.5" customHeight="1" x14ac:dyDescent="0.3">
      <c r="F1298" s="112" t="s">
        <v>5</v>
      </c>
      <c r="G1298" s="112" t="s">
        <v>5257</v>
      </c>
      <c r="H1298" s="112" t="s">
        <v>2354</v>
      </c>
      <c r="Q1298" s="2"/>
      <c r="R1298" s="2"/>
      <c r="S1298" s="2"/>
      <c r="U1298" s="116" t="s">
        <v>55</v>
      </c>
      <c r="V1298" s="127" t="s">
        <v>355</v>
      </c>
      <c r="W1298" s="127" t="s">
        <v>2563</v>
      </c>
    </row>
    <row r="1299" spans="6:23" s="25" customFormat="1" ht="19.5" customHeight="1" x14ac:dyDescent="0.3">
      <c r="F1299" s="112" t="s">
        <v>5</v>
      </c>
      <c r="G1299" s="112" t="s">
        <v>5258</v>
      </c>
      <c r="H1299" s="112" t="s">
        <v>2354</v>
      </c>
      <c r="Q1299" s="2"/>
      <c r="R1299" s="2"/>
      <c r="S1299" s="2"/>
      <c r="U1299" s="116" t="s">
        <v>55</v>
      </c>
      <c r="V1299" s="127" t="s">
        <v>355</v>
      </c>
      <c r="W1299" s="127" t="s">
        <v>2567</v>
      </c>
    </row>
    <row r="1300" spans="6:23" s="25" customFormat="1" ht="19.5" customHeight="1" x14ac:dyDescent="0.3">
      <c r="F1300" s="112" t="s">
        <v>5</v>
      </c>
      <c r="G1300" s="112" t="s">
        <v>4107</v>
      </c>
      <c r="H1300" s="112" t="s">
        <v>2354</v>
      </c>
      <c r="Q1300" s="2"/>
      <c r="R1300" s="2"/>
      <c r="S1300" s="2"/>
      <c r="U1300" s="116" t="s">
        <v>55</v>
      </c>
      <c r="V1300" s="127" t="s">
        <v>355</v>
      </c>
      <c r="W1300" s="127" t="s">
        <v>2571</v>
      </c>
    </row>
    <row r="1301" spans="6:23" s="25" customFormat="1" ht="19.5" customHeight="1" x14ac:dyDescent="0.3">
      <c r="F1301" s="112" t="s">
        <v>5</v>
      </c>
      <c r="G1301" s="112" t="s">
        <v>4109</v>
      </c>
      <c r="H1301" s="112" t="s">
        <v>2354</v>
      </c>
      <c r="Q1301" s="2"/>
      <c r="R1301" s="2"/>
      <c r="S1301" s="2"/>
      <c r="U1301" s="116" t="s">
        <v>55</v>
      </c>
      <c r="V1301" s="127" t="s">
        <v>355</v>
      </c>
      <c r="W1301" s="127" t="s">
        <v>2575</v>
      </c>
    </row>
    <row r="1302" spans="6:23" s="25" customFormat="1" ht="19.5" customHeight="1" x14ac:dyDescent="0.3">
      <c r="F1302" s="112" t="s">
        <v>5</v>
      </c>
      <c r="G1302" s="112" t="s">
        <v>5259</v>
      </c>
      <c r="H1302" s="112" t="s">
        <v>2354</v>
      </c>
      <c r="Q1302" s="2"/>
      <c r="R1302" s="2"/>
      <c r="S1302" s="2"/>
      <c r="U1302" s="116" t="s">
        <v>55</v>
      </c>
      <c r="V1302" s="127" t="s">
        <v>355</v>
      </c>
      <c r="W1302" s="127" t="s">
        <v>2579</v>
      </c>
    </row>
    <row r="1303" spans="6:23" s="25" customFormat="1" ht="19.5" customHeight="1" x14ac:dyDescent="0.3">
      <c r="F1303" s="112" t="s">
        <v>5</v>
      </c>
      <c r="G1303" s="112" t="s">
        <v>4112</v>
      </c>
      <c r="H1303" s="112" t="s">
        <v>2354</v>
      </c>
      <c r="Q1303" s="2"/>
      <c r="R1303" s="2"/>
      <c r="S1303" s="2"/>
      <c r="U1303" s="116" t="s">
        <v>55</v>
      </c>
      <c r="V1303" s="127" t="s">
        <v>355</v>
      </c>
      <c r="W1303" s="127" t="s">
        <v>2583</v>
      </c>
    </row>
    <row r="1304" spans="6:23" s="25" customFormat="1" ht="19.5" customHeight="1" x14ac:dyDescent="0.3">
      <c r="F1304" s="112" t="s">
        <v>5</v>
      </c>
      <c r="G1304" s="112" t="s">
        <v>5260</v>
      </c>
      <c r="H1304" s="112" t="s">
        <v>2354</v>
      </c>
      <c r="Q1304" s="2"/>
      <c r="R1304" s="2"/>
      <c r="S1304" s="2"/>
      <c r="U1304" s="116" t="s">
        <v>55</v>
      </c>
      <c r="V1304" s="127" t="s">
        <v>355</v>
      </c>
      <c r="W1304" s="127" t="s">
        <v>2587</v>
      </c>
    </row>
    <row r="1305" spans="6:23" s="25" customFormat="1" ht="19.5" customHeight="1" x14ac:dyDescent="0.3">
      <c r="F1305" s="112" t="s">
        <v>5</v>
      </c>
      <c r="G1305" s="112" t="s">
        <v>4113</v>
      </c>
      <c r="H1305" s="112" t="s">
        <v>2354</v>
      </c>
      <c r="Q1305" s="2"/>
      <c r="R1305" s="2"/>
      <c r="S1305" s="2"/>
      <c r="U1305" s="116" t="s">
        <v>55</v>
      </c>
      <c r="V1305" s="127" t="s">
        <v>355</v>
      </c>
      <c r="W1305" s="127" t="s">
        <v>2590</v>
      </c>
    </row>
    <row r="1306" spans="6:23" s="25" customFormat="1" ht="19.5" customHeight="1" x14ac:dyDescent="0.3">
      <c r="F1306" s="112" t="s">
        <v>5</v>
      </c>
      <c r="G1306" s="112" t="s">
        <v>4115</v>
      </c>
      <c r="H1306" s="112" t="s">
        <v>2354</v>
      </c>
      <c r="Q1306" s="2"/>
      <c r="R1306" s="2"/>
      <c r="S1306" s="2"/>
      <c r="U1306" s="116" t="s">
        <v>55</v>
      </c>
      <c r="V1306" s="127" t="s">
        <v>355</v>
      </c>
      <c r="W1306" s="127" t="s">
        <v>2597</v>
      </c>
    </row>
    <row r="1307" spans="6:23" s="25" customFormat="1" ht="19.5" customHeight="1" x14ac:dyDescent="0.3">
      <c r="F1307" s="112" t="s">
        <v>5</v>
      </c>
      <c r="G1307" s="112" t="s">
        <v>5261</v>
      </c>
      <c r="H1307" s="112" t="s">
        <v>2354</v>
      </c>
      <c r="Q1307" s="2"/>
      <c r="R1307" s="2"/>
      <c r="S1307" s="2"/>
      <c r="U1307" s="116" t="s">
        <v>55</v>
      </c>
      <c r="V1307" s="127" t="s">
        <v>355</v>
      </c>
      <c r="W1307" s="127" t="s">
        <v>2603</v>
      </c>
    </row>
    <row r="1308" spans="6:23" s="25" customFormat="1" ht="19.5" customHeight="1" x14ac:dyDescent="0.3">
      <c r="F1308" s="112" t="s">
        <v>5</v>
      </c>
      <c r="G1308" s="112" t="s">
        <v>4116</v>
      </c>
      <c r="H1308" s="112" t="s">
        <v>2354</v>
      </c>
      <c r="Q1308" s="2"/>
      <c r="R1308" s="2"/>
      <c r="S1308" s="2"/>
      <c r="U1308" s="116" t="s">
        <v>55</v>
      </c>
      <c r="V1308" s="127" t="s">
        <v>355</v>
      </c>
      <c r="W1308" s="127" t="s">
        <v>2607</v>
      </c>
    </row>
    <row r="1309" spans="6:23" s="25" customFormat="1" ht="19.5" customHeight="1" x14ac:dyDescent="0.3">
      <c r="F1309" s="112" t="s">
        <v>5</v>
      </c>
      <c r="G1309" s="112" t="s">
        <v>4118</v>
      </c>
      <c r="H1309" s="112" t="s">
        <v>2354</v>
      </c>
      <c r="Q1309" s="2"/>
      <c r="R1309" s="2"/>
      <c r="S1309" s="2"/>
      <c r="U1309" s="116" t="s">
        <v>55</v>
      </c>
      <c r="V1309" s="127" t="s">
        <v>355</v>
      </c>
      <c r="W1309" s="127" t="s">
        <v>2611</v>
      </c>
    </row>
    <row r="1310" spans="6:23" s="25" customFormat="1" ht="19.5" customHeight="1" x14ac:dyDescent="0.3">
      <c r="F1310" s="112" t="s">
        <v>5</v>
      </c>
      <c r="G1310" s="112" t="s">
        <v>4126</v>
      </c>
      <c r="H1310" s="112" t="s">
        <v>2354</v>
      </c>
      <c r="Q1310" s="2"/>
      <c r="R1310" s="2"/>
      <c r="S1310" s="2"/>
      <c r="U1310" s="116" t="s">
        <v>55</v>
      </c>
      <c r="V1310" s="127" t="s">
        <v>355</v>
      </c>
      <c r="W1310" s="127" t="s">
        <v>2614</v>
      </c>
    </row>
    <row r="1311" spans="6:23" s="25" customFormat="1" ht="19.5" customHeight="1" x14ac:dyDescent="0.3">
      <c r="F1311" s="112" t="s">
        <v>5</v>
      </c>
      <c r="G1311" s="112" t="s">
        <v>5262</v>
      </c>
      <c r="H1311" s="112" t="s">
        <v>2354</v>
      </c>
      <c r="Q1311" s="2"/>
      <c r="R1311" s="2"/>
      <c r="S1311" s="2"/>
      <c r="U1311" s="116" t="s">
        <v>55</v>
      </c>
      <c r="V1311" s="127" t="s">
        <v>355</v>
      </c>
      <c r="W1311" s="127" t="s">
        <v>2618</v>
      </c>
    </row>
    <row r="1312" spans="6:23" s="25" customFormat="1" ht="19.5" customHeight="1" x14ac:dyDescent="0.3">
      <c r="F1312" s="112" t="s">
        <v>5</v>
      </c>
      <c r="G1312" s="112" t="s">
        <v>4129</v>
      </c>
      <c r="H1312" s="112" t="s">
        <v>2354</v>
      </c>
      <c r="Q1312" s="2"/>
      <c r="R1312" s="2"/>
      <c r="S1312" s="2"/>
      <c r="U1312" s="116" t="s">
        <v>55</v>
      </c>
      <c r="V1312" s="127" t="s">
        <v>355</v>
      </c>
      <c r="W1312" s="127" t="s">
        <v>2622</v>
      </c>
    </row>
    <row r="1313" spans="6:23" s="25" customFormat="1" ht="19.5" customHeight="1" x14ac:dyDescent="0.3">
      <c r="F1313" s="112" t="s">
        <v>5</v>
      </c>
      <c r="G1313" s="112" t="s">
        <v>4133</v>
      </c>
      <c r="H1313" s="112" t="s">
        <v>2354</v>
      </c>
      <c r="Q1313" s="2"/>
      <c r="R1313" s="2"/>
      <c r="S1313" s="2"/>
      <c r="U1313" s="116" t="s">
        <v>55</v>
      </c>
      <c r="V1313" s="127" t="s">
        <v>355</v>
      </c>
      <c r="W1313" s="127" t="s">
        <v>2625</v>
      </c>
    </row>
    <row r="1314" spans="6:23" s="25" customFormat="1" ht="19.5" customHeight="1" x14ac:dyDescent="0.3">
      <c r="F1314" s="112" t="s">
        <v>5</v>
      </c>
      <c r="G1314" s="112" t="s">
        <v>5263</v>
      </c>
      <c r="H1314" s="112" t="s">
        <v>2354</v>
      </c>
      <c r="Q1314" s="2"/>
      <c r="R1314" s="2"/>
      <c r="S1314" s="2"/>
      <c r="U1314" s="116" t="s">
        <v>55</v>
      </c>
      <c r="V1314" s="127" t="s">
        <v>355</v>
      </c>
      <c r="W1314" s="127" t="s">
        <v>2629</v>
      </c>
    </row>
    <row r="1315" spans="6:23" s="25" customFormat="1" ht="19.5" customHeight="1" x14ac:dyDescent="0.3">
      <c r="F1315" s="112" t="s">
        <v>5</v>
      </c>
      <c r="G1315" s="112" t="s">
        <v>5264</v>
      </c>
      <c r="H1315" s="112" t="s">
        <v>2354</v>
      </c>
      <c r="Q1315" s="2"/>
      <c r="R1315" s="2"/>
      <c r="S1315" s="2"/>
      <c r="U1315" s="116" t="s">
        <v>55</v>
      </c>
      <c r="V1315" s="127" t="s">
        <v>355</v>
      </c>
      <c r="W1315" s="127" t="s">
        <v>2633</v>
      </c>
    </row>
    <row r="1316" spans="6:23" s="25" customFormat="1" ht="19.5" customHeight="1" x14ac:dyDescent="0.3">
      <c r="F1316" s="112" t="s">
        <v>5</v>
      </c>
      <c r="G1316" s="112" t="s">
        <v>4138</v>
      </c>
      <c r="H1316" s="112" t="s">
        <v>2354</v>
      </c>
      <c r="Q1316" s="2"/>
      <c r="R1316" s="2"/>
      <c r="S1316" s="2"/>
      <c r="U1316" s="116" t="s">
        <v>55</v>
      </c>
      <c r="V1316" s="127" t="s">
        <v>355</v>
      </c>
      <c r="W1316" s="127" t="s">
        <v>2637</v>
      </c>
    </row>
    <row r="1317" spans="6:23" s="25" customFormat="1" ht="19.5" customHeight="1" x14ac:dyDescent="0.3">
      <c r="F1317" s="112" t="s">
        <v>5</v>
      </c>
      <c r="G1317" s="112" t="s">
        <v>4140</v>
      </c>
      <c r="H1317" s="112" t="s">
        <v>2354</v>
      </c>
      <c r="Q1317" s="2"/>
      <c r="R1317" s="2"/>
      <c r="S1317" s="2"/>
      <c r="U1317" s="116" t="s">
        <v>55</v>
      </c>
      <c r="V1317" s="127" t="s">
        <v>355</v>
      </c>
      <c r="W1317" s="127" t="s">
        <v>2640</v>
      </c>
    </row>
    <row r="1318" spans="6:23" s="25" customFormat="1" ht="19.5" customHeight="1" x14ac:dyDescent="0.3">
      <c r="F1318" s="112" t="s">
        <v>5</v>
      </c>
      <c r="G1318" s="112" t="s">
        <v>5265</v>
      </c>
      <c r="H1318" s="112" t="s">
        <v>2354</v>
      </c>
      <c r="Q1318" s="2"/>
      <c r="R1318" s="2"/>
      <c r="S1318" s="2"/>
      <c r="U1318" s="116" t="s">
        <v>55</v>
      </c>
      <c r="V1318" s="127" t="s">
        <v>355</v>
      </c>
      <c r="W1318" s="127" t="s">
        <v>2644</v>
      </c>
    </row>
    <row r="1319" spans="6:23" s="25" customFormat="1" ht="19.5" customHeight="1" x14ac:dyDescent="0.3">
      <c r="F1319" s="112" t="s">
        <v>5</v>
      </c>
      <c r="G1319" s="112" t="s">
        <v>5266</v>
      </c>
      <c r="H1319" s="112" t="s">
        <v>2354</v>
      </c>
      <c r="Q1319" s="2"/>
      <c r="R1319" s="2"/>
      <c r="S1319" s="2"/>
      <c r="U1319" s="116" t="s">
        <v>55</v>
      </c>
      <c r="V1319" s="127" t="s">
        <v>355</v>
      </c>
      <c r="W1319" s="127" t="s">
        <v>2648</v>
      </c>
    </row>
    <row r="1320" spans="6:23" s="25" customFormat="1" ht="19.5" customHeight="1" x14ac:dyDescent="0.3">
      <c r="F1320" s="112" t="s">
        <v>5</v>
      </c>
      <c r="G1320" s="112" t="s">
        <v>4142</v>
      </c>
      <c r="H1320" s="112" t="s">
        <v>2354</v>
      </c>
      <c r="Q1320" s="2"/>
      <c r="R1320" s="2"/>
      <c r="S1320" s="2"/>
      <c r="U1320" s="116" t="s">
        <v>55</v>
      </c>
      <c r="V1320" s="127" t="s">
        <v>355</v>
      </c>
      <c r="W1320" s="127" t="s">
        <v>2651</v>
      </c>
    </row>
    <row r="1321" spans="6:23" s="25" customFormat="1" ht="19.5" customHeight="1" x14ac:dyDescent="0.3">
      <c r="F1321" s="112" t="s">
        <v>5</v>
      </c>
      <c r="G1321" s="112" t="s">
        <v>5267</v>
      </c>
      <c r="H1321" s="112" t="s">
        <v>2354</v>
      </c>
      <c r="Q1321" s="2"/>
      <c r="R1321" s="2"/>
      <c r="S1321" s="2"/>
      <c r="U1321" s="116" t="s">
        <v>55</v>
      </c>
      <c r="V1321" s="127" t="s">
        <v>355</v>
      </c>
      <c r="W1321" s="127" t="s">
        <v>2655</v>
      </c>
    </row>
    <row r="1322" spans="6:23" s="25" customFormat="1" ht="19.5" customHeight="1" x14ac:dyDescent="0.3">
      <c r="F1322" s="112" t="s">
        <v>5</v>
      </c>
      <c r="G1322" s="112" t="s">
        <v>4145</v>
      </c>
      <c r="H1322" s="112" t="s">
        <v>2354</v>
      </c>
      <c r="Q1322" s="2"/>
      <c r="R1322" s="2"/>
      <c r="S1322" s="2"/>
      <c r="U1322" s="116" t="s">
        <v>55</v>
      </c>
      <c r="V1322" s="127" t="s">
        <v>355</v>
      </c>
      <c r="W1322" s="127" t="s">
        <v>2659</v>
      </c>
    </row>
    <row r="1323" spans="6:23" s="25" customFormat="1" ht="19.5" customHeight="1" x14ac:dyDescent="0.3">
      <c r="F1323" s="112" t="s">
        <v>5</v>
      </c>
      <c r="G1323" s="112" t="s">
        <v>5268</v>
      </c>
      <c r="H1323" s="112" t="s">
        <v>2354</v>
      </c>
      <c r="Q1323" s="2"/>
      <c r="R1323" s="2"/>
      <c r="S1323" s="2"/>
      <c r="U1323" s="116" t="s">
        <v>55</v>
      </c>
      <c r="V1323" s="127" t="s">
        <v>355</v>
      </c>
      <c r="W1323" s="127" t="s">
        <v>2663</v>
      </c>
    </row>
    <row r="1324" spans="6:23" s="25" customFormat="1" ht="19.5" customHeight="1" x14ac:dyDescent="0.3">
      <c r="F1324" s="112" t="s">
        <v>5</v>
      </c>
      <c r="G1324" s="112" t="s">
        <v>4147</v>
      </c>
      <c r="H1324" s="112" t="s">
        <v>2354</v>
      </c>
      <c r="Q1324" s="2"/>
      <c r="R1324" s="2"/>
      <c r="S1324" s="2"/>
      <c r="U1324" s="116" t="s">
        <v>55</v>
      </c>
      <c r="V1324" s="127" t="s">
        <v>355</v>
      </c>
      <c r="W1324" s="127" t="s">
        <v>2666</v>
      </c>
    </row>
    <row r="1325" spans="6:23" s="25" customFormat="1" ht="19.5" customHeight="1" x14ac:dyDescent="0.3">
      <c r="F1325" s="112" t="s">
        <v>5</v>
      </c>
      <c r="G1325" s="112" t="s">
        <v>5269</v>
      </c>
      <c r="H1325" s="112" t="s">
        <v>2354</v>
      </c>
      <c r="Q1325" s="2"/>
      <c r="R1325" s="2"/>
      <c r="S1325" s="2"/>
      <c r="U1325" s="116" t="s">
        <v>55</v>
      </c>
      <c r="V1325" s="127" t="s">
        <v>355</v>
      </c>
      <c r="W1325" s="127" t="s">
        <v>2670</v>
      </c>
    </row>
    <row r="1326" spans="6:23" s="25" customFormat="1" ht="19.5" customHeight="1" x14ac:dyDescent="0.3">
      <c r="F1326" s="112" t="s">
        <v>5</v>
      </c>
      <c r="G1326" s="112" t="s">
        <v>5270</v>
      </c>
      <c r="H1326" s="112" t="s">
        <v>2354</v>
      </c>
      <c r="Q1326" s="2"/>
      <c r="R1326" s="2"/>
      <c r="S1326" s="2"/>
      <c r="U1326" s="116" t="s">
        <v>55</v>
      </c>
      <c r="V1326" s="127" t="s">
        <v>355</v>
      </c>
      <c r="W1326" s="127" t="s">
        <v>2674</v>
      </c>
    </row>
    <row r="1327" spans="6:23" s="25" customFormat="1" ht="19.5" customHeight="1" x14ac:dyDescent="0.3">
      <c r="F1327" s="112" t="s">
        <v>5</v>
      </c>
      <c r="G1327" s="112" t="s">
        <v>5271</v>
      </c>
      <c r="H1327" s="112" t="s">
        <v>2354</v>
      </c>
      <c r="Q1327" s="2"/>
      <c r="R1327" s="2"/>
      <c r="S1327" s="2"/>
      <c r="U1327" s="116" t="s">
        <v>55</v>
      </c>
      <c r="V1327" s="127" t="s">
        <v>355</v>
      </c>
      <c r="W1327" s="127" t="s">
        <v>2677</v>
      </c>
    </row>
    <row r="1328" spans="6:23" s="25" customFormat="1" ht="19.5" customHeight="1" x14ac:dyDescent="0.3">
      <c r="F1328" s="112" t="s">
        <v>5</v>
      </c>
      <c r="G1328" s="112" t="s">
        <v>5272</v>
      </c>
      <c r="H1328" s="112" t="s">
        <v>2354</v>
      </c>
      <c r="Q1328" s="2"/>
      <c r="R1328" s="2"/>
      <c r="S1328" s="2"/>
      <c r="U1328" s="116" t="s">
        <v>55</v>
      </c>
      <c r="V1328" s="127" t="s">
        <v>355</v>
      </c>
      <c r="W1328" s="127" t="s">
        <v>2681</v>
      </c>
    </row>
    <row r="1329" spans="6:23" s="25" customFormat="1" ht="19.5" customHeight="1" x14ac:dyDescent="0.3">
      <c r="F1329" s="112" t="s">
        <v>5</v>
      </c>
      <c r="G1329" s="112" t="s">
        <v>5273</v>
      </c>
      <c r="H1329" s="112" t="s">
        <v>2354</v>
      </c>
      <c r="Q1329" s="2"/>
      <c r="R1329" s="2"/>
      <c r="S1329" s="2"/>
      <c r="U1329" s="116" t="s">
        <v>55</v>
      </c>
      <c r="V1329" s="127" t="s">
        <v>355</v>
      </c>
      <c r="W1329" s="127" t="s">
        <v>2685</v>
      </c>
    </row>
    <row r="1330" spans="6:23" s="25" customFormat="1" ht="19.5" customHeight="1" x14ac:dyDescent="0.3">
      <c r="F1330" s="112" t="s">
        <v>5</v>
      </c>
      <c r="G1330" s="112" t="s">
        <v>4150</v>
      </c>
      <c r="H1330" s="112" t="s">
        <v>2354</v>
      </c>
      <c r="Q1330" s="2"/>
      <c r="R1330" s="2"/>
      <c r="S1330" s="2"/>
      <c r="U1330" s="116" t="s">
        <v>55</v>
      </c>
      <c r="V1330" s="127" t="s">
        <v>355</v>
      </c>
      <c r="W1330" s="127" t="s">
        <v>2688</v>
      </c>
    </row>
    <row r="1331" spans="6:23" s="25" customFormat="1" ht="19.5" customHeight="1" x14ac:dyDescent="0.3">
      <c r="F1331" s="112" t="s">
        <v>5</v>
      </c>
      <c r="G1331" s="112" t="s">
        <v>5274</v>
      </c>
      <c r="H1331" s="112" t="s">
        <v>2354</v>
      </c>
      <c r="Q1331" s="2"/>
      <c r="R1331" s="2"/>
      <c r="S1331" s="2"/>
      <c r="U1331" s="116" t="s">
        <v>55</v>
      </c>
      <c r="V1331" s="127" t="s">
        <v>355</v>
      </c>
      <c r="W1331" s="127" t="s">
        <v>2692</v>
      </c>
    </row>
    <row r="1332" spans="6:23" s="25" customFormat="1" ht="19.5" customHeight="1" x14ac:dyDescent="0.3">
      <c r="F1332" s="112" t="s">
        <v>5</v>
      </c>
      <c r="G1332" s="112" t="s">
        <v>4152</v>
      </c>
      <c r="H1332" s="112" t="s">
        <v>2354</v>
      </c>
      <c r="Q1332" s="2"/>
      <c r="R1332" s="2"/>
      <c r="S1332" s="2"/>
      <c r="U1332" s="116" t="s">
        <v>55</v>
      </c>
      <c r="V1332" s="127" t="s">
        <v>355</v>
      </c>
      <c r="W1332" s="127" t="s">
        <v>2696</v>
      </c>
    </row>
    <row r="1333" spans="6:23" s="25" customFormat="1" ht="19.5" customHeight="1" x14ac:dyDescent="0.3">
      <c r="F1333" s="112" t="s">
        <v>5</v>
      </c>
      <c r="G1333" s="112" t="s">
        <v>5275</v>
      </c>
      <c r="H1333" s="112" t="s">
        <v>2354</v>
      </c>
      <c r="Q1333" s="2"/>
      <c r="R1333" s="2"/>
      <c r="S1333" s="2"/>
      <c r="U1333" s="116" t="s">
        <v>55</v>
      </c>
      <c r="V1333" s="127" t="s">
        <v>355</v>
      </c>
      <c r="W1333" s="127" t="s">
        <v>2699</v>
      </c>
    </row>
    <row r="1334" spans="6:23" s="25" customFormat="1" ht="19.5" customHeight="1" x14ac:dyDescent="0.3">
      <c r="F1334" s="112" t="s">
        <v>5</v>
      </c>
      <c r="G1334" s="112" t="s">
        <v>4154</v>
      </c>
      <c r="H1334" s="112" t="s">
        <v>2354</v>
      </c>
      <c r="Q1334" s="2"/>
      <c r="R1334" s="2"/>
      <c r="S1334" s="2"/>
      <c r="U1334" s="116" t="s">
        <v>55</v>
      </c>
      <c r="V1334" s="127" t="s">
        <v>355</v>
      </c>
      <c r="W1334" s="127" t="s">
        <v>2703</v>
      </c>
    </row>
    <row r="1335" spans="6:23" s="25" customFormat="1" ht="19.5" customHeight="1" x14ac:dyDescent="0.3">
      <c r="F1335" s="112" t="s">
        <v>5</v>
      </c>
      <c r="G1335" s="112" t="s">
        <v>4157</v>
      </c>
      <c r="H1335" s="112" t="s">
        <v>2354</v>
      </c>
      <c r="Q1335" s="2"/>
      <c r="R1335" s="2"/>
      <c r="S1335" s="2"/>
      <c r="U1335" s="116" t="s">
        <v>55</v>
      </c>
      <c r="V1335" s="127" t="s">
        <v>355</v>
      </c>
      <c r="W1335" s="127" t="s">
        <v>2706</v>
      </c>
    </row>
    <row r="1336" spans="6:23" s="25" customFormat="1" ht="19.5" customHeight="1" x14ac:dyDescent="0.3">
      <c r="F1336" s="112" t="s">
        <v>5</v>
      </c>
      <c r="G1336" s="112" t="s">
        <v>5276</v>
      </c>
      <c r="H1336" s="112" t="s">
        <v>2354</v>
      </c>
      <c r="Q1336" s="2"/>
      <c r="R1336" s="2"/>
      <c r="S1336" s="2"/>
      <c r="U1336" s="116" t="s">
        <v>55</v>
      </c>
      <c r="V1336" s="127" t="s">
        <v>355</v>
      </c>
      <c r="W1336" s="127" t="s">
        <v>2709</v>
      </c>
    </row>
    <row r="1337" spans="6:23" s="25" customFormat="1" ht="19.5" customHeight="1" x14ac:dyDescent="0.3">
      <c r="F1337" s="112" t="s">
        <v>5</v>
      </c>
      <c r="G1337" s="112" t="s">
        <v>5277</v>
      </c>
      <c r="H1337" s="112" t="s">
        <v>2354</v>
      </c>
      <c r="Q1337" s="2"/>
      <c r="R1337" s="2"/>
      <c r="S1337" s="2"/>
      <c r="U1337" s="116" t="s">
        <v>55</v>
      </c>
      <c r="V1337" s="127" t="s">
        <v>355</v>
      </c>
      <c r="W1337" s="127" t="s">
        <v>2712</v>
      </c>
    </row>
    <row r="1338" spans="6:23" s="25" customFormat="1" ht="19.5" customHeight="1" x14ac:dyDescent="0.3">
      <c r="F1338" s="112" t="s">
        <v>5</v>
      </c>
      <c r="G1338" s="112" t="s">
        <v>5278</v>
      </c>
      <c r="H1338" s="112" t="s">
        <v>2354</v>
      </c>
      <c r="Q1338" s="2"/>
      <c r="R1338" s="2"/>
      <c r="S1338" s="2"/>
      <c r="U1338" s="116" t="s">
        <v>55</v>
      </c>
      <c r="V1338" s="127" t="s">
        <v>355</v>
      </c>
      <c r="W1338" s="127" t="s">
        <v>2715</v>
      </c>
    </row>
    <row r="1339" spans="6:23" s="25" customFormat="1" ht="19.5" customHeight="1" x14ac:dyDescent="0.3">
      <c r="F1339" s="112" t="s">
        <v>5</v>
      </c>
      <c r="G1339" s="112" t="s">
        <v>4170</v>
      </c>
      <c r="H1339" s="112" t="s">
        <v>2354</v>
      </c>
      <c r="Q1339" s="2"/>
      <c r="R1339" s="2"/>
      <c r="S1339" s="2"/>
      <c r="U1339" s="116" t="s">
        <v>55</v>
      </c>
      <c r="V1339" s="127" t="s">
        <v>355</v>
      </c>
      <c r="W1339" s="127" t="s">
        <v>2718</v>
      </c>
    </row>
    <row r="1340" spans="6:23" s="25" customFormat="1" ht="19.5" customHeight="1" x14ac:dyDescent="0.3">
      <c r="F1340" s="112" t="s">
        <v>5</v>
      </c>
      <c r="G1340" s="112" t="s">
        <v>4172</v>
      </c>
      <c r="H1340" s="112" t="s">
        <v>2354</v>
      </c>
      <c r="Q1340" s="2"/>
      <c r="R1340" s="2"/>
      <c r="S1340" s="2"/>
      <c r="U1340" s="116" t="s">
        <v>55</v>
      </c>
      <c r="V1340" s="127" t="s">
        <v>355</v>
      </c>
      <c r="W1340" s="127" t="s">
        <v>2722</v>
      </c>
    </row>
    <row r="1341" spans="6:23" s="25" customFormat="1" ht="19.5" customHeight="1" x14ac:dyDescent="0.3">
      <c r="F1341" s="112" t="s">
        <v>5</v>
      </c>
      <c r="G1341" s="112" t="s">
        <v>4174</v>
      </c>
      <c r="H1341" s="112" t="s">
        <v>2354</v>
      </c>
      <c r="Q1341" s="2"/>
      <c r="R1341" s="2"/>
      <c r="S1341" s="2"/>
      <c r="U1341" s="116" t="s">
        <v>55</v>
      </c>
      <c r="V1341" s="127" t="s">
        <v>355</v>
      </c>
      <c r="W1341" s="127" t="s">
        <v>2726</v>
      </c>
    </row>
    <row r="1342" spans="6:23" s="25" customFormat="1" ht="19.5" customHeight="1" x14ac:dyDescent="0.3">
      <c r="F1342" s="112" t="s">
        <v>5</v>
      </c>
      <c r="G1342" s="112" t="s">
        <v>4219</v>
      </c>
      <c r="H1342" s="112" t="s">
        <v>2354</v>
      </c>
      <c r="Q1342" s="2"/>
      <c r="R1342" s="2"/>
      <c r="S1342" s="2"/>
      <c r="U1342" s="116" t="s">
        <v>55</v>
      </c>
      <c r="V1342" s="127" t="s">
        <v>355</v>
      </c>
      <c r="W1342" s="127" t="s">
        <v>2729</v>
      </c>
    </row>
    <row r="1343" spans="6:23" s="25" customFormat="1" ht="19.5" customHeight="1" x14ac:dyDescent="0.3">
      <c r="F1343" s="112" t="s">
        <v>5</v>
      </c>
      <c r="G1343" s="112" t="s">
        <v>4222</v>
      </c>
      <c r="H1343" s="112" t="s">
        <v>2354</v>
      </c>
      <c r="Q1343" s="2"/>
      <c r="R1343" s="2"/>
      <c r="S1343" s="2"/>
      <c r="U1343" s="116" t="s">
        <v>55</v>
      </c>
      <c r="V1343" s="127" t="s">
        <v>355</v>
      </c>
      <c r="W1343" s="127" t="s">
        <v>2732</v>
      </c>
    </row>
    <row r="1344" spans="6:23" s="25" customFormat="1" ht="19.5" customHeight="1" x14ac:dyDescent="0.3">
      <c r="F1344" s="112" t="s">
        <v>5</v>
      </c>
      <c r="G1344" s="112" t="s">
        <v>4224</v>
      </c>
      <c r="H1344" s="112" t="s">
        <v>2354</v>
      </c>
      <c r="Q1344" s="2"/>
      <c r="R1344" s="2"/>
      <c r="S1344" s="2"/>
      <c r="U1344" s="116" t="s">
        <v>55</v>
      </c>
      <c r="V1344" s="127" t="s">
        <v>355</v>
      </c>
      <c r="W1344" s="127" t="s">
        <v>2735</v>
      </c>
    </row>
    <row r="1345" spans="6:23" s="25" customFormat="1" ht="19.5" customHeight="1" x14ac:dyDescent="0.3">
      <c r="F1345" s="112" t="s">
        <v>5</v>
      </c>
      <c r="G1345" s="112" t="s">
        <v>4227</v>
      </c>
      <c r="H1345" s="112" t="s">
        <v>2354</v>
      </c>
      <c r="Q1345" s="2"/>
      <c r="R1345" s="2"/>
      <c r="S1345" s="2"/>
      <c r="U1345" s="116" t="s">
        <v>55</v>
      </c>
      <c r="V1345" s="127" t="s">
        <v>355</v>
      </c>
      <c r="W1345" s="127" t="s">
        <v>2738</v>
      </c>
    </row>
    <row r="1346" spans="6:23" s="25" customFormat="1" ht="19.5" customHeight="1" x14ac:dyDescent="0.3">
      <c r="F1346" s="112" t="s">
        <v>5</v>
      </c>
      <c r="G1346" s="112" t="s">
        <v>4229</v>
      </c>
      <c r="H1346" s="112" t="s">
        <v>2354</v>
      </c>
      <c r="Q1346" s="2"/>
      <c r="R1346" s="2"/>
      <c r="S1346" s="2"/>
      <c r="U1346" s="116" t="s">
        <v>55</v>
      </c>
      <c r="V1346" s="127" t="s">
        <v>355</v>
      </c>
      <c r="W1346" s="127" t="s">
        <v>2741</v>
      </c>
    </row>
    <row r="1347" spans="6:23" s="25" customFormat="1" ht="19.5" customHeight="1" x14ac:dyDescent="0.3">
      <c r="F1347" s="112" t="s">
        <v>5</v>
      </c>
      <c r="G1347" s="112" t="s">
        <v>4232</v>
      </c>
      <c r="H1347" s="112" t="s">
        <v>2354</v>
      </c>
      <c r="Q1347" s="2"/>
      <c r="R1347" s="2"/>
      <c r="S1347" s="2"/>
      <c r="U1347" s="116" t="s">
        <v>55</v>
      </c>
      <c r="V1347" s="127" t="s">
        <v>355</v>
      </c>
      <c r="W1347" s="127" t="s">
        <v>2744</v>
      </c>
    </row>
    <row r="1348" spans="6:23" s="25" customFormat="1" ht="19.5" customHeight="1" x14ac:dyDescent="0.3">
      <c r="F1348" s="112" t="s">
        <v>5</v>
      </c>
      <c r="G1348" s="112" t="s">
        <v>4234</v>
      </c>
      <c r="H1348" s="112" t="s">
        <v>2354</v>
      </c>
      <c r="Q1348" s="2"/>
      <c r="R1348" s="2"/>
      <c r="S1348" s="2"/>
      <c r="U1348" s="116" t="s">
        <v>55</v>
      </c>
      <c r="V1348" s="127" t="s">
        <v>355</v>
      </c>
      <c r="W1348" s="127" t="s">
        <v>2747</v>
      </c>
    </row>
    <row r="1349" spans="6:23" s="25" customFormat="1" ht="19.5" customHeight="1" x14ac:dyDescent="0.3">
      <c r="F1349" s="112" t="s">
        <v>5</v>
      </c>
      <c r="G1349" s="112" t="s">
        <v>4237</v>
      </c>
      <c r="H1349" s="112" t="s">
        <v>2354</v>
      </c>
      <c r="Q1349" s="2"/>
      <c r="R1349" s="2"/>
      <c r="S1349" s="2"/>
      <c r="U1349" s="116" t="s">
        <v>55</v>
      </c>
      <c r="V1349" s="127" t="s">
        <v>355</v>
      </c>
      <c r="W1349" s="127" t="s">
        <v>2750</v>
      </c>
    </row>
    <row r="1350" spans="6:23" s="25" customFormat="1" ht="19.5" customHeight="1" x14ac:dyDescent="0.3">
      <c r="F1350" s="112" t="s">
        <v>5</v>
      </c>
      <c r="G1350" s="112" t="s">
        <v>4240</v>
      </c>
      <c r="H1350" s="112" t="s">
        <v>2354</v>
      </c>
      <c r="Q1350" s="2"/>
      <c r="R1350" s="2"/>
      <c r="S1350" s="2"/>
      <c r="U1350" s="116" t="s">
        <v>55</v>
      </c>
      <c r="V1350" s="127" t="s">
        <v>355</v>
      </c>
      <c r="W1350" s="127" t="s">
        <v>2753</v>
      </c>
    </row>
    <row r="1351" spans="6:23" s="25" customFormat="1" ht="19.5" customHeight="1" x14ac:dyDescent="0.3">
      <c r="F1351" s="112" t="s">
        <v>5</v>
      </c>
      <c r="G1351" s="112" t="s">
        <v>4242</v>
      </c>
      <c r="H1351" s="112" t="s">
        <v>2354</v>
      </c>
      <c r="Q1351" s="2"/>
      <c r="R1351" s="2"/>
      <c r="S1351" s="2"/>
      <c r="U1351" s="116" t="s">
        <v>55</v>
      </c>
      <c r="V1351" s="127" t="s">
        <v>355</v>
      </c>
      <c r="W1351" s="127" t="s">
        <v>2756</v>
      </c>
    </row>
    <row r="1352" spans="6:23" s="25" customFormat="1" ht="19.5" customHeight="1" x14ac:dyDescent="0.3">
      <c r="F1352" s="112" t="s">
        <v>5</v>
      </c>
      <c r="G1352" s="112" t="s">
        <v>4244</v>
      </c>
      <c r="H1352" s="112" t="s">
        <v>2354</v>
      </c>
      <c r="Q1352" s="2"/>
      <c r="R1352" s="2"/>
      <c r="S1352" s="2"/>
      <c r="U1352" s="116" t="s">
        <v>55</v>
      </c>
      <c r="V1352" s="127" t="s">
        <v>355</v>
      </c>
      <c r="W1352" s="127" t="s">
        <v>2760</v>
      </c>
    </row>
    <row r="1353" spans="6:23" s="25" customFormat="1" ht="19.5" customHeight="1" x14ac:dyDescent="0.3">
      <c r="F1353" s="112" t="s">
        <v>5</v>
      </c>
      <c r="G1353" s="112" t="s">
        <v>5279</v>
      </c>
      <c r="H1353" s="112" t="s">
        <v>2354</v>
      </c>
      <c r="Q1353" s="2"/>
      <c r="R1353" s="2"/>
      <c r="S1353" s="2"/>
      <c r="U1353" s="116" t="s">
        <v>55</v>
      </c>
      <c r="V1353" s="127" t="s">
        <v>355</v>
      </c>
      <c r="W1353" s="127" t="s">
        <v>2764</v>
      </c>
    </row>
    <row r="1354" spans="6:23" s="25" customFormat="1" ht="19.5" customHeight="1" x14ac:dyDescent="0.3">
      <c r="F1354" s="112" t="s">
        <v>5</v>
      </c>
      <c r="G1354" s="112" t="s">
        <v>5280</v>
      </c>
      <c r="H1354" s="112" t="s">
        <v>2354</v>
      </c>
      <c r="Q1354" s="2"/>
      <c r="R1354" s="2"/>
      <c r="S1354" s="2"/>
      <c r="U1354" s="116" t="s">
        <v>55</v>
      </c>
      <c r="V1354" s="127" t="s">
        <v>355</v>
      </c>
      <c r="W1354" s="127" t="s">
        <v>2768</v>
      </c>
    </row>
    <row r="1355" spans="6:23" s="25" customFormat="1" ht="19.5" customHeight="1" x14ac:dyDescent="0.3">
      <c r="F1355" s="112" t="s">
        <v>5</v>
      </c>
      <c r="G1355" s="112" t="s">
        <v>5281</v>
      </c>
      <c r="H1355" s="112" t="s">
        <v>2354</v>
      </c>
      <c r="Q1355" s="2"/>
      <c r="R1355" s="2"/>
      <c r="S1355" s="2"/>
      <c r="U1355" s="116" t="s">
        <v>55</v>
      </c>
      <c r="V1355" s="127" t="s">
        <v>355</v>
      </c>
      <c r="W1355" s="127" t="s">
        <v>2772</v>
      </c>
    </row>
    <row r="1356" spans="6:23" s="25" customFormat="1" ht="19.5" customHeight="1" x14ac:dyDescent="0.3">
      <c r="F1356" s="112" t="s">
        <v>5</v>
      </c>
      <c r="G1356" s="112" t="s">
        <v>5282</v>
      </c>
      <c r="H1356" s="112" t="s">
        <v>2354</v>
      </c>
      <c r="Q1356" s="2"/>
      <c r="R1356" s="2"/>
      <c r="S1356" s="2"/>
      <c r="U1356" s="116" t="s">
        <v>55</v>
      </c>
      <c r="V1356" s="127" t="s">
        <v>355</v>
      </c>
      <c r="W1356" s="127" t="s">
        <v>2774</v>
      </c>
    </row>
    <row r="1357" spans="6:23" s="25" customFormat="1" ht="19.5" customHeight="1" x14ac:dyDescent="0.3">
      <c r="F1357" s="112" t="s">
        <v>5</v>
      </c>
      <c r="G1357" s="112" t="s">
        <v>5283</v>
      </c>
      <c r="H1357" s="112" t="s">
        <v>2354</v>
      </c>
      <c r="Q1357" s="2"/>
      <c r="R1357" s="2"/>
      <c r="S1357" s="2"/>
      <c r="U1357" s="116" t="s">
        <v>55</v>
      </c>
      <c r="V1357" s="127" t="s">
        <v>355</v>
      </c>
      <c r="W1357" s="127" t="s">
        <v>2778</v>
      </c>
    </row>
    <row r="1358" spans="6:23" s="25" customFormat="1" ht="19.5" customHeight="1" x14ac:dyDescent="0.3">
      <c r="F1358" s="112" t="s">
        <v>5</v>
      </c>
      <c r="G1358" s="112" t="s">
        <v>5284</v>
      </c>
      <c r="H1358" s="112" t="s">
        <v>2354</v>
      </c>
      <c r="Q1358" s="2"/>
      <c r="R1358" s="2"/>
      <c r="S1358" s="2"/>
      <c r="U1358" s="116" t="s">
        <v>55</v>
      </c>
      <c r="V1358" s="127" t="s">
        <v>355</v>
      </c>
      <c r="W1358" s="127" t="s">
        <v>2781</v>
      </c>
    </row>
    <row r="1359" spans="6:23" s="25" customFormat="1" ht="19.5" customHeight="1" x14ac:dyDescent="0.3">
      <c r="F1359" s="112" t="s">
        <v>5</v>
      </c>
      <c r="G1359" s="112" t="s">
        <v>5285</v>
      </c>
      <c r="H1359" s="112" t="s">
        <v>2354</v>
      </c>
      <c r="Q1359" s="2"/>
      <c r="R1359" s="2"/>
      <c r="S1359" s="2"/>
      <c r="U1359" s="116" t="s">
        <v>55</v>
      </c>
      <c r="V1359" s="127" t="s">
        <v>355</v>
      </c>
      <c r="W1359" s="127" t="s">
        <v>2785</v>
      </c>
    </row>
    <row r="1360" spans="6:23" s="25" customFormat="1" ht="19.5" customHeight="1" x14ac:dyDescent="0.3">
      <c r="F1360" s="112" t="s">
        <v>5</v>
      </c>
      <c r="G1360" s="112" t="s">
        <v>5286</v>
      </c>
      <c r="H1360" s="112" t="s">
        <v>2354</v>
      </c>
      <c r="Q1360" s="2"/>
      <c r="R1360" s="2"/>
      <c r="S1360" s="2"/>
      <c r="U1360" s="116" t="s">
        <v>55</v>
      </c>
      <c r="V1360" s="127" t="s">
        <v>355</v>
      </c>
      <c r="W1360" s="127" t="s">
        <v>2791</v>
      </c>
    </row>
    <row r="1361" spans="6:23" s="25" customFormat="1" ht="19.5" customHeight="1" x14ac:dyDescent="0.3">
      <c r="F1361" s="112" t="s">
        <v>5</v>
      </c>
      <c r="G1361" s="112" t="s">
        <v>5287</v>
      </c>
      <c r="H1361" s="112" t="s">
        <v>2354</v>
      </c>
      <c r="Q1361" s="2"/>
      <c r="R1361" s="2"/>
      <c r="S1361" s="2"/>
      <c r="U1361" s="116" t="s">
        <v>55</v>
      </c>
      <c r="V1361" s="127" t="s">
        <v>355</v>
      </c>
      <c r="W1361" s="127" t="s">
        <v>2795</v>
      </c>
    </row>
    <row r="1362" spans="6:23" s="25" customFormat="1" ht="19.5" customHeight="1" x14ac:dyDescent="0.3">
      <c r="F1362" s="112" t="s">
        <v>5</v>
      </c>
      <c r="G1362" s="112" t="s">
        <v>5288</v>
      </c>
      <c r="H1362" s="112" t="s">
        <v>2354</v>
      </c>
      <c r="Q1362" s="2"/>
      <c r="R1362" s="2"/>
      <c r="S1362" s="2"/>
      <c r="U1362" s="116" t="s">
        <v>55</v>
      </c>
      <c r="V1362" s="127" t="s">
        <v>355</v>
      </c>
      <c r="W1362" s="127" t="s">
        <v>2798</v>
      </c>
    </row>
    <row r="1363" spans="6:23" s="25" customFormat="1" ht="19.5" customHeight="1" x14ac:dyDescent="0.3">
      <c r="F1363" s="112" t="s">
        <v>5</v>
      </c>
      <c r="G1363" s="112" t="s">
        <v>5289</v>
      </c>
      <c r="H1363" s="112" t="s">
        <v>2354</v>
      </c>
      <c r="Q1363" s="2"/>
      <c r="R1363" s="2"/>
      <c r="S1363" s="2"/>
      <c r="U1363" s="116" t="s">
        <v>55</v>
      </c>
      <c r="V1363" s="127" t="s">
        <v>355</v>
      </c>
      <c r="W1363" s="127" t="s">
        <v>2801</v>
      </c>
    </row>
    <row r="1364" spans="6:23" s="25" customFormat="1" ht="19.5" customHeight="1" x14ac:dyDescent="0.3">
      <c r="F1364" s="112" t="s">
        <v>5</v>
      </c>
      <c r="G1364" s="112" t="s">
        <v>5290</v>
      </c>
      <c r="H1364" s="112" t="s">
        <v>2354</v>
      </c>
      <c r="Q1364" s="2"/>
      <c r="R1364" s="2"/>
      <c r="S1364" s="2"/>
      <c r="U1364" s="116" t="s">
        <v>55</v>
      </c>
      <c r="V1364" s="127" t="s">
        <v>355</v>
      </c>
      <c r="W1364" s="127" t="s">
        <v>2804</v>
      </c>
    </row>
    <row r="1365" spans="6:23" s="25" customFormat="1" ht="19.5" customHeight="1" x14ac:dyDescent="0.3">
      <c r="F1365" s="112" t="s">
        <v>5</v>
      </c>
      <c r="G1365" s="112" t="s">
        <v>5291</v>
      </c>
      <c r="H1365" s="112" t="s">
        <v>2354</v>
      </c>
      <c r="Q1365" s="2"/>
      <c r="R1365" s="2"/>
      <c r="S1365" s="2"/>
      <c r="U1365" s="116" t="s">
        <v>55</v>
      </c>
      <c r="V1365" s="127" t="s">
        <v>355</v>
      </c>
      <c r="W1365" s="127" t="s">
        <v>2807</v>
      </c>
    </row>
    <row r="1366" spans="6:23" s="25" customFormat="1" ht="19.5" customHeight="1" x14ac:dyDescent="0.3">
      <c r="F1366" s="112" t="s">
        <v>5</v>
      </c>
      <c r="G1366" s="112" t="s">
        <v>5292</v>
      </c>
      <c r="H1366" s="112" t="s">
        <v>2354</v>
      </c>
      <c r="Q1366" s="2"/>
      <c r="R1366" s="2"/>
      <c r="S1366" s="2"/>
      <c r="U1366" s="116" t="s">
        <v>55</v>
      </c>
      <c r="V1366" s="127" t="s">
        <v>355</v>
      </c>
      <c r="W1366" s="127" t="s">
        <v>2811</v>
      </c>
    </row>
    <row r="1367" spans="6:23" s="25" customFormat="1" ht="19.5" customHeight="1" x14ac:dyDescent="0.3">
      <c r="F1367" s="112" t="s">
        <v>5</v>
      </c>
      <c r="G1367" s="112" t="s">
        <v>5293</v>
      </c>
      <c r="H1367" s="112" t="s">
        <v>2354</v>
      </c>
      <c r="Q1367" s="2"/>
      <c r="R1367" s="2"/>
      <c r="S1367" s="2"/>
      <c r="U1367" s="116" t="s">
        <v>55</v>
      </c>
      <c r="V1367" s="127" t="s">
        <v>355</v>
      </c>
      <c r="W1367" s="127" t="s">
        <v>2814</v>
      </c>
    </row>
    <row r="1368" spans="6:23" s="25" customFormat="1" ht="19.5" customHeight="1" x14ac:dyDescent="0.3">
      <c r="F1368" s="112" t="s">
        <v>5</v>
      </c>
      <c r="G1368" s="112" t="s">
        <v>5294</v>
      </c>
      <c r="H1368" s="112" t="s">
        <v>2354</v>
      </c>
      <c r="Q1368" s="2"/>
      <c r="R1368" s="2"/>
      <c r="S1368" s="2"/>
      <c r="U1368" s="116" t="s">
        <v>55</v>
      </c>
      <c r="V1368" s="127" t="s">
        <v>355</v>
      </c>
      <c r="W1368" s="127" t="s">
        <v>2818</v>
      </c>
    </row>
    <row r="1369" spans="6:23" s="25" customFormat="1" ht="19.5" customHeight="1" x14ac:dyDescent="0.3">
      <c r="F1369" s="112" t="s">
        <v>5</v>
      </c>
      <c r="G1369" s="112" t="s">
        <v>5295</v>
      </c>
      <c r="H1369" s="112" t="s">
        <v>2354</v>
      </c>
      <c r="Q1369" s="2"/>
      <c r="R1369" s="2"/>
      <c r="S1369" s="2"/>
      <c r="U1369" s="116" t="s">
        <v>55</v>
      </c>
      <c r="V1369" s="127" t="s">
        <v>355</v>
      </c>
      <c r="W1369" s="127" t="s">
        <v>2821</v>
      </c>
    </row>
    <row r="1370" spans="6:23" s="25" customFormat="1" ht="19.5" customHeight="1" x14ac:dyDescent="0.3">
      <c r="F1370" s="112" t="s">
        <v>5</v>
      </c>
      <c r="G1370" s="112" t="s">
        <v>5296</v>
      </c>
      <c r="H1370" s="112" t="s">
        <v>2354</v>
      </c>
      <c r="Q1370" s="2"/>
      <c r="R1370" s="2"/>
      <c r="S1370" s="2"/>
      <c r="U1370" s="116" t="s">
        <v>55</v>
      </c>
      <c r="V1370" s="127" t="s">
        <v>355</v>
      </c>
      <c r="W1370" s="127" t="s">
        <v>2824</v>
      </c>
    </row>
    <row r="1371" spans="6:23" s="25" customFormat="1" ht="19.5" customHeight="1" x14ac:dyDescent="0.3">
      <c r="F1371" s="112" t="s">
        <v>5</v>
      </c>
      <c r="G1371" s="112" t="s">
        <v>5297</v>
      </c>
      <c r="H1371" s="112" t="s">
        <v>2354</v>
      </c>
      <c r="Q1371" s="2"/>
      <c r="R1371" s="2"/>
      <c r="S1371" s="2"/>
      <c r="U1371" s="116" t="s">
        <v>55</v>
      </c>
      <c r="V1371" s="127" t="s">
        <v>355</v>
      </c>
      <c r="W1371" s="127" t="s">
        <v>2828</v>
      </c>
    </row>
    <row r="1372" spans="6:23" s="25" customFormat="1" ht="19.5" customHeight="1" x14ac:dyDescent="0.3">
      <c r="F1372" s="112" t="s">
        <v>5</v>
      </c>
      <c r="G1372" s="112" t="s">
        <v>5298</v>
      </c>
      <c r="H1372" s="112" t="s">
        <v>2354</v>
      </c>
      <c r="Q1372" s="2"/>
      <c r="R1372" s="2"/>
      <c r="S1372" s="2"/>
      <c r="U1372" s="116" t="s">
        <v>55</v>
      </c>
      <c r="V1372" s="127" t="s">
        <v>355</v>
      </c>
      <c r="W1372" s="127" t="s">
        <v>2831</v>
      </c>
    </row>
    <row r="1373" spans="6:23" s="25" customFormat="1" ht="19.5" customHeight="1" x14ac:dyDescent="0.3">
      <c r="F1373" s="112" t="s">
        <v>5</v>
      </c>
      <c r="G1373" s="112" t="s">
        <v>5299</v>
      </c>
      <c r="H1373" s="112" t="s">
        <v>2354</v>
      </c>
      <c r="Q1373" s="2"/>
      <c r="R1373" s="2"/>
      <c r="S1373" s="2"/>
      <c r="U1373" s="116" t="s">
        <v>55</v>
      </c>
      <c r="V1373" s="127" t="s">
        <v>355</v>
      </c>
      <c r="W1373" s="127" t="s">
        <v>2834</v>
      </c>
    </row>
    <row r="1374" spans="6:23" s="25" customFormat="1" ht="19.5" customHeight="1" x14ac:dyDescent="0.3">
      <c r="F1374" s="112" t="s">
        <v>5</v>
      </c>
      <c r="G1374" s="112" t="s">
        <v>5300</v>
      </c>
      <c r="H1374" s="112" t="s">
        <v>2354</v>
      </c>
      <c r="Q1374" s="2"/>
      <c r="R1374" s="2"/>
      <c r="S1374" s="2"/>
      <c r="U1374" s="116" t="s">
        <v>55</v>
      </c>
      <c r="V1374" s="127" t="s">
        <v>355</v>
      </c>
      <c r="W1374" s="127" t="s">
        <v>2838</v>
      </c>
    </row>
    <row r="1375" spans="6:23" s="25" customFormat="1" ht="19.5" customHeight="1" x14ac:dyDescent="0.3">
      <c r="F1375" s="112" t="s">
        <v>5</v>
      </c>
      <c r="G1375" s="112" t="s">
        <v>5301</v>
      </c>
      <c r="H1375" s="112" t="s">
        <v>2354</v>
      </c>
      <c r="Q1375" s="2"/>
      <c r="R1375" s="2"/>
      <c r="S1375" s="2"/>
      <c r="U1375" s="116" t="s">
        <v>55</v>
      </c>
      <c r="V1375" s="127" t="s">
        <v>355</v>
      </c>
      <c r="W1375" s="127" t="s">
        <v>2843</v>
      </c>
    </row>
    <row r="1376" spans="6:23" s="25" customFormat="1" ht="19.5" customHeight="1" x14ac:dyDescent="0.25">
      <c r="F1376" s="112" t="s">
        <v>5</v>
      </c>
      <c r="G1376" s="112" t="s">
        <v>5302</v>
      </c>
      <c r="H1376" s="112" t="s">
        <v>2354</v>
      </c>
      <c r="I1376" s="45"/>
      <c r="Q1376" s="2"/>
      <c r="R1376" s="2"/>
      <c r="S1376" s="2"/>
      <c r="U1376" s="116" t="s">
        <v>55</v>
      </c>
      <c r="V1376" s="127" t="s">
        <v>355</v>
      </c>
      <c r="W1376" s="127" t="s">
        <v>2846</v>
      </c>
    </row>
    <row r="1377" spans="6:23" s="25" customFormat="1" ht="19.5" customHeight="1" x14ac:dyDescent="0.25">
      <c r="F1377" s="112" t="s">
        <v>5</v>
      </c>
      <c r="G1377" s="112" t="s">
        <v>5303</v>
      </c>
      <c r="H1377" s="112" t="s">
        <v>2354</v>
      </c>
      <c r="I1377" s="45"/>
      <c r="Q1377" s="2"/>
      <c r="R1377" s="2"/>
      <c r="S1377" s="2"/>
      <c r="U1377" s="116" t="s">
        <v>55</v>
      </c>
      <c r="V1377" s="127" t="s">
        <v>355</v>
      </c>
      <c r="W1377" s="127" t="s">
        <v>2849</v>
      </c>
    </row>
    <row r="1378" spans="6:23" s="25" customFormat="1" ht="19.5" customHeight="1" x14ac:dyDescent="0.25">
      <c r="F1378" s="112" t="s">
        <v>5</v>
      </c>
      <c r="G1378" s="112" t="s">
        <v>5304</v>
      </c>
      <c r="H1378" s="112" t="s">
        <v>2354</v>
      </c>
      <c r="I1378" s="45"/>
      <c r="Q1378" s="2"/>
      <c r="R1378" s="2"/>
      <c r="S1378" s="2"/>
      <c r="U1378" s="116" t="s">
        <v>55</v>
      </c>
      <c r="V1378" s="127" t="s">
        <v>355</v>
      </c>
      <c r="W1378" s="127" t="s">
        <v>2853</v>
      </c>
    </row>
    <row r="1379" spans="6:23" s="25" customFormat="1" ht="19.5" customHeight="1" x14ac:dyDescent="0.25">
      <c r="F1379" s="112" t="s">
        <v>5</v>
      </c>
      <c r="G1379" s="112" t="s">
        <v>5305</v>
      </c>
      <c r="H1379" s="112" t="s">
        <v>2354</v>
      </c>
      <c r="I1379" s="45"/>
      <c r="Q1379" s="2"/>
      <c r="R1379" s="2"/>
      <c r="S1379" s="2"/>
      <c r="U1379" s="116" t="s">
        <v>55</v>
      </c>
      <c r="V1379" s="127" t="s">
        <v>355</v>
      </c>
      <c r="W1379" s="127" t="s">
        <v>2856</v>
      </c>
    </row>
    <row r="1380" spans="6:23" s="25" customFormat="1" ht="19.5" customHeight="1" x14ac:dyDescent="0.3">
      <c r="F1380" s="112" t="s">
        <v>5</v>
      </c>
      <c r="G1380" s="112" t="s">
        <v>5306</v>
      </c>
      <c r="H1380" s="112" t="s">
        <v>2354</v>
      </c>
      <c r="Q1380" s="2"/>
      <c r="R1380" s="2"/>
      <c r="S1380" s="2"/>
      <c r="U1380" s="116" t="s">
        <v>55</v>
      </c>
      <c r="V1380" s="127" t="s">
        <v>355</v>
      </c>
      <c r="W1380" s="127" t="s">
        <v>2859</v>
      </c>
    </row>
    <row r="1381" spans="6:23" s="25" customFormat="1" ht="19.5" customHeight="1" x14ac:dyDescent="0.3">
      <c r="F1381" s="112" t="s">
        <v>5</v>
      </c>
      <c r="G1381" s="112" t="s">
        <v>5307</v>
      </c>
      <c r="H1381" s="112" t="s">
        <v>2354</v>
      </c>
      <c r="Q1381" s="2"/>
      <c r="R1381" s="2"/>
      <c r="S1381" s="2"/>
      <c r="U1381" s="116" t="s">
        <v>55</v>
      </c>
      <c r="V1381" s="127" t="s">
        <v>355</v>
      </c>
      <c r="W1381" s="127" t="s">
        <v>2863</v>
      </c>
    </row>
    <row r="1382" spans="6:23" s="25" customFormat="1" ht="19.5" customHeight="1" x14ac:dyDescent="0.3">
      <c r="F1382" s="112" t="s">
        <v>5</v>
      </c>
      <c r="G1382" s="112" t="s">
        <v>5308</v>
      </c>
      <c r="H1382" s="112" t="s">
        <v>2354</v>
      </c>
      <c r="Q1382" s="2"/>
      <c r="R1382" s="2"/>
      <c r="S1382" s="2"/>
      <c r="U1382" s="116" t="s">
        <v>55</v>
      </c>
      <c r="V1382" s="127" t="s">
        <v>355</v>
      </c>
      <c r="W1382" s="127" t="s">
        <v>2866</v>
      </c>
    </row>
    <row r="1383" spans="6:23" s="25" customFormat="1" ht="19.5" customHeight="1" x14ac:dyDescent="0.3">
      <c r="F1383" s="112" t="s">
        <v>5</v>
      </c>
      <c r="G1383" s="112" t="s">
        <v>5309</v>
      </c>
      <c r="H1383" s="112" t="s">
        <v>2354</v>
      </c>
      <c r="Q1383" s="2"/>
      <c r="R1383" s="2"/>
      <c r="S1383" s="2"/>
      <c r="U1383" s="116" t="s">
        <v>55</v>
      </c>
      <c r="V1383" s="127" t="s">
        <v>355</v>
      </c>
      <c r="W1383" s="127" t="s">
        <v>2870</v>
      </c>
    </row>
    <row r="1384" spans="6:23" s="25" customFormat="1" ht="19.5" customHeight="1" x14ac:dyDescent="0.3">
      <c r="F1384" s="112" t="s">
        <v>5</v>
      </c>
      <c r="G1384" s="112" t="s">
        <v>5310</v>
      </c>
      <c r="H1384" s="112" t="s">
        <v>2354</v>
      </c>
      <c r="Q1384" s="2"/>
      <c r="R1384" s="2"/>
      <c r="S1384" s="2"/>
      <c r="U1384" s="116" t="s">
        <v>55</v>
      </c>
      <c r="V1384" s="127" t="s">
        <v>355</v>
      </c>
      <c r="W1384" s="127" t="s">
        <v>2873</v>
      </c>
    </row>
    <row r="1385" spans="6:23" s="25" customFormat="1" ht="19.5" customHeight="1" x14ac:dyDescent="0.3">
      <c r="F1385" s="112" t="s">
        <v>5</v>
      </c>
      <c r="G1385" s="112" t="s">
        <v>5311</v>
      </c>
      <c r="H1385" s="112" t="s">
        <v>2354</v>
      </c>
      <c r="Q1385" s="2"/>
      <c r="R1385" s="2"/>
      <c r="S1385" s="2"/>
      <c r="U1385" s="116" t="s">
        <v>55</v>
      </c>
      <c r="V1385" s="127" t="s">
        <v>355</v>
      </c>
      <c r="W1385" s="127" t="s">
        <v>2876</v>
      </c>
    </row>
    <row r="1386" spans="6:23" s="25" customFormat="1" ht="19.5" customHeight="1" x14ac:dyDescent="0.3">
      <c r="F1386" s="112" t="s">
        <v>5</v>
      </c>
      <c r="G1386" s="112" t="s">
        <v>5312</v>
      </c>
      <c r="H1386" s="112" t="s">
        <v>2354</v>
      </c>
      <c r="Q1386" s="2"/>
      <c r="R1386" s="2"/>
      <c r="S1386" s="2"/>
      <c r="U1386" s="116" t="s">
        <v>55</v>
      </c>
      <c r="V1386" s="127" t="s">
        <v>355</v>
      </c>
      <c r="W1386" s="127" t="s">
        <v>2880</v>
      </c>
    </row>
    <row r="1387" spans="6:23" s="25" customFormat="1" ht="19.5" customHeight="1" x14ac:dyDescent="0.3">
      <c r="F1387" s="112" t="s">
        <v>5</v>
      </c>
      <c r="G1387" s="112" t="s">
        <v>5313</v>
      </c>
      <c r="H1387" s="112" t="s">
        <v>2354</v>
      </c>
      <c r="Q1387" s="2"/>
      <c r="R1387" s="2"/>
      <c r="S1387" s="2"/>
      <c r="U1387" s="116" t="s">
        <v>55</v>
      </c>
      <c r="V1387" s="127" t="s">
        <v>355</v>
      </c>
      <c r="W1387" s="127" t="s">
        <v>2883</v>
      </c>
    </row>
    <row r="1388" spans="6:23" s="25" customFormat="1" ht="19.5" customHeight="1" x14ac:dyDescent="0.3">
      <c r="F1388" s="112" t="s">
        <v>5</v>
      </c>
      <c r="G1388" s="112" t="s">
        <v>5314</v>
      </c>
      <c r="H1388" s="112" t="s">
        <v>2354</v>
      </c>
      <c r="Q1388" s="2"/>
      <c r="R1388" s="2"/>
      <c r="S1388" s="2"/>
      <c r="U1388" s="116" t="s">
        <v>55</v>
      </c>
      <c r="V1388" s="127" t="s">
        <v>355</v>
      </c>
      <c r="W1388" s="127" t="s">
        <v>2886</v>
      </c>
    </row>
    <row r="1389" spans="6:23" s="25" customFormat="1" ht="19.5" customHeight="1" x14ac:dyDescent="0.3">
      <c r="F1389" s="112" t="s">
        <v>5</v>
      </c>
      <c r="G1389" s="112" t="s">
        <v>5315</v>
      </c>
      <c r="H1389" s="112" t="s">
        <v>2354</v>
      </c>
      <c r="Q1389" s="2"/>
      <c r="R1389" s="2"/>
      <c r="S1389" s="2"/>
      <c r="U1389" s="116" t="s">
        <v>55</v>
      </c>
      <c r="V1389" s="127" t="s">
        <v>355</v>
      </c>
      <c r="W1389" s="127" t="s">
        <v>2890</v>
      </c>
    </row>
    <row r="1390" spans="6:23" s="25" customFormat="1" ht="19.5" customHeight="1" x14ac:dyDescent="0.3">
      <c r="F1390" s="112" t="s">
        <v>5</v>
      </c>
      <c r="G1390" s="112" t="s">
        <v>5316</v>
      </c>
      <c r="H1390" s="112" t="s">
        <v>2354</v>
      </c>
      <c r="Q1390" s="2"/>
      <c r="R1390" s="2"/>
      <c r="S1390" s="2"/>
      <c r="U1390" s="116" t="s">
        <v>55</v>
      </c>
      <c r="V1390" s="127" t="s">
        <v>355</v>
      </c>
      <c r="W1390" s="127" t="s">
        <v>2893</v>
      </c>
    </row>
    <row r="1391" spans="6:23" s="25" customFormat="1" ht="19.5" customHeight="1" x14ac:dyDescent="0.3">
      <c r="F1391" s="112" t="s">
        <v>5</v>
      </c>
      <c r="G1391" s="112" t="s">
        <v>5317</v>
      </c>
      <c r="H1391" s="112" t="s">
        <v>2354</v>
      </c>
      <c r="Q1391" s="2"/>
      <c r="R1391" s="2"/>
      <c r="S1391" s="2"/>
      <c r="U1391" s="116" t="s">
        <v>55</v>
      </c>
      <c r="V1391" s="127" t="s">
        <v>355</v>
      </c>
      <c r="W1391" s="127" t="s">
        <v>2897</v>
      </c>
    </row>
    <row r="1392" spans="6:23" s="25" customFormat="1" ht="19.5" customHeight="1" x14ac:dyDescent="0.3">
      <c r="F1392" s="112" t="s">
        <v>5</v>
      </c>
      <c r="G1392" s="112" t="s">
        <v>5318</v>
      </c>
      <c r="H1392" s="112" t="s">
        <v>2354</v>
      </c>
      <c r="Q1392" s="2"/>
      <c r="R1392" s="2"/>
      <c r="S1392" s="2"/>
      <c r="U1392" s="116" t="s">
        <v>55</v>
      </c>
      <c r="V1392" s="127" t="s">
        <v>355</v>
      </c>
      <c r="W1392" s="127" t="s">
        <v>2900</v>
      </c>
    </row>
    <row r="1393" spans="6:23" s="25" customFormat="1" ht="19.5" customHeight="1" x14ac:dyDescent="0.3">
      <c r="F1393" s="112" t="s">
        <v>5</v>
      </c>
      <c r="G1393" s="112" t="s">
        <v>5319</v>
      </c>
      <c r="H1393" s="112" t="s">
        <v>2354</v>
      </c>
      <c r="Q1393" s="2"/>
      <c r="R1393" s="2"/>
      <c r="S1393" s="2"/>
      <c r="U1393" s="116" t="s">
        <v>55</v>
      </c>
      <c r="V1393" s="127" t="s">
        <v>355</v>
      </c>
      <c r="W1393" s="127" t="s">
        <v>2904</v>
      </c>
    </row>
    <row r="1394" spans="6:23" s="25" customFormat="1" ht="19.5" customHeight="1" x14ac:dyDescent="0.3">
      <c r="F1394" s="112" t="s">
        <v>5</v>
      </c>
      <c r="G1394" s="112" t="s">
        <v>5320</v>
      </c>
      <c r="H1394" s="112" t="s">
        <v>2354</v>
      </c>
      <c r="Q1394" s="2"/>
      <c r="R1394" s="2"/>
      <c r="S1394" s="2"/>
      <c r="U1394" s="116" t="s">
        <v>55</v>
      </c>
      <c r="V1394" s="127" t="s">
        <v>355</v>
      </c>
      <c r="W1394" s="127" t="s">
        <v>2907</v>
      </c>
    </row>
    <row r="1395" spans="6:23" s="25" customFormat="1" ht="19.5" customHeight="1" x14ac:dyDescent="0.3">
      <c r="F1395" s="112" t="s">
        <v>5</v>
      </c>
      <c r="G1395" s="112" t="s">
        <v>5321</v>
      </c>
      <c r="H1395" s="112" t="s">
        <v>2354</v>
      </c>
      <c r="Q1395" s="2"/>
      <c r="R1395" s="2"/>
      <c r="S1395" s="2"/>
      <c r="U1395" s="116" t="s">
        <v>55</v>
      </c>
      <c r="V1395" s="127" t="s">
        <v>355</v>
      </c>
      <c r="W1395" s="127" t="s">
        <v>2911</v>
      </c>
    </row>
    <row r="1396" spans="6:23" s="25" customFormat="1" ht="19.5" customHeight="1" x14ac:dyDescent="0.3">
      <c r="F1396" s="112" t="s">
        <v>5</v>
      </c>
      <c r="G1396" s="112" t="s">
        <v>5322</v>
      </c>
      <c r="H1396" s="112" t="s">
        <v>2354</v>
      </c>
      <c r="Q1396" s="2"/>
      <c r="R1396" s="2"/>
      <c r="S1396" s="2"/>
      <c r="U1396" s="116" t="s">
        <v>55</v>
      </c>
      <c r="V1396" s="127" t="s">
        <v>355</v>
      </c>
      <c r="W1396" s="127" t="s">
        <v>2914</v>
      </c>
    </row>
    <row r="1397" spans="6:23" s="25" customFormat="1" ht="19.5" customHeight="1" x14ac:dyDescent="0.3">
      <c r="F1397" s="112" t="s">
        <v>5</v>
      </c>
      <c r="G1397" s="112" t="s">
        <v>5323</v>
      </c>
      <c r="H1397" s="112" t="s">
        <v>2354</v>
      </c>
      <c r="Q1397" s="2"/>
      <c r="R1397" s="2"/>
      <c r="S1397" s="2"/>
      <c r="U1397" s="116" t="s">
        <v>55</v>
      </c>
      <c r="V1397" s="127" t="s">
        <v>355</v>
      </c>
      <c r="W1397" s="127" t="s">
        <v>2918</v>
      </c>
    </row>
    <row r="1398" spans="6:23" s="25" customFormat="1" ht="19.5" customHeight="1" x14ac:dyDescent="0.3">
      <c r="F1398" s="112" t="s">
        <v>5</v>
      </c>
      <c r="G1398" s="112" t="s">
        <v>5324</v>
      </c>
      <c r="H1398" s="112" t="s">
        <v>2354</v>
      </c>
      <c r="Q1398" s="2"/>
      <c r="R1398" s="2"/>
      <c r="S1398" s="2"/>
      <c r="U1398" s="116" t="s">
        <v>55</v>
      </c>
      <c r="V1398" s="127" t="s">
        <v>355</v>
      </c>
      <c r="W1398" s="127" t="s">
        <v>2921</v>
      </c>
    </row>
    <row r="1399" spans="6:23" s="25" customFormat="1" ht="19.5" customHeight="1" x14ac:dyDescent="0.3">
      <c r="F1399" s="112" t="s">
        <v>5</v>
      </c>
      <c r="G1399" s="112" t="s">
        <v>5325</v>
      </c>
      <c r="H1399" s="112" t="s">
        <v>2354</v>
      </c>
      <c r="Q1399" s="2"/>
      <c r="R1399" s="2"/>
      <c r="S1399" s="2"/>
      <c r="U1399" s="116" t="s">
        <v>55</v>
      </c>
      <c r="V1399" s="127" t="s">
        <v>355</v>
      </c>
      <c r="W1399" s="127" t="s">
        <v>2924</v>
      </c>
    </row>
    <row r="1400" spans="6:23" s="25" customFormat="1" ht="19.5" customHeight="1" x14ac:dyDescent="0.3">
      <c r="F1400" s="112" t="s">
        <v>5</v>
      </c>
      <c r="G1400" s="112" t="s">
        <v>5326</v>
      </c>
      <c r="H1400" s="112" t="s">
        <v>2354</v>
      </c>
      <c r="Q1400" s="2"/>
      <c r="R1400" s="2"/>
      <c r="S1400" s="2"/>
      <c r="U1400" s="116" t="s">
        <v>55</v>
      </c>
      <c r="V1400" s="127" t="s">
        <v>355</v>
      </c>
      <c r="W1400" s="127" t="s">
        <v>2927</v>
      </c>
    </row>
    <row r="1401" spans="6:23" s="25" customFormat="1" ht="19.5" customHeight="1" x14ac:dyDescent="0.3">
      <c r="F1401" s="112" t="s">
        <v>5</v>
      </c>
      <c r="G1401" s="112" t="s">
        <v>5327</v>
      </c>
      <c r="H1401" s="112" t="s">
        <v>2354</v>
      </c>
      <c r="Q1401" s="2"/>
      <c r="R1401" s="2"/>
      <c r="S1401" s="2"/>
      <c r="U1401" s="116" t="s">
        <v>55</v>
      </c>
      <c r="V1401" s="127" t="s">
        <v>355</v>
      </c>
      <c r="W1401" s="127" t="s">
        <v>2930</v>
      </c>
    </row>
    <row r="1402" spans="6:23" s="25" customFormat="1" ht="19.5" customHeight="1" x14ac:dyDescent="0.3">
      <c r="F1402" s="112" t="s">
        <v>5</v>
      </c>
      <c r="G1402" s="112" t="s">
        <v>5328</v>
      </c>
      <c r="H1402" s="112" t="s">
        <v>2354</v>
      </c>
      <c r="Q1402" s="2"/>
      <c r="R1402" s="2"/>
      <c r="S1402" s="2"/>
      <c r="U1402" s="116" t="s">
        <v>55</v>
      </c>
      <c r="V1402" s="127" t="s">
        <v>355</v>
      </c>
      <c r="W1402" s="127" t="s">
        <v>2933</v>
      </c>
    </row>
    <row r="1403" spans="6:23" s="25" customFormat="1" ht="19.5" customHeight="1" x14ac:dyDescent="0.3">
      <c r="F1403" s="112" t="s">
        <v>5</v>
      </c>
      <c r="G1403" s="112" t="s">
        <v>5329</v>
      </c>
      <c r="H1403" s="112" t="s">
        <v>2354</v>
      </c>
      <c r="Q1403" s="2"/>
      <c r="R1403" s="2"/>
      <c r="S1403" s="2"/>
      <c r="U1403" s="116" t="s">
        <v>55</v>
      </c>
      <c r="V1403" s="127" t="s">
        <v>355</v>
      </c>
      <c r="W1403" s="127" t="s">
        <v>2936</v>
      </c>
    </row>
    <row r="1404" spans="6:23" s="25" customFormat="1" ht="19.5" customHeight="1" x14ac:dyDescent="0.3">
      <c r="F1404" s="112" t="s">
        <v>5</v>
      </c>
      <c r="G1404" s="112" t="s">
        <v>5330</v>
      </c>
      <c r="H1404" s="112" t="s">
        <v>2354</v>
      </c>
      <c r="Q1404" s="2"/>
      <c r="R1404" s="2"/>
      <c r="S1404" s="2"/>
      <c r="U1404" s="116" t="s">
        <v>55</v>
      </c>
      <c r="V1404" s="127" t="s">
        <v>355</v>
      </c>
      <c r="W1404" s="127" t="s">
        <v>2939</v>
      </c>
    </row>
    <row r="1405" spans="6:23" s="25" customFormat="1" ht="19.5" customHeight="1" x14ac:dyDescent="0.3">
      <c r="F1405" s="112" t="s">
        <v>5</v>
      </c>
      <c r="G1405" s="112" t="s">
        <v>5331</v>
      </c>
      <c r="H1405" s="112" t="s">
        <v>2354</v>
      </c>
      <c r="Q1405" s="2"/>
      <c r="R1405" s="2"/>
      <c r="S1405" s="2"/>
      <c r="U1405" s="116" t="s">
        <v>55</v>
      </c>
      <c r="V1405" s="127" t="s">
        <v>355</v>
      </c>
      <c r="W1405" s="127" t="s">
        <v>2942</v>
      </c>
    </row>
    <row r="1406" spans="6:23" s="25" customFormat="1" ht="19.5" customHeight="1" x14ac:dyDescent="0.3">
      <c r="F1406" s="112" t="s">
        <v>5</v>
      </c>
      <c r="G1406" s="112" t="s">
        <v>5332</v>
      </c>
      <c r="H1406" s="112" t="s">
        <v>2354</v>
      </c>
      <c r="Q1406" s="2"/>
      <c r="R1406" s="2"/>
      <c r="S1406" s="2"/>
      <c r="U1406" s="116" t="s">
        <v>55</v>
      </c>
      <c r="V1406" s="127" t="s">
        <v>355</v>
      </c>
      <c r="W1406" s="127" t="s">
        <v>2945</v>
      </c>
    </row>
    <row r="1407" spans="6:23" s="25" customFormat="1" ht="19.5" customHeight="1" x14ac:dyDescent="0.3">
      <c r="F1407" s="112" t="s">
        <v>5</v>
      </c>
      <c r="G1407" s="112" t="s">
        <v>5333</v>
      </c>
      <c r="H1407" s="112" t="s">
        <v>2354</v>
      </c>
      <c r="Q1407" s="2"/>
      <c r="R1407" s="2"/>
      <c r="S1407" s="2"/>
      <c r="U1407" s="116" t="s">
        <v>55</v>
      </c>
      <c r="V1407" s="127" t="s">
        <v>355</v>
      </c>
      <c r="W1407" s="127" t="s">
        <v>2948</v>
      </c>
    </row>
    <row r="1408" spans="6:23" s="25" customFormat="1" ht="19.5" customHeight="1" x14ac:dyDescent="0.3">
      <c r="F1408" s="112" t="s">
        <v>5</v>
      </c>
      <c r="G1408" s="112" t="s">
        <v>5334</v>
      </c>
      <c r="H1408" s="112" t="s">
        <v>2354</v>
      </c>
      <c r="Q1408" s="2"/>
      <c r="R1408" s="2"/>
      <c r="S1408" s="2"/>
      <c r="U1408" s="116" t="s">
        <v>55</v>
      </c>
      <c r="V1408" s="127" t="s">
        <v>355</v>
      </c>
      <c r="W1408" s="127" t="s">
        <v>2952</v>
      </c>
    </row>
    <row r="1409" spans="6:23" s="25" customFormat="1" ht="19.5" customHeight="1" x14ac:dyDescent="0.3">
      <c r="F1409" s="112" t="s">
        <v>5</v>
      </c>
      <c r="G1409" s="112" t="s">
        <v>5335</v>
      </c>
      <c r="H1409" s="112" t="s">
        <v>2354</v>
      </c>
      <c r="Q1409" s="2"/>
      <c r="R1409" s="2"/>
      <c r="S1409" s="2"/>
      <c r="U1409" s="116" t="s">
        <v>55</v>
      </c>
      <c r="V1409" s="127" t="s">
        <v>355</v>
      </c>
      <c r="W1409" s="127" t="s">
        <v>2955</v>
      </c>
    </row>
    <row r="1410" spans="6:23" s="25" customFormat="1" ht="19.5" customHeight="1" x14ac:dyDescent="0.3">
      <c r="F1410" s="112" t="s">
        <v>5</v>
      </c>
      <c r="G1410" s="112" t="s">
        <v>5336</v>
      </c>
      <c r="H1410" s="112" t="s">
        <v>2354</v>
      </c>
      <c r="Q1410" s="2"/>
      <c r="R1410" s="2"/>
      <c r="S1410" s="2"/>
      <c r="U1410" s="116" t="s">
        <v>55</v>
      </c>
      <c r="V1410" s="127" t="s">
        <v>355</v>
      </c>
      <c r="W1410" s="127" t="s">
        <v>2959</v>
      </c>
    </row>
    <row r="1411" spans="6:23" s="25" customFormat="1" ht="19.5" customHeight="1" x14ac:dyDescent="0.3">
      <c r="F1411" s="112" t="s">
        <v>5</v>
      </c>
      <c r="G1411" s="112" t="s">
        <v>5337</v>
      </c>
      <c r="H1411" s="112" t="s">
        <v>2354</v>
      </c>
      <c r="Q1411" s="2"/>
      <c r="R1411" s="2"/>
      <c r="S1411" s="2"/>
      <c r="U1411" s="116" t="s">
        <v>55</v>
      </c>
      <c r="V1411" s="127" t="s">
        <v>355</v>
      </c>
      <c r="W1411" s="127" t="s">
        <v>2962</v>
      </c>
    </row>
    <row r="1412" spans="6:23" s="25" customFormat="1" ht="19.5" customHeight="1" x14ac:dyDescent="0.3">
      <c r="F1412" s="112" t="s">
        <v>5</v>
      </c>
      <c r="G1412" s="112" t="s">
        <v>5338</v>
      </c>
      <c r="H1412" s="112" t="s">
        <v>2354</v>
      </c>
      <c r="Q1412" s="2"/>
      <c r="R1412" s="2"/>
      <c r="S1412" s="2"/>
      <c r="U1412" s="116" t="s">
        <v>55</v>
      </c>
      <c r="V1412" s="127" t="s">
        <v>355</v>
      </c>
      <c r="W1412" s="127" t="s">
        <v>2965</v>
      </c>
    </row>
    <row r="1413" spans="6:23" s="25" customFormat="1" ht="19.5" customHeight="1" x14ac:dyDescent="0.3">
      <c r="F1413" s="112" t="s">
        <v>5</v>
      </c>
      <c r="G1413" s="112" t="s">
        <v>5339</v>
      </c>
      <c r="H1413" s="112" t="s">
        <v>2354</v>
      </c>
      <c r="Q1413" s="2"/>
      <c r="R1413" s="2"/>
      <c r="S1413" s="2"/>
      <c r="U1413" s="116" t="s">
        <v>55</v>
      </c>
      <c r="V1413" s="127" t="s">
        <v>355</v>
      </c>
      <c r="W1413" s="127" t="s">
        <v>2970</v>
      </c>
    </row>
    <row r="1414" spans="6:23" s="25" customFormat="1" ht="19.5" customHeight="1" x14ac:dyDescent="0.3">
      <c r="F1414" s="112" t="s">
        <v>5</v>
      </c>
      <c r="G1414" s="112" t="s">
        <v>5340</v>
      </c>
      <c r="H1414" s="112" t="s">
        <v>2354</v>
      </c>
      <c r="Q1414" s="2"/>
      <c r="R1414" s="2"/>
      <c r="S1414" s="2"/>
      <c r="U1414" s="116" t="s">
        <v>55</v>
      </c>
      <c r="V1414" s="127" t="s">
        <v>355</v>
      </c>
      <c r="W1414" s="127" t="s">
        <v>2973</v>
      </c>
    </row>
    <row r="1415" spans="6:23" s="25" customFormat="1" ht="19.5" customHeight="1" x14ac:dyDescent="0.3">
      <c r="F1415" s="112" t="s">
        <v>5</v>
      </c>
      <c r="G1415" s="112" t="s">
        <v>5341</v>
      </c>
      <c r="H1415" s="112" t="s">
        <v>2354</v>
      </c>
      <c r="Q1415" s="2"/>
      <c r="R1415" s="2"/>
      <c r="S1415" s="2"/>
      <c r="U1415" s="116" t="s">
        <v>55</v>
      </c>
      <c r="V1415" s="127" t="s">
        <v>355</v>
      </c>
      <c r="W1415" s="127" t="s">
        <v>2975</v>
      </c>
    </row>
    <row r="1416" spans="6:23" s="25" customFormat="1" ht="19.5" customHeight="1" x14ac:dyDescent="0.3">
      <c r="F1416" s="112" t="s">
        <v>5</v>
      </c>
      <c r="G1416" s="112" t="s">
        <v>5342</v>
      </c>
      <c r="H1416" s="112" t="s">
        <v>2354</v>
      </c>
      <c r="Q1416" s="2"/>
      <c r="R1416" s="2"/>
      <c r="S1416" s="2"/>
      <c r="U1416" s="116" t="s">
        <v>55</v>
      </c>
      <c r="V1416" s="127" t="s">
        <v>355</v>
      </c>
      <c r="W1416" s="127" t="s">
        <v>2977</v>
      </c>
    </row>
    <row r="1417" spans="6:23" s="25" customFormat="1" ht="19.5" customHeight="1" x14ac:dyDescent="0.3">
      <c r="F1417" s="112" t="s">
        <v>5</v>
      </c>
      <c r="G1417" s="112" t="s">
        <v>5343</v>
      </c>
      <c r="H1417" s="112" t="s">
        <v>2354</v>
      </c>
      <c r="Q1417" s="2"/>
      <c r="R1417" s="2"/>
      <c r="S1417" s="2"/>
      <c r="U1417" s="116" t="s">
        <v>55</v>
      </c>
      <c r="V1417" s="127" t="s">
        <v>355</v>
      </c>
      <c r="W1417" s="127" t="s">
        <v>2980</v>
      </c>
    </row>
    <row r="1418" spans="6:23" s="25" customFormat="1" ht="19.5" customHeight="1" x14ac:dyDescent="0.3">
      <c r="F1418" s="112" t="s">
        <v>5</v>
      </c>
      <c r="G1418" s="112" t="s">
        <v>5344</v>
      </c>
      <c r="H1418" s="112" t="s">
        <v>2354</v>
      </c>
      <c r="Q1418" s="2"/>
      <c r="R1418" s="2"/>
      <c r="S1418" s="2"/>
      <c r="U1418" s="116" t="s">
        <v>55</v>
      </c>
      <c r="V1418" s="127" t="s">
        <v>355</v>
      </c>
      <c r="W1418" s="127" t="s">
        <v>2982</v>
      </c>
    </row>
    <row r="1419" spans="6:23" s="25" customFormat="1" ht="19.5" customHeight="1" x14ac:dyDescent="0.3">
      <c r="F1419" s="112" t="s">
        <v>5</v>
      </c>
      <c r="G1419" s="112" t="s">
        <v>5345</v>
      </c>
      <c r="H1419" s="112" t="s">
        <v>2354</v>
      </c>
      <c r="Q1419" s="2"/>
      <c r="R1419" s="2"/>
      <c r="S1419" s="2"/>
      <c r="U1419" s="116" t="s">
        <v>55</v>
      </c>
      <c r="V1419" s="127" t="s">
        <v>355</v>
      </c>
      <c r="W1419" s="127" t="s">
        <v>2984</v>
      </c>
    </row>
    <row r="1420" spans="6:23" s="25" customFormat="1" ht="19.5" customHeight="1" x14ac:dyDescent="0.3">
      <c r="F1420" s="112" t="s">
        <v>5</v>
      </c>
      <c r="G1420" s="112" t="s">
        <v>5346</v>
      </c>
      <c r="H1420" s="112" t="s">
        <v>2354</v>
      </c>
      <c r="Q1420" s="2"/>
      <c r="R1420" s="2"/>
      <c r="S1420" s="2"/>
      <c r="U1420" s="116" t="s">
        <v>55</v>
      </c>
      <c r="V1420" s="127" t="s">
        <v>355</v>
      </c>
      <c r="W1420" s="127" t="s">
        <v>2986</v>
      </c>
    </row>
    <row r="1421" spans="6:23" s="25" customFormat="1" ht="19.5" customHeight="1" x14ac:dyDescent="0.3">
      <c r="F1421" s="112" t="s">
        <v>5</v>
      </c>
      <c r="G1421" s="112" t="s">
        <v>5347</v>
      </c>
      <c r="H1421" s="112" t="s">
        <v>2354</v>
      </c>
      <c r="Q1421" s="2"/>
      <c r="R1421" s="2"/>
      <c r="S1421" s="2"/>
      <c r="U1421" s="116" t="s">
        <v>55</v>
      </c>
      <c r="V1421" s="127" t="s">
        <v>355</v>
      </c>
      <c r="W1421" s="127" t="s">
        <v>2989</v>
      </c>
    </row>
    <row r="1422" spans="6:23" s="25" customFormat="1" ht="19.5" customHeight="1" x14ac:dyDescent="0.3">
      <c r="F1422" s="112" t="s">
        <v>5</v>
      </c>
      <c r="G1422" s="112" t="s">
        <v>5348</v>
      </c>
      <c r="H1422" s="112" t="s">
        <v>2354</v>
      </c>
      <c r="Q1422" s="2"/>
      <c r="R1422" s="2"/>
      <c r="S1422" s="2"/>
      <c r="U1422" s="116" t="s">
        <v>55</v>
      </c>
      <c r="V1422" s="127" t="s">
        <v>355</v>
      </c>
      <c r="W1422" s="127" t="s">
        <v>2991</v>
      </c>
    </row>
    <row r="1423" spans="6:23" s="25" customFormat="1" ht="19.5" customHeight="1" x14ac:dyDescent="0.3">
      <c r="F1423" s="112" t="s">
        <v>5</v>
      </c>
      <c r="G1423" s="112" t="s">
        <v>5349</v>
      </c>
      <c r="H1423" s="112" t="s">
        <v>2354</v>
      </c>
      <c r="Q1423" s="2"/>
      <c r="R1423" s="2"/>
      <c r="S1423" s="2"/>
      <c r="U1423" s="116" t="s">
        <v>55</v>
      </c>
      <c r="V1423" s="127" t="s">
        <v>355</v>
      </c>
      <c r="W1423" s="127" t="s">
        <v>2994</v>
      </c>
    </row>
    <row r="1424" spans="6:23" s="25" customFormat="1" ht="19.5" customHeight="1" x14ac:dyDescent="0.3">
      <c r="F1424" s="112" t="s">
        <v>5</v>
      </c>
      <c r="G1424" s="112" t="s">
        <v>5350</v>
      </c>
      <c r="H1424" s="112" t="s">
        <v>2354</v>
      </c>
      <c r="Q1424" s="2"/>
      <c r="R1424" s="2"/>
      <c r="S1424" s="2"/>
      <c r="U1424" s="116" t="s">
        <v>55</v>
      </c>
      <c r="V1424" s="127" t="s">
        <v>355</v>
      </c>
      <c r="W1424" s="127" t="s">
        <v>2996</v>
      </c>
    </row>
    <row r="1425" spans="6:23" s="25" customFormat="1" ht="19.5" customHeight="1" x14ac:dyDescent="0.3">
      <c r="F1425" s="112" t="s">
        <v>5</v>
      </c>
      <c r="G1425" s="112" t="s">
        <v>5351</v>
      </c>
      <c r="H1425" s="112" t="s">
        <v>2354</v>
      </c>
      <c r="Q1425" s="2"/>
      <c r="R1425" s="2"/>
      <c r="S1425" s="2"/>
      <c r="U1425" s="116" t="s">
        <v>55</v>
      </c>
      <c r="V1425" s="127" t="s">
        <v>355</v>
      </c>
      <c r="W1425" s="127" t="s">
        <v>2999</v>
      </c>
    </row>
    <row r="1426" spans="6:23" s="25" customFormat="1" ht="19.5" customHeight="1" x14ac:dyDescent="0.3">
      <c r="F1426" s="112" t="s">
        <v>5</v>
      </c>
      <c r="G1426" s="112" t="s">
        <v>5352</v>
      </c>
      <c r="H1426" s="112" t="s">
        <v>2354</v>
      </c>
      <c r="Q1426" s="2"/>
      <c r="R1426" s="2"/>
      <c r="S1426" s="2"/>
      <c r="U1426" s="116" t="s">
        <v>55</v>
      </c>
      <c r="V1426" s="127" t="s">
        <v>355</v>
      </c>
      <c r="W1426" s="127" t="s">
        <v>3001</v>
      </c>
    </row>
    <row r="1427" spans="6:23" s="25" customFormat="1" ht="19.5" customHeight="1" x14ac:dyDescent="0.3">
      <c r="F1427" s="112" t="s">
        <v>5</v>
      </c>
      <c r="G1427" s="112" t="s">
        <v>5353</v>
      </c>
      <c r="H1427" s="112" t="s">
        <v>2354</v>
      </c>
      <c r="Q1427" s="2"/>
      <c r="R1427" s="2"/>
      <c r="S1427" s="2"/>
      <c r="U1427" s="116" t="s">
        <v>55</v>
      </c>
      <c r="V1427" s="127" t="s">
        <v>355</v>
      </c>
      <c r="W1427" s="127" t="s">
        <v>3004</v>
      </c>
    </row>
    <row r="1428" spans="6:23" s="25" customFormat="1" ht="19.5" customHeight="1" x14ac:dyDescent="0.3">
      <c r="F1428" s="112" t="s">
        <v>5</v>
      </c>
      <c r="G1428" s="112" t="s">
        <v>5354</v>
      </c>
      <c r="H1428" s="112" t="s">
        <v>2354</v>
      </c>
      <c r="Q1428" s="2"/>
      <c r="R1428" s="2"/>
      <c r="S1428" s="2"/>
      <c r="U1428" s="116" t="s">
        <v>55</v>
      </c>
      <c r="V1428" s="127" t="s">
        <v>355</v>
      </c>
      <c r="W1428" s="127" t="s">
        <v>3006</v>
      </c>
    </row>
    <row r="1429" spans="6:23" s="25" customFormat="1" ht="19.5" customHeight="1" x14ac:dyDescent="0.3">
      <c r="F1429" s="112" t="s">
        <v>5</v>
      </c>
      <c r="G1429" s="112" t="s">
        <v>5355</v>
      </c>
      <c r="H1429" s="112" t="s">
        <v>2354</v>
      </c>
      <c r="Q1429" s="2"/>
      <c r="R1429" s="2"/>
      <c r="S1429" s="2"/>
      <c r="U1429" s="116" t="s">
        <v>55</v>
      </c>
      <c r="V1429" s="127" t="s">
        <v>355</v>
      </c>
      <c r="W1429" s="127" t="s">
        <v>3009</v>
      </c>
    </row>
    <row r="1430" spans="6:23" s="25" customFormat="1" ht="19.5" customHeight="1" x14ac:dyDescent="0.3">
      <c r="F1430" s="112" t="s">
        <v>5</v>
      </c>
      <c r="G1430" s="112" t="s">
        <v>5356</v>
      </c>
      <c r="H1430" s="112" t="s">
        <v>2354</v>
      </c>
      <c r="Q1430" s="2"/>
      <c r="R1430" s="2"/>
      <c r="S1430" s="2"/>
      <c r="U1430" s="116" t="s">
        <v>55</v>
      </c>
      <c r="V1430" s="127" t="s">
        <v>355</v>
      </c>
      <c r="W1430" s="127" t="s">
        <v>3012</v>
      </c>
    </row>
    <row r="1431" spans="6:23" s="25" customFormat="1" ht="19.5" customHeight="1" x14ac:dyDescent="0.3">
      <c r="F1431" s="112" t="s">
        <v>5</v>
      </c>
      <c r="G1431" s="112" t="s">
        <v>5357</v>
      </c>
      <c r="H1431" s="112" t="s">
        <v>2354</v>
      </c>
      <c r="Q1431" s="2"/>
      <c r="R1431" s="2"/>
      <c r="S1431" s="2"/>
      <c r="U1431" s="116" t="s">
        <v>55</v>
      </c>
      <c r="V1431" s="127" t="s">
        <v>355</v>
      </c>
      <c r="W1431" s="127" t="s">
        <v>3014</v>
      </c>
    </row>
    <row r="1432" spans="6:23" s="25" customFormat="1" ht="19.5" customHeight="1" x14ac:dyDescent="0.3">
      <c r="F1432" s="112" t="s">
        <v>5</v>
      </c>
      <c r="G1432" s="112" t="s">
        <v>5358</v>
      </c>
      <c r="H1432" s="112" t="s">
        <v>2354</v>
      </c>
      <c r="Q1432" s="2"/>
      <c r="R1432" s="2"/>
      <c r="S1432" s="2"/>
      <c r="U1432" s="116" t="s">
        <v>55</v>
      </c>
      <c r="V1432" s="127" t="s">
        <v>355</v>
      </c>
      <c r="W1432" s="127" t="s">
        <v>3017</v>
      </c>
    </row>
    <row r="1433" spans="6:23" s="25" customFormat="1" ht="19.5" customHeight="1" x14ac:dyDescent="0.3">
      <c r="F1433" s="112" t="s">
        <v>5</v>
      </c>
      <c r="G1433" s="112" t="s">
        <v>5359</v>
      </c>
      <c r="H1433" s="112" t="s">
        <v>2354</v>
      </c>
      <c r="Q1433" s="2"/>
      <c r="R1433" s="2"/>
      <c r="S1433" s="2"/>
      <c r="U1433" s="116" t="s">
        <v>55</v>
      </c>
      <c r="V1433" s="127" t="s">
        <v>355</v>
      </c>
      <c r="W1433" s="127" t="s">
        <v>3019</v>
      </c>
    </row>
    <row r="1434" spans="6:23" s="25" customFormat="1" ht="19.5" customHeight="1" x14ac:dyDescent="0.3">
      <c r="F1434" s="112" t="s">
        <v>5</v>
      </c>
      <c r="G1434" s="112" t="s">
        <v>5360</v>
      </c>
      <c r="H1434" s="112" t="s">
        <v>2354</v>
      </c>
      <c r="Q1434" s="2"/>
      <c r="R1434" s="2"/>
      <c r="S1434" s="2"/>
      <c r="U1434" s="116" t="s">
        <v>55</v>
      </c>
      <c r="V1434" s="127" t="s">
        <v>355</v>
      </c>
      <c r="W1434" s="127" t="s">
        <v>3022</v>
      </c>
    </row>
    <row r="1435" spans="6:23" s="25" customFormat="1" ht="19.5" customHeight="1" x14ac:dyDescent="0.3">
      <c r="F1435" s="112" t="s">
        <v>5</v>
      </c>
      <c r="G1435" s="112" t="s">
        <v>5361</v>
      </c>
      <c r="H1435" s="112" t="s">
        <v>2354</v>
      </c>
      <c r="Q1435" s="2"/>
      <c r="R1435" s="2"/>
      <c r="S1435" s="2"/>
      <c r="U1435" s="116" t="s">
        <v>55</v>
      </c>
      <c r="V1435" s="127" t="s">
        <v>355</v>
      </c>
      <c r="W1435" s="127" t="s">
        <v>3024</v>
      </c>
    </row>
    <row r="1436" spans="6:23" s="25" customFormat="1" ht="19.5" customHeight="1" x14ac:dyDescent="0.3">
      <c r="F1436" s="112" t="s">
        <v>5</v>
      </c>
      <c r="G1436" s="112" t="s">
        <v>5362</v>
      </c>
      <c r="H1436" s="112" t="s">
        <v>2354</v>
      </c>
      <c r="Q1436" s="2"/>
      <c r="R1436" s="2"/>
      <c r="S1436" s="2"/>
      <c r="U1436" s="116" t="s">
        <v>55</v>
      </c>
      <c r="V1436" s="127" t="s">
        <v>355</v>
      </c>
      <c r="W1436" s="127" t="s">
        <v>3026</v>
      </c>
    </row>
    <row r="1437" spans="6:23" s="25" customFormat="1" ht="19.5" customHeight="1" x14ac:dyDescent="0.3">
      <c r="F1437" s="112" t="s">
        <v>5</v>
      </c>
      <c r="G1437" s="112" t="s">
        <v>5363</v>
      </c>
      <c r="H1437" s="112" t="s">
        <v>2354</v>
      </c>
      <c r="Q1437" s="2"/>
      <c r="R1437" s="2"/>
      <c r="S1437" s="2"/>
      <c r="U1437" s="116" t="s">
        <v>55</v>
      </c>
      <c r="V1437" s="127" t="s">
        <v>355</v>
      </c>
      <c r="W1437" s="127" t="s">
        <v>3028</v>
      </c>
    </row>
    <row r="1438" spans="6:23" s="25" customFormat="1" ht="19.5" customHeight="1" x14ac:dyDescent="0.3">
      <c r="F1438" s="112" t="s">
        <v>5</v>
      </c>
      <c r="G1438" s="112" t="s">
        <v>5364</v>
      </c>
      <c r="H1438" s="112" t="s">
        <v>2354</v>
      </c>
      <c r="Q1438" s="2"/>
      <c r="R1438" s="2"/>
      <c r="S1438" s="2"/>
      <c r="U1438" s="116" t="s">
        <v>55</v>
      </c>
      <c r="V1438" s="127" t="s">
        <v>355</v>
      </c>
      <c r="W1438" s="127" t="s">
        <v>3030</v>
      </c>
    </row>
    <row r="1439" spans="6:23" s="25" customFormat="1" ht="19.5" customHeight="1" x14ac:dyDescent="0.3">
      <c r="F1439" s="112" t="s">
        <v>5</v>
      </c>
      <c r="G1439" s="112" t="s">
        <v>5365</v>
      </c>
      <c r="H1439" s="112" t="s">
        <v>2354</v>
      </c>
      <c r="Q1439" s="2"/>
      <c r="R1439" s="2"/>
      <c r="S1439" s="2"/>
      <c r="U1439" s="116" t="s">
        <v>55</v>
      </c>
      <c r="V1439" s="127" t="s">
        <v>355</v>
      </c>
      <c r="W1439" s="127" t="s">
        <v>3032</v>
      </c>
    </row>
    <row r="1440" spans="6:23" s="25" customFormat="1" ht="19.5" customHeight="1" x14ac:dyDescent="0.3">
      <c r="F1440" s="112" t="s">
        <v>5</v>
      </c>
      <c r="G1440" s="112" t="s">
        <v>5366</v>
      </c>
      <c r="H1440" s="112" t="s">
        <v>2354</v>
      </c>
      <c r="Q1440" s="2"/>
      <c r="R1440" s="2"/>
      <c r="S1440" s="2"/>
      <c r="U1440" s="116" t="s">
        <v>55</v>
      </c>
      <c r="V1440" s="127" t="s">
        <v>355</v>
      </c>
      <c r="W1440" s="127" t="s">
        <v>3034</v>
      </c>
    </row>
    <row r="1441" spans="6:23" s="25" customFormat="1" ht="19.5" customHeight="1" x14ac:dyDescent="0.3">
      <c r="F1441" s="112" t="s">
        <v>5</v>
      </c>
      <c r="G1441" s="112" t="s">
        <v>5367</v>
      </c>
      <c r="H1441" s="112" t="s">
        <v>2354</v>
      </c>
      <c r="Q1441" s="2"/>
      <c r="R1441" s="2"/>
      <c r="S1441" s="2"/>
      <c r="U1441" s="116" t="s">
        <v>55</v>
      </c>
      <c r="V1441" s="127" t="s">
        <v>355</v>
      </c>
      <c r="W1441" s="127" t="s">
        <v>3036</v>
      </c>
    </row>
    <row r="1442" spans="6:23" s="25" customFormat="1" ht="19.5" customHeight="1" x14ac:dyDescent="0.3">
      <c r="F1442" s="112" t="s">
        <v>5</v>
      </c>
      <c r="G1442" s="112" t="s">
        <v>5368</v>
      </c>
      <c r="H1442" s="112" t="s">
        <v>2354</v>
      </c>
      <c r="Q1442" s="2"/>
      <c r="R1442" s="2"/>
      <c r="S1442" s="2"/>
      <c r="U1442" s="116" t="s">
        <v>55</v>
      </c>
      <c r="V1442" s="127" t="s">
        <v>355</v>
      </c>
      <c r="W1442" s="127" t="s">
        <v>3038</v>
      </c>
    </row>
    <row r="1443" spans="6:23" s="25" customFormat="1" ht="19.5" customHeight="1" x14ac:dyDescent="0.3">
      <c r="F1443" s="112" t="s">
        <v>5</v>
      </c>
      <c r="G1443" s="112" t="s">
        <v>5369</v>
      </c>
      <c r="H1443" s="112" t="s">
        <v>2354</v>
      </c>
      <c r="Q1443" s="2"/>
      <c r="R1443" s="2"/>
      <c r="S1443" s="2"/>
      <c r="U1443" s="116" t="s">
        <v>55</v>
      </c>
      <c r="V1443" s="127" t="s">
        <v>355</v>
      </c>
      <c r="W1443" s="127" t="s">
        <v>3040</v>
      </c>
    </row>
    <row r="1444" spans="6:23" s="25" customFormat="1" ht="19.5" customHeight="1" x14ac:dyDescent="0.3">
      <c r="F1444" s="112" t="s">
        <v>5</v>
      </c>
      <c r="G1444" s="112" t="s">
        <v>5370</v>
      </c>
      <c r="H1444" s="112" t="s">
        <v>2354</v>
      </c>
      <c r="Q1444" s="2"/>
      <c r="R1444" s="2"/>
      <c r="S1444" s="2"/>
      <c r="U1444" s="116" t="s">
        <v>55</v>
      </c>
      <c r="V1444" s="127" t="s">
        <v>355</v>
      </c>
      <c r="W1444" s="127" t="s">
        <v>3042</v>
      </c>
    </row>
    <row r="1445" spans="6:23" s="25" customFormat="1" ht="19.5" customHeight="1" x14ac:dyDescent="0.3">
      <c r="F1445" s="112" t="s">
        <v>5</v>
      </c>
      <c r="G1445" s="112" t="s">
        <v>5371</v>
      </c>
      <c r="H1445" s="112" t="s">
        <v>2354</v>
      </c>
      <c r="Q1445" s="2"/>
      <c r="R1445" s="2"/>
      <c r="S1445" s="2"/>
      <c r="U1445" s="116" t="s">
        <v>55</v>
      </c>
      <c r="V1445" s="127" t="s">
        <v>355</v>
      </c>
      <c r="W1445" s="127" t="s">
        <v>3044</v>
      </c>
    </row>
    <row r="1446" spans="6:23" s="25" customFormat="1" ht="19.5" customHeight="1" x14ac:dyDescent="0.3">
      <c r="F1446" s="112" t="s">
        <v>5</v>
      </c>
      <c r="G1446" s="112" t="s">
        <v>5372</v>
      </c>
      <c r="H1446" s="112" t="s">
        <v>2354</v>
      </c>
      <c r="Q1446" s="2"/>
      <c r="R1446" s="2"/>
      <c r="S1446" s="2"/>
      <c r="U1446" s="116" t="s">
        <v>55</v>
      </c>
      <c r="V1446" s="127" t="s">
        <v>355</v>
      </c>
      <c r="W1446" s="127" t="s">
        <v>3046</v>
      </c>
    </row>
    <row r="1447" spans="6:23" s="25" customFormat="1" ht="19.5" customHeight="1" x14ac:dyDescent="0.3">
      <c r="F1447" s="112" t="s">
        <v>5</v>
      </c>
      <c r="G1447" s="112" t="s">
        <v>5373</v>
      </c>
      <c r="H1447" s="112" t="s">
        <v>2354</v>
      </c>
      <c r="Q1447" s="2"/>
      <c r="R1447" s="2"/>
      <c r="S1447" s="2"/>
      <c r="U1447" s="116" t="s">
        <v>55</v>
      </c>
      <c r="V1447" s="127" t="s">
        <v>355</v>
      </c>
      <c r="W1447" s="127" t="s">
        <v>3048</v>
      </c>
    </row>
    <row r="1448" spans="6:23" s="25" customFormat="1" ht="19.5" customHeight="1" x14ac:dyDescent="0.3">
      <c r="F1448" s="112" t="s">
        <v>5</v>
      </c>
      <c r="G1448" s="112" t="s">
        <v>5374</v>
      </c>
      <c r="H1448" s="112" t="s">
        <v>2354</v>
      </c>
      <c r="Q1448" s="2"/>
      <c r="R1448" s="2"/>
      <c r="S1448" s="2"/>
      <c r="U1448" s="116" t="s">
        <v>55</v>
      </c>
      <c r="V1448" s="127" t="s">
        <v>355</v>
      </c>
      <c r="W1448" s="127" t="s">
        <v>3050</v>
      </c>
    </row>
    <row r="1449" spans="6:23" s="25" customFormat="1" ht="19.5" customHeight="1" x14ac:dyDescent="0.3">
      <c r="F1449" s="112" t="s">
        <v>5</v>
      </c>
      <c r="G1449" s="112" t="s">
        <v>5375</v>
      </c>
      <c r="H1449" s="112" t="s">
        <v>2354</v>
      </c>
      <c r="Q1449" s="2"/>
      <c r="R1449" s="2"/>
      <c r="S1449" s="2"/>
      <c r="U1449" s="116" t="s">
        <v>55</v>
      </c>
      <c r="V1449" s="127" t="s">
        <v>355</v>
      </c>
      <c r="W1449" s="127" t="s">
        <v>3052</v>
      </c>
    </row>
    <row r="1450" spans="6:23" s="25" customFormat="1" ht="19.5" customHeight="1" x14ac:dyDescent="0.3">
      <c r="F1450" s="112" t="s">
        <v>5</v>
      </c>
      <c r="G1450" s="112" t="s">
        <v>5376</v>
      </c>
      <c r="H1450" s="112" t="s">
        <v>2354</v>
      </c>
      <c r="Q1450" s="2"/>
      <c r="R1450" s="2"/>
      <c r="S1450" s="2"/>
      <c r="U1450" s="116" t="s">
        <v>55</v>
      </c>
      <c r="V1450" s="127" t="s">
        <v>355</v>
      </c>
      <c r="W1450" s="127" t="s">
        <v>3054</v>
      </c>
    </row>
    <row r="1451" spans="6:23" s="25" customFormat="1" ht="19.5" customHeight="1" x14ac:dyDescent="0.3">
      <c r="F1451" s="112" t="s">
        <v>5</v>
      </c>
      <c r="G1451" s="112" t="s">
        <v>5377</v>
      </c>
      <c r="H1451" s="112" t="s">
        <v>2354</v>
      </c>
      <c r="Q1451" s="2"/>
      <c r="R1451" s="2"/>
      <c r="S1451" s="2"/>
      <c r="U1451" s="116" t="s">
        <v>55</v>
      </c>
      <c r="V1451" s="127" t="s">
        <v>355</v>
      </c>
      <c r="W1451" s="127" t="s">
        <v>3056</v>
      </c>
    </row>
    <row r="1452" spans="6:23" s="25" customFormat="1" ht="19.5" customHeight="1" x14ac:dyDescent="0.3">
      <c r="F1452" s="112" t="s">
        <v>5</v>
      </c>
      <c r="G1452" s="112" t="s">
        <v>5378</v>
      </c>
      <c r="H1452" s="112" t="s">
        <v>2354</v>
      </c>
      <c r="Q1452" s="2"/>
      <c r="R1452" s="2"/>
      <c r="S1452" s="2"/>
      <c r="U1452" s="116" t="s">
        <v>55</v>
      </c>
      <c r="V1452" s="127" t="s">
        <v>355</v>
      </c>
      <c r="W1452" s="127" t="s">
        <v>3058</v>
      </c>
    </row>
    <row r="1453" spans="6:23" s="25" customFormat="1" ht="19.5" customHeight="1" x14ac:dyDescent="0.3">
      <c r="F1453" s="112" t="s">
        <v>5</v>
      </c>
      <c r="G1453" s="112" t="s">
        <v>5379</v>
      </c>
      <c r="H1453" s="112" t="s">
        <v>2354</v>
      </c>
      <c r="Q1453" s="2"/>
      <c r="R1453" s="2"/>
      <c r="S1453" s="2"/>
      <c r="U1453" s="116" t="s">
        <v>55</v>
      </c>
      <c r="V1453" s="127" t="s">
        <v>355</v>
      </c>
      <c r="W1453" s="127" t="s">
        <v>3060</v>
      </c>
    </row>
    <row r="1454" spans="6:23" s="25" customFormat="1" ht="19.5" customHeight="1" x14ac:dyDescent="0.3">
      <c r="F1454" s="112" t="s">
        <v>5</v>
      </c>
      <c r="G1454" s="112" t="s">
        <v>5380</v>
      </c>
      <c r="H1454" s="112" t="s">
        <v>2354</v>
      </c>
      <c r="Q1454" s="2"/>
      <c r="R1454" s="2"/>
      <c r="S1454" s="2"/>
      <c r="U1454" s="116" t="s">
        <v>55</v>
      </c>
      <c r="V1454" s="127" t="s">
        <v>355</v>
      </c>
      <c r="W1454" s="127" t="s">
        <v>3062</v>
      </c>
    </row>
    <row r="1455" spans="6:23" s="25" customFormat="1" ht="19.5" customHeight="1" x14ac:dyDescent="0.3">
      <c r="F1455" s="112" t="s">
        <v>5</v>
      </c>
      <c r="G1455" s="112" t="s">
        <v>5381</v>
      </c>
      <c r="H1455" s="112" t="s">
        <v>2354</v>
      </c>
      <c r="Q1455" s="2"/>
      <c r="R1455" s="2"/>
      <c r="S1455" s="2"/>
      <c r="U1455" s="116" t="s">
        <v>55</v>
      </c>
      <c r="V1455" s="127" t="s">
        <v>355</v>
      </c>
      <c r="W1455" s="127" t="s">
        <v>3064</v>
      </c>
    </row>
    <row r="1456" spans="6:23" s="25" customFormat="1" ht="19.5" customHeight="1" x14ac:dyDescent="0.3">
      <c r="F1456" s="112" t="s">
        <v>5</v>
      </c>
      <c r="G1456" s="112" t="s">
        <v>5382</v>
      </c>
      <c r="H1456" s="112" t="s">
        <v>2354</v>
      </c>
      <c r="Q1456" s="2"/>
      <c r="R1456" s="2"/>
      <c r="S1456" s="2"/>
      <c r="U1456" s="116" t="s">
        <v>55</v>
      </c>
      <c r="V1456" s="127" t="s">
        <v>355</v>
      </c>
      <c r="W1456" s="127" t="s">
        <v>3066</v>
      </c>
    </row>
    <row r="1457" spans="6:23" s="25" customFormat="1" ht="19.5" customHeight="1" x14ac:dyDescent="0.3">
      <c r="F1457" s="112" t="s">
        <v>5</v>
      </c>
      <c r="G1457" s="112" t="s">
        <v>5383</v>
      </c>
      <c r="H1457" s="112" t="s">
        <v>2354</v>
      </c>
      <c r="Q1457" s="2"/>
      <c r="R1457" s="2"/>
      <c r="S1457" s="2"/>
      <c r="U1457" s="116" t="s">
        <v>55</v>
      </c>
      <c r="V1457" s="127" t="s">
        <v>355</v>
      </c>
      <c r="W1457" s="127" t="s">
        <v>3068</v>
      </c>
    </row>
    <row r="1458" spans="6:23" s="25" customFormat="1" ht="19.5" customHeight="1" x14ac:dyDescent="0.3">
      <c r="F1458" s="112" t="s">
        <v>5</v>
      </c>
      <c r="G1458" s="112" t="s">
        <v>5384</v>
      </c>
      <c r="H1458" s="112" t="s">
        <v>2354</v>
      </c>
      <c r="Q1458" s="2"/>
      <c r="R1458" s="2"/>
      <c r="S1458" s="2"/>
      <c r="U1458" s="116" t="s">
        <v>55</v>
      </c>
      <c r="V1458" s="127" t="s">
        <v>355</v>
      </c>
      <c r="W1458" s="127" t="s">
        <v>3070</v>
      </c>
    </row>
    <row r="1459" spans="6:23" s="25" customFormat="1" ht="19.5" customHeight="1" x14ac:dyDescent="0.3">
      <c r="F1459" s="112" t="s">
        <v>5</v>
      </c>
      <c r="G1459" s="112" t="s">
        <v>5385</v>
      </c>
      <c r="H1459" s="112" t="s">
        <v>2354</v>
      </c>
      <c r="Q1459" s="2"/>
      <c r="R1459" s="2"/>
      <c r="S1459" s="2"/>
      <c r="U1459" s="116" t="s">
        <v>55</v>
      </c>
      <c r="V1459" s="127" t="s">
        <v>355</v>
      </c>
      <c r="W1459" s="127" t="s">
        <v>3072</v>
      </c>
    </row>
    <row r="1460" spans="6:23" s="25" customFormat="1" ht="19.5" customHeight="1" x14ac:dyDescent="0.3">
      <c r="F1460" s="112" t="s">
        <v>5</v>
      </c>
      <c r="G1460" s="112" t="s">
        <v>5386</v>
      </c>
      <c r="H1460" s="112" t="s">
        <v>2354</v>
      </c>
      <c r="Q1460" s="2"/>
      <c r="R1460" s="2"/>
      <c r="S1460" s="2"/>
      <c r="U1460" s="116" t="s">
        <v>55</v>
      </c>
      <c r="V1460" s="127" t="s">
        <v>355</v>
      </c>
      <c r="W1460" s="127" t="s">
        <v>3074</v>
      </c>
    </row>
    <row r="1461" spans="6:23" s="25" customFormat="1" ht="19.5" customHeight="1" x14ac:dyDescent="0.3">
      <c r="F1461" s="112" t="s">
        <v>5</v>
      </c>
      <c r="G1461" s="112" t="s">
        <v>5387</v>
      </c>
      <c r="H1461" s="112" t="s">
        <v>2354</v>
      </c>
      <c r="Q1461" s="2"/>
      <c r="R1461" s="2"/>
      <c r="S1461" s="2"/>
      <c r="U1461" s="116" t="s">
        <v>55</v>
      </c>
      <c r="V1461" s="127" t="s">
        <v>355</v>
      </c>
      <c r="W1461" s="127" t="s">
        <v>3076</v>
      </c>
    </row>
    <row r="1462" spans="6:23" s="25" customFormat="1" ht="19.5" customHeight="1" x14ac:dyDescent="0.3">
      <c r="F1462" s="112" t="s">
        <v>5</v>
      </c>
      <c r="G1462" s="112" t="s">
        <v>5388</v>
      </c>
      <c r="H1462" s="112" t="s">
        <v>2354</v>
      </c>
      <c r="Q1462" s="2"/>
      <c r="R1462" s="2"/>
      <c r="S1462" s="2"/>
      <c r="U1462" s="116" t="s">
        <v>55</v>
      </c>
      <c r="V1462" s="127" t="s">
        <v>355</v>
      </c>
      <c r="W1462" s="127" t="s">
        <v>3078</v>
      </c>
    </row>
    <row r="1463" spans="6:23" s="25" customFormat="1" ht="19.5" customHeight="1" x14ac:dyDescent="0.3">
      <c r="F1463" s="112" t="s">
        <v>5</v>
      </c>
      <c r="G1463" s="112" t="s">
        <v>5389</v>
      </c>
      <c r="H1463" s="112" t="s">
        <v>2354</v>
      </c>
      <c r="Q1463" s="2"/>
      <c r="R1463" s="2"/>
      <c r="S1463" s="2"/>
      <c r="U1463" s="116" t="s">
        <v>55</v>
      </c>
      <c r="V1463" s="127" t="s">
        <v>355</v>
      </c>
      <c r="W1463" s="127" t="s">
        <v>3080</v>
      </c>
    </row>
    <row r="1464" spans="6:23" s="25" customFormat="1" ht="19.5" customHeight="1" x14ac:dyDescent="0.3">
      <c r="F1464" s="112" t="s">
        <v>5</v>
      </c>
      <c r="G1464" s="112" t="s">
        <v>5390</v>
      </c>
      <c r="H1464" s="112" t="s">
        <v>2354</v>
      </c>
      <c r="Q1464" s="2"/>
      <c r="R1464" s="2"/>
      <c r="S1464" s="2"/>
      <c r="U1464" s="116" t="s">
        <v>55</v>
      </c>
      <c r="V1464" s="127" t="s">
        <v>355</v>
      </c>
      <c r="W1464" s="127" t="s">
        <v>3082</v>
      </c>
    </row>
    <row r="1465" spans="6:23" s="25" customFormat="1" ht="19.5" customHeight="1" x14ac:dyDescent="0.3">
      <c r="F1465" s="112" t="s">
        <v>5</v>
      </c>
      <c r="G1465" s="112" t="s">
        <v>5391</v>
      </c>
      <c r="H1465" s="112" t="s">
        <v>2354</v>
      </c>
      <c r="Q1465" s="2"/>
      <c r="R1465" s="2"/>
      <c r="S1465" s="2"/>
      <c r="U1465" s="116" t="s">
        <v>55</v>
      </c>
      <c r="V1465" s="127" t="s">
        <v>355</v>
      </c>
      <c r="W1465" s="127" t="s">
        <v>3084</v>
      </c>
    </row>
    <row r="1466" spans="6:23" s="25" customFormat="1" ht="19.5" customHeight="1" x14ac:dyDescent="0.3">
      <c r="F1466" s="112" t="s">
        <v>5</v>
      </c>
      <c r="G1466" s="112" t="s">
        <v>5392</v>
      </c>
      <c r="H1466" s="112" t="s">
        <v>2354</v>
      </c>
      <c r="Q1466" s="2"/>
      <c r="R1466" s="2"/>
      <c r="S1466" s="2"/>
      <c r="U1466" s="116" t="s">
        <v>55</v>
      </c>
      <c r="V1466" s="127" t="s">
        <v>355</v>
      </c>
      <c r="W1466" s="127" t="s">
        <v>3086</v>
      </c>
    </row>
    <row r="1467" spans="6:23" s="25" customFormat="1" ht="19.5" customHeight="1" x14ac:dyDescent="0.3">
      <c r="F1467" s="112" t="s">
        <v>5</v>
      </c>
      <c r="G1467" s="112" t="s">
        <v>5393</v>
      </c>
      <c r="H1467" s="112" t="s">
        <v>2354</v>
      </c>
      <c r="Q1467" s="2"/>
      <c r="R1467" s="2"/>
      <c r="S1467" s="2"/>
      <c r="U1467" s="116" t="s">
        <v>55</v>
      </c>
      <c r="V1467" s="127" t="s">
        <v>355</v>
      </c>
      <c r="W1467" s="127" t="s">
        <v>3088</v>
      </c>
    </row>
    <row r="1468" spans="6:23" s="25" customFormat="1" ht="19.5" customHeight="1" x14ac:dyDescent="0.3">
      <c r="F1468" s="112" t="s">
        <v>5</v>
      </c>
      <c r="G1468" s="112" t="s">
        <v>5394</v>
      </c>
      <c r="H1468" s="112" t="s">
        <v>2354</v>
      </c>
      <c r="Q1468" s="2"/>
      <c r="R1468" s="2"/>
      <c r="S1468" s="2"/>
      <c r="U1468" s="116" t="s">
        <v>55</v>
      </c>
      <c r="V1468" s="127" t="s">
        <v>355</v>
      </c>
      <c r="W1468" s="127" t="s">
        <v>3090</v>
      </c>
    </row>
    <row r="1469" spans="6:23" s="25" customFormat="1" ht="19.5" customHeight="1" x14ac:dyDescent="0.3">
      <c r="F1469" s="112" t="s">
        <v>5</v>
      </c>
      <c r="G1469" s="112" t="s">
        <v>5395</v>
      </c>
      <c r="H1469" s="112" t="s">
        <v>2354</v>
      </c>
      <c r="Q1469" s="2"/>
      <c r="R1469" s="2"/>
      <c r="S1469" s="2"/>
      <c r="U1469" s="116" t="s">
        <v>55</v>
      </c>
      <c r="V1469" s="127" t="s">
        <v>355</v>
      </c>
      <c r="W1469" s="127" t="s">
        <v>3092</v>
      </c>
    </row>
    <row r="1470" spans="6:23" s="25" customFormat="1" ht="19.5" customHeight="1" x14ac:dyDescent="0.3">
      <c r="F1470" s="112" t="s">
        <v>5</v>
      </c>
      <c r="G1470" s="112" t="s">
        <v>5396</v>
      </c>
      <c r="H1470" s="112" t="s">
        <v>2354</v>
      </c>
      <c r="Q1470" s="2"/>
      <c r="R1470" s="2"/>
      <c r="S1470" s="2"/>
      <c r="U1470" s="116" t="s">
        <v>55</v>
      </c>
      <c r="V1470" s="127" t="s">
        <v>355</v>
      </c>
      <c r="W1470" s="127" t="s">
        <v>3094</v>
      </c>
    </row>
    <row r="1471" spans="6:23" s="25" customFormat="1" ht="19.5" customHeight="1" x14ac:dyDescent="0.3">
      <c r="F1471" s="112" t="s">
        <v>5</v>
      </c>
      <c r="G1471" s="112" t="s">
        <v>5397</v>
      </c>
      <c r="H1471" s="112" t="s">
        <v>2354</v>
      </c>
      <c r="Q1471" s="2"/>
      <c r="R1471" s="2"/>
      <c r="S1471" s="2"/>
      <c r="U1471" s="116" t="s">
        <v>55</v>
      </c>
      <c r="V1471" s="127" t="s">
        <v>355</v>
      </c>
      <c r="W1471" s="127" t="s">
        <v>3096</v>
      </c>
    </row>
    <row r="1472" spans="6:23" s="25" customFormat="1" ht="19.5" customHeight="1" x14ac:dyDescent="0.3">
      <c r="F1472" s="112" t="s">
        <v>5</v>
      </c>
      <c r="G1472" s="112" t="s">
        <v>5398</v>
      </c>
      <c r="H1472" s="112" t="s">
        <v>2354</v>
      </c>
      <c r="Q1472" s="2"/>
      <c r="R1472" s="2"/>
      <c r="S1472" s="2"/>
      <c r="U1472" s="116" t="s">
        <v>55</v>
      </c>
      <c r="V1472" s="127" t="s">
        <v>355</v>
      </c>
      <c r="W1472" s="127" t="s">
        <v>3098</v>
      </c>
    </row>
    <row r="1473" spans="6:23" s="25" customFormat="1" ht="19.5" customHeight="1" x14ac:dyDescent="0.3">
      <c r="F1473" s="112" t="s">
        <v>5</v>
      </c>
      <c r="G1473" s="112" t="s">
        <v>5399</v>
      </c>
      <c r="H1473" s="112" t="s">
        <v>2354</v>
      </c>
      <c r="Q1473" s="2"/>
      <c r="R1473" s="2"/>
      <c r="S1473" s="2"/>
      <c r="U1473" s="116" t="s">
        <v>55</v>
      </c>
      <c r="V1473" s="127" t="s">
        <v>355</v>
      </c>
      <c r="W1473" s="127" t="s">
        <v>3100</v>
      </c>
    </row>
    <row r="1474" spans="6:23" s="25" customFormat="1" ht="19.5" customHeight="1" x14ac:dyDescent="0.3">
      <c r="F1474" s="112" t="s">
        <v>5</v>
      </c>
      <c r="G1474" s="112" t="s">
        <v>5400</v>
      </c>
      <c r="H1474" s="112" t="s">
        <v>2354</v>
      </c>
      <c r="Q1474" s="2"/>
      <c r="R1474" s="2"/>
      <c r="S1474" s="2"/>
      <c r="U1474" s="116" t="s">
        <v>55</v>
      </c>
      <c r="V1474" s="127" t="s">
        <v>355</v>
      </c>
      <c r="W1474" s="127" t="s">
        <v>3102</v>
      </c>
    </row>
    <row r="1475" spans="6:23" s="25" customFormat="1" ht="19.5" customHeight="1" x14ac:dyDescent="0.3">
      <c r="F1475" s="112" t="s">
        <v>5</v>
      </c>
      <c r="G1475" s="112" t="s">
        <v>5401</v>
      </c>
      <c r="H1475" s="112" t="s">
        <v>2354</v>
      </c>
      <c r="Q1475" s="2"/>
      <c r="R1475" s="2"/>
      <c r="S1475" s="2"/>
      <c r="U1475" s="116" t="s">
        <v>55</v>
      </c>
      <c r="V1475" s="127" t="s">
        <v>355</v>
      </c>
      <c r="W1475" s="127" t="s">
        <v>3104</v>
      </c>
    </row>
    <row r="1476" spans="6:23" s="25" customFormat="1" ht="19.5" customHeight="1" x14ac:dyDescent="0.3">
      <c r="F1476" s="112" t="s">
        <v>5</v>
      </c>
      <c r="G1476" s="112" t="s">
        <v>5402</v>
      </c>
      <c r="H1476" s="112" t="s">
        <v>2354</v>
      </c>
      <c r="Q1476" s="2"/>
      <c r="R1476" s="2"/>
      <c r="S1476" s="2"/>
      <c r="U1476" s="116" t="s">
        <v>55</v>
      </c>
      <c r="V1476" s="127" t="s">
        <v>355</v>
      </c>
      <c r="W1476" s="127" t="s">
        <v>3107</v>
      </c>
    </row>
    <row r="1477" spans="6:23" s="25" customFormat="1" ht="19.5" customHeight="1" x14ac:dyDescent="0.3">
      <c r="F1477" s="112" t="s">
        <v>5</v>
      </c>
      <c r="G1477" s="112" t="s">
        <v>5403</v>
      </c>
      <c r="H1477" s="112" t="s">
        <v>2354</v>
      </c>
      <c r="Q1477" s="2"/>
      <c r="R1477" s="2"/>
      <c r="S1477" s="2"/>
      <c r="U1477" s="116" t="s">
        <v>55</v>
      </c>
      <c r="V1477" s="127" t="s">
        <v>355</v>
      </c>
      <c r="W1477" s="127" t="s">
        <v>3109</v>
      </c>
    </row>
    <row r="1478" spans="6:23" s="25" customFormat="1" ht="19.5" customHeight="1" x14ac:dyDescent="0.3">
      <c r="F1478" s="112" t="s">
        <v>5</v>
      </c>
      <c r="G1478" s="112" t="s">
        <v>5404</v>
      </c>
      <c r="H1478" s="112" t="s">
        <v>2354</v>
      </c>
      <c r="Q1478" s="2"/>
      <c r="R1478" s="2"/>
      <c r="S1478" s="2"/>
      <c r="U1478" s="116" t="s">
        <v>55</v>
      </c>
      <c r="V1478" s="127" t="s">
        <v>355</v>
      </c>
      <c r="W1478" s="127" t="s">
        <v>3111</v>
      </c>
    </row>
    <row r="1479" spans="6:23" s="25" customFormat="1" ht="19.5" customHeight="1" x14ac:dyDescent="0.3">
      <c r="F1479" s="112" t="s">
        <v>5</v>
      </c>
      <c r="G1479" s="112" t="s">
        <v>5405</v>
      </c>
      <c r="H1479" s="112" t="s">
        <v>2354</v>
      </c>
      <c r="Q1479" s="2"/>
      <c r="R1479" s="2"/>
      <c r="S1479" s="2"/>
      <c r="U1479" s="116" t="s">
        <v>55</v>
      </c>
      <c r="V1479" s="127" t="s">
        <v>355</v>
      </c>
      <c r="W1479" s="127" t="s">
        <v>3113</v>
      </c>
    </row>
    <row r="1480" spans="6:23" s="25" customFormat="1" ht="19.5" customHeight="1" x14ac:dyDescent="0.3">
      <c r="F1480" s="112" t="s">
        <v>5</v>
      </c>
      <c r="G1480" s="112" t="s">
        <v>5406</v>
      </c>
      <c r="H1480" s="112" t="s">
        <v>2354</v>
      </c>
      <c r="Q1480" s="2"/>
      <c r="R1480" s="2"/>
      <c r="S1480" s="2"/>
      <c r="U1480" s="116" t="s">
        <v>55</v>
      </c>
      <c r="V1480" s="127" t="s">
        <v>355</v>
      </c>
      <c r="W1480" s="127" t="s">
        <v>3116</v>
      </c>
    </row>
    <row r="1481" spans="6:23" s="25" customFormat="1" ht="19.5" customHeight="1" x14ac:dyDescent="0.3">
      <c r="F1481" s="112" t="s">
        <v>5</v>
      </c>
      <c r="G1481" s="112" t="s">
        <v>5407</v>
      </c>
      <c r="H1481" s="112" t="s">
        <v>2354</v>
      </c>
      <c r="Q1481" s="2"/>
      <c r="R1481" s="2"/>
      <c r="S1481" s="2"/>
      <c r="U1481" s="116" t="s">
        <v>55</v>
      </c>
      <c r="V1481" s="127" t="s">
        <v>355</v>
      </c>
      <c r="W1481" s="127" t="s">
        <v>3119</v>
      </c>
    </row>
    <row r="1482" spans="6:23" s="25" customFormat="1" ht="19.5" customHeight="1" x14ac:dyDescent="0.3">
      <c r="F1482" s="112" t="s">
        <v>5</v>
      </c>
      <c r="G1482" s="112" t="s">
        <v>5408</v>
      </c>
      <c r="H1482" s="112" t="s">
        <v>2354</v>
      </c>
      <c r="Q1482" s="2"/>
      <c r="R1482" s="2"/>
      <c r="S1482" s="2"/>
      <c r="U1482" s="116" t="s">
        <v>55</v>
      </c>
      <c r="V1482" s="127" t="s">
        <v>355</v>
      </c>
      <c r="W1482" s="127" t="s">
        <v>3121</v>
      </c>
    </row>
    <row r="1483" spans="6:23" s="25" customFormat="1" ht="19.5" customHeight="1" x14ac:dyDescent="0.3">
      <c r="F1483" s="112" t="s">
        <v>5</v>
      </c>
      <c r="G1483" s="112" t="s">
        <v>5409</v>
      </c>
      <c r="H1483" s="112" t="s">
        <v>2354</v>
      </c>
      <c r="Q1483" s="2"/>
      <c r="R1483" s="2"/>
      <c r="S1483" s="2"/>
      <c r="U1483" s="116" t="s">
        <v>55</v>
      </c>
      <c r="V1483" s="127" t="s">
        <v>355</v>
      </c>
      <c r="W1483" s="127" t="s">
        <v>3124</v>
      </c>
    </row>
    <row r="1484" spans="6:23" s="25" customFormat="1" ht="19.5" customHeight="1" x14ac:dyDescent="0.3">
      <c r="F1484" s="112" t="s">
        <v>5</v>
      </c>
      <c r="G1484" s="112" t="s">
        <v>5410</v>
      </c>
      <c r="H1484" s="112" t="s">
        <v>2354</v>
      </c>
      <c r="Q1484" s="2"/>
      <c r="R1484" s="2"/>
      <c r="S1484" s="2"/>
      <c r="U1484" s="116" t="s">
        <v>55</v>
      </c>
      <c r="V1484" s="127" t="s">
        <v>355</v>
      </c>
      <c r="W1484" s="127" t="s">
        <v>3126</v>
      </c>
    </row>
    <row r="1485" spans="6:23" s="25" customFormat="1" ht="19.5" customHeight="1" x14ac:dyDescent="0.3">
      <c r="F1485" s="112" t="s">
        <v>5</v>
      </c>
      <c r="G1485" s="112" t="s">
        <v>5411</v>
      </c>
      <c r="H1485" s="112" t="s">
        <v>2354</v>
      </c>
      <c r="Q1485" s="2"/>
      <c r="R1485" s="2"/>
      <c r="S1485" s="2"/>
      <c r="U1485" s="116" t="s">
        <v>55</v>
      </c>
      <c r="V1485" s="127" t="s">
        <v>355</v>
      </c>
      <c r="W1485" s="127" t="s">
        <v>3128</v>
      </c>
    </row>
    <row r="1486" spans="6:23" s="25" customFormat="1" ht="19.5" customHeight="1" x14ac:dyDescent="0.3">
      <c r="F1486" s="112" t="s">
        <v>5</v>
      </c>
      <c r="G1486" s="112" t="s">
        <v>5412</v>
      </c>
      <c r="H1486" s="112" t="s">
        <v>2354</v>
      </c>
      <c r="Q1486" s="2"/>
      <c r="R1486" s="2"/>
      <c r="S1486" s="2"/>
      <c r="U1486" s="116" t="s">
        <v>55</v>
      </c>
      <c r="V1486" s="127" t="s">
        <v>355</v>
      </c>
      <c r="W1486" s="127" t="s">
        <v>3130</v>
      </c>
    </row>
    <row r="1487" spans="6:23" s="25" customFormat="1" ht="19.5" customHeight="1" x14ac:dyDescent="0.3">
      <c r="F1487" s="112" t="s">
        <v>5</v>
      </c>
      <c r="G1487" s="112" t="s">
        <v>5413</v>
      </c>
      <c r="H1487" s="112" t="s">
        <v>2354</v>
      </c>
      <c r="Q1487" s="2"/>
      <c r="R1487" s="2"/>
      <c r="S1487" s="2"/>
      <c r="U1487" s="116" t="s">
        <v>55</v>
      </c>
      <c r="V1487" s="127" t="s">
        <v>355</v>
      </c>
      <c r="W1487" s="127" t="s">
        <v>3133</v>
      </c>
    </row>
    <row r="1488" spans="6:23" s="25" customFormat="1" ht="19.5" customHeight="1" x14ac:dyDescent="0.3">
      <c r="F1488" s="112" t="s">
        <v>5</v>
      </c>
      <c r="G1488" s="112" t="s">
        <v>5414</v>
      </c>
      <c r="H1488" s="112" t="s">
        <v>2354</v>
      </c>
      <c r="Q1488" s="2"/>
      <c r="R1488" s="2"/>
      <c r="S1488" s="2"/>
      <c r="U1488" s="116" t="s">
        <v>55</v>
      </c>
      <c r="V1488" s="127" t="s">
        <v>355</v>
      </c>
      <c r="W1488" s="127" t="s">
        <v>3135</v>
      </c>
    </row>
    <row r="1489" spans="6:23" s="25" customFormat="1" ht="19.5" customHeight="1" x14ac:dyDescent="0.3">
      <c r="F1489" s="112" t="s">
        <v>5</v>
      </c>
      <c r="G1489" s="112" t="s">
        <v>5415</v>
      </c>
      <c r="H1489" s="112" t="s">
        <v>2354</v>
      </c>
      <c r="Q1489" s="2"/>
      <c r="R1489" s="2"/>
      <c r="S1489" s="2"/>
      <c r="U1489" s="116" t="s">
        <v>55</v>
      </c>
      <c r="V1489" s="127" t="s">
        <v>355</v>
      </c>
      <c r="W1489" s="127" t="s">
        <v>3137</v>
      </c>
    </row>
    <row r="1490" spans="6:23" s="25" customFormat="1" ht="19.5" customHeight="1" x14ac:dyDescent="0.3">
      <c r="F1490" s="112" t="s">
        <v>5</v>
      </c>
      <c r="G1490" s="112" t="s">
        <v>5416</v>
      </c>
      <c r="H1490" s="112" t="s">
        <v>2354</v>
      </c>
      <c r="Q1490" s="2"/>
      <c r="R1490" s="2"/>
      <c r="S1490" s="2"/>
      <c r="U1490" s="116" t="s">
        <v>55</v>
      </c>
      <c r="V1490" s="127" t="s">
        <v>355</v>
      </c>
      <c r="W1490" s="127" t="s">
        <v>3139</v>
      </c>
    </row>
    <row r="1491" spans="6:23" s="25" customFormat="1" ht="19.5" customHeight="1" x14ac:dyDescent="0.3">
      <c r="F1491" s="112" t="s">
        <v>5</v>
      </c>
      <c r="G1491" s="112" t="s">
        <v>5417</v>
      </c>
      <c r="H1491" s="112" t="s">
        <v>2354</v>
      </c>
      <c r="Q1491" s="2"/>
      <c r="R1491" s="2"/>
      <c r="S1491" s="2"/>
      <c r="U1491" s="116" t="s">
        <v>55</v>
      </c>
      <c r="V1491" s="127" t="s">
        <v>355</v>
      </c>
      <c r="W1491" s="127" t="s">
        <v>3142</v>
      </c>
    </row>
    <row r="1492" spans="6:23" s="25" customFormat="1" ht="19.5" customHeight="1" x14ac:dyDescent="0.3">
      <c r="F1492" s="112" t="s">
        <v>5</v>
      </c>
      <c r="G1492" s="112" t="s">
        <v>5418</v>
      </c>
      <c r="H1492" s="112" t="s">
        <v>2354</v>
      </c>
      <c r="Q1492" s="2"/>
      <c r="R1492" s="2"/>
      <c r="S1492" s="2"/>
      <c r="U1492" s="116" t="s">
        <v>55</v>
      </c>
      <c r="V1492" s="127" t="s">
        <v>355</v>
      </c>
      <c r="W1492" s="127" t="s">
        <v>3144</v>
      </c>
    </row>
    <row r="1493" spans="6:23" s="25" customFormat="1" ht="19.5" customHeight="1" x14ac:dyDescent="0.3">
      <c r="F1493" s="112" t="s">
        <v>5</v>
      </c>
      <c r="G1493" s="112" t="s">
        <v>5419</v>
      </c>
      <c r="H1493" s="112" t="s">
        <v>2354</v>
      </c>
      <c r="Q1493" s="2"/>
      <c r="R1493" s="2"/>
      <c r="S1493" s="2"/>
      <c r="U1493" s="116" t="s">
        <v>55</v>
      </c>
      <c r="V1493" s="127" t="s">
        <v>355</v>
      </c>
      <c r="W1493" s="127" t="s">
        <v>3146</v>
      </c>
    </row>
    <row r="1494" spans="6:23" s="25" customFormat="1" ht="19.5" customHeight="1" x14ac:dyDescent="0.3">
      <c r="F1494" s="112" t="s">
        <v>5</v>
      </c>
      <c r="G1494" s="112" t="s">
        <v>5420</v>
      </c>
      <c r="H1494" s="112" t="s">
        <v>2354</v>
      </c>
      <c r="Q1494" s="2"/>
      <c r="R1494" s="2"/>
      <c r="S1494" s="2"/>
      <c r="U1494" s="116" t="s">
        <v>55</v>
      </c>
      <c r="V1494" s="127" t="s">
        <v>355</v>
      </c>
      <c r="W1494" s="127" t="s">
        <v>3149</v>
      </c>
    </row>
    <row r="1495" spans="6:23" s="25" customFormat="1" ht="19.5" customHeight="1" x14ac:dyDescent="0.3">
      <c r="F1495" s="112" t="s">
        <v>5</v>
      </c>
      <c r="G1495" s="112" t="s">
        <v>5421</v>
      </c>
      <c r="H1495" s="112" t="s">
        <v>2354</v>
      </c>
      <c r="Q1495" s="2"/>
      <c r="R1495" s="2"/>
      <c r="S1495" s="2"/>
      <c r="U1495" s="116" t="s">
        <v>55</v>
      </c>
      <c r="V1495" s="127" t="s">
        <v>355</v>
      </c>
      <c r="W1495" s="127" t="s">
        <v>3151</v>
      </c>
    </row>
    <row r="1496" spans="6:23" s="25" customFormat="1" ht="19.5" customHeight="1" x14ac:dyDescent="0.3">
      <c r="F1496" s="112" t="s">
        <v>5</v>
      </c>
      <c r="G1496" s="112" t="s">
        <v>5422</v>
      </c>
      <c r="H1496" s="112" t="s">
        <v>2354</v>
      </c>
      <c r="Q1496" s="2"/>
      <c r="R1496" s="2"/>
      <c r="S1496" s="2"/>
      <c r="U1496" s="116" t="s">
        <v>55</v>
      </c>
      <c r="V1496" s="127" t="s">
        <v>355</v>
      </c>
      <c r="W1496" s="127" t="s">
        <v>3152</v>
      </c>
    </row>
    <row r="1497" spans="6:23" s="25" customFormat="1" ht="19.5" customHeight="1" x14ac:dyDescent="0.3">
      <c r="F1497" s="112" t="s">
        <v>5</v>
      </c>
      <c r="G1497" s="112" t="s">
        <v>5423</v>
      </c>
      <c r="H1497" s="112" t="s">
        <v>2354</v>
      </c>
      <c r="Q1497" s="2"/>
      <c r="R1497" s="2"/>
      <c r="S1497" s="2"/>
      <c r="U1497" s="116" t="s">
        <v>55</v>
      </c>
      <c r="V1497" s="127" t="s">
        <v>355</v>
      </c>
      <c r="W1497" s="127" t="s">
        <v>3153</v>
      </c>
    </row>
    <row r="1498" spans="6:23" s="25" customFormat="1" ht="19.5" customHeight="1" x14ac:dyDescent="0.3">
      <c r="F1498" s="112" t="s">
        <v>5</v>
      </c>
      <c r="G1498" s="112" t="s">
        <v>5424</v>
      </c>
      <c r="H1498" s="112" t="s">
        <v>2354</v>
      </c>
      <c r="Q1498" s="2"/>
      <c r="R1498" s="2"/>
      <c r="S1498" s="2"/>
      <c r="U1498" s="116" t="s">
        <v>55</v>
      </c>
      <c r="V1498" s="127" t="s">
        <v>355</v>
      </c>
      <c r="W1498" s="127" t="s">
        <v>3155</v>
      </c>
    </row>
    <row r="1499" spans="6:23" s="25" customFormat="1" ht="19.5" customHeight="1" x14ac:dyDescent="0.3">
      <c r="F1499" s="112" t="s">
        <v>5</v>
      </c>
      <c r="G1499" s="112" t="s">
        <v>5425</v>
      </c>
      <c r="H1499" s="112" t="s">
        <v>2354</v>
      </c>
      <c r="Q1499" s="2"/>
      <c r="R1499" s="2"/>
      <c r="S1499" s="2"/>
      <c r="U1499" s="116" t="s">
        <v>55</v>
      </c>
      <c r="V1499" s="127" t="s">
        <v>355</v>
      </c>
      <c r="W1499" s="127" t="s">
        <v>3157</v>
      </c>
    </row>
    <row r="1500" spans="6:23" s="25" customFormat="1" ht="19.5" customHeight="1" x14ac:dyDescent="0.3">
      <c r="F1500" s="112" t="s">
        <v>5</v>
      </c>
      <c r="G1500" s="112" t="s">
        <v>5426</v>
      </c>
      <c r="H1500" s="112" t="s">
        <v>2354</v>
      </c>
      <c r="Q1500" s="2"/>
      <c r="R1500" s="2"/>
      <c r="S1500" s="2"/>
      <c r="U1500" s="116" t="s">
        <v>55</v>
      </c>
      <c r="V1500" s="127" t="s">
        <v>355</v>
      </c>
      <c r="W1500" s="127" t="s">
        <v>3159</v>
      </c>
    </row>
    <row r="1501" spans="6:23" s="25" customFormat="1" ht="19.5" customHeight="1" x14ac:dyDescent="0.3">
      <c r="F1501" s="112" t="s">
        <v>5</v>
      </c>
      <c r="G1501" s="112" t="s">
        <v>5427</v>
      </c>
      <c r="H1501" s="112" t="s">
        <v>2354</v>
      </c>
      <c r="Q1501" s="2"/>
      <c r="R1501" s="2"/>
      <c r="S1501" s="2"/>
      <c r="U1501" s="116" t="s">
        <v>55</v>
      </c>
      <c r="V1501" s="127" t="s">
        <v>355</v>
      </c>
      <c r="W1501" s="127" t="s">
        <v>3160</v>
      </c>
    </row>
    <row r="1502" spans="6:23" s="25" customFormat="1" ht="19.5" customHeight="1" x14ac:dyDescent="0.3">
      <c r="F1502" s="112" t="s">
        <v>5</v>
      </c>
      <c r="G1502" s="112" t="s">
        <v>5428</v>
      </c>
      <c r="H1502" s="112" t="s">
        <v>2354</v>
      </c>
      <c r="Q1502" s="2"/>
      <c r="R1502" s="2"/>
      <c r="S1502" s="2"/>
      <c r="U1502" s="116" t="s">
        <v>55</v>
      </c>
      <c r="V1502" s="127" t="s">
        <v>355</v>
      </c>
      <c r="W1502" s="127" t="s">
        <v>3163</v>
      </c>
    </row>
    <row r="1503" spans="6:23" s="25" customFormat="1" ht="19.5" customHeight="1" x14ac:dyDescent="0.3">
      <c r="F1503" s="112" t="s">
        <v>5</v>
      </c>
      <c r="G1503" s="112" t="s">
        <v>5429</v>
      </c>
      <c r="H1503" s="112" t="s">
        <v>2354</v>
      </c>
      <c r="Q1503" s="2"/>
      <c r="R1503" s="2"/>
      <c r="S1503" s="2"/>
      <c r="U1503" s="116" t="s">
        <v>55</v>
      </c>
      <c r="V1503" s="127" t="s">
        <v>355</v>
      </c>
      <c r="W1503" s="127" t="s">
        <v>3164</v>
      </c>
    </row>
    <row r="1504" spans="6:23" s="25" customFormat="1" ht="19.5" customHeight="1" x14ac:dyDescent="0.3">
      <c r="F1504" s="112" t="s">
        <v>5</v>
      </c>
      <c r="G1504" s="112" t="s">
        <v>5430</v>
      </c>
      <c r="H1504" s="112" t="s">
        <v>2354</v>
      </c>
      <c r="Q1504" s="2"/>
      <c r="R1504" s="2"/>
      <c r="S1504" s="2"/>
      <c r="U1504" s="116" t="s">
        <v>55</v>
      </c>
      <c r="V1504" s="127" t="s">
        <v>355</v>
      </c>
      <c r="W1504" s="127" t="s">
        <v>3166</v>
      </c>
    </row>
    <row r="1505" spans="6:23" s="25" customFormat="1" ht="19.5" customHeight="1" x14ac:dyDescent="0.3">
      <c r="F1505" s="112" t="s">
        <v>5</v>
      </c>
      <c r="G1505" s="112" t="s">
        <v>5431</v>
      </c>
      <c r="H1505" s="112" t="s">
        <v>2354</v>
      </c>
      <c r="Q1505" s="2"/>
      <c r="R1505" s="2"/>
      <c r="S1505" s="2"/>
      <c r="U1505" s="116" t="s">
        <v>55</v>
      </c>
      <c r="V1505" s="127" t="s">
        <v>355</v>
      </c>
      <c r="W1505" s="127" t="s">
        <v>3167</v>
      </c>
    </row>
    <row r="1506" spans="6:23" s="25" customFormat="1" ht="19.5" customHeight="1" x14ac:dyDescent="0.3">
      <c r="F1506" s="112" t="s">
        <v>5</v>
      </c>
      <c r="G1506" s="112" t="s">
        <v>5432</v>
      </c>
      <c r="H1506" s="112" t="s">
        <v>2354</v>
      </c>
      <c r="Q1506" s="2"/>
      <c r="R1506" s="2"/>
      <c r="S1506" s="2"/>
      <c r="U1506" s="116" t="s">
        <v>55</v>
      </c>
      <c r="V1506" s="127" t="s">
        <v>355</v>
      </c>
      <c r="W1506" s="127" t="s">
        <v>3168</v>
      </c>
    </row>
    <row r="1507" spans="6:23" s="25" customFormat="1" ht="19.5" customHeight="1" x14ac:dyDescent="0.3">
      <c r="F1507" s="112" t="s">
        <v>5</v>
      </c>
      <c r="G1507" s="112" t="s">
        <v>5433</v>
      </c>
      <c r="H1507" s="112" t="s">
        <v>2354</v>
      </c>
      <c r="Q1507" s="2"/>
      <c r="R1507" s="2"/>
      <c r="S1507" s="2"/>
      <c r="U1507" s="116" t="s">
        <v>55</v>
      </c>
      <c r="V1507" s="127" t="s">
        <v>355</v>
      </c>
      <c r="W1507" s="127" t="s">
        <v>3169</v>
      </c>
    </row>
    <row r="1508" spans="6:23" s="25" customFormat="1" ht="19.5" customHeight="1" x14ac:dyDescent="0.3">
      <c r="F1508" s="112" t="s">
        <v>5</v>
      </c>
      <c r="G1508" s="112" t="s">
        <v>5434</v>
      </c>
      <c r="H1508" s="112" t="s">
        <v>2354</v>
      </c>
      <c r="Q1508" s="2"/>
      <c r="R1508" s="2"/>
      <c r="S1508" s="2"/>
      <c r="U1508" s="116" t="s">
        <v>55</v>
      </c>
      <c r="V1508" s="127" t="s">
        <v>355</v>
      </c>
      <c r="W1508" s="127" t="s">
        <v>3171</v>
      </c>
    </row>
    <row r="1509" spans="6:23" s="25" customFormat="1" ht="19.5" customHeight="1" x14ac:dyDescent="0.3">
      <c r="F1509" s="112" t="s">
        <v>5</v>
      </c>
      <c r="G1509" s="112" t="s">
        <v>5435</v>
      </c>
      <c r="H1509" s="112" t="s">
        <v>2354</v>
      </c>
      <c r="Q1509" s="2"/>
      <c r="R1509" s="2"/>
      <c r="S1509" s="2"/>
      <c r="U1509" s="116" t="s">
        <v>55</v>
      </c>
      <c r="V1509" s="127" t="s">
        <v>355</v>
      </c>
      <c r="W1509" s="127" t="s">
        <v>3173</v>
      </c>
    </row>
    <row r="1510" spans="6:23" s="25" customFormat="1" ht="19.5" customHeight="1" x14ac:dyDescent="0.3">
      <c r="F1510" s="112" t="s">
        <v>5</v>
      </c>
      <c r="G1510" s="112" t="s">
        <v>5436</v>
      </c>
      <c r="H1510" s="112" t="s">
        <v>2354</v>
      </c>
      <c r="Q1510" s="2"/>
      <c r="R1510" s="2"/>
      <c r="S1510" s="2"/>
      <c r="U1510" s="116" t="s">
        <v>55</v>
      </c>
      <c r="V1510" s="127" t="s">
        <v>355</v>
      </c>
      <c r="W1510" s="127" t="s">
        <v>3175</v>
      </c>
    </row>
    <row r="1511" spans="6:23" s="25" customFormat="1" ht="19.5" customHeight="1" x14ac:dyDescent="0.3">
      <c r="F1511" s="112" t="s">
        <v>5</v>
      </c>
      <c r="G1511" s="112" t="s">
        <v>5437</v>
      </c>
      <c r="H1511" s="112" t="s">
        <v>2354</v>
      </c>
      <c r="Q1511" s="2"/>
      <c r="R1511" s="2"/>
      <c r="S1511" s="2"/>
      <c r="U1511" s="116" t="s">
        <v>55</v>
      </c>
      <c r="V1511" s="127" t="s">
        <v>355</v>
      </c>
      <c r="W1511" s="127" t="s">
        <v>3177</v>
      </c>
    </row>
    <row r="1512" spans="6:23" s="25" customFormat="1" ht="19.5" customHeight="1" x14ac:dyDescent="0.3">
      <c r="F1512" s="112" t="s">
        <v>5</v>
      </c>
      <c r="G1512" s="112" t="s">
        <v>5438</v>
      </c>
      <c r="H1512" s="112" t="s">
        <v>2354</v>
      </c>
      <c r="Q1512" s="2"/>
      <c r="R1512" s="2"/>
      <c r="S1512" s="2"/>
      <c r="U1512" s="116" t="s">
        <v>55</v>
      </c>
      <c r="V1512" s="127" t="s">
        <v>355</v>
      </c>
      <c r="W1512" s="127" t="s">
        <v>3179</v>
      </c>
    </row>
    <row r="1513" spans="6:23" s="25" customFormat="1" ht="19.5" customHeight="1" x14ac:dyDescent="0.3">
      <c r="F1513" s="112" t="s">
        <v>5</v>
      </c>
      <c r="G1513" s="112" t="s">
        <v>5439</v>
      </c>
      <c r="H1513" s="112" t="s">
        <v>2354</v>
      </c>
      <c r="Q1513" s="2"/>
      <c r="R1513" s="2"/>
      <c r="S1513" s="2"/>
      <c r="U1513" s="116" t="s">
        <v>55</v>
      </c>
      <c r="V1513" s="127" t="s">
        <v>355</v>
      </c>
      <c r="W1513" s="127" t="s">
        <v>3181</v>
      </c>
    </row>
    <row r="1514" spans="6:23" s="25" customFormat="1" ht="19.5" customHeight="1" x14ac:dyDescent="0.3">
      <c r="F1514" s="112" t="s">
        <v>5</v>
      </c>
      <c r="G1514" s="112" t="s">
        <v>5440</v>
      </c>
      <c r="H1514" s="112" t="s">
        <v>2354</v>
      </c>
      <c r="Q1514" s="2"/>
      <c r="R1514" s="2"/>
      <c r="S1514" s="2"/>
      <c r="U1514" s="116" t="s">
        <v>55</v>
      </c>
      <c r="V1514" s="127" t="s">
        <v>355</v>
      </c>
      <c r="W1514" s="127" t="s">
        <v>3182</v>
      </c>
    </row>
    <row r="1515" spans="6:23" s="25" customFormat="1" ht="19.5" customHeight="1" x14ac:dyDescent="0.3">
      <c r="F1515" s="112" t="s">
        <v>5</v>
      </c>
      <c r="G1515" s="112" t="s">
        <v>5441</v>
      </c>
      <c r="H1515" s="112" t="s">
        <v>2354</v>
      </c>
      <c r="Q1515" s="2"/>
      <c r="R1515" s="2"/>
      <c r="S1515" s="2"/>
      <c r="U1515" s="116" t="s">
        <v>55</v>
      </c>
      <c r="V1515" s="127" t="s">
        <v>355</v>
      </c>
      <c r="W1515" s="127" t="s">
        <v>3183</v>
      </c>
    </row>
    <row r="1516" spans="6:23" s="25" customFormat="1" ht="19.5" customHeight="1" x14ac:dyDescent="0.3">
      <c r="F1516" s="112" t="s">
        <v>5</v>
      </c>
      <c r="G1516" s="112" t="s">
        <v>5442</v>
      </c>
      <c r="H1516" s="112" t="s">
        <v>2354</v>
      </c>
      <c r="Q1516" s="2"/>
      <c r="R1516" s="2"/>
      <c r="S1516" s="2"/>
      <c r="U1516" s="116" t="s">
        <v>55</v>
      </c>
      <c r="V1516" s="127" t="s">
        <v>355</v>
      </c>
      <c r="W1516" s="127" t="s">
        <v>3185</v>
      </c>
    </row>
    <row r="1517" spans="6:23" s="25" customFormat="1" ht="19.5" customHeight="1" x14ac:dyDescent="0.3">
      <c r="F1517" s="112" t="s">
        <v>5</v>
      </c>
      <c r="G1517" s="112" t="s">
        <v>5443</v>
      </c>
      <c r="H1517" s="112" t="s">
        <v>2354</v>
      </c>
      <c r="Q1517" s="2"/>
      <c r="R1517" s="2"/>
      <c r="S1517" s="2"/>
      <c r="U1517" s="116" t="s">
        <v>55</v>
      </c>
      <c r="V1517" s="127" t="s">
        <v>355</v>
      </c>
      <c r="W1517" s="127" t="s">
        <v>3187</v>
      </c>
    </row>
    <row r="1518" spans="6:23" s="25" customFormat="1" ht="19.5" customHeight="1" x14ac:dyDescent="0.3">
      <c r="F1518" s="112" t="s">
        <v>5</v>
      </c>
      <c r="G1518" s="112" t="s">
        <v>5444</v>
      </c>
      <c r="H1518" s="112" t="s">
        <v>2354</v>
      </c>
      <c r="Q1518" s="2"/>
      <c r="R1518" s="2"/>
      <c r="S1518" s="2"/>
      <c r="U1518" s="116" t="s">
        <v>55</v>
      </c>
      <c r="V1518" s="127" t="s">
        <v>355</v>
      </c>
      <c r="W1518" s="127" t="s">
        <v>3190</v>
      </c>
    </row>
    <row r="1519" spans="6:23" s="25" customFormat="1" ht="19.5" customHeight="1" x14ac:dyDescent="0.3">
      <c r="F1519" s="112" t="s">
        <v>5</v>
      </c>
      <c r="G1519" s="112" t="s">
        <v>5445</v>
      </c>
      <c r="H1519" s="112" t="s">
        <v>2354</v>
      </c>
      <c r="Q1519" s="2"/>
      <c r="R1519" s="2"/>
      <c r="S1519" s="2"/>
      <c r="U1519" s="116" t="s">
        <v>55</v>
      </c>
      <c r="V1519" s="127" t="s">
        <v>355</v>
      </c>
      <c r="W1519" s="127" t="s">
        <v>3193</v>
      </c>
    </row>
    <row r="1520" spans="6:23" s="25" customFormat="1" ht="19.5" customHeight="1" x14ac:dyDescent="0.3">
      <c r="F1520" s="112" t="s">
        <v>5</v>
      </c>
      <c r="G1520" s="112" t="s">
        <v>5446</v>
      </c>
      <c r="H1520" s="112" t="s">
        <v>2354</v>
      </c>
      <c r="Q1520" s="2"/>
      <c r="R1520" s="2"/>
      <c r="S1520" s="2"/>
      <c r="U1520" s="116" t="s">
        <v>55</v>
      </c>
      <c r="V1520" s="127" t="s">
        <v>355</v>
      </c>
      <c r="W1520" s="127" t="s">
        <v>3196</v>
      </c>
    </row>
    <row r="1521" spans="6:23" s="25" customFormat="1" ht="19.5" customHeight="1" x14ac:dyDescent="0.3">
      <c r="F1521" s="112" t="s">
        <v>5</v>
      </c>
      <c r="G1521" s="112" t="s">
        <v>5447</v>
      </c>
      <c r="H1521" s="112" t="s">
        <v>2354</v>
      </c>
      <c r="Q1521" s="2"/>
      <c r="R1521" s="2"/>
      <c r="S1521" s="2"/>
      <c r="U1521" s="116" t="s">
        <v>55</v>
      </c>
      <c r="V1521" s="127" t="s">
        <v>355</v>
      </c>
      <c r="W1521" s="127" t="s">
        <v>3199</v>
      </c>
    </row>
    <row r="1522" spans="6:23" s="25" customFormat="1" ht="19.5" customHeight="1" x14ac:dyDescent="0.3">
      <c r="F1522" s="112" t="s">
        <v>5</v>
      </c>
      <c r="G1522" s="112" t="s">
        <v>5448</v>
      </c>
      <c r="H1522" s="112" t="s">
        <v>2354</v>
      </c>
      <c r="Q1522" s="2"/>
      <c r="R1522" s="2"/>
      <c r="S1522" s="2"/>
      <c r="U1522" s="116" t="s">
        <v>55</v>
      </c>
      <c r="V1522" s="127" t="s">
        <v>355</v>
      </c>
      <c r="W1522" s="127" t="s">
        <v>3202</v>
      </c>
    </row>
    <row r="1523" spans="6:23" s="25" customFormat="1" ht="19.5" customHeight="1" x14ac:dyDescent="0.3">
      <c r="F1523" s="112" t="s">
        <v>5</v>
      </c>
      <c r="G1523" s="112" t="s">
        <v>5449</v>
      </c>
      <c r="H1523" s="112" t="s">
        <v>2354</v>
      </c>
      <c r="Q1523" s="2"/>
      <c r="R1523" s="2"/>
      <c r="S1523" s="2"/>
      <c r="U1523" s="116" t="s">
        <v>55</v>
      </c>
      <c r="V1523" s="127" t="s">
        <v>355</v>
      </c>
      <c r="W1523" s="127" t="s">
        <v>3205</v>
      </c>
    </row>
    <row r="1524" spans="6:23" s="25" customFormat="1" ht="19.5" customHeight="1" x14ac:dyDescent="0.3">
      <c r="F1524" s="112" t="s">
        <v>5</v>
      </c>
      <c r="G1524" s="112" t="s">
        <v>5450</v>
      </c>
      <c r="H1524" s="112" t="s">
        <v>2354</v>
      </c>
      <c r="Q1524" s="2"/>
      <c r="R1524" s="2"/>
      <c r="S1524" s="2"/>
      <c r="U1524" s="116" t="s">
        <v>55</v>
      </c>
      <c r="V1524" s="127" t="s">
        <v>355</v>
      </c>
      <c r="W1524" s="127" t="s">
        <v>3207</v>
      </c>
    </row>
    <row r="1525" spans="6:23" s="25" customFormat="1" ht="19.5" customHeight="1" x14ac:dyDescent="0.3">
      <c r="F1525" s="112" t="s">
        <v>5</v>
      </c>
      <c r="G1525" s="112" t="s">
        <v>5451</v>
      </c>
      <c r="H1525" s="112" t="s">
        <v>2354</v>
      </c>
      <c r="Q1525" s="2"/>
      <c r="R1525" s="2"/>
      <c r="S1525" s="2"/>
      <c r="U1525" s="116" t="s">
        <v>55</v>
      </c>
      <c r="V1525" s="127" t="s">
        <v>355</v>
      </c>
      <c r="W1525" s="127" t="s">
        <v>3210</v>
      </c>
    </row>
    <row r="1526" spans="6:23" s="25" customFormat="1" ht="19.5" customHeight="1" x14ac:dyDescent="0.3">
      <c r="F1526" s="112" t="s">
        <v>5</v>
      </c>
      <c r="G1526" s="112" t="s">
        <v>5452</v>
      </c>
      <c r="H1526" s="112" t="s">
        <v>2354</v>
      </c>
      <c r="Q1526" s="2"/>
      <c r="R1526" s="2"/>
      <c r="S1526" s="2"/>
      <c r="U1526" s="116" t="s">
        <v>55</v>
      </c>
      <c r="V1526" s="127" t="s">
        <v>355</v>
      </c>
      <c r="W1526" s="127" t="s">
        <v>3213</v>
      </c>
    </row>
    <row r="1527" spans="6:23" s="25" customFormat="1" ht="19.5" customHeight="1" x14ac:dyDescent="0.3">
      <c r="F1527" s="112" t="s">
        <v>5</v>
      </c>
      <c r="G1527" s="112" t="s">
        <v>5453</v>
      </c>
      <c r="H1527" s="112" t="s">
        <v>2354</v>
      </c>
      <c r="Q1527" s="2"/>
      <c r="R1527" s="2"/>
      <c r="S1527" s="2"/>
      <c r="U1527" s="116" t="s">
        <v>55</v>
      </c>
      <c r="V1527" s="127" t="s">
        <v>355</v>
      </c>
      <c r="W1527" s="127" t="s">
        <v>3215</v>
      </c>
    </row>
    <row r="1528" spans="6:23" s="25" customFormat="1" ht="19.5" customHeight="1" x14ac:dyDescent="0.3">
      <c r="F1528" s="112" t="s">
        <v>5</v>
      </c>
      <c r="G1528" s="112" t="s">
        <v>5454</v>
      </c>
      <c r="H1528" s="112" t="s">
        <v>2354</v>
      </c>
      <c r="Q1528" s="2"/>
      <c r="R1528" s="2"/>
      <c r="S1528" s="2"/>
      <c r="U1528" s="116" t="s">
        <v>55</v>
      </c>
      <c r="V1528" s="127" t="s">
        <v>355</v>
      </c>
      <c r="W1528" s="127" t="s">
        <v>3217</v>
      </c>
    </row>
    <row r="1529" spans="6:23" s="25" customFormat="1" ht="19.5" customHeight="1" x14ac:dyDescent="0.3">
      <c r="F1529" s="112" t="s">
        <v>5</v>
      </c>
      <c r="G1529" s="112" t="s">
        <v>5455</v>
      </c>
      <c r="H1529" s="112" t="s">
        <v>2354</v>
      </c>
      <c r="Q1529" s="2"/>
      <c r="R1529" s="2"/>
      <c r="S1529" s="2"/>
      <c r="U1529" s="116" t="s">
        <v>55</v>
      </c>
      <c r="V1529" s="127" t="s">
        <v>355</v>
      </c>
      <c r="W1529" s="127" t="s">
        <v>3219</v>
      </c>
    </row>
    <row r="1530" spans="6:23" s="25" customFormat="1" ht="19.5" customHeight="1" x14ac:dyDescent="0.3">
      <c r="F1530" s="112" t="s">
        <v>5</v>
      </c>
      <c r="G1530" s="112" t="s">
        <v>5456</v>
      </c>
      <c r="H1530" s="112" t="s">
        <v>2354</v>
      </c>
      <c r="Q1530" s="2"/>
      <c r="R1530" s="2"/>
      <c r="S1530" s="2"/>
      <c r="U1530" s="116" t="s">
        <v>55</v>
      </c>
      <c r="V1530" s="127" t="s">
        <v>355</v>
      </c>
      <c r="W1530" s="127" t="s">
        <v>3222</v>
      </c>
    </row>
    <row r="1531" spans="6:23" s="25" customFormat="1" ht="19.5" customHeight="1" x14ac:dyDescent="0.3">
      <c r="F1531" s="112" t="s">
        <v>5</v>
      </c>
      <c r="G1531" s="112" t="s">
        <v>5457</v>
      </c>
      <c r="H1531" s="112" t="s">
        <v>2354</v>
      </c>
      <c r="Q1531" s="2"/>
      <c r="R1531" s="2"/>
      <c r="S1531" s="2"/>
      <c r="U1531" s="116" t="s">
        <v>55</v>
      </c>
      <c r="V1531" s="127" t="s">
        <v>355</v>
      </c>
      <c r="W1531" s="127" t="s">
        <v>3225</v>
      </c>
    </row>
    <row r="1532" spans="6:23" s="25" customFormat="1" ht="19.5" customHeight="1" x14ac:dyDescent="0.3">
      <c r="F1532" s="112" t="s">
        <v>5</v>
      </c>
      <c r="G1532" s="112" t="s">
        <v>5458</v>
      </c>
      <c r="H1532" s="112" t="s">
        <v>2354</v>
      </c>
      <c r="Q1532" s="2"/>
      <c r="R1532" s="2"/>
      <c r="S1532" s="2"/>
      <c r="U1532" s="116" t="s">
        <v>55</v>
      </c>
      <c r="V1532" s="127" t="s">
        <v>355</v>
      </c>
      <c r="W1532" s="127" t="s">
        <v>3228</v>
      </c>
    </row>
    <row r="1533" spans="6:23" s="25" customFormat="1" ht="19.5" customHeight="1" x14ac:dyDescent="0.3">
      <c r="F1533" s="112" t="s">
        <v>5</v>
      </c>
      <c r="G1533" s="112" t="s">
        <v>5459</v>
      </c>
      <c r="H1533" s="112" t="s">
        <v>2354</v>
      </c>
      <c r="Q1533" s="2"/>
      <c r="R1533" s="2"/>
      <c r="S1533" s="2"/>
      <c r="U1533" s="116" t="s">
        <v>55</v>
      </c>
      <c r="V1533" s="127" t="s">
        <v>355</v>
      </c>
      <c r="W1533" s="127" t="s">
        <v>3231</v>
      </c>
    </row>
    <row r="1534" spans="6:23" s="25" customFormat="1" ht="19.5" customHeight="1" x14ac:dyDescent="0.3">
      <c r="F1534" s="112" t="s">
        <v>5</v>
      </c>
      <c r="G1534" s="112" t="s">
        <v>5460</v>
      </c>
      <c r="H1534" s="112" t="s">
        <v>2354</v>
      </c>
      <c r="Q1534" s="2"/>
      <c r="R1534" s="2"/>
      <c r="S1534" s="2"/>
      <c r="U1534" s="116" t="s">
        <v>55</v>
      </c>
      <c r="V1534" s="127" t="s">
        <v>355</v>
      </c>
      <c r="W1534" s="127" t="s">
        <v>3234</v>
      </c>
    </row>
    <row r="1535" spans="6:23" s="25" customFormat="1" ht="19.5" customHeight="1" x14ac:dyDescent="0.3">
      <c r="F1535" s="112" t="s">
        <v>5</v>
      </c>
      <c r="G1535" s="112" t="s">
        <v>5461</v>
      </c>
      <c r="H1535" s="112" t="s">
        <v>2354</v>
      </c>
      <c r="Q1535" s="2"/>
      <c r="R1535" s="2"/>
      <c r="S1535" s="2"/>
      <c r="U1535" s="116" t="s">
        <v>55</v>
      </c>
      <c r="V1535" s="127" t="s">
        <v>355</v>
      </c>
      <c r="W1535" s="127" t="s">
        <v>3237</v>
      </c>
    </row>
    <row r="1536" spans="6:23" s="25" customFormat="1" ht="19.5" customHeight="1" x14ac:dyDescent="0.3">
      <c r="F1536" s="112" t="s">
        <v>5</v>
      </c>
      <c r="G1536" s="112" t="s">
        <v>5462</v>
      </c>
      <c r="H1536" s="112" t="s">
        <v>2354</v>
      </c>
      <c r="Q1536" s="2"/>
      <c r="R1536" s="2"/>
      <c r="S1536" s="2"/>
      <c r="U1536" s="116" t="s">
        <v>55</v>
      </c>
      <c r="V1536" s="127" t="s">
        <v>355</v>
      </c>
      <c r="W1536" s="127" t="s">
        <v>3240</v>
      </c>
    </row>
    <row r="1537" spans="6:23" s="25" customFormat="1" ht="19.5" customHeight="1" x14ac:dyDescent="0.3">
      <c r="F1537" s="112" t="s">
        <v>5</v>
      </c>
      <c r="G1537" s="112" t="s">
        <v>5463</v>
      </c>
      <c r="H1537" s="112" t="s">
        <v>2354</v>
      </c>
      <c r="Q1537" s="2"/>
      <c r="R1537" s="2"/>
      <c r="S1537" s="2"/>
      <c r="U1537" s="116" t="s">
        <v>55</v>
      </c>
      <c r="V1537" s="127" t="s">
        <v>355</v>
      </c>
      <c r="W1537" s="127" t="s">
        <v>3243</v>
      </c>
    </row>
    <row r="1538" spans="6:23" s="25" customFormat="1" ht="19.5" customHeight="1" x14ac:dyDescent="0.3">
      <c r="F1538" s="112" t="s">
        <v>5</v>
      </c>
      <c r="G1538" s="112" t="s">
        <v>5464</v>
      </c>
      <c r="H1538" s="112" t="s">
        <v>2354</v>
      </c>
      <c r="Q1538" s="2"/>
      <c r="R1538" s="2"/>
      <c r="S1538" s="2"/>
      <c r="U1538" s="116" t="s">
        <v>55</v>
      </c>
      <c r="V1538" s="127" t="s">
        <v>355</v>
      </c>
      <c r="W1538" s="127" t="s">
        <v>3245</v>
      </c>
    </row>
    <row r="1539" spans="6:23" s="25" customFormat="1" ht="19.5" customHeight="1" x14ac:dyDescent="0.3">
      <c r="F1539" s="112" t="s">
        <v>5</v>
      </c>
      <c r="G1539" s="112" t="s">
        <v>5465</v>
      </c>
      <c r="H1539" s="112" t="s">
        <v>2354</v>
      </c>
      <c r="Q1539" s="2"/>
      <c r="R1539" s="2"/>
      <c r="S1539" s="2"/>
      <c r="U1539" s="116" t="s">
        <v>55</v>
      </c>
      <c r="V1539" s="127" t="s">
        <v>355</v>
      </c>
      <c r="W1539" s="127" t="s">
        <v>3248</v>
      </c>
    </row>
    <row r="1540" spans="6:23" s="25" customFormat="1" ht="19.5" customHeight="1" x14ac:dyDescent="0.3">
      <c r="F1540" s="112" t="s">
        <v>5</v>
      </c>
      <c r="G1540" s="112" t="s">
        <v>5466</v>
      </c>
      <c r="H1540" s="112" t="s">
        <v>2354</v>
      </c>
      <c r="Q1540" s="2"/>
      <c r="R1540" s="2"/>
      <c r="S1540" s="2"/>
      <c r="U1540" s="116" t="s">
        <v>55</v>
      </c>
      <c r="V1540" s="127" t="s">
        <v>355</v>
      </c>
      <c r="W1540" s="127" t="s">
        <v>3251</v>
      </c>
    </row>
    <row r="1541" spans="6:23" s="25" customFormat="1" ht="19.5" customHeight="1" x14ac:dyDescent="0.3">
      <c r="F1541" s="112" t="s">
        <v>5</v>
      </c>
      <c r="G1541" s="112" t="s">
        <v>5467</v>
      </c>
      <c r="H1541" s="112" t="s">
        <v>2354</v>
      </c>
      <c r="Q1541" s="2"/>
      <c r="R1541" s="2"/>
      <c r="S1541" s="2"/>
      <c r="U1541" s="116" t="s">
        <v>55</v>
      </c>
      <c r="V1541" s="127" t="s">
        <v>355</v>
      </c>
      <c r="W1541" s="127" t="s">
        <v>3254</v>
      </c>
    </row>
    <row r="1542" spans="6:23" s="25" customFormat="1" ht="19.5" customHeight="1" x14ac:dyDescent="0.3">
      <c r="F1542" s="112" t="s">
        <v>5</v>
      </c>
      <c r="G1542" s="112" t="s">
        <v>5468</v>
      </c>
      <c r="H1542" s="112" t="s">
        <v>2354</v>
      </c>
      <c r="Q1542" s="2"/>
      <c r="R1542" s="2"/>
      <c r="S1542" s="2"/>
      <c r="U1542" s="116" t="s">
        <v>55</v>
      </c>
      <c r="V1542" s="127" t="s">
        <v>355</v>
      </c>
      <c r="W1542" s="127" t="s">
        <v>3257</v>
      </c>
    </row>
    <row r="1543" spans="6:23" s="25" customFormat="1" ht="19.5" customHeight="1" x14ac:dyDescent="0.3">
      <c r="F1543" s="112" t="s">
        <v>5</v>
      </c>
      <c r="G1543" s="112" t="s">
        <v>5469</v>
      </c>
      <c r="H1543" s="112" t="s">
        <v>2354</v>
      </c>
      <c r="Q1543" s="2"/>
      <c r="R1543" s="2"/>
      <c r="S1543" s="2"/>
      <c r="U1543" s="116" t="s">
        <v>55</v>
      </c>
      <c r="V1543" s="127" t="s">
        <v>355</v>
      </c>
      <c r="W1543" s="127" t="s">
        <v>3260</v>
      </c>
    </row>
    <row r="1544" spans="6:23" s="25" customFormat="1" ht="19.5" customHeight="1" x14ac:dyDescent="0.3">
      <c r="F1544" s="112" t="s">
        <v>5</v>
      </c>
      <c r="G1544" s="112" t="s">
        <v>5470</v>
      </c>
      <c r="H1544" s="112" t="s">
        <v>2354</v>
      </c>
      <c r="Q1544" s="2"/>
      <c r="R1544" s="2"/>
      <c r="S1544" s="2"/>
      <c r="U1544" s="116" t="s">
        <v>55</v>
      </c>
      <c r="V1544" s="127" t="s">
        <v>355</v>
      </c>
      <c r="W1544" s="127" t="s">
        <v>3263</v>
      </c>
    </row>
    <row r="1545" spans="6:23" s="25" customFormat="1" ht="19.5" customHeight="1" x14ac:dyDescent="0.3">
      <c r="F1545" s="112" t="s">
        <v>5</v>
      </c>
      <c r="G1545" s="112" t="s">
        <v>5471</v>
      </c>
      <c r="H1545" s="112" t="s">
        <v>2354</v>
      </c>
      <c r="Q1545" s="2"/>
      <c r="R1545" s="2"/>
      <c r="S1545" s="2"/>
      <c r="U1545" s="116" t="s">
        <v>55</v>
      </c>
      <c r="V1545" s="127" t="s">
        <v>355</v>
      </c>
      <c r="W1545" s="127" t="s">
        <v>3266</v>
      </c>
    </row>
    <row r="1546" spans="6:23" s="25" customFormat="1" ht="19.5" customHeight="1" x14ac:dyDescent="0.3">
      <c r="F1546" s="112" t="s">
        <v>5</v>
      </c>
      <c r="G1546" s="112" t="s">
        <v>5472</v>
      </c>
      <c r="H1546" s="112" t="s">
        <v>2354</v>
      </c>
      <c r="Q1546" s="2"/>
      <c r="R1546" s="2"/>
      <c r="S1546" s="2"/>
      <c r="U1546" s="116" t="s">
        <v>55</v>
      </c>
      <c r="V1546" s="127" t="s">
        <v>355</v>
      </c>
      <c r="W1546" s="127" t="s">
        <v>3269</v>
      </c>
    </row>
    <row r="1547" spans="6:23" s="25" customFormat="1" ht="19.5" customHeight="1" x14ac:dyDescent="0.3">
      <c r="F1547" s="112" t="s">
        <v>5</v>
      </c>
      <c r="G1547" s="112" t="s">
        <v>5473</v>
      </c>
      <c r="H1547" s="112" t="s">
        <v>2354</v>
      </c>
      <c r="Q1547" s="2"/>
      <c r="R1547" s="2"/>
      <c r="S1547" s="2"/>
      <c r="U1547" s="116" t="s">
        <v>55</v>
      </c>
      <c r="V1547" s="127" t="s">
        <v>355</v>
      </c>
      <c r="W1547" s="127" t="s">
        <v>3272</v>
      </c>
    </row>
    <row r="1548" spans="6:23" s="25" customFormat="1" ht="19.5" customHeight="1" x14ac:dyDescent="0.3">
      <c r="F1548" s="112" t="s">
        <v>5</v>
      </c>
      <c r="G1548" s="112" t="s">
        <v>5474</v>
      </c>
      <c r="H1548" s="112" t="s">
        <v>2354</v>
      </c>
      <c r="Q1548" s="2"/>
      <c r="R1548" s="2"/>
      <c r="S1548" s="2"/>
      <c r="U1548" s="116" t="s">
        <v>55</v>
      </c>
      <c r="V1548" s="127" t="s">
        <v>355</v>
      </c>
      <c r="W1548" s="127" t="s">
        <v>3275</v>
      </c>
    </row>
    <row r="1549" spans="6:23" s="25" customFormat="1" ht="19.5" customHeight="1" x14ac:dyDescent="0.3">
      <c r="F1549" s="112" t="s">
        <v>5</v>
      </c>
      <c r="G1549" s="112" t="s">
        <v>5475</v>
      </c>
      <c r="H1549" s="112" t="s">
        <v>2354</v>
      </c>
      <c r="Q1549" s="2"/>
      <c r="R1549" s="2"/>
      <c r="S1549" s="2"/>
      <c r="U1549" s="116" t="s">
        <v>55</v>
      </c>
      <c r="V1549" s="127" t="s">
        <v>355</v>
      </c>
      <c r="W1549" s="127" t="s">
        <v>3278</v>
      </c>
    </row>
    <row r="1550" spans="6:23" s="25" customFormat="1" ht="19.5" customHeight="1" x14ac:dyDescent="0.3">
      <c r="F1550" s="112" t="s">
        <v>5</v>
      </c>
      <c r="G1550" s="112" t="s">
        <v>5476</v>
      </c>
      <c r="H1550" s="112" t="s">
        <v>2354</v>
      </c>
      <c r="Q1550" s="2"/>
      <c r="R1550" s="2"/>
      <c r="S1550" s="2"/>
      <c r="U1550" s="116" t="s">
        <v>55</v>
      </c>
      <c r="V1550" s="127" t="s">
        <v>355</v>
      </c>
      <c r="W1550" s="127" t="s">
        <v>3281</v>
      </c>
    </row>
    <row r="1551" spans="6:23" s="25" customFormat="1" ht="19.5" customHeight="1" x14ac:dyDescent="0.3">
      <c r="F1551" s="112" t="s">
        <v>5</v>
      </c>
      <c r="G1551" s="112" t="s">
        <v>5477</v>
      </c>
      <c r="H1551" s="112" t="s">
        <v>2354</v>
      </c>
      <c r="Q1551" s="2"/>
      <c r="R1551" s="2"/>
      <c r="S1551" s="2"/>
      <c r="U1551" s="116" t="s">
        <v>55</v>
      </c>
      <c r="V1551" s="127" t="s">
        <v>355</v>
      </c>
      <c r="W1551" s="127" t="s">
        <v>3284</v>
      </c>
    </row>
    <row r="1552" spans="6:23" s="25" customFormat="1" ht="19.5" customHeight="1" x14ac:dyDescent="0.3">
      <c r="F1552" s="112" t="s">
        <v>5</v>
      </c>
      <c r="G1552" s="112" t="s">
        <v>5478</v>
      </c>
      <c r="H1552" s="112" t="s">
        <v>2354</v>
      </c>
      <c r="Q1552" s="2"/>
      <c r="R1552" s="2"/>
      <c r="S1552" s="2"/>
      <c r="U1552" s="116" t="s">
        <v>55</v>
      </c>
      <c r="V1552" s="127" t="s">
        <v>355</v>
      </c>
      <c r="W1552" s="127" t="s">
        <v>3287</v>
      </c>
    </row>
    <row r="1553" spans="6:23" s="25" customFormat="1" ht="19.5" customHeight="1" x14ac:dyDescent="0.3">
      <c r="F1553" s="112" t="s">
        <v>5</v>
      </c>
      <c r="G1553" s="112" t="s">
        <v>5479</v>
      </c>
      <c r="H1553" s="112" t="s">
        <v>2354</v>
      </c>
      <c r="Q1553" s="2"/>
      <c r="R1553" s="2"/>
      <c r="S1553" s="2"/>
      <c r="U1553" s="116" t="s">
        <v>55</v>
      </c>
      <c r="V1553" s="127" t="s">
        <v>355</v>
      </c>
      <c r="W1553" s="127" t="s">
        <v>3290</v>
      </c>
    </row>
    <row r="1554" spans="6:23" s="25" customFormat="1" ht="19.5" customHeight="1" x14ac:dyDescent="0.3">
      <c r="F1554" s="112" t="s">
        <v>5</v>
      </c>
      <c r="G1554" s="112" t="s">
        <v>5480</v>
      </c>
      <c r="H1554" s="112" t="s">
        <v>2354</v>
      </c>
      <c r="Q1554" s="2"/>
      <c r="R1554" s="2"/>
      <c r="S1554" s="2"/>
      <c r="U1554" s="116" t="s">
        <v>55</v>
      </c>
      <c r="V1554" s="127" t="s">
        <v>355</v>
      </c>
      <c r="W1554" s="127" t="s">
        <v>3293</v>
      </c>
    </row>
    <row r="1555" spans="6:23" s="25" customFormat="1" ht="19.5" customHeight="1" x14ac:dyDescent="0.3">
      <c r="F1555" s="112" t="s">
        <v>5</v>
      </c>
      <c r="G1555" s="112" t="s">
        <v>5481</v>
      </c>
      <c r="H1555" s="112" t="s">
        <v>2354</v>
      </c>
      <c r="Q1555" s="2"/>
      <c r="R1555" s="2"/>
      <c r="S1555" s="2"/>
      <c r="U1555" s="116" t="s">
        <v>55</v>
      </c>
      <c r="V1555" s="127" t="s">
        <v>355</v>
      </c>
      <c r="W1555" s="127" t="s">
        <v>3296</v>
      </c>
    </row>
    <row r="1556" spans="6:23" s="25" customFormat="1" ht="19.5" customHeight="1" x14ac:dyDescent="0.3">
      <c r="F1556" s="112" t="s">
        <v>5</v>
      </c>
      <c r="G1556" s="112" t="s">
        <v>5482</v>
      </c>
      <c r="H1556" s="112" t="s">
        <v>2354</v>
      </c>
      <c r="Q1556" s="2"/>
      <c r="R1556" s="2"/>
      <c r="S1556" s="2"/>
      <c r="U1556" s="116" t="s">
        <v>55</v>
      </c>
      <c r="V1556" s="127" t="s">
        <v>355</v>
      </c>
      <c r="W1556" s="127" t="s">
        <v>3299</v>
      </c>
    </row>
    <row r="1557" spans="6:23" s="25" customFormat="1" ht="19.5" customHeight="1" x14ac:dyDescent="0.3">
      <c r="F1557" s="112" t="s">
        <v>5</v>
      </c>
      <c r="G1557" s="112" t="s">
        <v>5483</v>
      </c>
      <c r="H1557" s="112" t="s">
        <v>2354</v>
      </c>
      <c r="Q1557" s="2"/>
      <c r="R1557" s="2"/>
      <c r="S1557" s="2"/>
      <c r="U1557" s="116" t="s">
        <v>55</v>
      </c>
      <c r="V1557" s="127" t="s">
        <v>355</v>
      </c>
      <c r="W1557" s="127" t="s">
        <v>3302</v>
      </c>
    </row>
    <row r="1558" spans="6:23" s="25" customFormat="1" ht="19.5" customHeight="1" x14ac:dyDescent="0.3">
      <c r="F1558" s="112" t="s">
        <v>5</v>
      </c>
      <c r="G1558" s="112" t="s">
        <v>5484</v>
      </c>
      <c r="H1558" s="112" t="s">
        <v>2354</v>
      </c>
      <c r="Q1558" s="2"/>
      <c r="R1558" s="2"/>
      <c r="S1558" s="2"/>
      <c r="U1558" s="116" t="s">
        <v>55</v>
      </c>
      <c r="V1558" s="127" t="s">
        <v>355</v>
      </c>
      <c r="W1558" s="127" t="s">
        <v>3305</v>
      </c>
    </row>
    <row r="1559" spans="6:23" s="25" customFormat="1" ht="19.5" customHeight="1" x14ac:dyDescent="0.3">
      <c r="F1559" s="112" t="s">
        <v>5</v>
      </c>
      <c r="G1559" s="112" t="s">
        <v>5485</v>
      </c>
      <c r="H1559" s="112" t="s">
        <v>2354</v>
      </c>
      <c r="Q1559" s="2"/>
      <c r="R1559" s="2"/>
      <c r="S1559" s="2"/>
      <c r="U1559" s="116" t="s">
        <v>55</v>
      </c>
      <c r="V1559" s="127" t="s">
        <v>355</v>
      </c>
      <c r="W1559" s="127" t="s">
        <v>3308</v>
      </c>
    </row>
    <row r="1560" spans="6:23" s="25" customFormat="1" ht="19.5" customHeight="1" x14ac:dyDescent="0.3">
      <c r="F1560" s="112" t="s">
        <v>5</v>
      </c>
      <c r="G1560" s="112" t="s">
        <v>5486</v>
      </c>
      <c r="H1560" s="112" t="s">
        <v>2354</v>
      </c>
      <c r="Q1560" s="2"/>
      <c r="R1560" s="2"/>
      <c r="S1560" s="2"/>
      <c r="U1560" s="116" t="s">
        <v>55</v>
      </c>
      <c r="V1560" s="127" t="s">
        <v>355</v>
      </c>
      <c r="W1560" s="127" t="s">
        <v>3311</v>
      </c>
    </row>
    <row r="1561" spans="6:23" s="25" customFormat="1" ht="19.5" customHeight="1" x14ac:dyDescent="0.3">
      <c r="F1561" s="112" t="s">
        <v>5</v>
      </c>
      <c r="G1561" s="112" t="s">
        <v>5487</v>
      </c>
      <c r="H1561" s="112" t="s">
        <v>2354</v>
      </c>
      <c r="Q1561" s="2"/>
      <c r="R1561" s="2"/>
      <c r="S1561" s="2"/>
      <c r="U1561" s="116" t="s">
        <v>55</v>
      </c>
      <c r="V1561" s="127" t="s">
        <v>355</v>
      </c>
      <c r="W1561" s="127" t="s">
        <v>3314</v>
      </c>
    </row>
    <row r="1562" spans="6:23" s="25" customFormat="1" ht="19.5" customHeight="1" x14ac:dyDescent="0.3">
      <c r="F1562" s="112" t="s">
        <v>5</v>
      </c>
      <c r="G1562" s="112" t="s">
        <v>5488</v>
      </c>
      <c r="H1562" s="112" t="s">
        <v>2354</v>
      </c>
      <c r="Q1562" s="2"/>
      <c r="R1562" s="2"/>
      <c r="S1562" s="2"/>
      <c r="U1562" s="116" t="s">
        <v>55</v>
      </c>
      <c r="V1562" s="127" t="s">
        <v>355</v>
      </c>
      <c r="W1562" s="127" t="s">
        <v>3317</v>
      </c>
    </row>
    <row r="1563" spans="6:23" s="25" customFormat="1" ht="19.5" customHeight="1" x14ac:dyDescent="0.3">
      <c r="F1563" s="112" t="s">
        <v>5</v>
      </c>
      <c r="G1563" s="112" t="s">
        <v>5489</v>
      </c>
      <c r="H1563" s="112" t="s">
        <v>2354</v>
      </c>
      <c r="Q1563" s="2"/>
      <c r="R1563" s="2"/>
      <c r="S1563" s="2"/>
      <c r="U1563" s="116" t="s">
        <v>55</v>
      </c>
      <c r="V1563" s="127" t="s">
        <v>355</v>
      </c>
      <c r="W1563" s="127" t="s">
        <v>3320</v>
      </c>
    </row>
    <row r="1564" spans="6:23" s="25" customFormat="1" ht="19.5" customHeight="1" x14ac:dyDescent="0.3">
      <c r="F1564" s="112" t="s">
        <v>5</v>
      </c>
      <c r="G1564" s="112" t="s">
        <v>5490</v>
      </c>
      <c r="H1564" s="112" t="s">
        <v>2354</v>
      </c>
      <c r="Q1564" s="2"/>
      <c r="R1564" s="2"/>
      <c r="S1564" s="2"/>
      <c r="U1564" s="116" t="s">
        <v>55</v>
      </c>
      <c r="V1564" s="127" t="s">
        <v>355</v>
      </c>
      <c r="W1564" s="127" t="s">
        <v>3325</v>
      </c>
    </row>
    <row r="1565" spans="6:23" s="25" customFormat="1" ht="19.5" customHeight="1" x14ac:dyDescent="0.3">
      <c r="F1565" s="112" t="s">
        <v>5</v>
      </c>
      <c r="G1565" s="112" t="s">
        <v>5491</v>
      </c>
      <c r="H1565" s="112" t="s">
        <v>2354</v>
      </c>
      <c r="Q1565" s="2"/>
      <c r="R1565" s="2"/>
      <c r="S1565" s="2"/>
      <c r="U1565" s="116" t="s">
        <v>55</v>
      </c>
      <c r="V1565" s="127" t="s">
        <v>355</v>
      </c>
      <c r="W1565" s="127" t="s">
        <v>3328</v>
      </c>
    </row>
    <row r="1566" spans="6:23" s="25" customFormat="1" ht="19.5" customHeight="1" x14ac:dyDescent="0.3">
      <c r="F1566" s="112" t="s">
        <v>5</v>
      </c>
      <c r="G1566" s="112" t="s">
        <v>5492</v>
      </c>
      <c r="H1566" s="112" t="s">
        <v>2354</v>
      </c>
      <c r="Q1566" s="2"/>
      <c r="R1566" s="2"/>
      <c r="S1566" s="2"/>
      <c r="U1566" s="116" t="s">
        <v>55</v>
      </c>
      <c r="V1566" s="127" t="s">
        <v>355</v>
      </c>
      <c r="W1566" s="127" t="s">
        <v>3331</v>
      </c>
    </row>
    <row r="1567" spans="6:23" s="25" customFormat="1" ht="19.5" customHeight="1" x14ac:dyDescent="0.3">
      <c r="F1567" s="112" t="s">
        <v>5</v>
      </c>
      <c r="G1567" s="112" t="s">
        <v>5493</v>
      </c>
      <c r="H1567" s="112" t="s">
        <v>2354</v>
      </c>
      <c r="Q1567" s="2"/>
      <c r="R1567" s="2"/>
      <c r="S1567" s="2"/>
      <c r="U1567" s="116" t="s">
        <v>55</v>
      </c>
      <c r="V1567" s="127" t="s">
        <v>355</v>
      </c>
      <c r="W1567" s="127" t="s">
        <v>3334</v>
      </c>
    </row>
    <row r="1568" spans="6:23" s="25" customFormat="1" ht="19.5" customHeight="1" x14ac:dyDescent="0.3">
      <c r="F1568" s="112" t="s">
        <v>5</v>
      </c>
      <c r="G1568" s="112" t="s">
        <v>5494</v>
      </c>
      <c r="H1568" s="112" t="s">
        <v>2354</v>
      </c>
      <c r="Q1568" s="2"/>
      <c r="R1568" s="2"/>
      <c r="S1568" s="2"/>
      <c r="U1568" s="116" t="s">
        <v>55</v>
      </c>
      <c r="V1568" s="127" t="s">
        <v>355</v>
      </c>
      <c r="W1568" s="127" t="s">
        <v>3337</v>
      </c>
    </row>
    <row r="1569" spans="6:23" s="25" customFormat="1" ht="19.5" customHeight="1" x14ac:dyDescent="0.3">
      <c r="F1569" s="112" t="s">
        <v>5</v>
      </c>
      <c r="G1569" s="112" t="s">
        <v>5495</v>
      </c>
      <c r="H1569" s="112" t="s">
        <v>2354</v>
      </c>
      <c r="Q1569" s="2"/>
      <c r="R1569" s="2"/>
      <c r="S1569" s="2"/>
      <c r="U1569" s="116" t="s">
        <v>55</v>
      </c>
      <c r="V1569" s="127" t="s">
        <v>355</v>
      </c>
      <c r="W1569" s="127" t="s">
        <v>3340</v>
      </c>
    </row>
    <row r="1570" spans="6:23" s="25" customFormat="1" ht="19.5" customHeight="1" x14ac:dyDescent="0.3">
      <c r="F1570" s="112" t="s">
        <v>5</v>
      </c>
      <c r="G1570" s="112" t="s">
        <v>5496</v>
      </c>
      <c r="H1570" s="112" t="s">
        <v>2354</v>
      </c>
      <c r="Q1570" s="2"/>
      <c r="R1570" s="2"/>
      <c r="S1570" s="2"/>
      <c r="U1570" s="116" t="s">
        <v>55</v>
      </c>
      <c r="V1570" s="127" t="s">
        <v>355</v>
      </c>
      <c r="W1570" s="127" t="s">
        <v>3343</v>
      </c>
    </row>
    <row r="1571" spans="6:23" s="25" customFormat="1" ht="19.5" customHeight="1" x14ac:dyDescent="0.3">
      <c r="F1571" s="112" t="s">
        <v>5</v>
      </c>
      <c r="G1571" s="112" t="s">
        <v>5497</v>
      </c>
      <c r="H1571" s="112" t="s">
        <v>2354</v>
      </c>
      <c r="Q1571" s="2"/>
      <c r="R1571" s="2"/>
      <c r="S1571" s="2"/>
      <c r="U1571" s="116" t="s">
        <v>55</v>
      </c>
      <c r="V1571" s="127" t="s">
        <v>355</v>
      </c>
      <c r="W1571" s="127" t="s">
        <v>3346</v>
      </c>
    </row>
    <row r="1572" spans="6:23" s="25" customFormat="1" ht="19.5" customHeight="1" x14ac:dyDescent="0.3">
      <c r="F1572" s="112" t="s">
        <v>5</v>
      </c>
      <c r="G1572" s="112" t="s">
        <v>5498</v>
      </c>
      <c r="H1572" s="112" t="s">
        <v>2354</v>
      </c>
      <c r="Q1572" s="2"/>
      <c r="R1572" s="2"/>
      <c r="S1572" s="2"/>
      <c r="U1572" s="116" t="s">
        <v>55</v>
      </c>
      <c r="V1572" s="127" t="s">
        <v>355</v>
      </c>
      <c r="W1572" s="127" t="s">
        <v>3348</v>
      </c>
    </row>
    <row r="1573" spans="6:23" s="25" customFormat="1" ht="19.5" customHeight="1" x14ac:dyDescent="0.3">
      <c r="F1573" s="112" t="s">
        <v>5</v>
      </c>
      <c r="G1573" s="112" t="s">
        <v>5499</v>
      </c>
      <c r="H1573" s="112" t="s">
        <v>2354</v>
      </c>
      <c r="Q1573" s="2"/>
      <c r="R1573" s="2"/>
      <c r="S1573" s="2"/>
      <c r="U1573" s="116" t="s">
        <v>55</v>
      </c>
      <c r="V1573" s="127" t="s">
        <v>355</v>
      </c>
      <c r="W1573" s="127" t="s">
        <v>3351</v>
      </c>
    </row>
    <row r="1574" spans="6:23" s="25" customFormat="1" ht="19.5" customHeight="1" x14ac:dyDescent="0.3">
      <c r="F1574" s="112" t="s">
        <v>5</v>
      </c>
      <c r="G1574" s="112" t="s">
        <v>5500</v>
      </c>
      <c r="H1574" s="112" t="s">
        <v>2354</v>
      </c>
      <c r="Q1574" s="2"/>
      <c r="R1574" s="2"/>
      <c r="S1574" s="2"/>
      <c r="U1574" s="116" t="s">
        <v>55</v>
      </c>
      <c r="V1574" s="127" t="s">
        <v>355</v>
      </c>
      <c r="W1574" s="127" t="s">
        <v>3354</v>
      </c>
    </row>
    <row r="1575" spans="6:23" s="25" customFormat="1" ht="19.5" customHeight="1" x14ac:dyDescent="0.3">
      <c r="F1575" s="112" t="s">
        <v>5</v>
      </c>
      <c r="G1575" s="112" t="s">
        <v>5501</v>
      </c>
      <c r="H1575" s="112" t="s">
        <v>2354</v>
      </c>
      <c r="Q1575" s="2"/>
      <c r="R1575" s="2"/>
      <c r="S1575" s="2"/>
      <c r="U1575" s="116" t="s">
        <v>55</v>
      </c>
      <c r="V1575" s="127" t="s">
        <v>355</v>
      </c>
      <c r="W1575" s="127" t="s">
        <v>3357</v>
      </c>
    </row>
    <row r="1576" spans="6:23" s="25" customFormat="1" ht="19.5" customHeight="1" x14ac:dyDescent="0.3">
      <c r="F1576" s="112" t="s">
        <v>5</v>
      </c>
      <c r="G1576" s="112" t="s">
        <v>5502</v>
      </c>
      <c r="H1576" s="112" t="s">
        <v>2354</v>
      </c>
      <c r="Q1576" s="2"/>
      <c r="R1576" s="2"/>
      <c r="S1576" s="2"/>
      <c r="U1576" s="116" t="s">
        <v>55</v>
      </c>
      <c r="V1576" s="127" t="s">
        <v>355</v>
      </c>
      <c r="W1576" s="127" t="s">
        <v>3360</v>
      </c>
    </row>
    <row r="1577" spans="6:23" s="25" customFormat="1" ht="19.5" customHeight="1" x14ac:dyDescent="0.3">
      <c r="F1577" s="112" t="s">
        <v>5</v>
      </c>
      <c r="G1577" s="112" t="s">
        <v>5503</v>
      </c>
      <c r="H1577" s="112" t="s">
        <v>2354</v>
      </c>
      <c r="Q1577" s="2"/>
      <c r="R1577" s="2"/>
      <c r="S1577" s="2"/>
      <c r="U1577" s="116" t="s">
        <v>55</v>
      </c>
      <c r="V1577" s="127" t="s">
        <v>355</v>
      </c>
      <c r="W1577" s="127" t="s">
        <v>3363</v>
      </c>
    </row>
    <row r="1578" spans="6:23" s="25" customFormat="1" ht="19.5" customHeight="1" x14ac:dyDescent="0.3">
      <c r="F1578" s="112" t="s">
        <v>5</v>
      </c>
      <c r="G1578" s="112" t="s">
        <v>2530</v>
      </c>
      <c r="H1578" s="112" t="s">
        <v>2354</v>
      </c>
      <c r="Q1578" s="2"/>
      <c r="R1578" s="2"/>
      <c r="S1578" s="2"/>
      <c r="U1578" s="116" t="s">
        <v>55</v>
      </c>
      <c r="V1578" s="127" t="s">
        <v>355</v>
      </c>
      <c r="W1578" s="127" t="s">
        <v>3366</v>
      </c>
    </row>
    <row r="1579" spans="6:23" s="25" customFormat="1" ht="19.5" customHeight="1" x14ac:dyDescent="0.3">
      <c r="F1579" s="112" t="s">
        <v>5</v>
      </c>
      <c r="G1579" s="112" t="s">
        <v>5504</v>
      </c>
      <c r="H1579" s="112" t="s">
        <v>2354</v>
      </c>
      <c r="Q1579" s="2"/>
      <c r="R1579" s="2"/>
      <c r="S1579" s="2"/>
      <c r="U1579" s="116" t="s">
        <v>55</v>
      </c>
      <c r="V1579" s="127" t="s">
        <v>355</v>
      </c>
      <c r="W1579" s="127" t="s">
        <v>3369</v>
      </c>
    </row>
    <row r="1580" spans="6:23" s="25" customFormat="1" ht="19.5" customHeight="1" x14ac:dyDescent="0.3">
      <c r="F1580" s="112" t="s">
        <v>5</v>
      </c>
      <c r="G1580" s="112" t="s">
        <v>5505</v>
      </c>
      <c r="H1580" s="112" t="s">
        <v>2354</v>
      </c>
      <c r="Q1580" s="2"/>
      <c r="R1580" s="2"/>
      <c r="S1580" s="2"/>
      <c r="U1580" s="116" t="s">
        <v>55</v>
      </c>
      <c r="V1580" s="127" t="s">
        <v>355</v>
      </c>
      <c r="W1580" s="127" t="s">
        <v>3372</v>
      </c>
    </row>
    <row r="1581" spans="6:23" s="25" customFormat="1" ht="19.5" customHeight="1" x14ac:dyDescent="0.3">
      <c r="F1581" s="112" t="s">
        <v>5</v>
      </c>
      <c r="G1581" s="112" t="s">
        <v>5506</v>
      </c>
      <c r="H1581" s="112" t="s">
        <v>2354</v>
      </c>
      <c r="Q1581" s="2"/>
      <c r="R1581" s="2"/>
      <c r="S1581" s="2"/>
      <c r="U1581" s="116" t="s">
        <v>55</v>
      </c>
      <c r="V1581" s="127" t="s">
        <v>355</v>
      </c>
      <c r="W1581" s="127" t="s">
        <v>3375</v>
      </c>
    </row>
    <row r="1582" spans="6:23" s="25" customFormat="1" ht="19.5" customHeight="1" x14ac:dyDescent="0.3">
      <c r="F1582" s="112" t="s">
        <v>5</v>
      </c>
      <c r="G1582" s="112" t="s">
        <v>5507</v>
      </c>
      <c r="H1582" s="112" t="s">
        <v>2354</v>
      </c>
      <c r="Q1582" s="2"/>
      <c r="R1582" s="2"/>
      <c r="S1582" s="2"/>
      <c r="U1582" s="116" t="s">
        <v>55</v>
      </c>
      <c r="V1582" s="127" t="s">
        <v>355</v>
      </c>
      <c r="W1582" s="127" t="s">
        <v>3378</v>
      </c>
    </row>
    <row r="1583" spans="6:23" s="25" customFormat="1" ht="19.5" customHeight="1" x14ac:dyDescent="0.3">
      <c r="F1583" s="112" t="s">
        <v>5</v>
      </c>
      <c r="G1583" s="112" t="s">
        <v>5508</v>
      </c>
      <c r="H1583" s="112" t="s">
        <v>2354</v>
      </c>
      <c r="Q1583" s="2"/>
      <c r="R1583" s="2"/>
      <c r="S1583" s="2"/>
      <c r="U1583" s="116" t="s">
        <v>55</v>
      </c>
      <c r="V1583" s="127" t="s">
        <v>355</v>
      </c>
      <c r="W1583" s="127" t="s">
        <v>3381</v>
      </c>
    </row>
    <row r="1584" spans="6:23" s="25" customFormat="1" ht="19.5" customHeight="1" x14ac:dyDescent="0.3">
      <c r="F1584" s="112" t="s">
        <v>5</v>
      </c>
      <c r="G1584" s="112" t="s">
        <v>5509</v>
      </c>
      <c r="H1584" s="112" t="s">
        <v>2354</v>
      </c>
      <c r="Q1584" s="2"/>
      <c r="R1584" s="2"/>
      <c r="S1584" s="2"/>
      <c r="U1584" s="116" t="s">
        <v>55</v>
      </c>
      <c r="V1584" s="127" t="s">
        <v>355</v>
      </c>
      <c r="W1584" s="127" t="s">
        <v>3384</v>
      </c>
    </row>
    <row r="1585" spans="6:23" s="25" customFormat="1" ht="19.5" customHeight="1" x14ac:dyDescent="0.3">
      <c r="F1585" s="112" t="s">
        <v>5</v>
      </c>
      <c r="G1585" s="112" t="s">
        <v>5510</v>
      </c>
      <c r="H1585" s="112" t="s">
        <v>2354</v>
      </c>
      <c r="Q1585" s="2"/>
      <c r="R1585" s="2"/>
      <c r="S1585" s="2"/>
      <c r="U1585" s="116" t="s">
        <v>55</v>
      </c>
      <c r="V1585" s="127" t="s">
        <v>355</v>
      </c>
      <c r="W1585" s="127" t="s">
        <v>3387</v>
      </c>
    </row>
    <row r="1586" spans="6:23" s="25" customFormat="1" ht="19.5" customHeight="1" x14ac:dyDescent="0.3">
      <c r="F1586" s="112" t="s">
        <v>5</v>
      </c>
      <c r="G1586" s="112" t="s">
        <v>5511</v>
      </c>
      <c r="H1586" s="112" t="s">
        <v>2354</v>
      </c>
      <c r="Q1586" s="2"/>
      <c r="R1586" s="2"/>
      <c r="S1586" s="2"/>
      <c r="U1586" s="116" t="s">
        <v>55</v>
      </c>
      <c r="V1586" s="127" t="s">
        <v>355</v>
      </c>
      <c r="W1586" s="127" t="s">
        <v>3390</v>
      </c>
    </row>
    <row r="1587" spans="6:23" s="25" customFormat="1" ht="19.5" customHeight="1" x14ac:dyDescent="0.3">
      <c r="F1587" s="112" t="s">
        <v>5</v>
      </c>
      <c r="G1587" s="112" t="s">
        <v>5512</v>
      </c>
      <c r="H1587" s="112" t="s">
        <v>2354</v>
      </c>
      <c r="Q1587" s="2"/>
      <c r="R1587" s="2"/>
      <c r="S1587" s="2"/>
      <c r="U1587" s="116" t="s">
        <v>55</v>
      </c>
      <c r="V1587" s="127" t="s">
        <v>355</v>
      </c>
      <c r="W1587" s="127" t="s">
        <v>3393</v>
      </c>
    </row>
    <row r="1588" spans="6:23" s="25" customFormat="1" ht="19.5" customHeight="1" x14ac:dyDescent="0.3">
      <c r="F1588" s="112" t="s">
        <v>5</v>
      </c>
      <c r="G1588" s="112" t="s">
        <v>5513</v>
      </c>
      <c r="H1588" s="112" t="s">
        <v>2354</v>
      </c>
      <c r="Q1588" s="2"/>
      <c r="R1588" s="2"/>
      <c r="S1588" s="2"/>
      <c r="U1588" s="116" t="s">
        <v>55</v>
      </c>
      <c r="V1588" s="127" t="s">
        <v>355</v>
      </c>
      <c r="W1588" s="127" t="s">
        <v>3396</v>
      </c>
    </row>
    <row r="1589" spans="6:23" s="25" customFormat="1" ht="19.5" customHeight="1" x14ac:dyDescent="0.3">
      <c r="F1589" s="112" t="s">
        <v>5</v>
      </c>
      <c r="G1589" s="112" t="s">
        <v>5514</v>
      </c>
      <c r="H1589" s="112" t="s">
        <v>2354</v>
      </c>
      <c r="Q1589" s="2"/>
      <c r="R1589" s="2"/>
      <c r="S1589" s="2"/>
      <c r="U1589" s="116" t="s">
        <v>55</v>
      </c>
      <c r="V1589" s="127" t="s">
        <v>355</v>
      </c>
      <c r="W1589" s="127" t="s">
        <v>3399</v>
      </c>
    </row>
    <row r="1590" spans="6:23" s="25" customFormat="1" ht="19.5" customHeight="1" x14ac:dyDescent="0.3">
      <c r="F1590" s="112" t="s">
        <v>5</v>
      </c>
      <c r="G1590" s="112" t="s">
        <v>5515</v>
      </c>
      <c r="H1590" s="112" t="s">
        <v>2354</v>
      </c>
      <c r="Q1590" s="2"/>
      <c r="R1590" s="2"/>
      <c r="S1590" s="2"/>
      <c r="U1590" s="116" t="s">
        <v>55</v>
      </c>
      <c r="V1590" s="127" t="s">
        <v>355</v>
      </c>
      <c r="W1590" s="127" t="s">
        <v>3402</v>
      </c>
    </row>
    <row r="1591" spans="6:23" s="25" customFormat="1" ht="19.5" customHeight="1" x14ac:dyDescent="0.3">
      <c r="F1591" s="112" t="s">
        <v>5</v>
      </c>
      <c r="G1591" s="112" t="s">
        <v>5516</v>
      </c>
      <c r="H1591" s="112" t="s">
        <v>2354</v>
      </c>
      <c r="Q1591" s="2"/>
      <c r="R1591" s="2"/>
      <c r="S1591" s="2"/>
      <c r="U1591" s="116" t="s">
        <v>55</v>
      </c>
      <c r="V1591" s="127" t="s">
        <v>355</v>
      </c>
      <c r="W1591" s="127" t="s">
        <v>3404</v>
      </c>
    </row>
    <row r="1592" spans="6:23" s="25" customFormat="1" ht="19.5" customHeight="1" x14ac:dyDescent="0.3">
      <c r="F1592" s="112" t="s">
        <v>5</v>
      </c>
      <c r="G1592" s="112" t="s">
        <v>5517</v>
      </c>
      <c r="H1592" s="112" t="s">
        <v>2354</v>
      </c>
      <c r="Q1592" s="2"/>
      <c r="R1592" s="2"/>
      <c r="S1592" s="2"/>
      <c r="U1592" s="116" t="s">
        <v>55</v>
      </c>
      <c r="V1592" s="127" t="s">
        <v>355</v>
      </c>
      <c r="W1592" s="127" t="s">
        <v>3406</v>
      </c>
    </row>
    <row r="1593" spans="6:23" s="25" customFormat="1" ht="19.5" customHeight="1" x14ac:dyDescent="0.3">
      <c r="F1593" s="112" t="s">
        <v>5</v>
      </c>
      <c r="G1593" s="112" t="s">
        <v>5518</v>
      </c>
      <c r="H1593" s="112" t="s">
        <v>2354</v>
      </c>
      <c r="Q1593" s="2"/>
      <c r="R1593" s="2"/>
      <c r="S1593" s="2"/>
      <c r="U1593" s="116" t="s">
        <v>55</v>
      </c>
      <c r="V1593" s="127" t="s">
        <v>355</v>
      </c>
      <c r="W1593" s="127" t="s">
        <v>3409</v>
      </c>
    </row>
    <row r="1594" spans="6:23" s="25" customFormat="1" ht="19.5" customHeight="1" x14ac:dyDescent="0.3">
      <c r="F1594" s="112" t="s">
        <v>5</v>
      </c>
      <c r="G1594" s="112" t="s">
        <v>5519</v>
      </c>
      <c r="H1594" s="112" t="s">
        <v>2354</v>
      </c>
      <c r="Q1594" s="2"/>
      <c r="R1594" s="2"/>
      <c r="S1594" s="2"/>
      <c r="U1594" s="116" t="s">
        <v>55</v>
      </c>
      <c r="V1594" s="127" t="s">
        <v>355</v>
      </c>
      <c r="W1594" s="127" t="s">
        <v>3412</v>
      </c>
    </row>
    <row r="1595" spans="6:23" s="25" customFormat="1" ht="19.5" customHeight="1" x14ac:dyDescent="0.3">
      <c r="F1595" s="112" t="s">
        <v>5</v>
      </c>
      <c r="G1595" s="112" t="s">
        <v>5520</v>
      </c>
      <c r="H1595" s="112" t="s">
        <v>2354</v>
      </c>
      <c r="Q1595" s="2"/>
      <c r="R1595" s="2"/>
      <c r="S1595" s="2"/>
      <c r="U1595" s="116" t="s">
        <v>55</v>
      </c>
      <c r="V1595" s="127" t="s">
        <v>355</v>
      </c>
      <c r="W1595" s="127" t="s">
        <v>3415</v>
      </c>
    </row>
    <row r="1596" spans="6:23" s="25" customFormat="1" ht="19.5" customHeight="1" x14ac:dyDescent="0.3">
      <c r="F1596" s="112" t="s">
        <v>5</v>
      </c>
      <c r="G1596" s="112" t="s">
        <v>5521</v>
      </c>
      <c r="H1596" s="112" t="s">
        <v>2354</v>
      </c>
      <c r="Q1596" s="2"/>
      <c r="R1596" s="2"/>
      <c r="S1596" s="2"/>
      <c r="U1596" s="116" t="s">
        <v>55</v>
      </c>
      <c r="V1596" s="127" t="s">
        <v>355</v>
      </c>
      <c r="W1596" s="127" t="s">
        <v>3418</v>
      </c>
    </row>
    <row r="1597" spans="6:23" s="25" customFormat="1" ht="19.5" customHeight="1" x14ac:dyDescent="0.3">
      <c r="F1597" s="112" t="s">
        <v>5</v>
      </c>
      <c r="G1597" s="112" t="s">
        <v>5522</v>
      </c>
      <c r="H1597" s="112" t="s">
        <v>2354</v>
      </c>
      <c r="Q1597" s="2"/>
      <c r="R1597" s="2"/>
      <c r="S1597" s="2"/>
      <c r="U1597" s="116" t="s">
        <v>55</v>
      </c>
      <c r="V1597" s="127" t="s">
        <v>355</v>
      </c>
      <c r="W1597" s="127" t="s">
        <v>3420</v>
      </c>
    </row>
    <row r="1598" spans="6:23" s="25" customFormat="1" ht="19.5" customHeight="1" x14ac:dyDescent="0.3">
      <c r="F1598" s="112" t="s">
        <v>5</v>
      </c>
      <c r="G1598" s="112" t="s">
        <v>5523</v>
      </c>
      <c r="H1598" s="112" t="s">
        <v>2354</v>
      </c>
      <c r="Q1598" s="2"/>
      <c r="R1598" s="2"/>
      <c r="S1598" s="2"/>
      <c r="U1598" s="116" t="s">
        <v>55</v>
      </c>
      <c r="V1598" s="127" t="s">
        <v>355</v>
      </c>
      <c r="W1598" s="127" t="s">
        <v>3423</v>
      </c>
    </row>
    <row r="1599" spans="6:23" s="25" customFormat="1" ht="19.5" customHeight="1" x14ac:dyDescent="0.3">
      <c r="F1599" s="112" t="s">
        <v>5</v>
      </c>
      <c r="G1599" s="112" t="s">
        <v>5524</v>
      </c>
      <c r="H1599" s="112" t="s">
        <v>2354</v>
      </c>
      <c r="Q1599" s="2"/>
      <c r="R1599" s="2"/>
      <c r="S1599" s="2"/>
      <c r="U1599" s="116" t="s">
        <v>55</v>
      </c>
      <c r="V1599" s="127" t="s">
        <v>355</v>
      </c>
      <c r="W1599" s="127" t="s">
        <v>3426</v>
      </c>
    </row>
    <row r="1600" spans="6:23" s="25" customFormat="1" ht="19.5" customHeight="1" x14ac:dyDescent="0.3">
      <c r="F1600" s="112" t="s">
        <v>5</v>
      </c>
      <c r="G1600" s="112" t="s">
        <v>5525</v>
      </c>
      <c r="H1600" s="112" t="s">
        <v>2354</v>
      </c>
      <c r="Q1600" s="2"/>
      <c r="R1600" s="2"/>
      <c r="S1600" s="2"/>
      <c r="U1600" s="116" t="s">
        <v>55</v>
      </c>
      <c r="V1600" s="127" t="s">
        <v>355</v>
      </c>
      <c r="W1600" s="127" t="s">
        <v>3428</v>
      </c>
    </row>
    <row r="1601" spans="6:23" s="25" customFormat="1" ht="19.5" customHeight="1" x14ac:dyDescent="0.3">
      <c r="F1601" s="112" t="s">
        <v>5</v>
      </c>
      <c r="G1601" s="112" t="s">
        <v>5526</v>
      </c>
      <c r="H1601" s="112" t="s">
        <v>2354</v>
      </c>
      <c r="Q1601" s="2"/>
      <c r="R1601" s="2"/>
      <c r="S1601" s="2"/>
      <c r="U1601" s="116" t="s">
        <v>55</v>
      </c>
      <c r="V1601" s="127" t="s">
        <v>355</v>
      </c>
      <c r="W1601" s="127" t="s">
        <v>3430</v>
      </c>
    </row>
    <row r="1602" spans="6:23" s="25" customFormat="1" ht="19.5" customHeight="1" x14ac:dyDescent="0.3">
      <c r="F1602" s="112" t="s">
        <v>5</v>
      </c>
      <c r="G1602" s="112" t="s">
        <v>5527</v>
      </c>
      <c r="H1602" s="112" t="s">
        <v>2354</v>
      </c>
      <c r="Q1602" s="2"/>
      <c r="R1602" s="2"/>
      <c r="S1602" s="2"/>
      <c r="U1602" s="116" t="s">
        <v>55</v>
      </c>
      <c r="V1602" s="127" t="s">
        <v>355</v>
      </c>
      <c r="W1602" s="127" t="s">
        <v>3432</v>
      </c>
    </row>
    <row r="1603" spans="6:23" s="25" customFormat="1" ht="19.5" customHeight="1" x14ac:dyDescent="0.3">
      <c r="F1603" s="112" t="s">
        <v>5</v>
      </c>
      <c r="G1603" s="112" t="s">
        <v>5528</v>
      </c>
      <c r="H1603" s="112" t="s">
        <v>2354</v>
      </c>
      <c r="Q1603" s="2"/>
      <c r="R1603" s="2"/>
      <c r="S1603" s="2"/>
      <c r="U1603" s="116" t="s">
        <v>55</v>
      </c>
      <c r="V1603" s="127" t="s">
        <v>355</v>
      </c>
      <c r="W1603" s="127" t="s">
        <v>3435</v>
      </c>
    </row>
    <row r="1604" spans="6:23" s="25" customFormat="1" ht="19.5" customHeight="1" x14ac:dyDescent="0.3">
      <c r="F1604" s="112" t="s">
        <v>5</v>
      </c>
      <c r="G1604" s="112" t="s">
        <v>5529</v>
      </c>
      <c r="H1604" s="112" t="s">
        <v>2354</v>
      </c>
      <c r="Q1604" s="2"/>
      <c r="R1604" s="2"/>
      <c r="S1604" s="2"/>
      <c r="U1604" s="116" t="s">
        <v>55</v>
      </c>
      <c r="V1604" s="127" t="s">
        <v>355</v>
      </c>
      <c r="W1604" s="127" t="s">
        <v>3438</v>
      </c>
    </row>
    <row r="1605" spans="6:23" s="25" customFormat="1" ht="19.5" customHeight="1" x14ac:dyDescent="0.3">
      <c r="F1605" s="112" t="s">
        <v>5</v>
      </c>
      <c r="G1605" s="112" t="s">
        <v>5530</v>
      </c>
      <c r="H1605" s="112" t="s">
        <v>2354</v>
      </c>
      <c r="Q1605" s="2"/>
      <c r="R1605" s="2"/>
      <c r="S1605" s="2"/>
      <c r="U1605" s="116" t="s">
        <v>55</v>
      </c>
      <c r="V1605" s="127" t="s">
        <v>355</v>
      </c>
      <c r="W1605" s="127" t="s">
        <v>3440</v>
      </c>
    </row>
    <row r="1606" spans="6:23" s="25" customFormat="1" ht="19.5" customHeight="1" x14ac:dyDescent="0.3">
      <c r="F1606" s="112" t="s">
        <v>5</v>
      </c>
      <c r="G1606" s="112" t="s">
        <v>5531</v>
      </c>
      <c r="H1606" s="112" t="s">
        <v>2354</v>
      </c>
      <c r="Q1606" s="2"/>
      <c r="R1606" s="2"/>
      <c r="S1606" s="2"/>
      <c r="U1606" s="116" t="s">
        <v>55</v>
      </c>
      <c r="V1606" s="127" t="s">
        <v>355</v>
      </c>
      <c r="W1606" s="127" t="s">
        <v>3442</v>
      </c>
    </row>
    <row r="1607" spans="6:23" s="25" customFormat="1" ht="19.5" customHeight="1" x14ac:dyDescent="0.3">
      <c r="F1607" s="112" t="s">
        <v>5</v>
      </c>
      <c r="G1607" s="112" t="s">
        <v>5532</v>
      </c>
      <c r="H1607" s="112" t="s">
        <v>2354</v>
      </c>
      <c r="Q1607" s="2"/>
      <c r="R1607" s="2"/>
      <c r="S1607" s="2"/>
      <c r="U1607" s="116" t="s">
        <v>55</v>
      </c>
      <c r="V1607" s="127" t="s">
        <v>355</v>
      </c>
      <c r="W1607" s="127" t="s">
        <v>3444</v>
      </c>
    </row>
    <row r="1608" spans="6:23" s="25" customFormat="1" ht="19.5" customHeight="1" x14ac:dyDescent="0.3">
      <c r="F1608" s="112" t="s">
        <v>5</v>
      </c>
      <c r="G1608" s="112" t="s">
        <v>5533</v>
      </c>
      <c r="H1608" s="112" t="s">
        <v>2354</v>
      </c>
      <c r="Q1608" s="2"/>
      <c r="R1608" s="2"/>
      <c r="S1608" s="2"/>
      <c r="U1608" s="116" t="s">
        <v>55</v>
      </c>
      <c r="V1608" s="127" t="s">
        <v>355</v>
      </c>
      <c r="W1608" s="127" t="s">
        <v>3447</v>
      </c>
    </row>
    <row r="1609" spans="6:23" s="25" customFormat="1" ht="19.5" customHeight="1" x14ac:dyDescent="0.3">
      <c r="F1609" s="112" t="s">
        <v>5</v>
      </c>
      <c r="G1609" s="112" t="s">
        <v>5534</v>
      </c>
      <c r="H1609" s="112" t="s">
        <v>2354</v>
      </c>
      <c r="Q1609" s="2"/>
      <c r="R1609" s="2"/>
      <c r="S1609" s="2"/>
      <c r="U1609" s="116" t="s">
        <v>55</v>
      </c>
      <c r="V1609" s="127" t="s">
        <v>355</v>
      </c>
      <c r="W1609" s="127" t="s">
        <v>3450</v>
      </c>
    </row>
    <row r="1610" spans="6:23" s="25" customFormat="1" ht="19.5" customHeight="1" x14ac:dyDescent="0.3">
      <c r="F1610" s="112" t="s">
        <v>5</v>
      </c>
      <c r="G1610" s="112" t="s">
        <v>5535</v>
      </c>
      <c r="H1610" s="112" t="s">
        <v>2354</v>
      </c>
      <c r="Q1610" s="2"/>
      <c r="R1610" s="2"/>
      <c r="S1610" s="2"/>
      <c r="U1610" s="116" t="s">
        <v>55</v>
      </c>
      <c r="V1610" s="127" t="s">
        <v>355</v>
      </c>
      <c r="W1610" s="127" t="s">
        <v>3453</v>
      </c>
    </row>
    <row r="1611" spans="6:23" s="25" customFormat="1" ht="19.5" customHeight="1" x14ac:dyDescent="0.3">
      <c r="F1611" s="112" t="s">
        <v>5</v>
      </c>
      <c r="G1611" s="112" t="s">
        <v>5536</v>
      </c>
      <c r="H1611" s="112" t="s">
        <v>2354</v>
      </c>
      <c r="Q1611" s="2"/>
      <c r="R1611" s="2"/>
      <c r="S1611" s="2"/>
      <c r="U1611" s="116" t="s">
        <v>55</v>
      </c>
      <c r="V1611" s="127" t="s">
        <v>355</v>
      </c>
      <c r="W1611" s="127" t="s">
        <v>3456</v>
      </c>
    </row>
    <row r="1612" spans="6:23" s="25" customFormat="1" ht="19.5" customHeight="1" x14ac:dyDescent="0.3">
      <c r="F1612" s="112" t="s">
        <v>5</v>
      </c>
      <c r="G1612" s="112" t="s">
        <v>5537</v>
      </c>
      <c r="H1612" s="112" t="s">
        <v>2354</v>
      </c>
      <c r="Q1612" s="2"/>
      <c r="R1612" s="2"/>
      <c r="S1612" s="2"/>
      <c r="U1612" s="116" t="s">
        <v>55</v>
      </c>
      <c r="V1612" s="127" t="s">
        <v>355</v>
      </c>
      <c r="W1612" s="127" t="s">
        <v>3458</v>
      </c>
    </row>
    <row r="1613" spans="6:23" s="25" customFormat="1" ht="19.5" customHeight="1" x14ac:dyDescent="0.3">
      <c r="F1613" s="112" t="s">
        <v>5</v>
      </c>
      <c r="G1613" s="112" t="s">
        <v>5538</v>
      </c>
      <c r="H1613" s="112" t="s">
        <v>2354</v>
      </c>
      <c r="Q1613" s="2"/>
      <c r="R1613" s="2"/>
      <c r="S1613" s="2"/>
      <c r="U1613" s="116" t="s">
        <v>55</v>
      </c>
      <c r="V1613" s="127" t="s">
        <v>355</v>
      </c>
      <c r="W1613" s="127" t="s">
        <v>3460</v>
      </c>
    </row>
    <row r="1614" spans="6:23" s="25" customFormat="1" ht="19.5" customHeight="1" x14ac:dyDescent="0.3">
      <c r="F1614" s="112" t="s">
        <v>5</v>
      </c>
      <c r="G1614" s="112" t="s">
        <v>5539</v>
      </c>
      <c r="H1614" s="112" t="s">
        <v>2354</v>
      </c>
      <c r="Q1614" s="2"/>
      <c r="R1614" s="2"/>
      <c r="S1614" s="2"/>
      <c r="U1614" s="116" t="s">
        <v>55</v>
      </c>
      <c r="V1614" s="127" t="s">
        <v>355</v>
      </c>
      <c r="W1614" s="127" t="s">
        <v>3463</v>
      </c>
    </row>
    <row r="1615" spans="6:23" s="25" customFormat="1" ht="19.5" customHeight="1" x14ac:dyDescent="0.3">
      <c r="F1615" s="112" t="s">
        <v>5</v>
      </c>
      <c r="G1615" s="112" t="s">
        <v>5540</v>
      </c>
      <c r="H1615" s="112" t="s">
        <v>2354</v>
      </c>
      <c r="Q1615" s="2"/>
      <c r="R1615" s="2"/>
      <c r="S1615" s="2"/>
      <c r="U1615" s="116" t="s">
        <v>55</v>
      </c>
      <c r="V1615" s="127" t="s">
        <v>355</v>
      </c>
      <c r="W1615" s="127" t="s">
        <v>3466</v>
      </c>
    </row>
    <row r="1616" spans="6:23" s="25" customFormat="1" ht="19.5" customHeight="1" x14ac:dyDescent="0.3">
      <c r="F1616" s="112" t="s">
        <v>5</v>
      </c>
      <c r="G1616" s="112" t="s">
        <v>4290</v>
      </c>
      <c r="H1616" s="112" t="s">
        <v>2354</v>
      </c>
      <c r="Q1616" s="2"/>
      <c r="R1616" s="2"/>
      <c r="S1616" s="2"/>
      <c r="U1616" s="116" t="s">
        <v>55</v>
      </c>
      <c r="V1616" s="127" t="s">
        <v>355</v>
      </c>
      <c r="W1616" s="127" t="s">
        <v>3469</v>
      </c>
    </row>
    <row r="1617" spans="6:23" s="25" customFormat="1" ht="19.5" customHeight="1" x14ac:dyDescent="0.3">
      <c r="F1617" s="112" t="s">
        <v>5</v>
      </c>
      <c r="G1617" s="112" t="s">
        <v>4292</v>
      </c>
      <c r="H1617" s="112" t="s">
        <v>2354</v>
      </c>
      <c r="Q1617" s="2"/>
      <c r="R1617" s="2"/>
      <c r="S1617" s="2"/>
      <c r="U1617" s="116" t="s">
        <v>55</v>
      </c>
      <c r="V1617" s="127" t="s">
        <v>355</v>
      </c>
      <c r="W1617" s="127" t="s">
        <v>3472</v>
      </c>
    </row>
    <row r="1618" spans="6:23" s="25" customFormat="1" ht="19.5" customHeight="1" x14ac:dyDescent="0.3">
      <c r="F1618" s="112" t="s">
        <v>5</v>
      </c>
      <c r="G1618" s="112" t="s">
        <v>4293</v>
      </c>
      <c r="H1618" s="112" t="s">
        <v>2354</v>
      </c>
      <c r="Q1618" s="2"/>
      <c r="R1618" s="2"/>
      <c r="S1618" s="2"/>
      <c r="U1618" s="116" t="s">
        <v>55</v>
      </c>
      <c r="V1618" s="127" t="s">
        <v>355</v>
      </c>
      <c r="W1618" s="127" t="s">
        <v>3475</v>
      </c>
    </row>
    <row r="1619" spans="6:23" s="25" customFormat="1" ht="19.5" customHeight="1" x14ac:dyDescent="0.3">
      <c r="F1619" s="112" t="s">
        <v>5</v>
      </c>
      <c r="G1619" s="112" t="s">
        <v>5541</v>
      </c>
      <c r="H1619" s="112" t="s">
        <v>2354</v>
      </c>
      <c r="Q1619" s="2"/>
      <c r="R1619" s="2"/>
      <c r="S1619" s="2"/>
      <c r="U1619" s="116" t="s">
        <v>55</v>
      </c>
      <c r="V1619" s="127" t="s">
        <v>355</v>
      </c>
      <c r="W1619" s="127" t="s">
        <v>3478</v>
      </c>
    </row>
    <row r="1620" spans="6:23" s="25" customFormat="1" ht="19.5" customHeight="1" x14ac:dyDescent="0.3">
      <c r="F1620" s="112" t="s">
        <v>5</v>
      </c>
      <c r="G1620" s="112" t="s">
        <v>5542</v>
      </c>
      <c r="H1620" s="112" t="s">
        <v>2354</v>
      </c>
      <c r="Q1620" s="2"/>
      <c r="R1620" s="2"/>
      <c r="S1620" s="2"/>
      <c r="U1620" s="116" t="s">
        <v>55</v>
      </c>
      <c r="V1620" s="127" t="s">
        <v>355</v>
      </c>
      <c r="W1620" s="127" t="s">
        <v>3481</v>
      </c>
    </row>
    <row r="1621" spans="6:23" s="25" customFormat="1" ht="19.5" customHeight="1" x14ac:dyDescent="0.3">
      <c r="F1621" s="112" t="s">
        <v>5</v>
      </c>
      <c r="G1621" s="112" t="s">
        <v>4295</v>
      </c>
      <c r="H1621" s="112" t="s">
        <v>2354</v>
      </c>
      <c r="Q1621" s="2"/>
      <c r="R1621" s="2"/>
      <c r="S1621" s="2"/>
      <c r="U1621" s="116" t="s">
        <v>55</v>
      </c>
      <c r="V1621" s="127" t="s">
        <v>355</v>
      </c>
      <c r="W1621" s="127" t="s">
        <v>3484</v>
      </c>
    </row>
    <row r="1622" spans="6:23" s="25" customFormat="1" ht="19.5" customHeight="1" x14ac:dyDescent="0.3">
      <c r="F1622" s="112" t="s">
        <v>5</v>
      </c>
      <c r="G1622" s="112" t="s">
        <v>4296</v>
      </c>
      <c r="H1622" s="112" t="s">
        <v>2354</v>
      </c>
      <c r="Q1622" s="2"/>
      <c r="R1622" s="2"/>
      <c r="S1622" s="2"/>
      <c r="U1622" s="116" t="s">
        <v>55</v>
      </c>
      <c r="V1622" s="127" t="s">
        <v>355</v>
      </c>
      <c r="W1622" s="127" t="s">
        <v>3487</v>
      </c>
    </row>
    <row r="1623" spans="6:23" s="25" customFormat="1" ht="19.5" customHeight="1" x14ac:dyDescent="0.3">
      <c r="F1623" s="112" t="s">
        <v>5</v>
      </c>
      <c r="G1623" s="112" t="s">
        <v>4298</v>
      </c>
      <c r="H1623" s="112" t="s">
        <v>2354</v>
      </c>
      <c r="Q1623" s="2"/>
      <c r="R1623" s="2"/>
      <c r="S1623" s="2"/>
      <c r="U1623" s="116" t="s">
        <v>55</v>
      </c>
      <c r="V1623" s="127" t="s">
        <v>355</v>
      </c>
      <c r="W1623" s="127" t="s">
        <v>3490</v>
      </c>
    </row>
    <row r="1624" spans="6:23" s="25" customFormat="1" ht="19.5" customHeight="1" x14ac:dyDescent="0.3">
      <c r="F1624" s="112" t="s">
        <v>5</v>
      </c>
      <c r="G1624" s="112" t="s">
        <v>4299</v>
      </c>
      <c r="H1624" s="112" t="s">
        <v>2354</v>
      </c>
      <c r="Q1624" s="2"/>
      <c r="R1624" s="2"/>
      <c r="S1624" s="2"/>
      <c r="U1624" s="116" t="s">
        <v>55</v>
      </c>
      <c r="V1624" s="127" t="s">
        <v>355</v>
      </c>
      <c r="W1624" s="127" t="s">
        <v>3493</v>
      </c>
    </row>
    <row r="1625" spans="6:23" s="25" customFormat="1" ht="19.5" customHeight="1" x14ac:dyDescent="0.3">
      <c r="F1625" s="112" t="s">
        <v>5</v>
      </c>
      <c r="G1625" s="112" t="s">
        <v>4301</v>
      </c>
      <c r="H1625" s="112" t="s">
        <v>2354</v>
      </c>
      <c r="Q1625" s="2"/>
      <c r="R1625" s="2"/>
      <c r="S1625" s="2"/>
      <c r="U1625" s="116" t="s">
        <v>55</v>
      </c>
      <c r="V1625" s="127" t="s">
        <v>355</v>
      </c>
      <c r="W1625" s="127" t="s">
        <v>3496</v>
      </c>
    </row>
    <row r="1626" spans="6:23" s="25" customFormat="1" ht="19.5" customHeight="1" x14ac:dyDescent="0.3">
      <c r="F1626" s="112" t="s">
        <v>5</v>
      </c>
      <c r="G1626" s="112" t="s">
        <v>4303</v>
      </c>
      <c r="H1626" s="112" t="s">
        <v>2354</v>
      </c>
      <c r="Q1626" s="2"/>
      <c r="R1626" s="2"/>
      <c r="S1626" s="2"/>
      <c r="U1626" s="116" t="s">
        <v>55</v>
      </c>
      <c r="V1626" s="127" t="s">
        <v>355</v>
      </c>
      <c r="W1626" s="127" t="s">
        <v>3499</v>
      </c>
    </row>
    <row r="1627" spans="6:23" s="25" customFormat="1" ht="19.5" customHeight="1" x14ac:dyDescent="0.3">
      <c r="F1627" s="112" t="s">
        <v>5</v>
      </c>
      <c r="G1627" s="112" t="s">
        <v>4304</v>
      </c>
      <c r="H1627" s="112" t="s">
        <v>2354</v>
      </c>
      <c r="Q1627" s="2"/>
      <c r="R1627" s="2"/>
      <c r="S1627" s="2"/>
      <c r="U1627" s="116" t="s">
        <v>55</v>
      </c>
      <c r="V1627" s="127" t="s">
        <v>355</v>
      </c>
      <c r="W1627" s="127" t="s">
        <v>3502</v>
      </c>
    </row>
    <row r="1628" spans="6:23" s="25" customFormat="1" ht="19.5" customHeight="1" x14ac:dyDescent="0.3">
      <c r="F1628" s="112" t="s">
        <v>5</v>
      </c>
      <c r="G1628" s="112" t="s">
        <v>4305</v>
      </c>
      <c r="H1628" s="112" t="s">
        <v>2354</v>
      </c>
      <c r="Q1628" s="2"/>
      <c r="R1628" s="2"/>
      <c r="S1628" s="2"/>
      <c r="U1628" s="116" t="s">
        <v>55</v>
      </c>
      <c r="V1628" s="127" t="s">
        <v>355</v>
      </c>
      <c r="W1628" s="127" t="s">
        <v>3505</v>
      </c>
    </row>
    <row r="1629" spans="6:23" s="25" customFormat="1" ht="19.5" customHeight="1" x14ac:dyDescent="0.3">
      <c r="F1629" s="112" t="s">
        <v>5</v>
      </c>
      <c r="G1629" s="112" t="s">
        <v>4307</v>
      </c>
      <c r="H1629" s="112" t="s">
        <v>2354</v>
      </c>
      <c r="Q1629" s="2"/>
      <c r="R1629" s="2"/>
      <c r="S1629" s="2"/>
      <c r="U1629" s="116" t="s">
        <v>55</v>
      </c>
      <c r="V1629" s="127" t="s">
        <v>355</v>
      </c>
      <c r="W1629" s="127" t="s">
        <v>3508</v>
      </c>
    </row>
    <row r="1630" spans="6:23" s="25" customFormat="1" ht="19.5" customHeight="1" x14ac:dyDescent="0.3">
      <c r="F1630" s="112" t="s">
        <v>5</v>
      </c>
      <c r="G1630" s="112" t="s">
        <v>4309</v>
      </c>
      <c r="H1630" s="112" t="s">
        <v>2354</v>
      </c>
      <c r="Q1630" s="2"/>
      <c r="R1630" s="2"/>
      <c r="S1630" s="2"/>
      <c r="U1630" s="116" t="s">
        <v>55</v>
      </c>
      <c r="V1630" s="127" t="s">
        <v>355</v>
      </c>
      <c r="W1630" s="127" t="s">
        <v>3511</v>
      </c>
    </row>
    <row r="1631" spans="6:23" s="25" customFormat="1" ht="19.5" customHeight="1" x14ac:dyDescent="0.3">
      <c r="F1631" s="112" t="s">
        <v>5</v>
      </c>
      <c r="G1631" s="112" t="s">
        <v>4310</v>
      </c>
      <c r="H1631" s="112" t="s">
        <v>2354</v>
      </c>
      <c r="Q1631" s="2"/>
      <c r="R1631" s="2"/>
      <c r="S1631" s="2"/>
      <c r="U1631" s="116" t="s">
        <v>55</v>
      </c>
      <c r="V1631" s="127" t="s">
        <v>355</v>
      </c>
      <c r="W1631" s="127" t="s">
        <v>3514</v>
      </c>
    </row>
    <row r="1632" spans="6:23" s="25" customFormat="1" ht="19.5" customHeight="1" x14ac:dyDescent="0.3">
      <c r="F1632" s="112" t="s">
        <v>5</v>
      </c>
      <c r="G1632" s="112" t="s">
        <v>5543</v>
      </c>
      <c r="H1632" s="112" t="s">
        <v>2354</v>
      </c>
      <c r="Q1632" s="2"/>
      <c r="R1632" s="2"/>
      <c r="S1632" s="2"/>
      <c r="U1632" s="116" t="s">
        <v>55</v>
      </c>
      <c r="V1632" s="127" t="s">
        <v>355</v>
      </c>
      <c r="W1632" s="127" t="s">
        <v>3517</v>
      </c>
    </row>
    <row r="1633" spans="6:23" s="25" customFormat="1" ht="19.5" customHeight="1" x14ac:dyDescent="0.3">
      <c r="F1633" s="112" t="s">
        <v>5</v>
      </c>
      <c r="G1633" s="112" t="s">
        <v>5544</v>
      </c>
      <c r="H1633" s="112" t="s">
        <v>2354</v>
      </c>
      <c r="Q1633" s="2"/>
      <c r="R1633" s="2"/>
      <c r="S1633" s="2"/>
      <c r="U1633" s="116" t="s">
        <v>55</v>
      </c>
      <c r="V1633" s="127" t="s">
        <v>355</v>
      </c>
      <c r="W1633" s="127" t="s">
        <v>3520</v>
      </c>
    </row>
    <row r="1634" spans="6:23" s="25" customFormat="1" ht="19.5" customHeight="1" x14ac:dyDescent="0.3">
      <c r="F1634" s="112" t="s">
        <v>5</v>
      </c>
      <c r="G1634" s="112" t="s">
        <v>5545</v>
      </c>
      <c r="H1634" s="112" t="s">
        <v>2354</v>
      </c>
      <c r="Q1634" s="2"/>
      <c r="R1634" s="2"/>
      <c r="S1634" s="2"/>
      <c r="U1634" s="116" t="s">
        <v>55</v>
      </c>
      <c r="V1634" s="127" t="s">
        <v>355</v>
      </c>
      <c r="W1634" s="127" t="s">
        <v>3523</v>
      </c>
    </row>
    <row r="1635" spans="6:23" s="25" customFormat="1" ht="19.5" customHeight="1" x14ac:dyDescent="0.3">
      <c r="F1635" s="112" t="s">
        <v>5</v>
      </c>
      <c r="G1635" s="112" t="s">
        <v>5546</v>
      </c>
      <c r="H1635" s="112" t="s">
        <v>2354</v>
      </c>
      <c r="Q1635" s="2"/>
      <c r="R1635" s="2"/>
      <c r="S1635" s="2"/>
      <c r="U1635" s="116" t="s">
        <v>55</v>
      </c>
      <c r="V1635" s="127" t="s">
        <v>355</v>
      </c>
      <c r="W1635" s="127" t="s">
        <v>3526</v>
      </c>
    </row>
    <row r="1636" spans="6:23" s="25" customFormat="1" ht="19.5" customHeight="1" x14ac:dyDescent="0.3">
      <c r="F1636" s="112" t="s">
        <v>5</v>
      </c>
      <c r="G1636" s="112" t="s">
        <v>5547</v>
      </c>
      <c r="H1636" s="112" t="s">
        <v>2354</v>
      </c>
      <c r="Q1636" s="2"/>
      <c r="R1636" s="2"/>
      <c r="S1636" s="2"/>
      <c r="U1636" s="116" t="s">
        <v>55</v>
      </c>
      <c r="V1636" s="127" t="s">
        <v>355</v>
      </c>
      <c r="W1636" s="127" t="s">
        <v>3529</v>
      </c>
    </row>
    <row r="1637" spans="6:23" s="25" customFormat="1" ht="19.5" customHeight="1" x14ac:dyDescent="0.3">
      <c r="F1637" s="112" t="s">
        <v>5</v>
      </c>
      <c r="G1637" s="112" t="s">
        <v>5548</v>
      </c>
      <c r="H1637" s="112" t="s">
        <v>2354</v>
      </c>
      <c r="Q1637" s="2"/>
      <c r="R1637" s="2"/>
      <c r="S1637" s="2"/>
      <c r="U1637" s="116" t="s">
        <v>55</v>
      </c>
      <c r="V1637" s="127" t="s">
        <v>355</v>
      </c>
      <c r="W1637" s="127" t="s">
        <v>3532</v>
      </c>
    </row>
    <row r="1638" spans="6:23" s="25" customFormat="1" ht="19.5" customHeight="1" x14ac:dyDescent="0.3">
      <c r="F1638" s="112" t="s">
        <v>5</v>
      </c>
      <c r="G1638" s="112" t="s">
        <v>5549</v>
      </c>
      <c r="H1638" s="112" t="s">
        <v>2354</v>
      </c>
      <c r="Q1638" s="2"/>
      <c r="R1638" s="2"/>
      <c r="S1638" s="2"/>
      <c r="U1638" s="116" t="s">
        <v>55</v>
      </c>
      <c r="V1638" s="127" t="s">
        <v>355</v>
      </c>
      <c r="W1638" s="127" t="s">
        <v>3535</v>
      </c>
    </row>
    <row r="1639" spans="6:23" s="25" customFormat="1" ht="19.5" customHeight="1" x14ac:dyDescent="0.3">
      <c r="F1639" s="112" t="s">
        <v>5</v>
      </c>
      <c r="G1639" s="112" t="s">
        <v>5550</v>
      </c>
      <c r="H1639" s="112" t="s">
        <v>2354</v>
      </c>
      <c r="Q1639" s="2"/>
      <c r="R1639" s="2"/>
      <c r="S1639" s="2"/>
      <c r="U1639" s="116" t="s">
        <v>55</v>
      </c>
      <c r="V1639" s="127" t="s">
        <v>355</v>
      </c>
      <c r="W1639" s="127" t="s">
        <v>3538</v>
      </c>
    </row>
    <row r="1640" spans="6:23" s="25" customFormat="1" ht="19.5" customHeight="1" x14ac:dyDescent="0.3">
      <c r="F1640" s="112" t="s">
        <v>5</v>
      </c>
      <c r="G1640" s="112" t="s">
        <v>5551</v>
      </c>
      <c r="H1640" s="112" t="s">
        <v>2354</v>
      </c>
      <c r="Q1640" s="2"/>
      <c r="R1640" s="2"/>
      <c r="S1640" s="2"/>
      <c r="U1640" s="116" t="s">
        <v>55</v>
      </c>
      <c r="V1640" s="127" t="s">
        <v>355</v>
      </c>
      <c r="W1640" s="127" t="s">
        <v>3541</v>
      </c>
    </row>
    <row r="1641" spans="6:23" s="25" customFormat="1" ht="19.5" customHeight="1" x14ac:dyDescent="0.3">
      <c r="F1641" s="112" t="s">
        <v>5</v>
      </c>
      <c r="G1641" s="112" t="s">
        <v>4312</v>
      </c>
      <c r="H1641" s="112" t="s">
        <v>2354</v>
      </c>
      <c r="Q1641" s="2"/>
      <c r="R1641" s="2"/>
      <c r="S1641" s="2"/>
      <c r="U1641" s="116" t="s">
        <v>55</v>
      </c>
      <c r="V1641" s="127" t="s">
        <v>355</v>
      </c>
      <c r="W1641" s="127" t="s">
        <v>3544</v>
      </c>
    </row>
    <row r="1642" spans="6:23" s="25" customFormat="1" ht="19.5" customHeight="1" x14ac:dyDescent="0.3">
      <c r="F1642" s="112" t="s">
        <v>5</v>
      </c>
      <c r="G1642" s="112" t="s">
        <v>4314</v>
      </c>
      <c r="H1642" s="112" t="s">
        <v>2354</v>
      </c>
      <c r="Q1642" s="2"/>
      <c r="R1642" s="2"/>
      <c r="S1642" s="2"/>
      <c r="U1642" s="116" t="s">
        <v>55</v>
      </c>
      <c r="V1642" s="127" t="s">
        <v>355</v>
      </c>
      <c r="W1642" s="127" t="s">
        <v>3547</v>
      </c>
    </row>
    <row r="1643" spans="6:23" s="25" customFormat="1" ht="19.5" customHeight="1" x14ac:dyDescent="0.3">
      <c r="F1643" s="112" t="s">
        <v>5</v>
      </c>
      <c r="G1643" s="112" t="s">
        <v>4315</v>
      </c>
      <c r="H1643" s="112" t="s">
        <v>2354</v>
      </c>
      <c r="Q1643" s="2"/>
      <c r="R1643" s="2"/>
      <c r="S1643" s="2"/>
      <c r="U1643" s="116" t="s">
        <v>55</v>
      </c>
      <c r="V1643" s="127" t="s">
        <v>355</v>
      </c>
      <c r="W1643" s="127" t="s">
        <v>3550</v>
      </c>
    </row>
    <row r="1644" spans="6:23" s="25" customFormat="1" ht="19.5" customHeight="1" x14ac:dyDescent="0.3">
      <c r="F1644" s="112" t="s">
        <v>5</v>
      </c>
      <c r="G1644" s="112" t="s">
        <v>4316</v>
      </c>
      <c r="H1644" s="112" t="s">
        <v>2354</v>
      </c>
      <c r="Q1644" s="2"/>
      <c r="R1644" s="2"/>
      <c r="S1644" s="2"/>
      <c r="U1644" s="116" t="s">
        <v>55</v>
      </c>
      <c r="V1644" s="127" t="s">
        <v>355</v>
      </c>
      <c r="W1644" s="127" t="s">
        <v>3553</v>
      </c>
    </row>
    <row r="1645" spans="6:23" s="25" customFormat="1" ht="19.5" customHeight="1" x14ac:dyDescent="0.3">
      <c r="F1645" s="112" t="s">
        <v>5</v>
      </c>
      <c r="G1645" s="112" t="s">
        <v>5552</v>
      </c>
      <c r="H1645" s="112" t="s">
        <v>2354</v>
      </c>
      <c r="Q1645" s="2"/>
      <c r="R1645" s="2"/>
      <c r="S1645" s="2"/>
      <c r="U1645" s="116" t="s">
        <v>55</v>
      </c>
      <c r="V1645" s="127" t="s">
        <v>355</v>
      </c>
      <c r="W1645" s="127" t="s">
        <v>3556</v>
      </c>
    </row>
    <row r="1646" spans="6:23" s="25" customFormat="1" ht="19.5" customHeight="1" x14ac:dyDescent="0.3">
      <c r="F1646" s="112" t="s">
        <v>5</v>
      </c>
      <c r="G1646" s="112" t="s">
        <v>5553</v>
      </c>
      <c r="H1646" s="112" t="s">
        <v>2354</v>
      </c>
      <c r="Q1646" s="2"/>
      <c r="R1646" s="2"/>
      <c r="S1646" s="2"/>
      <c r="U1646" s="116" t="s">
        <v>55</v>
      </c>
      <c r="V1646" s="127" t="s">
        <v>355</v>
      </c>
      <c r="W1646" s="127" t="s">
        <v>3559</v>
      </c>
    </row>
    <row r="1647" spans="6:23" s="25" customFormat="1" ht="19.5" customHeight="1" x14ac:dyDescent="0.3">
      <c r="F1647" s="112" t="s">
        <v>5</v>
      </c>
      <c r="G1647" s="112" t="s">
        <v>5554</v>
      </c>
      <c r="H1647" s="112" t="s">
        <v>2354</v>
      </c>
      <c r="Q1647" s="2"/>
      <c r="R1647" s="2"/>
      <c r="S1647" s="2"/>
      <c r="U1647" s="116" t="s">
        <v>55</v>
      </c>
      <c r="V1647" s="127" t="s">
        <v>355</v>
      </c>
      <c r="W1647" s="127" t="s">
        <v>3562</v>
      </c>
    </row>
    <row r="1648" spans="6:23" s="25" customFormat="1" ht="19.5" customHeight="1" x14ac:dyDescent="0.3">
      <c r="F1648" s="112" t="s">
        <v>5</v>
      </c>
      <c r="G1648" s="112" t="s">
        <v>5555</v>
      </c>
      <c r="H1648" s="112" t="s">
        <v>2354</v>
      </c>
      <c r="Q1648" s="2"/>
      <c r="R1648" s="2"/>
      <c r="S1648" s="2"/>
      <c r="U1648" s="116" t="s">
        <v>55</v>
      </c>
      <c r="V1648" s="127" t="s">
        <v>355</v>
      </c>
      <c r="W1648" s="127" t="s">
        <v>3565</v>
      </c>
    </row>
    <row r="1649" spans="6:23" s="25" customFormat="1" ht="19.5" customHeight="1" x14ac:dyDescent="0.3">
      <c r="F1649" s="112" t="s">
        <v>5</v>
      </c>
      <c r="G1649" s="112" t="s">
        <v>5556</v>
      </c>
      <c r="H1649" s="112" t="s">
        <v>2354</v>
      </c>
      <c r="Q1649" s="2"/>
      <c r="R1649" s="2"/>
      <c r="S1649" s="2"/>
      <c r="U1649" s="116" t="s">
        <v>55</v>
      </c>
      <c r="V1649" s="127" t="s">
        <v>355</v>
      </c>
      <c r="W1649" s="127" t="s">
        <v>3568</v>
      </c>
    </row>
    <row r="1650" spans="6:23" s="25" customFormat="1" ht="19.5" customHeight="1" x14ac:dyDescent="0.3">
      <c r="F1650" s="112" t="s">
        <v>5</v>
      </c>
      <c r="G1650" s="112" t="s">
        <v>5557</v>
      </c>
      <c r="H1650" s="112" t="s">
        <v>2354</v>
      </c>
      <c r="Q1650" s="2"/>
      <c r="R1650" s="2"/>
      <c r="S1650" s="2"/>
      <c r="U1650" s="116" t="s">
        <v>55</v>
      </c>
      <c r="V1650" s="127" t="s">
        <v>355</v>
      </c>
      <c r="W1650" s="127" t="s">
        <v>3571</v>
      </c>
    </row>
    <row r="1651" spans="6:23" s="25" customFormat="1" ht="19.5" customHeight="1" x14ac:dyDescent="0.3">
      <c r="F1651" s="112" t="s">
        <v>5</v>
      </c>
      <c r="G1651" s="112" t="s">
        <v>5558</v>
      </c>
      <c r="H1651" s="112" t="s">
        <v>2354</v>
      </c>
      <c r="Q1651" s="2"/>
      <c r="R1651" s="2"/>
      <c r="S1651" s="2"/>
      <c r="U1651" s="116" t="s">
        <v>55</v>
      </c>
      <c r="V1651" s="127" t="s">
        <v>355</v>
      </c>
      <c r="W1651" s="127" t="s">
        <v>3574</v>
      </c>
    </row>
    <row r="1652" spans="6:23" s="25" customFormat="1" ht="19.5" customHeight="1" x14ac:dyDescent="0.3">
      <c r="F1652" s="112" t="s">
        <v>5</v>
      </c>
      <c r="G1652" s="112" t="s">
        <v>5559</v>
      </c>
      <c r="H1652" s="112" t="s">
        <v>2354</v>
      </c>
      <c r="Q1652" s="2"/>
      <c r="R1652" s="2"/>
      <c r="S1652" s="2"/>
      <c r="U1652" s="116" t="s">
        <v>55</v>
      </c>
      <c r="V1652" s="127" t="s">
        <v>355</v>
      </c>
      <c r="W1652" s="127" t="s">
        <v>3577</v>
      </c>
    </row>
    <row r="1653" spans="6:23" s="25" customFormat="1" ht="19.5" customHeight="1" x14ac:dyDescent="0.3">
      <c r="F1653" s="112" t="s">
        <v>5</v>
      </c>
      <c r="G1653" s="112" t="s">
        <v>5560</v>
      </c>
      <c r="H1653" s="112" t="s">
        <v>2354</v>
      </c>
      <c r="Q1653" s="2"/>
      <c r="R1653" s="2"/>
      <c r="S1653" s="2"/>
      <c r="U1653" s="116" t="s">
        <v>55</v>
      </c>
      <c r="V1653" s="127" t="s">
        <v>355</v>
      </c>
      <c r="W1653" s="127" t="s">
        <v>3580</v>
      </c>
    </row>
    <row r="1654" spans="6:23" s="25" customFormat="1" ht="19.5" customHeight="1" x14ac:dyDescent="0.3">
      <c r="F1654" s="112" t="s">
        <v>5</v>
      </c>
      <c r="G1654" s="112" t="s">
        <v>5561</v>
      </c>
      <c r="H1654" s="112" t="s">
        <v>2354</v>
      </c>
      <c r="Q1654" s="2"/>
      <c r="R1654" s="2"/>
      <c r="S1654" s="2"/>
      <c r="U1654" s="116" t="s">
        <v>55</v>
      </c>
      <c r="V1654" s="127" t="s">
        <v>355</v>
      </c>
      <c r="W1654" s="127" t="s">
        <v>3585</v>
      </c>
    </row>
    <row r="1655" spans="6:23" s="25" customFormat="1" ht="19.5" customHeight="1" x14ac:dyDescent="0.3">
      <c r="F1655" s="112" t="s">
        <v>5</v>
      </c>
      <c r="G1655" s="112" t="s">
        <v>5562</v>
      </c>
      <c r="H1655" s="112" t="s">
        <v>2354</v>
      </c>
      <c r="Q1655" s="2"/>
      <c r="R1655" s="2"/>
      <c r="S1655" s="2"/>
      <c r="U1655" s="116" t="s">
        <v>55</v>
      </c>
      <c r="V1655" s="127" t="s">
        <v>355</v>
      </c>
      <c r="W1655" s="127" t="s">
        <v>3588</v>
      </c>
    </row>
    <row r="1656" spans="6:23" s="25" customFormat="1" ht="19.5" customHeight="1" x14ac:dyDescent="0.3">
      <c r="F1656" s="112" t="s">
        <v>5</v>
      </c>
      <c r="G1656" s="112" t="s">
        <v>5563</v>
      </c>
      <c r="H1656" s="112" t="s">
        <v>2354</v>
      </c>
      <c r="Q1656" s="2"/>
      <c r="R1656" s="2"/>
      <c r="S1656" s="2"/>
      <c r="U1656" s="116" t="s">
        <v>55</v>
      </c>
      <c r="V1656" s="127" t="s">
        <v>355</v>
      </c>
      <c r="W1656" s="127" t="s">
        <v>3591</v>
      </c>
    </row>
    <row r="1657" spans="6:23" s="25" customFormat="1" ht="19.5" customHeight="1" x14ac:dyDescent="0.3">
      <c r="F1657" s="112" t="s">
        <v>5</v>
      </c>
      <c r="G1657" s="112" t="s">
        <v>5564</v>
      </c>
      <c r="H1657" s="112" t="s">
        <v>2354</v>
      </c>
      <c r="Q1657" s="2"/>
      <c r="R1657" s="2"/>
      <c r="S1657" s="2"/>
      <c r="U1657" s="116" t="s">
        <v>55</v>
      </c>
      <c r="V1657" s="127" t="s">
        <v>355</v>
      </c>
      <c r="W1657" s="127" t="s">
        <v>3594</v>
      </c>
    </row>
    <row r="1658" spans="6:23" s="25" customFormat="1" ht="19.5" customHeight="1" x14ac:dyDescent="0.3">
      <c r="F1658" s="112" t="s">
        <v>5</v>
      </c>
      <c r="G1658" s="112" t="s">
        <v>5565</v>
      </c>
      <c r="H1658" s="112" t="s">
        <v>2354</v>
      </c>
      <c r="Q1658" s="2"/>
      <c r="R1658" s="2"/>
      <c r="S1658" s="2"/>
      <c r="U1658" s="116" t="s">
        <v>55</v>
      </c>
      <c r="V1658" s="127" t="s">
        <v>355</v>
      </c>
      <c r="W1658" s="127" t="s">
        <v>3597</v>
      </c>
    </row>
    <row r="1659" spans="6:23" s="25" customFormat="1" ht="19.5" customHeight="1" x14ac:dyDescent="0.3">
      <c r="F1659" s="112" t="s">
        <v>5</v>
      </c>
      <c r="G1659" s="112" t="s">
        <v>5566</v>
      </c>
      <c r="H1659" s="112" t="s">
        <v>2354</v>
      </c>
      <c r="Q1659" s="2"/>
      <c r="R1659" s="2"/>
      <c r="S1659" s="2"/>
      <c r="U1659" s="116" t="s">
        <v>55</v>
      </c>
      <c r="V1659" s="127" t="s">
        <v>355</v>
      </c>
      <c r="W1659" s="127" t="s">
        <v>3600</v>
      </c>
    </row>
    <row r="1660" spans="6:23" s="25" customFormat="1" ht="19.5" customHeight="1" x14ac:dyDescent="0.3">
      <c r="F1660" s="112" t="s">
        <v>5</v>
      </c>
      <c r="G1660" s="112" t="s">
        <v>4319</v>
      </c>
      <c r="H1660" s="112" t="s">
        <v>2354</v>
      </c>
      <c r="Q1660" s="2"/>
      <c r="R1660" s="2"/>
      <c r="S1660" s="2"/>
      <c r="U1660" s="116" t="s">
        <v>55</v>
      </c>
      <c r="V1660" s="127" t="s">
        <v>355</v>
      </c>
      <c r="W1660" s="127" t="s">
        <v>3603</v>
      </c>
    </row>
    <row r="1661" spans="6:23" s="25" customFormat="1" ht="19.5" customHeight="1" x14ac:dyDescent="0.3">
      <c r="F1661" s="112" t="s">
        <v>5</v>
      </c>
      <c r="G1661" s="112" t="s">
        <v>5567</v>
      </c>
      <c r="H1661" s="112" t="s">
        <v>2354</v>
      </c>
      <c r="Q1661" s="2"/>
      <c r="R1661" s="2"/>
      <c r="S1661" s="2"/>
      <c r="U1661" s="116" t="s">
        <v>55</v>
      </c>
      <c r="V1661" s="127" t="s">
        <v>355</v>
      </c>
      <c r="W1661" s="127" t="s">
        <v>3606</v>
      </c>
    </row>
    <row r="1662" spans="6:23" s="25" customFormat="1" ht="19.5" customHeight="1" x14ac:dyDescent="0.3">
      <c r="F1662" s="112" t="s">
        <v>5</v>
      </c>
      <c r="G1662" s="112" t="s">
        <v>5568</v>
      </c>
      <c r="H1662" s="112" t="s">
        <v>2354</v>
      </c>
      <c r="Q1662" s="2"/>
      <c r="R1662" s="2"/>
      <c r="S1662" s="2"/>
      <c r="U1662" s="116" t="s">
        <v>55</v>
      </c>
      <c r="V1662" s="127" t="s">
        <v>355</v>
      </c>
      <c r="W1662" s="127" t="s">
        <v>3609</v>
      </c>
    </row>
    <row r="1663" spans="6:23" s="25" customFormat="1" ht="19.5" customHeight="1" x14ac:dyDescent="0.3">
      <c r="F1663" s="112" t="s">
        <v>5</v>
      </c>
      <c r="G1663" s="112" t="s">
        <v>5569</v>
      </c>
      <c r="H1663" s="112" t="s">
        <v>2354</v>
      </c>
      <c r="Q1663" s="2"/>
      <c r="R1663" s="2"/>
      <c r="S1663" s="2"/>
      <c r="U1663" s="116" t="s">
        <v>55</v>
      </c>
      <c r="V1663" s="127" t="s">
        <v>355</v>
      </c>
      <c r="W1663" s="127" t="s">
        <v>3611</v>
      </c>
    </row>
    <row r="1664" spans="6:23" s="25" customFormat="1" ht="19.5" customHeight="1" x14ac:dyDescent="0.3">
      <c r="F1664" s="112" t="s">
        <v>5</v>
      </c>
      <c r="G1664" s="112" t="s">
        <v>5570</v>
      </c>
      <c r="H1664" s="112" t="s">
        <v>2354</v>
      </c>
      <c r="Q1664" s="2"/>
      <c r="R1664" s="2"/>
      <c r="S1664" s="2"/>
      <c r="U1664" s="116" t="s">
        <v>55</v>
      </c>
      <c r="V1664" s="127" t="s">
        <v>355</v>
      </c>
      <c r="W1664" s="127" t="s">
        <v>3614</v>
      </c>
    </row>
    <row r="1665" spans="6:23" s="25" customFormat="1" ht="19.5" customHeight="1" x14ac:dyDescent="0.3">
      <c r="F1665" s="112" t="s">
        <v>5</v>
      </c>
      <c r="G1665" s="112" t="s">
        <v>5571</v>
      </c>
      <c r="H1665" s="112" t="s">
        <v>2354</v>
      </c>
      <c r="Q1665" s="2"/>
      <c r="R1665" s="2"/>
      <c r="S1665" s="2"/>
      <c r="U1665" s="116" t="s">
        <v>55</v>
      </c>
      <c r="V1665" s="127" t="s">
        <v>355</v>
      </c>
      <c r="W1665" s="127" t="s">
        <v>3617</v>
      </c>
    </row>
    <row r="1666" spans="6:23" s="25" customFormat="1" ht="19.5" customHeight="1" x14ac:dyDescent="0.3">
      <c r="F1666" s="112" t="s">
        <v>5</v>
      </c>
      <c r="G1666" s="112" t="s">
        <v>5572</v>
      </c>
      <c r="H1666" s="112" t="s">
        <v>2354</v>
      </c>
      <c r="Q1666" s="2"/>
      <c r="R1666" s="2"/>
      <c r="S1666" s="2"/>
      <c r="U1666" s="116" t="s">
        <v>55</v>
      </c>
      <c r="V1666" s="127" t="s">
        <v>355</v>
      </c>
      <c r="W1666" s="127" t="s">
        <v>3619</v>
      </c>
    </row>
    <row r="1667" spans="6:23" s="25" customFormat="1" ht="19.5" customHeight="1" x14ac:dyDescent="0.3">
      <c r="F1667" s="112" t="s">
        <v>5</v>
      </c>
      <c r="G1667" s="112" t="s">
        <v>5573</v>
      </c>
      <c r="H1667" s="112" t="s">
        <v>2354</v>
      </c>
      <c r="Q1667" s="2"/>
      <c r="R1667" s="2"/>
      <c r="S1667" s="2"/>
      <c r="U1667" s="116" t="s">
        <v>55</v>
      </c>
      <c r="V1667" s="127" t="s">
        <v>355</v>
      </c>
      <c r="W1667" s="127" t="s">
        <v>3622</v>
      </c>
    </row>
    <row r="1668" spans="6:23" s="25" customFormat="1" ht="19.5" customHeight="1" x14ac:dyDescent="0.3">
      <c r="F1668" s="112" t="s">
        <v>5</v>
      </c>
      <c r="G1668" s="112" t="s">
        <v>5574</v>
      </c>
      <c r="H1668" s="112" t="s">
        <v>2354</v>
      </c>
      <c r="Q1668" s="2"/>
      <c r="R1668" s="2"/>
      <c r="S1668" s="2"/>
      <c r="U1668" s="116" t="s">
        <v>55</v>
      </c>
      <c r="V1668" s="127" t="s">
        <v>355</v>
      </c>
      <c r="W1668" s="127" t="s">
        <v>3625</v>
      </c>
    </row>
    <row r="1669" spans="6:23" s="25" customFormat="1" ht="19.5" customHeight="1" x14ac:dyDescent="0.3">
      <c r="F1669" s="112" t="s">
        <v>5</v>
      </c>
      <c r="G1669" s="112" t="s">
        <v>5575</v>
      </c>
      <c r="H1669" s="112" t="s">
        <v>2354</v>
      </c>
      <c r="Q1669" s="2"/>
      <c r="R1669" s="2"/>
      <c r="S1669" s="2"/>
      <c r="U1669" s="116" t="s">
        <v>55</v>
      </c>
      <c r="V1669" s="127" t="s">
        <v>355</v>
      </c>
      <c r="W1669" s="127" t="s">
        <v>3627</v>
      </c>
    </row>
    <row r="1670" spans="6:23" s="25" customFormat="1" ht="19.5" customHeight="1" x14ac:dyDescent="0.3">
      <c r="F1670" s="112" t="s">
        <v>5</v>
      </c>
      <c r="G1670" s="112" t="s">
        <v>4320</v>
      </c>
      <c r="H1670" s="112" t="s">
        <v>2354</v>
      </c>
      <c r="Q1670" s="2"/>
      <c r="R1670" s="2"/>
      <c r="S1670" s="2"/>
      <c r="U1670" s="116" t="s">
        <v>55</v>
      </c>
      <c r="V1670" s="127" t="s">
        <v>355</v>
      </c>
      <c r="W1670" s="127" t="s">
        <v>3630</v>
      </c>
    </row>
    <row r="1671" spans="6:23" s="25" customFormat="1" ht="19.5" customHeight="1" x14ac:dyDescent="0.3">
      <c r="F1671" s="112" t="s">
        <v>5</v>
      </c>
      <c r="G1671" s="112" t="s">
        <v>4321</v>
      </c>
      <c r="H1671" s="112" t="s">
        <v>2354</v>
      </c>
      <c r="Q1671" s="2"/>
      <c r="R1671" s="2"/>
      <c r="S1671" s="2"/>
      <c r="U1671" s="116" t="s">
        <v>55</v>
      </c>
      <c r="V1671" s="127" t="s">
        <v>355</v>
      </c>
      <c r="W1671" s="127" t="s">
        <v>3633</v>
      </c>
    </row>
    <row r="1672" spans="6:23" s="25" customFormat="1" ht="19.5" customHeight="1" x14ac:dyDescent="0.3">
      <c r="F1672" s="112" t="s">
        <v>5</v>
      </c>
      <c r="G1672" s="112" t="s">
        <v>4322</v>
      </c>
      <c r="H1672" s="112" t="s">
        <v>2354</v>
      </c>
      <c r="Q1672" s="2"/>
      <c r="R1672" s="2"/>
      <c r="S1672" s="2"/>
      <c r="U1672" s="116" t="s">
        <v>55</v>
      </c>
      <c r="V1672" s="127" t="s">
        <v>355</v>
      </c>
      <c r="W1672" s="127" t="s">
        <v>3635</v>
      </c>
    </row>
    <row r="1673" spans="6:23" s="25" customFormat="1" ht="19.5" customHeight="1" x14ac:dyDescent="0.3">
      <c r="F1673" s="112" t="s">
        <v>5</v>
      </c>
      <c r="G1673" s="112" t="s">
        <v>4323</v>
      </c>
      <c r="H1673" s="112" t="s">
        <v>2354</v>
      </c>
      <c r="Q1673" s="2"/>
      <c r="R1673" s="2"/>
      <c r="S1673" s="2"/>
      <c r="U1673" s="116" t="s">
        <v>55</v>
      </c>
      <c r="V1673" s="127" t="s">
        <v>355</v>
      </c>
      <c r="W1673" s="127" t="s">
        <v>3638</v>
      </c>
    </row>
    <row r="1674" spans="6:23" s="25" customFormat="1" ht="19.5" customHeight="1" x14ac:dyDescent="0.3">
      <c r="F1674" s="112" t="s">
        <v>5</v>
      </c>
      <c r="G1674" s="112" t="s">
        <v>4324</v>
      </c>
      <c r="H1674" s="112" t="s">
        <v>2354</v>
      </c>
      <c r="Q1674" s="2"/>
      <c r="R1674" s="2"/>
      <c r="S1674" s="2"/>
      <c r="U1674" s="116" t="s">
        <v>55</v>
      </c>
      <c r="V1674" s="127" t="s">
        <v>355</v>
      </c>
      <c r="W1674" s="127" t="s">
        <v>3641</v>
      </c>
    </row>
    <row r="1675" spans="6:23" s="25" customFormat="1" ht="19.5" customHeight="1" x14ac:dyDescent="0.3">
      <c r="F1675" s="112" t="s">
        <v>5</v>
      </c>
      <c r="G1675" s="112" t="s">
        <v>4326</v>
      </c>
      <c r="H1675" s="112" t="s">
        <v>2354</v>
      </c>
      <c r="Q1675" s="2"/>
      <c r="R1675" s="2"/>
      <c r="S1675" s="2"/>
      <c r="U1675" s="116" t="s">
        <v>55</v>
      </c>
      <c r="V1675" s="127" t="s">
        <v>355</v>
      </c>
      <c r="W1675" s="127" t="s">
        <v>3643</v>
      </c>
    </row>
    <row r="1676" spans="6:23" s="25" customFormat="1" ht="19.5" customHeight="1" x14ac:dyDescent="0.3">
      <c r="F1676" s="112" t="s">
        <v>5</v>
      </c>
      <c r="G1676" s="112" t="s">
        <v>4328</v>
      </c>
      <c r="H1676" s="112" t="s">
        <v>2354</v>
      </c>
      <c r="Q1676" s="2"/>
      <c r="R1676" s="2"/>
      <c r="S1676" s="2"/>
      <c r="U1676" s="116" t="s">
        <v>55</v>
      </c>
      <c r="V1676" s="127" t="s">
        <v>355</v>
      </c>
      <c r="W1676" s="127" t="s">
        <v>3646</v>
      </c>
    </row>
    <row r="1677" spans="6:23" s="25" customFormat="1" ht="19.5" customHeight="1" x14ac:dyDescent="0.3">
      <c r="F1677" s="112" t="s">
        <v>5</v>
      </c>
      <c r="G1677" s="112" t="s">
        <v>2425</v>
      </c>
      <c r="H1677" s="112" t="s">
        <v>2354</v>
      </c>
      <c r="Q1677" s="2"/>
      <c r="R1677" s="2"/>
      <c r="S1677" s="2"/>
      <c r="U1677" s="116" t="s">
        <v>55</v>
      </c>
      <c r="V1677" s="127" t="s">
        <v>355</v>
      </c>
      <c r="W1677" s="127" t="s">
        <v>3648</v>
      </c>
    </row>
    <row r="1678" spans="6:23" s="25" customFormat="1" ht="19.5" customHeight="1" x14ac:dyDescent="0.3">
      <c r="F1678" s="112" t="s">
        <v>5</v>
      </c>
      <c r="G1678" s="112" t="s">
        <v>5576</v>
      </c>
      <c r="H1678" s="112" t="s">
        <v>2354</v>
      </c>
      <c r="Q1678" s="2"/>
      <c r="R1678" s="2"/>
      <c r="S1678" s="2"/>
      <c r="U1678" s="116" t="s">
        <v>55</v>
      </c>
      <c r="V1678" s="127" t="s">
        <v>355</v>
      </c>
      <c r="W1678" s="127" t="s">
        <v>3651</v>
      </c>
    </row>
    <row r="1679" spans="6:23" s="25" customFormat="1" ht="19.5" customHeight="1" x14ac:dyDescent="0.3">
      <c r="F1679" s="112" t="s">
        <v>5</v>
      </c>
      <c r="G1679" s="112" t="s">
        <v>5577</v>
      </c>
      <c r="H1679" s="112" t="s">
        <v>2354</v>
      </c>
      <c r="Q1679" s="2"/>
      <c r="R1679" s="2"/>
      <c r="S1679" s="2"/>
      <c r="U1679" s="116" t="s">
        <v>55</v>
      </c>
      <c r="V1679" s="127" t="s">
        <v>355</v>
      </c>
      <c r="W1679" s="127" t="s">
        <v>3653</v>
      </c>
    </row>
    <row r="1680" spans="6:23" s="25" customFormat="1" ht="19.5" customHeight="1" x14ac:dyDescent="0.3">
      <c r="F1680" s="112" t="s">
        <v>5</v>
      </c>
      <c r="G1680" s="112" t="s">
        <v>5578</v>
      </c>
      <c r="H1680" s="112" t="s">
        <v>2354</v>
      </c>
      <c r="Q1680" s="2"/>
      <c r="R1680" s="2"/>
      <c r="S1680" s="2"/>
      <c r="U1680" s="116" t="s">
        <v>55</v>
      </c>
      <c r="V1680" s="127" t="s">
        <v>355</v>
      </c>
      <c r="W1680" s="127" t="s">
        <v>3655</v>
      </c>
    </row>
    <row r="1681" spans="6:23" s="25" customFormat="1" ht="19.5" customHeight="1" x14ac:dyDescent="0.3">
      <c r="F1681" s="112" t="s">
        <v>5</v>
      </c>
      <c r="G1681" s="112" t="s">
        <v>5579</v>
      </c>
      <c r="H1681" s="112" t="s">
        <v>2354</v>
      </c>
      <c r="Q1681" s="2"/>
      <c r="R1681" s="2"/>
      <c r="S1681" s="2"/>
      <c r="U1681" s="116" t="s">
        <v>55</v>
      </c>
      <c r="V1681" s="127" t="s">
        <v>355</v>
      </c>
      <c r="W1681" s="127" t="s">
        <v>3657</v>
      </c>
    </row>
    <row r="1682" spans="6:23" s="25" customFormat="1" ht="19.5" customHeight="1" x14ac:dyDescent="0.3">
      <c r="F1682" s="112" t="s">
        <v>5</v>
      </c>
      <c r="G1682" s="112" t="s">
        <v>5580</v>
      </c>
      <c r="H1682" s="112" t="s">
        <v>2354</v>
      </c>
      <c r="Q1682" s="2"/>
      <c r="R1682" s="2"/>
      <c r="S1682" s="2"/>
      <c r="U1682" s="116" t="s">
        <v>55</v>
      </c>
      <c r="V1682" s="127" t="s">
        <v>355</v>
      </c>
      <c r="W1682" s="127" t="s">
        <v>3659</v>
      </c>
    </row>
    <row r="1683" spans="6:23" s="25" customFormat="1" ht="19.5" customHeight="1" x14ac:dyDescent="0.3">
      <c r="F1683" s="112" t="s">
        <v>5</v>
      </c>
      <c r="G1683" s="112" t="s">
        <v>5581</v>
      </c>
      <c r="H1683" s="112" t="s">
        <v>2354</v>
      </c>
      <c r="Q1683" s="2"/>
      <c r="R1683" s="2"/>
      <c r="S1683" s="2"/>
      <c r="U1683" s="116" t="s">
        <v>55</v>
      </c>
      <c r="V1683" s="127" t="s">
        <v>355</v>
      </c>
      <c r="W1683" s="127" t="s">
        <v>3661</v>
      </c>
    </row>
    <row r="1684" spans="6:23" s="25" customFormat="1" ht="19.5" customHeight="1" x14ac:dyDescent="0.3">
      <c r="F1684" s="112" t="s">
        <v>5</v>
      </c>
      <c r="G1684" s="112" t="s">
        <v>5582</v>
      </c>
      <c r="H1684" s="112" t="s">
        <v>2354</v>
      </c>
      <c r="Q1684" s="2"/>
      <c r="R1684" s="2"/>
      <c r="S1684" s="2"/>
      <c r="U1684" s="116" t="s">
        <v>55</v>
      </c>
      <c r="V1684" s="127" t="s">
        <v>355</v>
      </c>
      <c r="W1684" s="127" t="s">
        <v>3663</v>
      </c>
    </row>
    <row r="1685" spans="6:23" s="25" customFormat="1" ht="19.5" customHeight="1" x14ac:dyDescent="0.3">
      <c r="F1685" s="112" t="s">
        <v>5</v>
      </c>
      <c r="G1685" s="112" t="s">
        <v>5583</v>
      </c>
      <c r="H1685" s="112" t="s">
        <v>2354</v>
      </c>
      <c r="Q1685" s="2"/>
      <c r="R1685" s="2"/>
      <c r="S1685" s="2"/>
      <c r="U1685" s="116" t="s">
        <v>55</v>
      </c>
      <c r="V1685" s="127" t="s">
        <v>355</v>
      </c>
      <c r="W1685" s="173" t="s">
        <v>6211</v>
      </c>
    </row>
    <row r="1686" spans="6:23" s="25" customFormat="1" ht="19.5" customHeight="1" x14ac:dyDescent="0.3">
      <c r="F1686" s="112" t="s">
        <v>5</v>
      </c>
      <c r="G1686" s="112" t="s">
        <v>5584</v>
      </c>
      <c r="H1686" s="112" t="s">
        <v>2354</v>
      </c>
      <c r="Q1686" s="2"/>
      <c r="R1686" s="2"/>
      <c r="S1686" s="2"/>
      <c r="U1686" s="116" t="s">
        <v>55</v>
      </c>
      <c r="V1686" s="127" t="s">
        <v>355</v>
      </c>
      <c r="W1686" s="173" t="s">
        <v>6212</v>
      </c>
    </row>
    <row r="1687" spans="6:23" s="25" customFormat="1" ht="19.5" customHeight="1" x14ac:dyDescent="0.3">
      <c r="F1687" s="112" t="s">
        <v>5</v>
      </c>
      <c r="G1687" s="112" t="s">
        <v>5585</v>
      </c>
      <c r="H1687" s="112" t="s">
        <v>2354</v>
      </c>
      <c r="Q1687" s="2"/>
      <c r="R1687" s="2"/>
      <c r="S1687" s="2"/>
      <c r="U1687" s="116" t="s">
        <v>55</v>
      </c>
      <c r="V1687" s="127" t="s">
        <v>355</v>
      </c>
      <c r="W1687" s="173" t="s">
        <v>6213</v>
      </c>
    </row>
    <row r="1688" spans="6:23" s="25" customFormat="1" ht="19.5" customHeight="1" x14ac:dyDescent="0.3">
      <c r="F1688" s="112" t="s">
        <v>5</v>
      </c>
      <c r="G1688" s="112" t="s">
        <v>5586</v>
      </c>
      <c r="H1688" s="112" t="s">
        <v>2354</v>
      </c>
      <c r="Q1688" s="2"/>
      <c r="R1688" s="2"/>
      <c r="S1688" s="2"/>
      <c r="U1688" s="116" t="s">
        <v>55</v>
      </c>
      <c r="V1688" s="127" t="s">
        <v>355</v>
      </c>
      <c r="W1688" s="173" t="s">
        <v>6214</v>
      </c>
    </row>
    <row r="1689" spans="6:23" s="25" customFormat="1" ht="19.5" customHeight="1" x14ac:dyDescent="0.3">
      <c r="F1689" s="112" t="s">
        <v>5</v>
      </c>
      <c r="G1689" s="112" t="s">
        <v>5587</v>
      </c>
      <c r="H1689" s="112" t="s">
        <v>2354</v>
      </c>
      <c r="Q1689" s="2"/>
      <c r="R1689" s="2"/>
      <c r="S1689" s="2"/>
      <c r="U1689" s="116" t="s">
        <v>55</v>
      </c>
      <c r="V1689" s="127" t="s">
        <v>355</v>
      </c>
      <c r="W1689" s="173" t="s">
        <v>6215</v>
      </c>
    </row>
    <row r="1690" spans="6:23" s="25" customFormat="1" ht="19.5" customHeight="1" x14ac:dyDescent="0.3">
      <c r="F1690" s="112" t="s">
        <v>5</v>
      </c>
      <c r="G1690" s="112" t="s">
        <v>5588</v>
      </c>
      <c r="H1690" s="112" t="s">
        <v>2354</v>
      </c>
      <c r="Q1690" s="2"/>
      <c r="R1690" s="2"/>
      <c r="S1690" s="2"/>
      <c r="U1690" s="116" t="s">
        <v>55</v>
      </c>
      <c r="V1690" s="127" t="s">
        <v>355</v>
      </c>
      <c r="W1690" s="173" t="s">
        <v>6216</v>
      </c>
    </row>
    <row r="1691" spans="6:23" s="25" customFormat="1" ht="19.5" customHeight="1" x14ac:dyDescent="0.3">
      <c r="F1691" s="112" t="s">
        <v>5</v>
      </c>
      <c r="G1691" s="112" t="s">
        <v>5589</v>
      </c>
      <c r="H1691" s="112" t="s">
        <v>2354</v>
      </c>
      <c r="Q1691" s="2"/>
      <c r="R1691" s="2"/>
      <c r="S1691" s="2"/>
      <c r="U1691" s="116" t="s">
        <v>55</v>
      </c>
      <c r="V1691" s="127" t="s">
        <v>355</v>
      </c>
      <c r="W1691" s="173" t="s">
        <v>6217</v>
      </c>
    </row>
    <row r="1692" spans="6:23" s="25" customFormat="1" ht="19.5" customHeight="1" x14ac:dyDescent="0.3">
      <c r="F1692" s="112" t="s">
        <v>5</v>
      </c>
      <c r="G1692" s="112" t="s">
        <v>5590</v>
      </c>
      <c r="H1692" s="112" t="s">
        <v>2354</v>
      </c>
      <c r="Q1692" s="2"/>
      <c r="R1692" s="2"/>
      <c r="S1692" s="2"/>
      <c r="U1692" s="116" t="s">
        <v>55</v>
      </c>
      <c r="V1692" s="127" t="s">
        <v>355</v>
      </c>
      <c r="W1692" s="173" t="s">
        <v>6218</v>
      </c>
    </row>
    <row r="1693" spans="6:23" s="25" customFormat="1" ht="19.5" customHeight="1" x14ac:dyDescent="0.3">
      <c r="F1693" s="112" t="s">
        <v>5</v>
      </c>
      <c r="G1693" s="112" t="s">
        <v>5591</v>
      </c>
      <c r="H1693" s="112" t="s">
        <v>2354</v>
      </c>
      <c r="Q1693" s="2"/>
      <c r="R1693" s="2"/>
      <c r="S1693" s="2"/>
      <c r="U1693" s="116" t="s">
        <v>55</v>
      </c>
      <c r="V1693" s="127" t="s">
        <v>355</v>
      </c>
      <c r="W1693" s="173" t="s">
        <v>6219</v>
      </c>
    </row>
    <row r="1694" spans="6:23" s="25" customFormat="1" ht="19.5" customHeight="1" x14ac:dyDescent="0.3">
      <c r="F1694" s="112" t="s">
        <v>5</v>
      </c>
      <c r="G1694" s="112" t="s">
        <v>5592</v>
      </c>
      <c r="H1694" s="112" t="s">
        <v>2354</v>
      </c>
      <c r="Q1694" s="2"/>
      <c r="R1694" s="2"/>
      <c r="S1694" s="2"/>
      <c r="U1694" s="116" t="s">
        <v>55</v>
      </c>
      <c r="V1694" s="127" t="s">
        <v>355</v>
      </c>
      <c r="W1694" s="173" t="s">
        <v>6220</v>
      </c>
    </row>
    <row r="1695" spans="6:23" s="25" customFormat="1" ht="19.5" customHeight="1" x14ac:dyDescent="0.3">
      <c r="F1695" s="112" t="s">
        <v>5</v>
      </c>
      <c r="G1695" s="112" t="s">
        <v>5593</v>
      </c>
      <c r="H1695" s="112" t="s">
        <v>2354</v>
      </c>
      <c r="Q1695" s="2"/>
      <c r="R1695" s="2"/>
      <c r="S1695" s="2"/>
      <c r="U1695" s="116" t="s">
        <v>55</v>
      </c>
      <c r="V1695" s="127" t="s">
        <v>355</v>
      </c>
      <c r="W1695" s="173" t="s">
        <v>6221</v>
      </c>
    </row>
    <row r="1696" spans="6:23" s="25" customFormat="1" ht="19.5" customHeight="1" x14ac:dyDescent="0.3">
      <c r="F1696" s="112" t="s">
        <v>5</v>
      </c>
      <c r="G1696" s="112" t="s">
        <v>5594</v>
      </c>
      <c r="H1696" s="112" t="s">
        <v>2354</v>
      </c>
      <c r="Q1696" s="2"/>
      <c r="R1696" s="2"/>
      <c r="S1696" s="2"/>
      <c r="U1696" s="116" t="s">
        <v>55</v>
      </c>
      <c r="V1696" s="127" t="s">
        <v>355</v>
      </c>
      <c r="W1696" s="173" t="s">
        <v>6222</v>
      </c>
    </row>
    <row r="1697" spans="6:23" s="25" customFormat="1" ht="19.5" customHeight="1" x14ac:dyDescent="0.3">
      <c r="F1697" s="112" t="s">
        <v>5</v>
      </c>
      <c r="G1697" s="112" t="s">
        <v>5595</v>
      </c>
      <c r="H1697" s="112" t="s">
        <v>2354</v>
      </c>
      <c r="Q1697" s="2"/>
      <c r="R1697" s="2"/>
      <c r="S1697" s="2"/>
      <c r="U1697" s="116" t="s">
        <v>55</v>
      </c>
      <c r="V1697" s="127" t="s">
        <v>355</v>
      </c>
      <c r="W1697" s="173" t="s">
        <v>6223</v>
      </c>
    </row>
    <row r="1698" spans="6:23" s="25" customFormat="1" ht="19.5" customHeight="1" x14ac:dyDescent="0.3">
      <c r="F1698" s="112" t="s">
        <v>5</v>
      </c>
      <c r="G1698" s="112" t="s">
        <v>5596</v>
      </c>
      <c r="H1698" s="112" t="s">
        <v>2354</v>
      </c>
      <c r="Q1698" s="2"/>
      <c r="R1698" s="2"/>
      <c r="S1698" s="2"/>
      <c r="U1698" s="116" t="s">
        <v>55</v>
      </c>
      <c r="V1698" s="127" t="s">
        <v>355</v>
      </c>
      <c r="W1698" s="173" t="s">
        <v>6224</v>
      </c>
    </row>
    <row r="1699" spans="6:23" s="25" customFormat="1" ht="19.5" customHeight="1" x14ac:dyDescent="0.3">
      <c r="F1699" s="112" t="s">
        <v>5</v>
      </c>
      <c r="G1699" s="112" t="s">
        <v>5597</v>
      </c>
      <c r="H1699" s="112" t="s">
        <v>2354</v>
      </c>
      <c r="Q1699" s="2"/>
      <c r="R1699" s="2"/>
      <c r="S1699" s="2"/>
      <c r="U1699" s="116" t="s">
        <v>55</v>
      </c>
      <c r="V1699" s="127" t="s">
        <v>355</v>
      </c>
      <c r="W1699" s="173" t="s">
        <v>6225</v>
      </c>
    </row>
    <row r="1700" spans="6:23" s="25" customFormat="1" ht="19.5" customHeight="1" x14ac:dyDescent="0.3">
      <c r="F1700" s="112" t="s">
        <v>5</v>
      </c>
      <c r="G1700" s="112" t="s">
        <v>5598</v>
      </c>
      <c r="H1700" s="112" t="s">
        <v>2354</v>
      </c>
      <c r="Q1700" s="2"/>
      <c r="R1700" s="2"/>
      <c r="S1700" s="2"/>
      <c r="U1700" s="116" t="s">
        <v>55</v>
      </c>
      <c r="V1700" s="127" t="s">
        <v>355</v>
      </c>
      <c r="W1700" s="173" t="s">
        <v>6226</v>
      </c>
    </row>
    <row r="1701" spans="6:23" s="25" customFormat="1" ht="19.5" customHeight="1" x14ac:dyDescent="0.3">
      <c r="F1701" s="112" t="s">
        <v>5</v>
      </c>
      <c r="G1701" s="112" t="s">
        <v>5599</v>
      </c>
      <c r="H1701" s="112" t="s">
        <v>2354</v>
      </c>
      <c r="Q1701" s="2"/>
      <c r="R1701" s="2"/>
      <c r="S1701" s="2"/>
      <c r="U1701" s="116" t="s">
        <v>55</v>
      </c>
      <c r="V1701" s="127" t="s">
        <v>355</v>
      </c>
      <c r="W1701" s="173" t="s">
        <v>6227</v>
      </c>
    </row>
    <row r="1702" spans="6:23" s="25" customFormat="1" ht="19.5" customHeight="1" x14ac:dyDescent="0.3">
      <c r="F1702" s="112" t="s">
        <v>5</v>
      </c>
      <c r="G1702" s="112" t="s">
        <v>5600</v>
      </c>
      <c r="H1702" s="112" t="s">
        <v>2354</v>
      </c>
      <c r="Q1702" s="2"/>
      <c r="R1702" s="2"/>
      <c r="S1702" s="2"/>
      <c r="U1702" s="116" t="s">
        <v>55</v>
      </c>
      <c r="V1702" s="127" t="s">
        <v>355</v>
      </c>
      <c r="W1702" s="173" t="s">
        <v>6228</v>
      </c>
    </row>
    <row r="1703" spans="6:23" s="25" customFormat="1" ht="19.5" customHeight="1" x14ac:dyDescent="0.3">
      <c r="F1703" s="112" t="s">
        <v>5</v>
      </c>
      <c r="G1703" s="112" t="s">
        <v>5601</v>
      </c>
      <c r="H1703" s="112" t="s">
        <v>2354</v>
      </c>
      <c r="Q1703" s="2"/>
      <c r="R1703" s="2"/>
      <c r="S1703" s="2"/>
      <c r="U1703" s="116" t="s">
        <v>55</v>
      </c>
      <c r="V1703" s="127" t="s">
        <v>355</v>
      </c>
      <c r="W1703" s="173" t="s">
        <v>6229</v>
      </c>
    </row>
    <row r="1704" spans="6:23" s="25" customFormat="1" ht="19.5" customHeight="1" x14ac:dyDescent="0.3">
      <c r="F1704" s="112" t="s">
        <v>5</v>
      </c>
      <c r="G1704" s="112" t="s">
        <v>5095</v>
      </c>
      <c r="H1704" s="112" t="s">
        <v>2354</v>
      </c>
      <c r="Q1704" s="2"/>
      <c r="R1704" s="2"/>
      <c r="S1704" s="2"/>
      <c r="U1704" s="116" t="s">
        <v>55</v>
      </c>
      <c r="V1704" s="127" t="s">
        <v>355</v>
      </c>
      <c r="W1704" s="173" t="s">
        <v>6230</v>
      </c>
    </row>
    <row r="1705" spans="6:23" s="25" customFormat="1" ht="19.5" customHeight="1" x14ac:dyDescent="0.3">
      <c r="F1705" s="112" t="s">
        <v>5</v>
      </c>
      <c r="G1705" s="112" t="s">
        <v>5602</v>
      </c>
      <c r="H1705" s="112" t="s">
        <v>2354</v>
      </c>
      <c r="Q1705" s="2"/>
      <c r="R1705" s="2"/>
      <c r="S1705" s="2"/>
      <c r="U1705" s="116" t="s">
        <v>55</v>
      </c>
      <c r="V1705" s="127" t="s">
        <v>355</v>
      </c>
      <c r="W1705" s="173" t="s">
        <v>6231</v>
      </c>
    </row>
    <row r="1706" spans="6:23" s="25" customFormat="1" ht="19.5" customHeight="1" x14ac:dyDescent="0.3">
      <c r="F1706" s="112" t="s">
        <v>5</v>
      </c>
      <c r="G1706" s="112" t="s">
        <v>5603</v>
      </c>
      <c r="H1706" s="112" t="s">
        <v>2354</v>
      </c>
      <c r="Q1706" s="2"/>
      <c r="R1706" s="2"/>
      <c r="S1706" s="2"/>
      <c r="U1706" s="116" t="s">
        <v>55</v>
      </c>
      <c r="V1706" s="127" t="s">
        <v>355</v>
      </c>
      <c r="W1706" s="173" t="s">
        <v>6232</v>
      </c>
    </row>
    <row r="1707" spans="6:23" s="25" customFormat="1" ht="19.5" customHeight="1" x14ac:dyDescent="0.3">
      <c r="F1707" s="112" t="s">
        <v>5</v>
      </c>
      <c r="G1707" s="112" t="s">
        <v>5604</v>
      </c>
      <c r="H1707" s="112" t="s">
        <v>2354</v>
      </c>
      <c r="Q1707" s="2"/>
      <c r="R1707" s="2"/>
      <c r="S1707" s="2"/>
      <c r="U1707" s="116" t="s">
        <v>55</v>
      </c>
      <c r="V1707" s="127" t="s">
        <v>355</v>
      </c>
      <c r="W1707" s="173" t="s">
        <v>6233</v>
      </c>
    </row>
    <row r="1708" spans="6:23" s="25" customFormat="1" ht="19.5" customHeight="1" x14ac:dyDescent="0.3">
      <c r="F1708" s="112" t="s">
        <v>5</v>
      </c>
      <c r="G1708" s="112" t="s">
        <v>5605</v>
      </c>
      <c r="H1708" s="112" t="s">
        <v>2354</v>
      </c>
      <c r="Q1708" s="2"/>
      <c r="R1708" s="2"/>
      <c r="S1708" s="2"/>
      <c r="U1708" s="116" t="s">
        <v>55</v>
      </c>
      <c r="V1708" s="127" t="s">
        <v>355</v>
      </c>
      <c r="W1708" s="173" t="s">
        <v>6234</v>
      </c>
    </row>
    <row r="1709" spans="6:23" s="25" customFormat="1" ht="19.5" customHeight="1" x14ac:dyDescent="0.3">
      <c r="F1709" s="112" t="s">
        <v>5</v>
      </c>
      <c r="G1709" s="112" t="s">
        <v>5606</v>
      </c>
      <c r="H1709" s="112" t="s">
        <v>2354</v>
      </c>
      <c r="Q1709" s="2"/>
      <c r="R1709" s="2"/>
      <c r="S1709" s="2"/>
      <c r="U1709" s="116" t="s">
        <v>55</v>
      </c>
      <c r="V1709" s="127" t="s">
        <v>355</v>
      </c>
      <c r="W1709" s="173" t="s">
        <v>6235</v>
      </c>
    </row>
    <row r="1710" spans="6:23" s="25" customFormat="1" ht="19.5" customHeight="1" x14ac:dyDescent="0.3">
      <c r="F1710" s="112" t="s">
        <v>5</v>
      </c>
      <c r="G1710" s="112" t="s">
        <v>5607</v>
      </c>
      <c r="H1710" s="112" t="s">
        <v>2354</v>
      </c>
      <c r="Q1710" s="2"/>
      <c r="R1710" s="2"/>
      <c r="S1710" s="2"/>
      <c r="U1710" s="116" t="s">
        <v>55</v>
      </c>
      <c r="V1710" s="127" t="s">
        <v>355</v>
      </c>
      <c r="W1710" s="173" t="s">
        <v>6236</v>
      </c>
    </row>
    <row r="1711" spans="6:23" s="25" customFormat="1" ht="19.5" customHeight="1" x14ac:dyDescent="0.3">
      <c r="F1711" s="112" t="s">
        <v>5</v>
      </c>
      <c r="G1711" s="112" t="s">
        <v>5608</v>
      </c>
      <c r="H1711" s="112" t="s">
        <v>2354</v>
      </c>
      <c r="Q1711" s="2"/>
      <c r="R1711" s="2"/>
      <c r="S1711" s="2"/>
      <c r="U1711" s="116" t="s">
        <v>55</v>
      </c>
      <c r="V1711" s="127" t="s">
        <v>355</v>
      </c>
      <c r="W1711" s="173" t="s">
        <v>6237</v>
      </c>
    </row>
    <row r="1712" spans="6:23" s="25" customFormat="1" ht="19.5" customHeight="1" x14ac:dyDescent="0.3">
      <c r="F1712" s="112" t="s">
        <v>5</v>
      </c>
      <c r="G1712" s="112" t="s">
        <v>5609</v>
      </c>
      <c r="H1712" s="112" t="s">
        <v>2354</v>
      </c>
      <c r="Q1712" s="2"/>
      <c r="R1712" s="2"/>
      <c r="S1712" s="2"/>
      <c r="U1712" s="116" t="s">
        <v>55</v>
      </c>
      <c r="V1712" s="127" t="s">
        <v>355</v>
      </c>
      <c r="W1712" s="173" t="s">
        <v>6238</v>
      </c>
    </row>
    <row r="1713" spans="6:23" s="25" customFormat="1" ht="19.5" customHeight="1" x14ac:dyDescent="0.3">
      <c r="F1713" s="112" t="s">
        <v>5</v>
      </c>
      <c r="G1713" s="112" t="s">
        <v>5610</v>
      </c>
      <c r="H1713" s="112" t="s">
        <v>2354</v>
      </c>
      <c r="Q1713" s="2"/>
      <c r="R1713" s="2"/>
      <c r="S1713" s="2"/>
      <c r="U1713" s="116" t="s">
        <v>55</v>
      </c>
      <c r="V1713" s="127" t="s">
        <v>355</v>
      </c>
      <c r="W1713" s="173" t="s">
        <v>6239</v>
      </c>
    </row>
    <row r="1714" spans="6:23" s="25" customFormat="1" ht="19.5" customHeight="1" x14ac:dyDescent="0.3">
      <c r="F1714" s="112" t="s">
        <v>5</v>
      </c>
      <c r="G1714" s="112" t="s">
        <v>5611</v>
      </c>
      <c r="H1714" s="112" t="s">
        <v>2354</v>
      </c>
      <c r="Q1714" s="2"/>
      <c r="R1714" s="2"/>
      <c r="S1714" s="2"/>
      <c r="U1714" s="116" t="s">
        <v>55</v>
      </c>
      <c r="V1714" s="127" t="s">
        <v>355</v>
      </c>
      <c r="W1714" s="173" t="s">
        <v>6240</v>
      </c>
    </row>
    <row r="1715" spans="6:23" s="25" customFormat="1" ht="19.5" customHeight="1" x14ac:dyDescent="0.3">
      <c r="F1715" s="112" t="s">
        <v>5</v>
      </c>
      <c r="G1715" s="112" t="s">
        <v>5612</v>
      </c>
      <c r="H1715" s="112" t="s">
        <v>2354</v>
      </c>
      <c r="Q1715" s="2"/>
      <c r="R1715" s="2"/>
      <c r="S1715" s="2"/>
      <c r="U1715" s="116" t="s">
        <v>55</v>
      </c>
      <c r="V1715" s="127" t="s">
        <v>355</v>
      </c>
      <c r="W1715" s="173" t="s">
        <v>6241</v>
      </c>
    </row>
    <row r="1716" spans="6:23" s="25" customFormat="1" ht="19.5" customHeight="1" x14ac:dyDescent="0.3">
      <c r="F1716" s="112" t="s">
        <v>5</v>
      </c>
      <c r="G1716" s="112" t="s">
        <v>5613</v>
      </c>
      <c r="H1716" s="112" t="s">
        <v>2354</v>
      </c>
      <c r="Q1716" s="2"/>
      <c r="R1716" s="2"/>
      <c r="S1716" s="2"/>
      <c r="U1716" s="116" t="s">
        <v>55</v>
      </c>
      <c r="V1716" s="127" t="s">
        <v>355</v>
      </c>
      <c r="W1716" s="173" t="s">
        <v>6242</v>
      </c>
    </row>
    <row r="1717" spans="6:23" s="25" customFormat="1" ht="19.5" customHeight="1" x14ac:dyDescent="0.3">
      <c r="F1717" s="112" t="s">
        <v>5</v>
      </c>
      <c r="G1717" s="112" t="s">
        <v>5614</v>
      </c>
      <c r="H1717" s="112" t="s">
        <v>2354</v>
      </c>
      <c r="Q1717" s="2"/>
      <c r="R1717" s="2"/>
      <c r="S1717" s="2"/>
      <c r="U1717" s="116" t="s">
        <v>55</v>
      </c>
      <c r="V1717" s="127" t="s">
        <v>355</v>
      </c>
      <c r="W1717" s="173" t="s">
        <v>6243</v>
      </c>
    </row>
    <row r="1718" spans="6:23" s="25" customFormat="1" ht="19.5" customHeight="1" x14ac:dyDescent="0.3">
      <c r="F1718" s="112" t="s">
        <v>5</v>
      </c>
      <c r="G1718" s="112" t="s">
        <v>5615</v>
      </c>
      <c r="H1718" s="112" t="s">
        <v>2354</v>
      </c>
      <c r="Q1718" s="2"/>
      <c r="R1718" s="2"/>
      <c r="S1718" s="2"/>
      <c r="U1718" s="116" t="s">
        <v>55</v>
      </c>
      <c r="V1718" s="127" t="s">
        <v>355</v>
      </c>
      <c r="W1718" s="173" t="s">
        <v>6244</v>
      </c>
    </row>
    <row r="1719" spans="6:23" s="25" customFormat="1" ht="19.5" customHeight="1" x14ac:dyDescent="0.3">
      <c r="F1719" s="112" t="s">
        <v>5</v>
      </c>
      <c r="G1719" s="112" t="s">
        <v>5616</v>
      </c>
      <c r="H1719" s="112" t="s">
        <v>2354</v>
      </c>
      <c r="Q1719" s="2"/>
      <c r="R1719" s="2"/>
      <c r="S1719" s="2"/>
      <c r="U1719" s="116" t="s">
        <v>55</v>
      </c>
      <c r="V1719" s="127" t="s">
        <v>355</v>
      </c>
      <c r="W1719" s="173" t="s">
        <v>6245</v>
      </c>
    </row>
    <row r="1720" spans="6:23" s="25" customFormat="1" ht="19.5" customHeight="1" x14ac:dyDescent="0.3">
      <c r="F1720" s="112" t="s">
        <v>5</v>
      </c>
      <c r="G1720" s="112" t="s">
        <v>5617</v>
      </c>
      <c r="H1720" s="112" t="s">
        <v>2354</v>
      </c>
      <c r="Q1720" s="2"/>
      <c r="R1720" s="2"/>
      <c r="S1720" s="2"/>
      <c r="U1720" s="75" t="s">
        <v>55</v>
      </c>
      <c r="V1720" s="166" t="s">
        <v>355</v>
      </c>
      <c r="W1720" s="166" t="s">
        <v>6246</v>
      </c>
    </row>
    <row r="1721" spans="6:23" s="25" customFormat="1" ht="19.5" customHeight="1" x14ac:dyDescent="0.3">
      <c r="F1721" s="112" t="s">
        <v>5</v>
      </c>
      <c r="G1721" s="112" t="s">
        <v>5618</v>
      </c>
      <c r="H1721" s="112" t="s">
        <v>2354</v>
      </c>
      <c r="Q1721" s="2"/>
      <c r="R1721" s="2"/>
      <c r="S1721" s="2"/>
      <c r="U1721" s="75" t="s">
        <v>55</v>
      </c>
      <c r="V1721" s="166" t="s">
        <v>355</v>
      </c>
      <c r="W1721" s="166" t="s">
        <v>6247</v>
      </c>
    </row>
    <row r="1722" spans="6:23" s="25" customFormat="1" ht="19.5" customHeight="1" x14ac:dyDescent="0.3">
      <c r="F1722" s="112" t="s">
        <v>5</v>
      </c>
      <c r="G1722" s="112" t="s">
        <v>5619</v>
      </c>
      <c r="H1722" s="112" t="s">
        <v>2354</v>
      </c>
      <c r="Q1722" s="2"/>
      <c r="R1722" s="2"/>
      <c r="S1722" s="2"/>
      <c r="U1722" s="75" t="s">
        <v>55</v>
      </c>
      <c r="V1722" s="166" t="s">
        <v>355</v>
      </c>
      <c r="W1722" s="166" t="s">
        <v>6248</v>
      </c>
    </row>
    <row r="1723" spans="6:23" s="25" customFormat="1" ht="19.5" customHeight="1" x14ac:dyDescent="0.3">
      <c r="F1723" s="112" t="s">
        <v>5</v>
      </c>
      <c r="G1723" s="112" t="s">
        <v>5620</v>
      </c>
      <c r="H1723" s="112" t="s">
        <v>2354</v>
      </c>
      <c r="Q1723" s="2"/>
      <c r="R1723" s="2"/>
      <c r="S1723" s="2"/>
      <c r="U1723" s="75" t="s">
        <v>55</v>
      </c>
      <c r="V1723" s="166" t="s">
        <v>355</v>
      </c>
      <c r="W1723" s="166" t="s">
        <v>6249</v>
      </c>
    </row>
    <row r="1724" spans="6:23" s="25" customFormat="1" ht="19.5" customHeight="1" x14ac:dyDescent="0.3">
      <c r="F1724" s="112" t="s">
        <v>5</v>
      </c>
      <c r="G1724" s="112" t="s">
        <v>5621</v>
      </c>
      <c r="H1724" s="112" t="s">
        <v>2354</v>
      </c>
      <c r="Q1724" s="2"/>
      <c r="R1724" s="2"/>
      <c r="S1724" s="2"/>
      <c r="U1724" s="75" t="s">
        <v>55</v>
      </c>
      <c r="V1724" s="166" t="s">
        <v>355</v>
      </c>
      <c r="W1724" s="166" t="s">
        <v>6250</v>
      </c>
    </row>
    <row r="1725" spans="6:23" s="25" customFormat="1" ht="19.5" customHeight="1" x14ac:dyDescent="0.3">
      <c r="F1725" s="112" t="s">
        <v>5</v>
      </c>
      <c r="G1725" s="112" t="s">
        <v>5622</v>
      </c>
      <c r="H1725" s="112" t="s">
        <v>2354</v>
      </c>
      <c r="Q1725" s="2"/>
      <c r="R1725" s="2"/>
      <c r="S1725" s="2"/>
      <c r="U1725" s="75" t="s">
        <v>55</v>
      </c>
      <c r="V1725" s="166" t="s">
        <v>355</v>
      </c>
      <c r="W1725" s="166" t="s">
        <v>6251</v>
      </c>
    </row>
    <row r="1726" spans="6:23" s="25" customFormat="1" ht="19.5" customHeight="1" x14ac:dyDescent="0.3">
      <c r="F1726" s="112" t="s">
        <v>5</v>
      </c>
      <c r="G1726" s="112" t="s">
        <v>5623</v>
      </c>
      <c r="H1726" s="112" t="s">
        <v>2354</v>
      </c>
      <c r="Q1726" s="2"/>
      <c r="R1726" s="2"/>
      <c r="S1726" s="2"/>
      <c r="U1726" s="75" t="s">
        <v>55</v>
      </c>
      <c r="V1726" s="166" t="s">
        <v>355</v>
      </c>
      <c r="W1726" s="166" t="s">
        <v>6252</v>
      </c>
    </row>
    <row r="1727" spans="6:23" s="25" customFormat="1" ht="19.5" customHeight="1" x14ac:dyDescent="0.3">
      <c r="F1727" s="112" t="s">
        <v>5</v>
      </c>
      <c r="G1727" s="112" t="s">
        <v>5624</v>
      </c>
      <c r="H1727" s="112" t="s">
        <v>2354</v>
      </c>
      <c r="Q1727" s="2"/>
      <c r="R1727" s="2"/>
      <c r="S1727" s="2"/>
      <c r="U1727" s="75" t="s">
        <v>55</v>
      </c>
      <c r="V1727" s="166" t="s">
        <v>355</v>
      </c>
      <c r="W1727" s="166" t="s">
        <v>6253</v>
      </c>
    </row>
    <row r="1728" spans="6:23" s="25" customFormat="1" ht="19.5" customHeight="1" x14ac:dyDescent="0.3">
      <c r="F1728" s="112" t="s">
        <v>5</v>
      </c>
      <c r="G1728" s="112" t="s">
        <v>5625</v>
      </c>
      <c r="H1728" s="112" t="s">
        <v>2354</v>
      </c>
      <c r="Q1728" s="2"/>
      <c r="R1728" s="2"/>
      <c r="S1728" s="2"/>
      <c r="U1728" s="75" t="s">
        <v>55</v>
      </c>
      <c r="V1728" s="166" t="s">
        <v>355</v>
      </c>
      <c r="W1728" s="166" t="s">
        <v>6254</v>
      </c>
    </row>
    <row r="1729" spans="6:23" s="25" customFormat="1" ht="19.5" customHeight="1" x14ac:dyDescent="0.3">
      <c r="F1729" s="112" t="s">
        <v>5</v>
      </c>
      <c r="G1729" s="112" t="s">
        <v>5626</v>
      </c>
      <c r="H1729" s="112" t="s">
        <v>2354</v>
      </c>
      <c r="Q1729" s="2"/>
      <c r="R1729" s="2"/>
      <c r="S1729" s="2"/>
      <c r="U1729" s="75" t="s">
        <v>55</v>
      </c>
      <c r="V1729" s="166" t="s">
        <v>355</v>
      </c>
      <c r="W1729" s="166" t="s">
        <v>6255</v>
      </c>
    </row>
    <row r="1730" spans="6:23" s="25" customFormat="1" ht="19.5" customHeight="1" x14ac:dyDescent="0.3">
      <c r="F1730" s="112" t="s">
        <v>5</v>
      </c>
      <c r="G1730" s="112" t="s">
        <v>5627</v>
      </c>
      <c r="H1730" s="112" t="s">
        <v>2354</v>
      </c>
      <c r="Q1730" s="2"/>
      <c r="R1730" s="2"/>
      <c r="S1730" s="2"/>
      <c r="U1730" s="75" t="s">
        <v>55</v>
      </c>
      <c r="V1730" s="166" t="s">
        <v>355</v>
      </c>
      <c r="W1730" s="166" t="s">
        <v>6256</v>
      </c>
    </row>
    <row r="1731" spans="6:23" s="25" customFormat="1" ht="19.5" customHeight="1" x14ac:dyDescent="0.3">
      <c r="F1731" s="112" t="s">
        <v>5</v>
      </c>
      <c r="G1731" s="112" t="s">
        <v>5628</v>
      </c>
      <c r="H1731" s="112" t="s">
        <v>2354</v>
      </c>
      <c r="Q1731" s="2"/>
      <c r="R1731" s="2"/>
      <c r="S1731" s="2"/>
      <c r="U1731" s="75" t="s">
        <v>55</v>
      </c>
      <c r="V1731" s="166" t="s">
        <v>355</v>
      </c>
      <c r="W1731" s="166" t="s">
        <v>6257</v>
      </c>
    </row>
    <row r="1732" spans="6:23" s="25" customFormat="1" ht="19.5" customHeight="1" x14ac:dyDescent="0.3">
      <c r="F1732" s="112" t="s">
        <v>5</v>
      </c>
      <c r="G1732" s="112" t="s">
        <v>5629</v>
      </c>
      <c r="H1732" s="112" t="s">
        <v>2354</v>
      </c>
      <c r="Q1732" s="2"/>
      <c r="R1732" s="2"/>
      <c r="S1732" s="2"/>
      <c r="U1732" s="75" t="s">
        <v>55</v>
      </c>
      <c r="V1732" s="166" t="s">
        <v>355</v>
      </c>
      <c r="W1732" s="166" t="s">
        <v>6258</v>
      </c>
    </row>
    <row r="1733" spans="6:23" s="25" customFormat="1" ht="19.5" customHeight="1" x14ac:dyDescent="0.3">
      <c r="F1733" s="112" t="s">
        <v>5</v>
      </c>
      <c r="G1733" s="112" t="s">
        <v>5630</v>
      </c>
      <c r="H1733" s="112" t="s">
        <v>2354</v>
      </c>
      <c r="Q1733" s="2"/>
      <c r="R1733" s="2"/>
      <c r="S1733" s="2"/>
      <c r="U1733" s="75" t="s">
        <v>55</v>
      </c>
      <c r="V1733" s="166" t="s">
        <v>355</v>
      </c>
      <c r="W1733" s="166" t="s">
        <v>6259</v>
      </c>
    </row>
    <row r="1734" spans="6:23" s="25" customFormat="1" ht="19.5" customHeight="1" x14ac:dyDescent="0.3">
      <c r="F1734" s="112" t="s">
        <v>5</v>
      </c>
      <c r="G1734" s="112" t="s">
        <v>5631</v>
      </c>
      <c r="H1734" s="112" t="s">
        <v>2354</v>
      </c>
      <c r="Q1734" s="2"/>
      <c r="R1734" s="2"/>
      <c r="S1734" s="2"/>
      <c r="U1734" s="75" t="s">
        <v>55</v>
      </c>
      <c r="V1734" s="166" t="s">
        <v>355</v>
      </c>
      <c r="W1734" s="166" t="s">
        <v>6260</v>
      </c>
    </row>
    <row r="1735" spans="6:23" s="25" customFormat="1" ht="19.5" customHeight="1" x14ac:dyDescent="0.3">
      <c r="F1735" s="112" t="s">
        <v>5</v>
      </c>
      <c r="G1735" s="112" t="s">
        <v>5632</v>
      </c>
      <c r="H1735" s="112" t="s">
        <v>2354</v>
      </c>
      <c r="Q1735" s="2"/>
      <c r="R1735" s="2"/>
      <c r="S1735" s="2"/>
      <c r="U1735" s="75" t="s">
        <v>55</v>
      </c>
      <c r="V1735" s="166" t="s">
        <v>355</v>
      </c>
      <c r="W1735" s="166" t="s">
        <v>6261</v>
      </c>
    </row>
    <row r="1736" spans="6:23" s="25" customFormat="1" ht="19.5" customHeight="1" x14ac:dyDescent="0.3">
      <c r="F1736" s="112" t="s">
        <v>5</v>
      </c>
      <c r="G1736" s="112" t="s">
        <v>5633</v>
      </c>
      <c r="H1736" s="112" t="s">
        <v>2354</v>
      </c>
      <c r="Q1736" s="2"/>
      <c r="R1736" s="2"/>
      <c r="S1736" s="2"/>
      <c r="U1736" s="75" t="s">
        <v>55</v>
      </c>
      <c r="V1736" s="166" t="s">
        <v>355</v>
      </c>
      <c r="W1736" s="166" t="s">
        <v>6262</v>
      </c>
    </row>
    <row r="1737" spans="6:23" s="25" customFormat="1" ht="19.5" customHeight="1" x14ac:dyDescent="0.3">
      <c r="F1737" s="112" t="s">
        <v>5</v>
      </c>
      <c r="G1737" s="112" t="s">
        <v>5634</v>
      </c>
      <c r="H1737" s="112" t="s">
        <v>2354</v>
      </c>
      <c r="Q1737" s="2"/>
      <c r="R1737" s="2"/>
      <c r="S1737" s="2"/>
      <c r="U1737" s="75" t="s">
        <v>55</v>
      </c>
      <c r="V1737" s="166" t="s">
        <v>355</v>
      </c>
      <c r="W1737" s="166" t="s">
        <v>6263</v>
      </c>
    </row>
    <row r="1738" spans="6:23" s="25" customFormat="1" ht="19.5" customHeight="1" x14ac:dyDescent="0.3">
      <c r="F1738" s="112" t="s">
        <v>5</v>
      </c>
      <c r="G1738" s="112" t="s">
        <v>5635</v>
      </c>
      <c r="H1738" s="112" t="s">
        <v>2354</v>
      </c>
      <c r="Q1738" s="2"/>
      <c r="R1738" s="2"/>
      <c r="S1738" s="2"/>
      <c r="U1738" s="75" t="s">
        <v>55</v>
      </c>
      <c r="V1738" s="166" t="s">
        <v>355</v>
      </c>
      <c r="W1738" s="166" t="s">
        <v>6264</v>
      </c>
    </row>
    <row r="1739" spans="6:23" s="25" customFormat="1" ht="19.5" customHeight="1" x14ac:dyDescent="0.3">
      <c r="F1739" s="112" t="s">
        <v>5</v>
      </c>
      <c r="G1739" s="112" t="s">
        <v>2534</v>
      </c>
      <c r="H1739" s="112" t="s">
        <v>2354</v>
      </c>
      <c r="Q1739" s="2"/>
      <c r="R1739" s="2"/>
      <c r="S1739" s="2"/>
      <c r="U1739" s="75" t="s">
        <v>55</v>
      </c>
      <c r="V1739" s="166" t="s">
        <v>355</v>
      </c>
      <c r="W1739" s="166" t="s">
        <v>6265</v>
      </c>
    </row>
    <row r="1740" spans="6:23" s="25" customFormat="1" ht="19.5" customHeight="1" x14ac:dyDescent="0.3">
      <c r="F1740" s="112" t="s">
        <v>5</v>
      </c>
      <c r="G1740" s="112" t="s">
        <v>5636</v>
      </c>
      <c r="H1740" s="112" t="s">
        <v>2354</v>
      </c>
      <c r="Q1740" s="2"/>
      <c r="R1740" s="2"/>
      <c r="S1740" s="2"/>
      <c r="U1740" s="75" t="s">
        <v>55</v>
      </c>
      <c r="V1740" s="166" t="s">
        <v>355</v>
      </c>
      <c r="W1740" s="166" t="s">
        <v>6266</v>
      </c>
    </row>
    <row r="1741" spans="6:23" s="25" customFormat="1" ht="19.5" customHeight="1" x14ac:dyDescent="0.3">
      <c r="F1741" s="112" t="s">
        <v>5</v>
      </c>
      <c r="G1741" s="112" t="s">
        <v>5637</v>
      </c>
      <c r="H1741" s="112" t="s">
        <v>2354</v>
      </c>
      <c r="Q1741" s="2"/>
      <c r="R1741" s="2"/>
      <c r="S1741" s="2"/>
      <c r="U1741" s="75" t="s">
        <v>55</v>
      </c>
      <c r="V1741" s="166" t="s">
        <v>355</v>
      </c>
      <c r="W1741" s="166" t="s">
        <v>6267</v>
      </c>
    </row>
    <row r="1742" spans="6:23" s="25" customFormat="1" ht="19.5" customHeight="1" x14ac:dyDescent="0.3">
      <c r="F1742" s="112" t="s">
        <v>5</v>
      </c>
      <c r="G1742" s="112" t="s">
        <v>5638</v>
      </c>
      <c r="H1742" s="112" t="s">
        <v>2354</v>
      </c>
      <c r="Q1742" s="2"/>
      <c r="R1742" s="2"/>
      <c r="S1742" s="2"/>
      <c r="U1742" s="75" t="s">
        <v>55</v>
      </c>
      <c r="V1742" s="166" t="s">
        <v>355</v>
      </c>
      <c r="W1742" s="166" t="s">
        <v>6268</v>
      </c>
    </row>
    <row r="1743" spans="6:23" s="25" customFormat="1" ht="19.5" customHeight="1" x14ac:dyDescent="0.3">
      <c r="F1743" s="112" t="s">
        <v>5</v>
      </c>
      <c r="G1743" s="112" t="s">
        <v>5639</v>
      </c>
      <c r="H1743" s="112" t="s">
        <v>2354</v>
      </c>
      <c r="Q1743" s="2"/>
      <c r="R1743" s="2"/>
      <c r="S1743" s="2"/>
      <c r="U1743" s="75" t="s">
        <v>55</v>
      </c>
      <c r="V1743" s="166" t="s">
        <v>355</v>
      </c>
      <c r="W1743" s="166" t="s">
        <v>6269</v>
      </c>
    </row>
    <row r="1744" spans="6:23" s="25" customFormat="1" ht="19.5" customHeight="1" x14ac:dyDescent="0.3">
      <c r="F1744" s="112" t="s">
        <v>5</v>
      </c>
      <c r="G1744" s="112" t="s">
        <v>5640</v>
      </c>
      <c r="H1744" s="112" t="s">
        <v>2354</v>
      </c>
      <c r="Q1744" s="2"/>
      <c r="R1744" s="2"/>
      <c r="S1744" s="2"/>
      <c r="U1744" s="75" t="s">
        <v>55</v>
      </c>
      <c r="V1744" s="166" t="s">
        <v>355</v>
      </c>
      <c r="W1744" s="166" t="s">
        <v>6270</v>
      </c>
    </row>
    <row r="1745" spans="6:23" s="25" customFormat="1" ht="19.5" customHeight="1" x14ac:dyDescent="0.3">
      <c r="F1745" s="112" t="s">
        <v>5</v>
      </c>
      <c r="G1745" s="112" t="s">
        <v>5641</v>
      </c>
      <c r="H1745" s="112" t="s">
        <v>2354</v>
      </c>
      <c r="Q1745" s="2"/>
      <c r="R1745" s="2"/>
      <c r="S1745" s="2"/>
      <c r="U1745" s="75" t="s">
        <v>55</v>
      </c>
      <c r="V1745" s="166" t="s">
        <v>355</v>
      </c>
      <c r="W1745" s="166" t="s">
        <v>6271</v>
      </c>
    </row>
    <row r="1746" spans="6:23" s="25" customFormat="1" ht="19.5" customHeight="1" x14ac:dyDescent="0.3">
      <c r="F1746" s="112" t="s">
        <v>5</v>
      </c>
      <c r="G1746" s="112" t="s">
        <v>5642</v>
      </c>
      <c r="H1746" s="112" t="s">
        <v>2354</v>
      </c>
      <c r="Q1746" s="2"/>
      <c r="R1746" s="2"/>
      <c r="S1746" s="2"/>
      <c r="U1746" s="75" t="s">
        <v>55</v>
      </c>
      <c r="V1746" s="166" t="s">
        <v>355</v>
      </c>
      <c r="W1746" s="166" t="s">
        <v>6272</v>
      </c>
    </row>
    <row r="1747" spans="6:23" s="25" customFormat="1" ht="19.5" customHeight="1" x14ac:dyDescent="0.3">
      <c r="F1747" s="112" t="s">
        <v>5</v>
      </c>
      <c r="G1747" s="112" t="s">
        <v>5643</v>
      </c>
      <c r="H1747" s="112" t="s">
        <v>2354</v>
      </c>
      <c r="Q1747" s="2"/>
      <c r="R1747" s="2"/>
      <c r="S1747" s="2"/>
      <c r="U1747" s="75" t="s">
        <v>55</v>
      </c>
      <c r="V1747" s="166" t="s">
        <v>355</v>
      </c>
      <c r="W1747" s="166" t="s">
        <v>6273</v>
      </c>
    </row>
    <row r="1748" spans="6:23" s="25" customFormat="1" ht="19.5" customHeight="1" x14ac:dyDescent="0.3">
      <c r="F1748" s="112" t="s">
        <v>5</v>
      </c>
      <c r="G1748" s="112" t="s">
        <v>5644</v>
      </c>
      <c r="H1748" s="112" t="s">
        <v>2354</v>
      </c>
      <c r="Q1748" s="2"/>
      <c r="R1748" s="2"/>
      <c r="S1748" s="2"/>
      <c r="U1748" s="75" t="s">
        <v>55</v>
      </c>
      <c r="V1748" s="166" t="s">
        <v>355</v>
      </c>
      <c r="W1748" s="166" t="s">
        <v>6274</v>
      </c>
    </row>
    <row r="1749" spans="6:23" s="25" customFormat="1" ht="19.5" customHeight="1" x14ac:dyDescent="0.3">
      <c r="F1749" s="112" t="s">
        <v>5</v>
      </c>
      <c r="G1749" s="112" t="s">
        <v>5645</v>
      </c>
      <c r="H1749" s="112" t="s">
        <v>2354</v>
      </c>
      <c r="Q1749" s="2"/>
      <c r="R1749" s="2"/>
      <c r="S1749" s="2"/>
      <c r="U1749" s="75" t="s">
        <v>55</v>
      </c>
      <c r="V1749" s="166" t="s">
        <v>355</v>
      </c>
      <c r="W1749" s="166" t="s">
        <v>6275</v>
      </c>
    </row>
    <row r="1750" spans="6:23" s="25" customFormat="1" ht="19.5" customHeight="1" x14ac:dyDescent="0.3">
      <c r="F1750" s="112" t="s">
        <v>5</v>
      </c>
      <c r="G1750" s="112" t="s">
        <v>5646</v>
      </c>
      <c r="H1750" s="112" t="s">
        <v>2354</v>
      </c>
      <c r="Q1750" s="2"/>
      <c r="R1750" s="2"/>
      <c r="S1750" s="2"/>
      <c r="U1750" s="75" t="s">
        <v>55</v>
      </c>
      <c r="V1750" s="166" t="s">
        <v>355</v>
      </c>
      <c r="W1750" s="166" t="s">
        <v>6276</v>
      </c>
    </row>
    <row r="1751" spans="6:23" s="25" customFormat="1" ht="19.5" customHeight="1" x14ac:dyDescent="0.3">
      <c r="F1751" s="112" t="s">
        <v>5</v>
      </c>
      <c r="G1751" s="112" t="s">
        <v>5647</v>
      </c>
      <c r="H1751" s="112" t="s">
        <v>2354</v>
      </c>
      <c r="Q1751" s="2"/>
      <c r="R1751" s="2"/>
      <c r="S1751" s="2"/>
      <c r="U1751" s="75" t="s">
        <v>55</v>
      </c>
      <c r="V1751" s="166" t="s">
        <v>355</v>
      </c>
      <c r="W1751" s="166" t="s">
        <v>6277</v>
      </c>
    </row>
    <row r="1752" spans="6:23" s="25" customFormat="1" ht="19.5" customHeight="1" x14ac:dyDescent="0.3">
      <c r="F1752" s="112" t="s">
        <v>5</v>
      </c>
      <c r="G1752" s="112" t="s">
        <v>5648</v>
      </c>
      <c r="H1752" s="112" t="s">
        <v>2354</v>
      </c>
      <c r="Q1752" s="2"/>
      <c r="R1752" s="2"/>
      <c r="S1752" s="2"/>
      <c r="U1752" s="75" t="s">
        <v>55</v>
      </c>
      <c r="V1752" s="166" t="s">
        <v>355</v>
      </c>
      <c r="W1752" s="166" t="s">
        <v>6278</v>
      </c>
    </row>
    <row r="1753" spans="6:23" s="25" customFormat="1" ht="19.5" customHeight="1" x14ac:dyDescent="0.3">
      <c r="F1753" s="112" t="s">
        <v>5</v>
      </c>
      <c r="G1753" s="112" t="s">
        <v>5649</v>
      </c>
      <c r="H1753" s="112" t="s">
        <v>2354</v>
      </c>
      <c r="Q1753" s="2"/>
      <c r="R1753" s="2"/>
      <c r="S1753" s="2"/>
      <c r="U1753" s="75" t="s">
        <v>55</v>
      </c>
      <c r="V1753" s="166" t="s">
        <v>355</v>
      </c>
      <c r="W1753" s="166" t="s">
        <v>6279</v>
      </c>
    </row>
    <row r="1754" spans="6:23" s="25" customFormat="1" ht="19.5" customHeight="1" x14ac:dyDescent="0.3">
      <c r="F1754" s="112" t="s">
        <v>5</v>
      </c>
      <c r="G1754" s="112" t="s">
        <v>5650</v>
      </c>
      <c r="H1754" s="112" t="s">
        <v>2354</v>
      </c>
      <c r="Q1754" s="2"/>
      <c r="R1754" s="2"/>
      <c r="S1754" s="2"/>
      <c r="U1754" s="75" t="s">
        <v>55</v>
      </c>
      <c r="V1754" s="166" t="s">
        <v>355</v>
      </c>
      <c r="W1754" s="166" t="s">
        <v>6280</v>
      </c>
    </row>
    <row r="1755" spans="6:23" s="25" customFormat="1" ht="19.5" customHeight="1" x14ac:dyDescent="0.3">
      <c r="F1755" s="112" t="s">
        <v>5</v>
      </c>
      <c r="G1755" s="112" t="s">
        <v>5651</v>
      </c>
      <c r="H1755" s="112" t="s">
        <v>2354</v>
      </c>
      <c r="Q1755" s="2"/>
      <c r="R1755" s="2"/>
      <c r="S1755" s="2"/>
      <c r="U1755" s="75" t="s">
        <v>55</v>
      </c>
      <c r="V1755" s="166" t="s">
        <v>355</v>
      </c>
      <c r="W1755" s="166" t="s">
        <v>6281</v>
      </c>
    </row>
    <row r="1756" spans="6:23" s="25" customFormat="1" ht="19.5" customHeight="1" x14ac:dyDescent="0.3">
      <c r="F1756" s="112" t="s">
        <v>5</v>
      </c>
      <c r="G1756" s="112" t="s">
        <v>5652</v>
      </c>
      <c r="H1756" s="112" t="s">
        <v>2354</v>
      </c>
      <c r="Q1756" s="2"/>
      <c r="R1756" s="2"/>
      <c r="S1756" s="2"/>
      <c r="U1756" s="75" t="s">
        <v>55</v>
      </c>
      <c r="V1756" s="166" t="s">
        <v>355</v>
      </c>
      <c r="W1756" s="166" t="s">
        <v>6282</v>
      </c>
    </row>
    <row r="1757" spans="6:23" s="25" customFormat="1" ht="19.5" customHeight="1" x14ac:dyDescent="0.3">
      <c r="F1757" s="112" t="s">
        <v>5</v>
      </c>
      <c r="G1757" s="112" t="s">
        <v>2537</v>
      </c>
      <c r="H1757" s="112" t="s">
        <v>2354</v>
      </c>
      <c r="Q1757" s="2"/>
      <c r="R1757" s="2"/>
      <c r="S1757" s="2"/>
      <c r="U1757" s="75" t="s">
        <v>55</v>
      </c>
      <c r="V1757" s="166" t="s">
        <v>355</v>
      </c>
      <c r="W1757" s="166" t="s">
        <v>6283</v>
      </c>
    </row>
    <row r="1758" spans="6:23" s="25" customFormat="1" ht="19.5" customHeight="1" x14ac:dyDescent="0.3">
      <c r="F1758" s="112" t="s">
        <v>5</v>
      </c>
      <c r="G1758" s="112" t="s">
        <v>5653</v>
      </c>
      <c r="H1758" s="112" t="s">
        <v>2354</v>
      </c>
      <c r="Q1758" s="2"/>
      <c r="R1758" s="2"/>
      <c r="S1758" s="2"/>
      <c r="U1758" s="75" t="s">
        <v>55</v>
      </c>
      <c r="V1758" s="166" t="s">
        <v>355</v>
      </c>
      <c r="W1758" s="166" t="s">
        <v>6284</v>
      </c>
    </row>
    <row r="1759" spans="6:23" s="25" customFormat="1" ht="19.5" customHeight="1" x14ac:dyDescent="0.3">
      <c r="F1759" s="112" t="s">
        <v>5</v>
      </c>
      <c r="G1759" s="112" t="s">
        <v>5654</v>
      </c>
      <c r="H1759" s="112" t="s">
        <v>2354</v>
      </c>
      <c r="Q1759" s="2"/>
      <c r="R1759" s="2"/>
      <c r="S1759" s="2"/>
      <c r="U1759" s="75" t="s">
        <v>55</v>
      </c>
      <c r="V1759" s="166" t="s">
        <v>355</v>
      </c>
      <c r="W1759" s="166" t="s">
        <v>6285</v>
      </c>
    </row>
    <row r="1760" spans="6:23" s="25" customFormat="1" ht="19.5" customHeight="1" x14ac:dyDescent="0.3">
      <c r="F1760" s="112" t="s">
        <v>5</v>
      </c>
      <c r="G1760" s="112" t="s">
        <v>5655</v>
      </c>
      <c r="H1760" s="112" t="s">
        <v>2354</v>
      </c>
      <c r="Q1760" s="2"/>
      <c r="R1760" s="2"/>
      <c r="S1760" s="2"/>
      <c r="U1760" s="75" t="s">
        <v>55</v>
      </c>
      <c r="V1760" s="166" t="s">
        <v>355</v>
      </c>
      <c r="W1760" s="166" t="s">
        <v>6286</v>
      </c>
    </row>
    <row r="1761" spans="6:23" s="25" customFormat="1" ht="19.5" customHeight="1" x14ac:dyDescent="0.3">
      <c r="F1761" s="112" t="s">
        <v>5</v>
      </c>
      <c r="G1761" s="112" t="s">
        <v>5656</v>
      </c>
      <c r="H1761" s="112" t="s">
        <v>2354</v>
      </c>
      <c r="Q1761" s="2"/>
      <c r="R1761" s="2"/>
      <c r="S1761" s="2"/>
      <c r="U1761" s="75" t="s">
        <v>55</v>
      </c>
      <c r="V1761" s="166" t="s">
        <v>355</v>
      </c>
      <c r="W1761" s="166" t="s">
        <v>6287</v>
      </c>
    </row>
    <row r="1762" spans="6:23" s="25" customFormat="1" ht="19.5" customHeight="1" x14ac:dyDescent="0.3">
      <c r="F1762" s="112" t="s">
        <v>5</v>
      </c>
      <c r="G1762" s="112" t="s">
        <v>5657</v>
      </c>
      <c r="H1762" s="112" t="s">
        <v>2354</v>
      </c>
      <c r="Q1762" s="2"/>
      <c r="R1762" s="2"/>
      <c r="S1762" s="2"/>
      <c r="U1762" s="75" t="s">
        <v>55</v>
      </c>
      <c r="V1762" s="166" t="s">
        <v>355</v>
      </c>
      <c r="W1762" s="166" t="s">
        <v>6288</v>
      </c>
    </row>
    <row r="1763" spans="6:23" s="25" customFormat="1" ht="19.5" customHeight="1" x14ac:dyDescent="0.3">
      <c r="F1763" s="112" t="s">
        <v>5</v>
      </c>
      <c r="G1763" s="112" t="s">
        <v>5658</v>
      </c>
      <c r="H1763" s="112" t="s">
        <v>2354</v>
      </c>
      <c r="Q1763" s="2"/>
      <c r="R1763" s="2"/>
      <c r="S1763" s="2"/>
      <c r="U1763" s="75" t="s">
        <v>55</v>
      </c>
      <c r="V1763" s="166" t="s">
        <v>355</v>
      </c>
      <c r="W1763" s="166" t="s">
        <v>6289</v>
      </c>
    </row>
    <row r="1764" spans="6:23" s="25" customFormat="1" ht="19.5" customHeight="1" x14ac:dyDescent="0.3">
      <c r="F1764" s="112" t="s">
        <v>5</v>
      </c>
      <c r="G1764" s="112" t="s">
        <v>5659</v>
      </c>
      <c r="H1764" s="112" t="s">
        <v>2354</v>
      </c>
      <c r="Q1764" s="2"/>
      <c r="R1764" s="2"/>
      <c r="S1764" s="2"/>
      <c r="U1764" s="116" t="s">
        <v>55</v>
      </c>
      <c r="V1764" s="127" t="s">
        <v>355</v>
      </c>
      <c r="W1764" s="127" t="s">
        <v>3665</v>
      </c>
    </row>
    <row r="1765" spans="6:23" s="25" customFormat="1" ht="19.5" customHeight="1" x14ac:dyDescent="0.3">
      <c r="F1765" s="112" t="s">
        <v>5</v>
      </c>
      <c r="G1765" s="112" t="s">
        <v>5660</v>
      </c>
      <c r="H1765" s="112" t="s">
        <v>2354</v>
      </c>
      <c r="Q1765" s="2"/>
      <c r="R1765" s="2"/>
      <c r="S1765" s="2"/>
      <c r="U1765" s="116" t="s">
        <v>55</v>
      </c>
      <c r="V1765" s="127" t="s">
        <v>355</v>
      </c>
      <c r="W1765" s="127" t="s">
        <v>3667</v>
      </c>
    </row>
    <row r="1766" spans="6:23" s="25" customFormat="1" ht="19.5" customHeight="1" x14ac:dyDescent="0.3">
      <c r="F1766" s="112" t="s">
        <v>5</v>
      </c>
      <c r="G1766" s="112" t="s">
        <v>5661</v>
      </c>
      <c r="H1766" s="112" t="s">
        <v>2354</v>
      </c>
      <c r="Q1766" s="2"/>
      <c r="R1766" s="2"/>
      <c r="S1766" s="2"/>
      <c r="U1766" s="116" t="s">
        <v>55</v>
      </c>
      <c r="V1766" s="127" t="s">
        <v>355</v>
      </c>
      <c r="W1766" s="127" t="s">
        <v>3669</v>
      </c>
    </row>
    <row r="1767" spans="6:23" s="25" customFormat="1" ht="19.5" customHeight="1" x14ac:dyDescent="0.3">
      <c r="F1767" s="112" t="s">
        <v>5</v>
      </c>
      <c r="G1767" s="112" t="s">
        <v>5662</v>
      </c>
      <c r="H1767" s="112" t="s">
        <v>2354</v>
      </c>
      <c r="Q1767" s="2"/>
      <c r="R1767" s="2"/>
      <c r="S1767" s="2"/>
      <c r="U1767" s="116" t="s">
        <v>55</v>
      </c>
      <c r="V1767" s="127" t="s">
        <v>355</v>
      </c>
      <c r="W1767" s="127" t="s">
        <v>3672</v>
      </c>
    </row>
    <row r="1768" spans="6:23" s="25" customFormat="1" ht="19.5" customHeight="1" x14ac:dyDescent="0.3">
      <c r="F1768" s="112" t="s">
        <v>5</v>
      </c>
      <c r="G1768" s="112" t="s">
        <v>5663</v>
      </c>
      <c r="H1768" s="112" t="s">
        <v>2354</v>
      </c>
      <c r="Q1768" s="2"/>
      <c r="R1768" s="2"/>
      <c r="S1768" s="2"/>
      <c r="U1768" s="116" t="s">
        <v>55</v>
      </c>
      <c r="V1768" s="127" t="s">
        <v>355</v>
      </c>
      <c r="W1768" s="127" t="s">
        <v>3676</v>
      </c>
    </row>
    <row r="1769" spans="6:23" s="25" customFormat="1" ht="19.5" customHeight="1" x14ac:dyDescent="0.3">
      <c r="F1769" s="112" t="s">
        <v>5</v>
      </c>
      <c r="G1769" s="112" t="s">
        <v>5664</v>
      </c>
      <c r="H1769" s="112" t="s">
        <v>2354</v>
      </c>
      <c r="Q1769" s="2"/>
      <c r="R1769" s="2"/>
      <c r="S1769" s="2"/>
      <c r="U1769" s="116" t="s">
        <v>55</v>
      </c>
      <c r="V1769" s="127" t="s">
        <v>355</v>
      </c>
      <c r="W1769" s="127" t="s">
        <v>3678</v>
      </c>
    </row>
    <row r="1770" spans="6:23" s="25" customFormat="1" ht="19.5" customHeight="1" x14ac:dyDescent="0.3">
      <c r="F1770" s="112" t="s">
        <v>5</v>
      </c>
      <c r="G1770" s="112" t="s">
        <v>5665</v>
      </c>
      <c r="H1770" s="112" t="s">
        <v>2354</v>
      </c>
      <c r="Q1770" s="2"/>
      <c r="R1770" s="2"/>
      <c r="S1770" s="2"/>
      <c r="U1770" s="116" t="s">
        <v>55</v>
      </c>
      <c r="V1770" s="127" t="s">
        <v>355</v>
      </c>
      <c r="W1770" s="127" t="s">
        <v>3684</v>
      </c>
    </row>
    <row r="1771" spans="6:23" s="25" customFormat="1" ht="19.5" customHeight="1" x14ac:dyDescent="0.3">
      <c r="F1771" s="112" t="s">
        <v>5</v>
      </c>
      <c r="G1771" s="112" t="s">
        <v>5666</v>
      </c>
      <c r="H1771" s="112" t="s">
        <v>2354</v>
      </c>
      <c r="Q1771" s="2"/>
      <c r="R1771" s="2"/>
      <c r="S1771" s="2"/>
      <c r="U1771" s="116" t="s">
        <v>55</v>
      </c>
      <c r="V1771" s="127" t="s">
        <v>355</v>
      </c>
      <c r="W1771" s="127" t="s">
        <v>3686</v>
      </c>
    </row>
    <row r="1772" spans="6:23" s="25" customFormat="1" ht="19.5" customHeight="1" x14ac:dyDescent="0.3">
      <c r="F1772" s="112" t="s">
        <v>5</v>
      </c>
      <c r="G1772" s="112" t="s">
        <v>5667</v>
      </c>
      <c r="H1772" s="112" t="s">
        <v>2354</v>
      </c>
      <c r="Q1772" s="2"/>
      <c r="R1772" s="2"/>
      <c r="S1772" s="2"/>
      <c r="U1772" s="116" t="s">
        <v>55</v>
      </c>
      <c r="V1772" s="127" t="s">
        <v>355</v>
      </c>
      <c r="W1772" s="127" t="s">
        <v>3688</v>
      </c>
    </row>
    <row r="1773" spans="6:23" s="25" customFormat="1" ht="19.5" customHeight="1" x14ac:dyDescent="0.3">
      <c r="F1773" s="112" t="s">
        <v>5</v>
      </c>
      <c r="G1773" s="112" t="s">
        <v>5668</v>
      </c>
      <c r="H1773" s="112" t="s">
        <v>2354</v>
      </c>
      <c r="Q1773" s="2"/>
      <c r="R1773" s="2"/>
      <c r="S1773" s="2"/>
      <c r="U1773" s="116" t="s">
        <v>55</v>
      </c>
      <c r="V1773" s="127" t="s">
        <v>355</v>
      </c>
      <c r="W1773" s="127" t="s">
        <v>3690</v>
      </c>
    </row>
    <row r="1774" spans="6:23" s="25" customFormat="1" ht="19.5" customHeight="1" x14ac:dyDescent="0.3">
      <c r="F1774" s="112" t="s">
        <v>5</v>
      </c>
      <c r="G1774" s="112" t="s">
        <v>4339</v>
      </c>
      <c r="H1774" s="112" t="s">
        <v>2354</v>
      </c>
      <c r="Q1774" s="2"/>
      <c r="R1774" s="2"/>
      <c r="S1774" s="2"/>
      <c r="U1774" s="116" t="s">
        <v>55</v>
      </c>
      <c r="V1774" s="127" t="s">
        <v>355</v>
      </c>
      <c r="W1774" s="127" t="s">
        <v>3694</v>
      </c>
    </row>
    <row r="1775" spans="6:23" s="25" customFormat="1" ht="19.5" customHeight="1" x14ac:dyDescent="0.3">
      <c r="F1775" s="112" t="s">
        <v>5</v>
      </c>
      <c r="G1775" s="112" t="s">
        <v>5669</v>
      </c>
      <c r="H1775" s="112" t="s">
        <v>2354</v>
      </c>
      <c r="Q1775" s="2"/>
      <c r="R1775" s="2"/>
      <c r="S1775" s="2"/>
      <c r="U1775" s="116" t="s">
        <v>55</v>
      </c>
      <c r="V1775" s="127" t="s">
        <v>355</v>
      </c>
      <c r="W1775" s="127" t="s">
        <v>3696</v>
      </c>
    </row>
    <row r="1776" spans="6:23" s="25" customFormat="1" ht="19.5" customHeight="1" x14ac:dyDescent="0.3">
      <c r="F1776" s="112" t="s">
        <v>5</v>
      </c>
      <c r="G1776" s="112" t="s">
        <v>4340</v>
      </c>
      <c r="H1776" s="112" t="s">
        <v>2354</v>
      </c>
      <c r="Q1776" s="2"/>
      <c r="R1776" s="2"/>
      <c r="S1776" s="2"/>
      <c r="U1776" s="116" t="s">
        <v>55</v>
      </c>
      <c r="V1776" s="127" t="s">
        <v>355</v>
      </c>
      <c r="W1776" s="127" t="s">
        <v>3699</v>
      </c>
    </row>
    <row r="1777" spans="6:23" s="25" customFormat="1" ht="19.5" customHeight="1" x14ac:dyDescent="0.3">
      <c r="F1777" s="112" t="s">
        <v>5</v>
      </c>
      <c r="G1777" s="112" t="s">
        <v>5670</v>
      </c>
      <c r="H1777" s="112" t="s">
        <v>2354</v>
      </c>
      <c r="Q1777" s="2"/>
      <c r="R1777" s="2"/>
      <c r="S1777" s="2"/>
      <c r="U1777" s="116" t="s">
        <v>55</v>
      </c>
      <c r="V1777" s="127" t="s">
        <v>355</v>
      </c>
      <c r="W1777" s="127" t="s">
        <v>3701</v>
      </c>
    </row>
    <row r="1778" spans="6:23" s="25" customFormat="1" ht="19.5" customHeight="1" x14ac:dyDescent="0.3">
      <c r="F1778" s="112" t="s">
        <v>5</v>
      </c>
      <c r="G1778" s="112" t="s">
        <v>5671</v>
      </c>
      <c r="H1778" s="112" t="s">
        <v>2354</v>
      </c>
      <c r="Q1778" s="2"/>
      <c r="R1778" s="2"/>
      <c r="S1778" s="2"/>
      <c r="U1778" s="116" t="s">
        <v>55</v>
      </c>
      <c r="V1778" s="127" t="s">
        <v>355</v>
      </c>
      <c r="W1778" s="127" t="s">
        <v>3704</v>
      </c>
    </row>
    <row r="1779" spans="6:23" s="25" customFormat="1" ht="19.5" customHeight="1" x14ac:dyDescent="0.3">
      <c r="F1779" s="112" t="s">
        <v>5</v>
      </c>
      <c r="G1779" s="112" t="s">
        <v>4341</v>
      </c>
      <c r="H1779" s="112" t="s">
        <v>2354</v>
      </c>
      <c r="Q1779" s="2"/>
      <c r="R1779" s="2"/>
      <c r="S1779" s="2"/>
      <c r="U1779" s="116" t="s">
        <v>55</v>
      </c>
      <c r="V1779" s="127" t="s">
        <v>355</v>
      </c>
      <c r="W1779" s="127" t="s">
        <v>3707</v>
      </c>
    </row>
    <row r="1780" spans="6:23" s="25" customFormat="1" ht="19.5" customHeight="1" x14ac:dyDescent="0.3">
      <c r="F1780" s="112" t="s">
        <v>5</v>
      </c>
      <c r="G1780" s="112" t="s">
        <v>4342</v>
      </c>
      <c r="H1780" s="112" t="s">
        <v>2354</v>
      </c>
      <c r="Q1780" s="2"/>
      <c r="R1780" s="2"/>
      <c r="S1780" s="2"/>
      <c r="U1780" s="116" t="s">
        <v>55</v>
      </c>
      <c r="V1780" s="127" t="s">
        <v>355</v>
      </c>
      <c r="W1780" s="127" t="s">
        <v>3709</v>
      </c>
    </row>
    <row r="1781" spans="6:23" s="25" customFormat="1" ht="19.5" customHeight="1" x14ac:dyDescent="0.3">
      <c r="F1781" s="112" t="s">
        <v>5</v>
      </c>
      <c r="G1781" s="112" t="s">
        <v>4343</v>
      </c>
      <c r="H1781" s="112" t="s">
        <v>2354</v>
      </c>
      <c r="Q1781" s="2"/>
      <c r="R1781" s="2"/>
      <c r="S1781" s="2"/>
      <c r="U1781" s="116" t="s">
        <v>55</v>
      </c>
      <c r="V1781" s="127" t="s">
        <v>355</v>
      </c>
      <c r="W1781" s="127" t="s">
        <v>3712</v>
      </c>
    </row>
    <row r="1782" spans="6:23" s="25" customFormat="1" ht="19.5" customHeight="1" x14ac:dyDescent="0.3">
      <c r="F1782" s="112" t="s">
        <v>5</v>
      </c>
      <c r="G1782" s="112" t="s">
        <v>4345</v>
      </c>
      <c r="H1782" s="112" t="s">
        <v>2354</v>
      </c>
      <c r="Q1782" s="2"/>
      <c r="R1782" s="2"/>
      <c r="S1782" s="2"/>
      <c r="U1782" s="116" t="s">
        <v>55</v>
      </c>
      <c r="V1782" s="127" t="s">
        <v>355</v>
      </c>
      <c r="W1782" s="127" t="s">
        <v>3715</v>
      </c>
    </row>
    <row r="1783" spans="6:23" s="25" customFormat="1" ht="19.5" customHeight="1" x14ac:dyDescent="0.3">
      <c r="F1783" s="112" t="s">
        <v>5</v>
      </c>
      <c r="G1783" s="112" t="s">
        <v>4347</v>
      </c>
      <c r="H1783" s="112" t="s">
        <v>2354</v>
      </c>
      <c r="Q1783" s="2"/>
      <c r="R1783" s="2"/>
      <c r="S1783" s="2"/>
      <c r="U1783" s="116" t="s">
        <v>55</v>
      </c>
      <c r="V1783" s="127" t="s">
        <v>355</v>
      </c>
      <c r="W1783" s="127" t="s">
        <v>3717</v>
      </c>
    </row>
    <row r="1784" spans="6:23" s="25" customFormat="1" ht="19.5" customHeight="1" x14ac:dyDescent="0.3">
      <c r="F1784" s="112" t="s">
        <v>5</v>
      </c>
      <c r="G1784" s="112" t="s">
        <v>4349</v>
      </c>
      <c r="H1784" s="112" t="s">
        <v>2354</v>
      </c>
      <c r="Q1784" s="2"/>
      <c r="R1784" s="2"/>
      <c r="S1784" s="2"/>
      <c r="U1784" s="116" t="s">
        <v>55</v>
      </c>
      <c r="V1784" s="127" t="s">
        <v>355</v>
      </c>
      <c r="W1784" s="127" t="s">
        <v>3720</v>
      </c>
    </row>
    <row r="1785" spans="6:23" s="25" customFormat="1" ht="19.5" customHeight="1" x14ac:dyDescent="0.3">
      <c r="F1785" s="112" t="s">
        <v>5</v>
      </c>
      <c r="G1785" s="112" t="s">
        <v>4354</v>
      </c>
      <c r="H1785" s="112" t="s">
        <v>2354</v>
      </c>
      <c r="Q1785" s="2"/>
      <c r="R1785" s="2"/>
      <c r="S1785" s="2"/>
      <c r="U1785" s="116" t="s">
        <v>55</v>
      </c>
      <c r="V1785" s="127" t="s">
        <v>355</v>
      </c>
      <c r="W1785" s="127" t="s">
        <v>3723</v>
      </c>
    </row>
    <row r="1786" spans="6:23" s="25" customFormat="1" ht="19.5" customHeight="1" x14ac:dyDescent="0.3">
      <c r="F1786" s="112" t="s">
        <v>5</v>
      </c>
      <c r="G1786" s="112" t="s">
        <v>4356</v>
      </c>
      <c r="H1786" s="112" t="s">
        <v>2354</v>
      </c>
      <c r="Q1786" s="2"/>
      <c r="R1786" s="2"/>
      <c r="S1786" s="2"/>
      <c r="U1786" s="116" t="s">
        <v>55</v>
      </c>
      <c r="V1786" s="127" t="s">
        <v>355</v>
      </c>
      <c r="W1786" s="127" t="s">
        <v>3727</v>
      </c>
    </row>
    <row r="1787" spans="6:23" s="25" customFormat="1" ht="19.5" customHeight="1" x14ac:dyDescent="0.3">
      <c r="F1787" s="112" t="s">
        <v>5</v>
      </c>
      <c r="G1787" s="112" t="s">
        <v>4366</v>
      </c>
      <c r="H1787" s="112" t="s">
        <v>2354</v>
      </c>
      <c r="Q1787" s="2"/>
      <c r="R1787" s="2"/>
      <c r="S1787" s="2"/>
      <c r="U1787" s="116" t="s">
        <v>55</v>
      </c>
      <c r="V1787" s="127" t="s">
        <v>355</v>
      </c>
      <c r="W1787" s="127" t="s">
        <v>3730</v>
      </c>
    </row>
    <row r="1788" spans="6:23" s="25" customFormat="1" ht="19.5" customHeight="1" x14ac:dyDescent="0.3">
      <c r="F1788" s="112" t="s">
        <v>5</v>
      </c>
      <c r="G1788" s="112" t="s">
        <v>4368</v>
      </c>
      <c r="H1788" s="112" t="s">
        <v>2354</v>
      </c>
      <c r="Q1788" s="2"/>
      <c r="R1788" s="2"/>
      <c r="S1788" s="2"/>
      <c r="U1788" s="116" t="s">
        <v>55</v>
      </c>
      <c r="V1788" s="127" t="s">
        <v>355</v>
      </c>
      <c r="W1788" s="127" t="s">
        <v>3732</v>
      </c>
    </row>
    <row r="1789" spans="6:23" s="25" customFormat="1" ht="19.5" customHeight="1" x14ac:dyDescent="0.3">
      <c r="F1789" s="112" t="s">
        <v>5</v>
      </c>
      <c r="G1789" s="112" t="s">
        <v>4370</v>
      </c>
      <c r="H1789" s="112" t="s">
        <v>2354</v>
      </c>
      <c r="Q1789" s="2"/>
      <c r="R1789" s="2"/>
      <c r="S1789" s="2"/>
      <c r="U1789" s="116" t="s">
        <v>55</v>
      </c>
      <c r="V1789" s="127" t="s">
        <v>355</v>
      </c>
      <c r="W1789" s="127" t="s">
        <v>3735</v>
      </c>
    </row>
    <row r="1790" spans="6:23" s="25" customFormat="1" ht="19.5" customHeight="1" x14ac:dyDescent="0.3">
      <c r="F1790" s="112" t="s">
        <v>5</v>
      </c>
      <c r="G1790" s="112" t="s">
        <v>5672</v>
      </c>
      <c r="H1790" s="112" t="s">
        <v>2354</v>
      </c>
      <c r="Q1790" s="2"/>
      <c r="R1790" s="2"/>
      <c r="S1790" s="2"/>
      <c r="U1790" s="116" t="s">
        <v>55</v>
      </c>
      <c r="V1790" s="127" t="s">
        <v>355</v>
      </c>
      <c r="W1790" s="127" t="s">
        <v>3738</v>
      </c>
    </row>
    <row r="1791" spans="6:23" s="25" customFormat="1" ht="19.5" customHeight="1" x14ac:dyDescent="0.3">
      <c r="F1791" s="112" t="s">
        <v>5</v>
      </c>
      <c r="G1791" s="112" t="s">
        <v>4372</v>
      </c>
      <c r="H1791" s="112" t="s">
        <v>2354</v>
      </c>
      <c r="Q1791" s="2"/>
      <c r="R1791" s="2"/>
      <c r="S1791" s="2"/>
      <c r="U1791" s="116" t="s">
        <v>55</v>
      </c>
      <c r="V1791" s="127" t="s">
        <v>355</v>
      </c>
      <c r="W1791" s="127" t="s">
        <v>3740</v>
      </c>
    </row>
    <row r="1792" spans="6:23" s="25" customFormat="1" ht="19.5" customHeight="1" x14ac:dyDescent="0.3">
      <c r="F1792" s="112" t="s">
        <v>5</v>
      </c>
      <c r="G1792" s="112" t="s">
        <v>5673</v>
      </c>
      <c r="H1792" s="112" t="s">
        <v>2354</v>
      </c>
      <c r="Q1792" s="2"/>
      <c r="R1792" s="2"/>
      <c r="S1792" s="2"/>
      <c r="U1792" s="116" t="s">
        <v>55</v>
      </c>
      <c r="V1792" s="127" t="s">
        <v>355</v>
      </c>
      <c r="W1792" s="127" t="s">
        <v>3743</v>
      </c>
    </row>
    <row r="1793" spans="6:23" s="25" customFormat="1" ht="19.5" customHeight="1" x14ac:dyDescent="0.3">
      <c r="F1793" s="112" t="s">
        <v>5</v>
      </c>
      <c r="G1793" s="112" t="s">
        <v>5674</v>
      </c>
      <c r="H1793" s="112" t="s">
        <v>2354</v>
      </c>
      <c r="Q1793" s="2"/>
      <c r="R1793" s="2"/>
      <c r="S1793" s="2"/>
      <c r="U1793" s="116" t="s">
        <v>55</v>
      </c>
      <c r="V1793" s="127" t="s">
        <v>355</v>
      </c>
      <c r="W1793" s="127" t="s">
        <v>3746</v>
      </c>
    </row>
    <row r="1794" spans="6:23" s="25" customFormat="1" ht="19.5" customHeight="1" x14ac:dyDescent="0.3">
      <c r="F1794" s="112" t="s">
        <v>5</v>
      </c>
      <c r="G1794" s="112" t="s">
        <v>2544</v>
      </c>
      <c r="H1794" s="112" t="s">
        <v>2354</v>
      </c>
      <c r="Q1794" s="2"/>
      <c r="R1794" s="2"/>
      <c r="S1794" s="2"/>
      <c r="U1794" s="116" t="s">
        <v>55</v>
      </c>
      <c r="V1794" s="127" t="s">
        <v>355</v>
      </c>
      <c r="W1794" s="127" t="s">
        <v>3748</v>
      </c>
    </row>
    <row r="1795" spans="6:23" s="25" customFormat="1" ht="19.5" customHeight="1" x14ac:dyDescent="0.3">
      <c r="F1795" s="112" t="s">
        <v>5</v>
      </c>
      <c r="G1795" s="112" t="s">
        <v>4375</v>
      </c>
      <c r="H1795" s="112" t="s">
        <v>2354</v>
      </c>
      <c r="Q1795" s="2"/>
      <c r="R1795" s="2"/>
      <c r="S1795" s="2"/>
      <c r="U1795" s="116" t="s">
        <v>55</v>
      </c>
      <c r="V1795" s="127" t="s">
        <v>355</v>
      </c>
      <c r="W1795" s="127" t="s">
        <v>3753</v>
      </c>
    </row>
    <row r="1796" spans="6:23" s="25" customFormat="1" ht="19.5" customHeight="1" x14ac:dyDescent="0.3">
      <c r="F1796" s="112" t="s">
        <v>5</v>
      </c>
      <c r="G1796" s="112" t="s">
        <v>5675</v>
      </c>
      <c r="H1796" s="112" t="s">
        <v>2354</v>
      </c>
      <c r="Q1796" s="2"/>
      <c r="R1796" s="2"/>
      <c r="S1796" s="2"/>
      <c r="U1796" s="116" t="s">
        <v>55</v>
      </c>
      <c r="V1796" s="127" t="s">
        <v>355</v>
      </c>
      <c r="W1796" s="127" t="s">
        <v>3755</v>
      </c>
    </row>
    <row r="1797" spans="6:23" s="25" customFormat="1" ht="19.5" customHeight="1" x14ac:dyDescent="0.3">
      <c r="F1797" s="112" t="s">
        <v>5</v>
      </c>
      <c r="G1797" s="112" t="s">
        <v>4377</v>
      </c>
      <c r="H1797" s="112" t="s">
        <v>2354</v>
      </c>
      <c r="Q1797" s="2"/>
      <c r="R1797" s="2"/>
      <c r="S1797" s="2"/>
      <c r="U1797" s="116" t="s">
        <v>55</v>
      </c>
      <c r="V1797" s="127" t="s">
        <v>355</v>
      </c>
      <c r="W1797" s="127" t="s">
        <v>3760</v>
      </c>
    </row>
    <row r="1798" spans="6:23" s="25" customFormat="1" ht="19.5" customHeight="1" x14ac:dyDescent="0.3">
      <c r="F1798" s="112" t="s">
        <v>5</v>
      </c>
      <c r="G1798" s="112" t="s">
        <v>4379</v>
      </c>
      <c r="H1798" s="112" t="s">
        <v>2354</v>
      </c>
      <c r="Q1798" s="2"/>
      <c r="R1798" s="2"/>
      <c r="S1798" s="2"/>
      <c r="U1798" s="116" t="s">
        <v>55</v>
      </c>
      <c r="V1798" s="127" t="s">
        <v>355</v>
      </c>
      <c r="W1798" s="127" t="s">
        <v>3762</v>
      </c>
    </row>
    <row r="1799" spans="6:23" s="25" customFormat="1" ht="19.5" customHeight="1" x14ac:dyDescent="0.3">
      <c r="F1799" s="112" t="s">
        <v>5</v>
      </c>
      <c r="G1799" s="112" t="s">
        <v>5676</v>
      </c>
      <c r="H1799" s="112" t="s">
        <v>2354</v>
      </c>
      <c r="Q1799" s="2"/>
      <c r="R1799" s="2"/>
      <c r="S1799" s="2"/>
      <c r="U1799" s="116" t="s">
        <v>55</v>
      </c>
      <c r="V1799" s="127" t="s">
        <v>355</v>
      </c>
      <c r="W1799" s="127" t="s">
        <v>3765</v>
      </c>
    </row>
    <row r="1800" spans="6:23" s="25" customFormat="1" ht="19.5" customHeight="1" x14ac:dyDescent="0.3">
      <c r="F1800" s="112" t="s">
        <v>5</v>
      </c>
      <c r="G1800" s="112" t="s">
        <v>4381</v>
      </c>
      <c r="H1800" s="112" t="s">
        <v>2354</v>
      </c>
      <c r="Q1800" s="2"/>
      <c r="R1800" s="2"/>
      <c r="S1800" s="2"/>
      <c r="U1800" s="116" t="s">
        <v>55</v>
      </c>
      <c r="V1800" s="127" t="s">
        <v>355</v>
      </c>
      <c r="W1800" s="127" t="s">
        <v>3768</v>
      </c>
    </row>
    <row r="1801" spans="6:23" s="25" customFormat="1" ht="19.5" customHeight="1" x14ac:dyDescent="0.3">
      <c r="F1801" s="112" t="s">
        <v>5</v>
      </c>
      <c r="G1801" s="112" t="s">
        <v>5677</v>
      </c>
      <c r="H1801" s="112" t="s">
        <v>2354</v>
      </c>
      <c r="Q1801" s="2"/>
      <c r="R1801" s="2"/>
      <c r="S1801" s="2"/>
      <c r="U1801" s="116" t="s">
        <v>55</v>
      </c>
      <c r="V1801" s="127" t="s">
        <v>355</v>
      </c>
      <c r="W1801" s="127" t="s">
        <v>3770</v>
      </c>
    </row>
    <row r="1802" spans="6:23" s="25" customFormat="1" ht="19.5" customHeight="1" x14ac:dyDescent="0.3">
      <c r="F1802" s="112" t="s">
        <v>5</v>
      </c>
      <c r="G1802" s="112" t="s">
        <v>4383</v>
      </c>
      <c r="H1802" s="112" t="s">
        <v>2354</v>
      </c>
      <c r="Q1802" s="2"/>
      <c r="R1802" s="2"/>
      <c r="S1802" s="2"/>
      <c r="U1802" s="116" t="s">
        <v>55</v>
      </c>
      <c r="V1802" s="127" t="s">
        <v>355</v>
      </c>
      <c r="W1802" s="127" t="s">
        <v>3773</v>
      </c>
    </row>
    <row r="1803" spans="6:23" s="25" customFormat="1" ht="19.5" customHeight="1" x14ac:dyDescent="0.3">
      <c r="F1803" s="112" t="s">
        <v>5</v>
      </c>
      <c r="G1803" s="112" t="s">
        <v>5678</v>
      </c>
      <c r="H1803" s="112" t="s">
        <v>2354</v>
      </c>
      <c r="Q1803" s="2"/>
      <c r="R1803" s="2"/>
      <c r="S1803" s="2"/>
      <c r="U1803" s="116" t="s">
        <v>55</v>
      </c>
      <c r="V1803" s="127" t="s">
        <v>355</v>
      </c>
      <c r="W1803" s="127" t="s">
        <v>3775</v>
      </c>
    </row>
    <row r="1804" spans="6:23" s="25" customFormat="1" ht="19.5" customHeight="1" x14ac:dyDescent="0.3">
      <c r="F1804" s="112" t="s">
        <v>5</v>
      </c>
      <c r="G1804" s="112" t="s">
        <v>4385</v>
      </c>
      <c r="H1804" s="112" t="s">
        <v>2354</v>
      </c>
      <c r="Q1804" s="2"/>
      <c r="R1804" s="2"/>
      <c r="S1804" s="2"/>
      <c r="U1804" s="116" t="s">
        <v>55</v>
      </c>
      <c r="V1804" s="127" t="s">
        <v>355</v>
      </c>
      <c r="W1804" s="127" t="s">
        <v>3778</v>
      </c>
    </row>
    <row r="1805" spans="6:23" s="25" customFormat="1" ht="19.5" customHeight="1" x14ac:dyDescent="0.3">
      <c r="F1805" s="112" t="s">
        <v>5</v>
      </c>
      <c r="G1805" s="112" t="s">
        <v>4387</v>
      </c>
      <c r="H1805" s="112" t="s">
        <v>2354</v>
      </c>
      <c r="Q1805" s="2"/>
      <c r="R1805" s="2"/>
      <c r="S1805" s="2"/>
      <c r="U1805" s="116" t="s">
        <v>55</v>
      </c>
      <c r="V1805" s="127" t="s">
        <v>355</v>
      </c>
      <c r="W1805" s="127" t="s">
        <v>3780</v>
      </c>
    </row>
    <row r="1806" spans="6:23" s="25" customFormat="1" ht="19.5" customHeight="1" x14ac:dyDescent="0.3">
      <c r="F1806" s="112" t="s">
        <v>5</v>
      </c>
      <c r="G1806" s="112" t="s">
        <v>5679</v>
      </c>
      <c r="H1806" s="112" t="s">
        <v>2354</v>
      </c>
      <c r="Q1806" s="2"/>
      <c r="R1806" s="2"/>
      <c r="S1806" s="2"/>
      <c r="U1806" s="116" t="s">
        <v>55</v>
      </c>
      <c r="V1806" s="127" t="s">
        <v>355</v>
      </c>
      <c r="W1806" s="127" t="s">
        <v>3784</v>
      </c>
    </row>
    <row r="1807" spans="6:23" s="25" customFormat="1" ht="19.5" customHeight="1" x14ac:dyDescent="0.3">
      <c r="F1807" s="112" t="s">
        <v>5</v>
      </c>
      <c r="G1807" s="112" t="s">
        <v>4389</v>
      </c>
      <c r="H1807" s="112" t="s">
        <v>2354</v>
      </c>
      <c r="Q1807" s="2"/>
      <c r="R1807" s="2"/>
      <c r="S1807" s="2"/>
      <c r="U1807" s="116" t="s">
        <v>55</v>
      </c>
      <c r="V1807" s="127" t="s">
        <v>355</v>
      </c>
      <c r="W1807" s="127" t="s">
        <v>3786</v>
      </c>
    </row>
    <row r="1808" spans="6:23" s="25" customFormat="1" ht="19.5" customHeight="1" x14ac:dyDescent="0.3">
      <c r="F1808" s="112" t="s">
        <v>5</v>
      </c>
      <c r="G1808" s="112" t="s">
        <v>4391</v>
      </c>
      <c r="H1808" s="112" t="s">
        <v>2354</v>
      </c>
      <c r="Q1808" s="2"/>
      <c r="R1808" s="2"/>
      <c r="S1808" s="2"/>
      <c r="U1808" s="116" t="s">
        <v>55</v>
      </c>
      <c r="V1808" s="127" t="s">
        <v>355</v>
      </c>
      <c r="W1808" s="127" t="s">
        <v>3790</v>
      </c>
    </row>
    <row r="1809" spans="6:23" s="25" customFormat="1" ht="19.5" customHeight="1" x14ac:dyDescent="0.3">
      <c r="F1809" s="112" t="s">
        <v>5</v>
      </c>
      <c r="G1809" s="112" t="s">
        <v>4393</v>
      </c>
      <c r="H1809" s="112" t="s">
        <v>2354</v>
      </c>
      <c r="Q1809" s="2"/>
      <c r="R1809" s="2"/>
      <c r="S1809" s="2"/>
      <c r="U1809" s="116" t="s">
        <v>55</v>
      </c>
      <c r="V1809" s="127" t="s">
        <v>355</v>
      </c>
      <c r="W1809" s="127" t="s">
        <v>3793</v>
      </c>
    </row>
    <row r="1810" spans="6:23" s="25" customFormat="1" ht="19.5" customHeight="1" x14ac:dyDescent="0.3">
      <c r="F1810" s="112" t="s">
        <v>5</v>
      </c>
      <c r="G1810" s="112" t="s">
        <v>4395</v>
      </c>
      <c r="H1810" s="112" t="s">
        <v>2354</v>
      </c>
      <c r="Q1810" s="2"/>
      <c r="R1810" s="2"/>
      <c r="S1810" s="2"/>
      <c r="U1810" s="116" t="s">
        <v>55</v>
      </c>
      <c r="V1810" s="127" t="s">
        <v>355</v>
      </c>
      <c r="W1810" s="127" t="s">
        <v>3796</v>
      </c>
    </row>
    <row r="1811" spans="6:23" s="25" customFormat="1" ht="19.5" customHeight="1" x14ac:dyDescent="0.3">
      <c r="F1811" s="112" t="s">
        <v>5</v>
      </c>
      <c r="G1811" s="112" t="s">
        <v>4397</v>
      </c>
      <c r="H1811" s="112" t="s">
        <v>2354</v>
      </c>
      <c r="Q1811" s="2"/>
      <c r="R1811" s="2"/>
      <c r="S1811" s="2"/>
      <c r="U1811" s="116" t="s">
        <v>55</v>
      </c>
      <c r="V1811" s="127" t="s">
        <v>355</v>
      </c>
      <c r="W1811" s="127" t="s">
        <v>3799</v>
      </c>
    </row>
    <row r="1812" spans="6:23" s="25" customFormat="1" ht="19.5" customHeight="1" x14ac:dyDescent="0.3">
      <c r="F1812" s="112" t="s">
        <v>5</v>
      </c>
      <c r="G1812" s="112" t="s">
        <v>4399</v>
      </c>
      <c r="H1812" s="112" t="s">
        <v>2354</v>
      </c>
      <c r="Q1812" s="2"/>
      <c r="R1812" s="2"/>
      <c r="S1812" s="2"/>
      <c r="U1812" s="116" t="s">
        <v>55</v>
      </c>
      <c r="V1812" s="127" t="s">
        <v>355</v>
      </c>
      <c r="W1812" s="127" t="s">
        <v>3805</v>
      </c>
    </row>
    <row r="1813" spans="6:23" s="25" customFormat="1" ht="19.5" customHeight="1" x14ac:dyDescent="0.3">
      <c r="F1813" s="112" t="s">
        <v>5</v>
      </c>
      <c r="G1813" s="112" t="s">
        <v>4401</v>
      </c>
      <c r="H1813" s="112" t="s">
        <v>2354</v>
      </c>
      <c r="Q1813" s="2"/>
      <c r="R1813" s="2"/>
      <c r="S1813" s="2"/>
      <c r="U1813" s="116" t="s">
        <v>55</v>
      </c>
      <c r="V1813" s="127" t="s">
        <v>355</v>
      </c>
      <c r="W1813" s="127" t="s">
        <v>3807</v>
      </c>
    </row>
    <row r="1814" spans="6:23" s="25" customFormat="1" ht="19.5" customHeight="1" x14ac:dyDescent="0.3">
      <c r="F1814" s="112" t="s">
        <v>5</v>
      </c>
      <c r="G1814" s="112" t="s">
        <v>4403</v>
      </c>
      <c r="H1814" s="112" t="s">
        <v>2354</v>
      </c>
      <c r="Q1814" s="2"/>
      <c r="R1814" s="2"/>
      <c r="S1814" s="2"/>
      <c r="U1814" s="116" t="s">
        <v>55</v>
      </c>
      <c r="V1814" s="127" t="s">
        <v>355</v>
      </c>
      <c r="W1814" s="127" t="s">
        <v>3810</v>
      </c>
    </row>
    <row r="1815" spans="6:23" s="25" customFormat="1" ht="19.5" customHeight="1" x14ac:dyDescent="0.3">
      <c r="F1815" s="112" t="s">
        <v>5</v>
      </c>
      <c r="G1815" s="112" t="s">
        <v>4407</v>
      </c>
      <c r="H1815" s="112" t="s">
        <v>2354</v>
      </c>
      <c r="Q1815" s="2"/>
      <c r="R1815" s="2"/>
      <c r="S1815" s="2"/>
      <c r="U1815" s="116" t="s">
        <v>55</v>
      </c>
      <c r="V1815" s="127" t="s">
        <v>355</v>
      </c>
      <c r="W1815" s="127" t="s">
        <v>3813</v>
      </c>
    </row>
    <row r="1816" spans="6:23" s="25" customFormat="1" ht="19.5" customHeight="1" x14ac:dyDescent="0.3">
      <c r="F1816" s="112" t="s">
        <v>5</v>
      </c>
      <c r="G1816" s="112" t="s">
        <v>4421</v>
      </c>
      <c r="H1816" s="112" t="s">
        <v>2354</v>
      </c>
      <c r="Q1816" s="2"/>
      <c r="R1816" s="2"/>
      <c r="S1816" s="2"/>
      <c r="U1816" s="116" t="s">
        <v>55</v>
      </c>
      <c r="V1816" s="127" t="s">
        <v>355</v>
      </c>
      <c r="W1816" s="127" t="s">
        <v>3816</v>
      </c>
    </row>
    <row r="1817" spans="6:23" s="25" customFormat="1" ht="19.5" customHeight="1" x14ac:dyDescent="0.3">
      <c r="F1817" s="112" t="s">
        <v>5</v>
      </c>
      <c r="G1817" s="112" t="s">
        <v>2548</v>
      </c>
      <c r="H1817" s="112" t="s">
        <v>2354</v>
      </c>
      <c r="Q1817" s="2"/>
      <c r="R1817" s="2"/>
      <c r="S1817" s="2"/>
      <c r="U1817" s="116" t="s">
        <v>55</v>
      </c>
      <c r="V1817" s="127" t="s">
        <v>355</v>
      </c>
      <c r="W1817" s="127" t="s">
        <v>3819</v>
      </c>
    </row>
    <row r="1818" spans="6:23" s="25" customFormat="1" ht="19.5" customHeight="1" x14ac:dyDescent="0.3">
      <c r="F1818" s="112" t="s">
        <v>5</v>
      </c>
      <c r="G1818" s="112" t="s">
        <v>4422</v>
      </c>
      <c r="H1818" s="112" t="s">
        <v>2354</v>
      </c>
      <c r="Q1818" s="2"/>
      <c r="R1818" s="2"/>
      <c r="S1818" s="2"/>
      <c r="U1818" s="116" t="s">
        <v>55</v>
      </c>
      <c r="V1818" s="127" t="s">
        <v>355</v>
      </c>
      <c r="W1818" s="127" t="s">
        <v>3823</v>
      </c>
    </row>
    <row r="1819" spans="6:23" s="25" customFormat="1" ht="19.5" customHeight="1" x14ac:dyDescent="0.3">
      <c r="F1819" s="112" t="s">
        <v>5</v>
      </c>
      <c r="G1819" s="112" t="s">
        <v>4425</v>
      </c>
      <c r="H1819" s="112" t="s">
        <v>2354</v>
      </c>
      <c r="Q1819" s="2"/>
      <c r="R1819" s="2"/>
      <c r="S1819" s="2"/>
      <c r="U1819" s="116" t="s">
        <v>55</v>
      </c>
      <c r="V1819" s="127" t="s">
        <v>355</v>
      </c>
      <c r="W1819" s="127" t="s">
        <v>3827</v>
      </c>
    </row>
    <row r="1820" spans="6:23" s="25" customFormat="1" ht="19.5" customHeight="1" x14ac:dyDescent="0.3">
      <c r="F1820" s="112" t="s">
        <v>5</v>
      </c>
      <c r="G1820" s="112" t="s">
        <v>4430</v>
      </c>
      <c r="H1820" s="112" t="s">
        <v>2354</v>
      </c>
      <c r="Q1820" s="2"/>
      <c r="R1820" s="2"/>
      <c r="S1820" s="2"/>
      <c r="U1820" s="116" t="s">
        <v>55</v>
      </c>
      <c r="V1820" s="127" t="s">
        <v>355</v>
      </c>
      <c r="W1820" s="127" t="s">
        <v>3829</v>
      </c>
    </row>
    <row r="1821" spans="6:23" s="25" customFormat="1" ht="19.5" customHeight="1" x14ac:dyDescent="0.3">
      <c r="F1821" s="112" t="s">
        <v>5</v>
      </c>
      <c r="G1821" s="112" t="s">
        <v>4432</v>
      </c>
      <c r="H1821" s="112" t="s">
        <v>2354</v>
      </c>
      <c r="Q1821" s="2"/>
      <c r="R1821" s="2"/>
      <c r="S1821" s="2"/>
      <c r="U1821" s="116" t="s">
        <v>55</v>
      </c>
      <c r="V1821" s="127" t="s">
        <v>355</v>
      </c>
      <c r="W1821" s="127" t="s">
        <v>3832</v>
      </c>
    </row>
    <row r="1822" spans="6:23" s="25" customFormat="1" ht="19.5" customHeight="1" x14ac:dyDescent="0.3">
      <c r="F1822" s="112" t="s">
        <v>5</v>
      </c>
      <c r="G1822" s="112" t="s">
        <v>4433</v>
      </c>
      <c r="H1822" s="112" t="s">
        <v>2354</v>
      </c>
      <c r="Q1822" s="2"/>
      <c r="R1822" s="2"/>
      <c r="S1822" s="2"/>
      <c r="U1822" s="116" t="s">
        <v>55</v>
      </c>
      <c r="V1822" s="127" t="s">
        <v>355</v>
      </c>
      <c r="W1822" s="127" t="s">
        <v>3834</v>
      </c>
    </row>
    <row r="1823" spans="6:23" s="25" customFormat="1" ht="19.5" customHeight="1" x14ac:dyDescent="0.3">
      <c r="F1823" s="112" t="s">
        <v>5</v>
      </c>
      <c r="G1823" s="112" t="s">
        <v>4435</v>
      </c>
      <c r="H1823" s="112" t="s">
        <v>2354</v>
      </c>
      <c r="Q1823" s="2"/>
      <c r="R1823" s="2"/>
      <c r="S1823" s="2"/>
      <c r="U1823" s="116" t="s">
        <v>55</v>
      </c>
      <c r="V1823" s="127" t="s">
        <v>355</v>
      </c>
      <c r="W1823" s="127" t="s">
        <v>3837</v>
      </c>
    </row>
    <row r="1824" spans="6:23" s="25" customFormat="1" ht="19.5" customHeight="1" x14ac:dyDescent="0.3">
      <c r="F1824" s="112" t="s">
        <v>5</v>
      </c>
      <c r="G1824" s="112" t="s">
        <v>4443</v>
      </c>
      <c r="H1824" s="112" t="s">
        <v>2354</v>
      </c>
      <c r="Q1824" s="2"/>
      <c r="R1824" s="2"/>
      <c r="S1824" s="2"/>
      <c r="U1824" s="116" t="s">
        <v>55</v>
      </c>
      <c r="V1824" s="127" t="s">
        <v>355</v>
      </c>
      <c r="W1824" s="127" t="s">
        <v>3841</v>
      </c>
    </row>
    <row r="1825" spans="6:23" s="25" customFormat="1" ht="19.5" customHeight="1" x14ac:dyDescent="0.3">
      <c r="F1825" s="112" t="s">
        <v>5</v>
      </c>
      <c r="G1825" s="112" t="s">
        <v>5680</v>
      </c>
      <c r="H1825" s="112" t="s">
        <v>2354</v>
      </c>
      <c r="Q1825" s="2"/>
      <c r="R1825" s="2"/>
      <c r="S1825" s="2"/>
      <c r="U1825" s="116" t="s">
        <v>55</v>
      </c>
      <c r="V1825" s="127" t="s">
        <v>355</v>
      </c>
      <c r="W1825" s="127" t="s">
        <v>3843</v>
      </c>
    </row>
    <row r="1826" spans="6:23" s="25" customFormat="1" ht="19.5" customHeight="1" x14ac:dyDescent="0.3">
      <c r="F1826" s="112" t="s">
        <v>5</v>
      </c>
      <c r="G1826" s="112" t="s">
        <v>4445</v>
      </c>
      <c r="H1826" s="112" t="s">
        <v>2354</v>
      </c>
      <c r="Q1826" s="2"/>
      <c r="R1826" s="2"/>
      <c r="S1826" s="2"/>
      <c r="U1826" s="116" t="s">
        <v>55</v>
      </c>
      <c r="V1826" s="127" t="s">
        <v>355</v>
      </c>
      <c r="W1826" s="127" t="s">
        <v>3846</v>
      </c>
    </row>
    <row r="1827" spans="6:23" s="25" customFormat="1" ht="19.5" customHeight="1" x14ac:dyDescent="0.3">
      <c r="F1827" s="112" t="s">
        <v>5</v>
      </c>
      <c r="G1827" s="112" t="s">
        <v>5681</v>
      </c>
      <c r="H1827" s="112" t="s">
        <v>2354</v>
      </c>
      <c r="Q1827" s="2"/>
      <c r="R1827" s="2"/>
      <c r="S1827" s="2"/>
      <c r="U1827" s="116" t="s">
        <v>55</v>
      </c>
      <c r="V1827" s="127" t="s">
        <v>355</v>
      </c>
      <c r="W1827" s="127" t="s">
        <v>3848</v>
      </c>
    </row>
    <row r="1828" spans="6:23" s="25" customFormat="1" ht="19.5" customHeight="1" x14ac:dyDescent="0.3">
      <c r="F1828" s="112" t="s">
        <v>5</v>
      </c>
      <c r="G1828" s="112" t="s">
        <v>4447</v>
      </c>
      <c r="H1828" s="112" t="s">
        <v>2354</v>
      </c>
      <c r="Q1828" s="2"/>
      <c r="R1828" s="2"/>
      <c r="S1828" s="2"/>
      <c r="U1828" s="116" t="s">
        <v>55</v>
      </c>
      <c r="V1828" s="127" t="s">
        <v>355</v>
      </c>
      <c r="W1828" s="127" t="s">
        <v>3851</v>
      </c>
    </row>
    <row r="1829" spans="6:23" s="25" customFormat="1" ht="19.5" customHeight="1" x14ac:dyDescent="0.3">
      <c r="F1829" s="112" t="s">
        <v>5</v>
      </c>
      <c r="G1829" s="112" t="s">
        <v>4448</v>
      </c>
      <c r="H1829" s="112" t="s">
        <v>2354</v>
      </c>
      <c r="Q1829" s="2"/>
      <c r="R1829" s="2"/>
      <c r="S1829" s="2"/>
      <c r="U1829" s="116" t="s">
        <v>55</v>
      </c>
      <c r="V1829" s="127" t="s">
        <v>355</v>
      </c>
      <c r="W1829" s="127" t="s">
        <v>3853</v>
      </c>
    </row>
    <row r="1830" spans="6:23" s="25" customFormat="1" ht="19.5" customHeight="1" x14ac:dyDescent="0.3">
      <c r="F1830" s="112" t="s">
        <v>5</v>
      </c>
      <c r="G1830" s="112" t="s">
        <v>5682</v>
      </c>
      <c r="H1830" s="112" t="s">
        <v>2354</v>
      </c>
      <c r="Q1830" s="2"/>
      <c r="R1830" s="2"/>
      <c r="S1830" s="2"/>
      <c r="U1830" s="116" t="s">
        <v>55</v>
      </c>
      <c r="V1830" s="127" t="s">
        <v>355</v>
      </c>
      <c r="W1830" s="127" t="s">
        <v>3856</v>
      </c>
    </row>
    <row r="1831" spans="6:23" s="25" customFormat="1" ht="19.5" customHeight="1" x14ac:dyDescent="0.3">
      <c r="F1831" s="112" t="s">
        <v>5</v>
      </c>
      <c r="G1831" s="112" t="s">
        <v>4450</v>
      </c>
      <c r="H1831" s="112" t="s">
        <v>2354</v>
      </c>
      <c r="Q1831" s="2"/>
      <c r="R1831" s="2"/>
      <c r="S1831" s="2"/>
      <c r="U1831" s="116" t="s">
        <v>55</v>
      </c>
      <c r="V1831" s="127" t="s">
        <v>355</v>
      </c>
      <c r="W1831" s="127" t="s">
        <v>3859</v>
      </c>
    </row>
    <row r="1832" spans="6:23" s="25" customFormat="1" ht="19.5" customHeight="1" x14ac:dyDescent="0.3">
      <c r="F1832" s="112" t="s">
        <v>5</v>
      </c>
      <c r="G1832" s="112" t="s">
        <v>5683</v>
      </c>
      <c r="H1832" s="112" t="s">
        <v>2354</v>
      </c>
      <c r="Q1832" s="2"/>
      <c r="R1832" s="2"/>
      <c r="S1832" s="2"/>
      <c r="U1832" s="116" t="s">
        <v>55</v>
      </c>
      <c r="V1832" s="127" t="s">
        <v>355</v>
      </c>
      <c r="W1832" s="127" t="s">
        <v>3861</v>
      </c>
    </row>
    <row r="1833" spans="6:23" s="25" customFormat="1" ht="19.5" customHeight="1" x14ac:dyDescent="0.3">
      <c r="F1833" s="112" t="s">
        <v>5</v>
      </c>
      <c r="G1833" s="112" t="s">
        <v>4452</v>
      </c>
      <c r="H1833" s="112" t="s">
        <v>2354</v>
      </c>
      <c r="Q1833" s="2"/>
      <c r="R1833" s="2"/>
      <c r="S1833" s="2"/>
      <c r="U1833" s="116" t="s">
        <v>55</v>
      </c>
      <c r="V1833" s="127" t="s">
        <v>355</v>
      </c>
      <c r="W1833" s="127" t="s">
        <v>3864</v>
      </c>
    </row>
    <row r="1834" spans="6:23" s="25" customFormat="1" ht="19.5" customHeight="1" x14ac:dyDescent="0.3">
      <c r="F1834" s="112" t="s">
        <v>5</v>
      </c>
      <c r="G1834" s="112" t="s">
        <v>5684</v>
      </c>
      <c r="H1834" s="112" t="s">
        <v>2354</v>
      </c>
      <c r="Q1834" s="2"/>
      <c r="R1834" s="2"/>
      <c r="S1834" s="2"/>
      <c r="U1834" s="116" t="s">
        <v>55</v>
      </c>
      <c r="V1834" s="127" t="s">
        <v>355</v>
      </c>
      <c r="W1834" s="127" t="s">
        <v>3867</v>
      </c>
    </row>
    <row r="1835" spans="6:23" s="25" customFormat="1" ht="19.5" customHeight="1" x14ac:dyDescent="0.3">
      <c r="F1835" s="112" t="s">
        <v>5</v>
      </c>
      <c r="G1835" s="112" t="s">
        <v>5685</v>
      </c>
      <c r="H1835" s="112" t="s">
        <v>2354</v>
      </c>
      <c r="Q1835" s="2"/>
      <c r="R1835" s="2"/>
      <c r="S1835" s="2"/>
      <c r="U1835" s="116" t="s">
        <v>55</v>
      </c>
      <c r="V1835" s="127" t="s">
        <v>355</v>
      </c>
      <c r="W1835" s="127" t="s">
        <v>3869</v>
      </c>
    </row>
    <row r="1836" spans="6:23" s="25" customFormat="1" ht="19.5" customHeight="1" x14ac:dyDescent="0.3">
      <c r="F1836" s="112" t="s">
        <v>5</v>
      </c>
      <c r="G1836" s="112" t="s">
        <v>4453</v>
      </c>
      <c r="H1836" s="112" t="s">
        <v>2354</v>
      </c>
      <c r="Q1836" s="2"/>
      <c r="R1836" s="2"/>
      <c r="S1836" s="2"/>
      <c r="U1836" s="116" t="s">
        <v>55</v>
      </c>
      <c r="V1836" s="127" t="s">
        <v>355</v>
      </c>
      <c r="W1836" s="127" t="s">
        <v>3872</v>
      </c>
    </row>
    <row r="1837" spans="6:23" s="25" customFormat="1" ht="19.5" customHeight="1" x14ac:dyDescent="0.3">
      <c r="F1837" s="112" t="s">
        <v>5</v>
      </c>
      <c r="G1837" s="112" t="s">
        <v>5686</v>
      </c>
      <c r="H1837" s="112" t="s">
        <v>2354</v>
      </c>
      <c r="Q1837" s="2"/>
      <c r="R1837" s="2"/>
      <c r="S1837" s="2"/>
      <c r="U1837" s="116" t="s">
        <v>55</v>
      </c>
      <c r="V1837" s="127" t="s">
        <v>355</v>
      </c>
      <c r="W1837" s="127" t="s">
        <v>3879</v>
      </c>
    </row>
    <row r="1838" spans="6:23" s="25" customFormat="1" ht="19.5" customHeight="1" x14ac:dyDescent="0.3">
      <c r="F1838" s="112" t="s">
        <v>5</v>
      </c>
      <c r="G1838" s="112" t="s">
        <v>5687</v>
      </c>
      <c r="H1838" s="112" t="s">
        <v>2354</v>
      </c>
      <c r="Q1838" s="2"/>
      <c r="R1838" s="2"/>
      <c r="S1838" s="2"/>
      <c r="U1838" s="116" t="s">
        <v>55</v>
      </c>
      <c r="V1838" s="127" t="s">
        <v>355</v>
      </c>
      <c r="W1838" s="127" t="s">
        <v>3881</v>
      </c>
    </row>
    <row r="1839" spans="6:23" s="25" customFormat="1" ht="19.5" customHeight="1" x14ac:dyDescent="0.3">
      <c r="F1839" s="112" t="s">
        <v>5</v>
      </c>
      <c r="G1839" s="112" t="s">
        <v>5688</v>
      </c>
      <c r="H1839" s="112" t="s">
        <v>2354</v>
      </c>
      <c r="Q1839" s="2"/>
      <c r="R1839" s="2"/>
      <c r="S1839" s="2"/>
      <c r="U1839" s="116" t="s">
        <v>55</v>
      </c>
      <c r="V1839" s="127" t="s">
        <v>355</v>
      </c>
      <c r="W1839" s="127" t="s">
        <v>3884</v>
      </c>
    </row>
    <row r="1840" spans="6:23" s="25" customFormat="1" ht="19.5" customHeight="1" x14ac:dyDescent="0.3">
      <c r="F1840" s="112" t="s">
        <v>5</v>
      </c>
      <c r="G1840" s="112" t="s">
        <v>4455</v>
      </c>
      <c r="H1840" s="112" t="s">
        <v>2354</v>
      </c>
      <c r="Q1840" s="2"/>
      <c r="R1840" s="2"/>
      <c r="S1840" s="2"/>
      <c r="U1840" s="116" t="s">
        <v>55</v>
      </c>
      <c r="V1840" s="127" t="s">
        <v>355</v>
      </c>
      <c r="W1840" s="127" t="s">
        <v>3887</v>
      </c>
    </row>
    <row r="1841" spans="6:23" s="25" customFormat="1" ht="19.5" customHeight="1" x14ac:dyDescent="0.3">
      <c r="F1841" s="112" t="s">
        <v>5</v>
      </c>
      <c r="G1841" s="112" t="s">
        <v>5689</v>
      </c>
      <c r="H1841" s="112" t="s">
        <v>2354</v>
      </c>
      <c r="Q1841" s="2"/>
      <c r="R1841" s="2"/>
      <c r="S1841" s="2"/>
      <c r="U1841" s="116" t="s">
        <v>55</v>
      </c>
      <c r="V1841" s="127" t="s">
        <v>355</v>
      </c>
      <c r="W1841" s="127" t="s">
        <v>3890</v>
      </c>
    </row>
    <row r="1842" spans="6:23" s="25" customFormat="1" ht="19.5" customHeight="1" x14ac:dyDescent="0.3">
      <c r="F1842" s="112" t="s">
        <v>5</v>
      </c>
      <c r="G1842" s="112" t="s">
        <v>5690</v>
      </c>
      <c r="H1842" s="112" t="s">
        <v>2354</v>
      </c>
      <c r="Q1842" s="2"/>
      <c r="R1842" s="2"/>
      <c r="S1842" s="2"/>
      <c r="U1842" s="116" t="s">
        <v>55</v>
      </c>
      <c r="V1842" s="127" t="s">
        <v>355</v>
      </c>
      <c r="W1842" s="127" t="s">
        <v>3892</v>
      </c>
    </row>
    <row r="1843" spans="6:23" s="25" customFormat="1" ht="19.5" customHeight="1" x14ac:dyDescent="0.3">
      <c r="F1843" s="112" t="s">
        <v>5</v>
      </c>
      <c r="G1843" s="112" t="s">
        <v>4457</v>
      </c>
      <c r="H1843" s="112" t="s">
        <v>2354</v>
      </c>
      <c r="Q1843" s="2"/>
      <c r="R1843" s="2"/>
      <c r="S1843" s="2"/>
      <c r="U1843" s="116" t="s">
        <v>55</v>
      </c>
      <c r="V1843" s="127" t="s">
        <v>355</v>
      </c>
      <c r="W1843" s="127" t="s">
        <v>3895</v>
      </c>
    </row>
    <row r="1844" spans="6:23" s="25" customFormat="1" ht="19.5" customHeight="1" x14ac:dyDescent="0.3">
      <c r="F1844" s="112" t="s">
        <v>5</v>
      </c>
      <c r="G1844" s="112" t="s">
        <v>5691</v>
      </c>
      <c r="H1844" s="112" t="s">
        <v>2354</v>
      </c>
      <c r="Q1844" s="2"/>
      <c r="R1844" s="2"/>
      <c r="S1844" s="2"/>
      <c r="U1844" s="116" t="s">
        <v>55</v>
      </c>
      <c r="V1844" s="127" t="s">
        <v>355</v>
      </c>
      <c r="W1844" s="127" t="s">
        <v>3898</v>
      </c>
    </row>
    <row r="1845" spans="6:23" s="25" customFormat="1" ht="19.5" customHeight="1" x14ac:dyDescent="0.3">
      <c r="F1845" s="112" t="s">
        <v>5</v>
      </c>
      <c r="G1845" s="112" t="s">
        <v>5692</v>
      </c>
      <c r="H1845" s="112" t="s">
        <v>2354</v>
      </c>
      <c r="Q1845" s="2"/>
      <c r="R1845" s="2"/>
      <c r="S1845" s="2"/>
      <c r="U1845" s="116" t="s">
        <v>55</v>
      </c>
      <c r="V1845" s="127" t="s">
        <v>355</v>
      </c>
      <c r="W1845" s="127" t="s">
        <v>3902</v>
      </c>
    </row>
    <row r="1846" spans="6:23" s="25" customFormat="1" ht="19.5" customHeight="1" x14ac:dyDescent="0.3">
      <c r="F1846" s="112" t="s">
        <v>5</v>
      </c>
      <c r="G1846" s="112" t="s">
        <v>5693</v>
      </c>
      <c r="H1846" s="112" t="s">
        <v>2354</v>
      </c>
      <c r="Q1846" s="2"/>
      <c r="R1846" s="2"/>
      <c r="S1846" s="2"/>
      <c r="U1846" s="116" t="s">
        <v>55</v>
      </c>
      <c r="V1846" s="127" t="s">
        <v>355</v>
      </c>
      <c r="W1846" s="127" t="s">
        <v>3905</v>
      </c>
    </row>
    <row r="1847" spans="6:23" s="25" customFormat="1" ht="19.5" customHeight="1" x14ac:dyDescent="0.3">
      <c r="F1847" s="112" t="s">
        <v>5</v>
      </c>
      <c r="G1847" s="112" t="s">
        <v>4458</v>
      </c>
      <c r="H1847" s="112" t="s">
        <v>2354</v>
      </c>
      <c r="Q1847" s="2"/>
      <c r="R1847" s="2"/>
      <c r="S1847" s="2"/>
      <c r="U1847" s="116" t="s">
        <v>55</v>
      </c>
      <c r="V1847" s="127" t="s">
        <v>355</v>
      </c>
      <c r="W1847" s="127" t="s">
        <v>3908</v>
      </c>
    </row>
    <row r="1848" spans="6:23" s="25" customFormat="1" ht="19.5" customHeight="1" x14ac:dyDescent="0.3">
      <c r="F1848" s="112" t="s">
        <v>5</v>
      </c>
      <c r="G1848" s="112" t="s">
        <v>5694</v>
      </c>
      <c r="H1848" s="112" t="s">
        <v>2354</v>
      </c>
      <c r="Q1848" s="2"/>
      <c r="R1848" s="2"/>
      <c r="S1848" s="2"/>
      <c r="U1848" s="116" t="s">
        <v>55</v>
      </c>
      <c r="V1848" s="127" t="s">
        <v>355</v>
      </c>
      <c r="W1848" s="127" t="s">
        <v>3910</v>
      </c>
    </row>
    <row r="1849" spans="6:23" s="25" customFormat="1" ht="19.5" customHeight="1" x14ac:dyDescent="0.3">
      <c r="F1849" s="112" t="s">
        <v>5</v>
      </c>
      <c r="G1849" s="112" t="s">
        <v>4460</v>
      </c>
      <c r="H1849" s="112" t="s">
        <v>2354</v>
      </c>
      <c r="Q1849" s="2"/>
      <c r="R1849" s="2"/>
      <c r="S1849" s="2"/>
      <c r="U1849" s="116" t="s">
        <v>55</v>
      </c>
      <c r="V1849" s="127" t="s">
        <v>355</v>
      </c>
      <c r="W1849" s="127" t="s">
        <v>3913</v>
      </c>
    </row>
    <row r="1850" spans="6:23" s="25" customFormat="1" ht="19.5" customHeight="1" x14ac:dyDescent="0.3">
      <c r="F1850" s="112" t="s">
        <v>5</v>
      </c>
      <c r="G1850" s="112" t="s">
        <v>5695</v>
      </c>
      <c r="H1850" s="112" t="s">
        <v>2354</v>
      </c>
      <c r="Q1850" s="2"/>
      <c r="R1850" s="2"/>
      <c r="S1850" s="2"/>
      <c r="U1850" s="116" t="s">
        <v>55</v>
      </c>
      <c r="V1850" s="127" t="s">
        <v>355</v>
      </c>
      <c r="W1850" s="127" t="s">
        <v>3916</v>
      </c>
    </row>
    <row r="1851" spans="6:23" s="25" customFormat="1" ht="19.5" customHeight="1" x14ac:dyDescent="0.3">
      <c r="F1851" s="112" t="s">
        <v>5</v>
      </c>
      <c r="G1851" s="112" t="s">
        <v>4467</v>
      </c>
      <c r="H1851" s="112" t="s">
        <v>2354</v>
      </c>
      <c r="Q1851" s="2"/>
      <c r="R1851" s="2"/>
      <c r="S1851" s="2"/>
      <c r="U1851" s="116" t="s">
        <v>55</v>
      </c>
      <c r="V1851" s="127" t="s">
        <v>355</v>
      </c>
      <c r="W1851" s="127" t="s">
        <v>3921</v>
      </c>
    </row>
    <row r="1852" spans="6:23" s="25" customFormat="1" ht="19.5" customHeight="1" x14ac:dyDescent="0.3">
      <c r="F1852" s="112" t="s">
        <v>5</v>
      </c>
      <c r="G1852" s="112" t="s">
        <v>5696</v>
      </c>
      <c r="H1852" s="112" t="s">
        <v>2354</v>
      </c>
      <c r="Q1852" s="2"/>
      <c r="R1852" s="2"/>
      <c r="S1852" s="2"/>
      <c r="U1852" s="116" t="s">
        <v>55</v>
      </c>
      <c r="V1852" s="127" t="s">
        <v>355</v>
      </c>
      <c r="W1852" s="127" t="s">
        <v>3924</v>
      </c>
    </row>
    <row r="1853" spans="6:23" s="25" customFormat="1" ht="19.5" customHeight="1" x14ac:dyDescent="0.3">
      <c r="F1853" s="112" t="s">
        <v>5</v>
      </c>
      <c r="G1853" s="112" t="s">
        <v>4468</v>
      </c>
      <c r="H1853" s="112" t="s">
        <v>2354</v>
      </c>
      <c r="Q1853" s="2"/>
      <c r="R1853" s="2"/>
      <c r="S1853" s="2"/>
      <c r="U1853" s="116" t="s">
        <v>55</v>
      </c>
      <c r="V1853" s="127" t="s">
        <v>355</v>
      </c>
      <c r="W1853" s="127" t="s">
        <v>3928</v>
      </c>
    </row>
    <row r="1854" spans="6:23" s="25" customFormat="1" ht="19.5" customHeight="1" x14ac:dyDescent="0.3">
      <c r="F1854" s="112" t="s">
        <v>5</v>
      </c>
      <c r="G1854" s="112" t="s">
        <v>5697</v>
      </c>
      <c r="H1854" s="112" t="s">
        <v>2354</v>
      </c>
      <c r="Q1854" s="2"/>
      <c r="R1854" s="2"/>
      <c r="S1854" s="2"/>
      <c r="U1854" s="116" t="s">
        <v>55</v>
      </c>
      <c r="V1854" s="127" t="s">
        <v>355</v>
      </c>
      <c r="W1854" s="127" t="s">
        <v>3931</v>
      </c>
    </row>
    <row r="1855" spans="6:23" s="25" customFormat="1" ht="19.5" customHeight="1" x14ac:dyDescent="0.3">
      <c r="F1855" s="112" t="s">
        <v>5</v>
      </c>
      <c r="G1855" s="112" t="s">
        <v>4470</v>
      </c>
      <c r="H1855" s="112" t="s">
        <v>2354</v>
      </c>
      <c r="Q1855" s="2"/>
      <c r="R1855" s="2"/>
      <c r="S1855" s="2"/>
      <c r="U1855" s="116" t="s">
        <v>55</v>
      </c>
      <c r="V1855" s="127" t="s">
        <v>355</v>
      </c>
      <c r="W1855" s="127" t="s">
        <v>3934</v>
      </c>
    </row>
    <row r="1856" spans="6:23" s="25" customFormat="1" ht="19.5" customHeight="1" x14ac:dyDescent="0.3">
      <c r="F1856" s="112" t="s">
        <v>5</v>
      </c>
      <c r="G1856" s="112" t="s">
        <v>5698</v>
      </c>
      <c r="H1856" s="112" t="s">
        <v>2354</v>
      </c>
      <c r="Q1856" s="2"/>
      <c r="R1856" s="2"/>
      <c r="S1856" s="2"/>
      <c r="U1856" s="116" t="s">
        <v>55</v>
      </c>
      <c r="V1856" s="127" t="s">
        <v>355</v>
      </c>
      <c r="W1856" s="127" t="s">
        <v>3938</v>
      </c>
    </row>
    <row r="1857" spans="6:23" s="25" customFormat="1" ht="19.5" customHeight="1" x14ac:dyDescent="0.3">
      <c r="F1857" s="112" t="s">
        <v>5</v>
      </c>
      <c r="G1857" s="112" t="s">
        <v>4472</v>
      </c>
      <c r="H1857" s="112" t="s">
        <v>2354</v>
      </c>
      <c r="Q1857" s="2"/>
      <c r="R1857" s="2"/>
      <c r="S1857" s="2"/>
      <c r="U1857" s="116" t="s">
        <v>55</v>
      </c>
      <c r="V1857" s="127" t="s">
        <v>355</v>
      </c>
      <c r="W1857" s="127" t="s">
        <v>3941</v>
      </c>
    </row>
    <row r="1858" spans="6:23" s="25" customFormat="1" ht="19.5" customHeight="1" x14ac:dyDescent="0.3">
      <c r="F1858" s="112" t="s">
        <v>5</v>
      </c>
      <c r="G1858" s="112" t="s">
        <v>5699</v>
      </c>
      <c r="H1858" s="112" t="s">
        <v>2354</v>
      </c>
      <c r="Q1858" s="2"/>
      <c r="R1858" s="2"/>
      <c r="S1858" s="2"/>
      <c r="U1858" s="116" t="s">
        <v>55</v>
      </c>
      <c r="V1858" s="127" t="s">
        <v>355</v>
      </c>
      <c r="W1858" s="127" t="s">
        <v>3944</v>
      </c>
    </row>
    <row r="1859" spans="6:23" s="25" customFormat="1" ht="19.5" customHeight="1" x14ac:dyDescent="0.3">
      <c r="F1859" s="112" t="s">
        <v>5</v>
      </c>
      <c r="G1859" s="112" t="s">
        <v>4474</v>
      </c>
      <c r="H1859" s="112" t="s">
        <v>2354</v>
      </c>
      <c r="Q1859" s="2"/>
      <c r="R1859" s="2"/>
      <c r="S1859" s="2"/>
      <c r="U1859" s="116" t="s">
        <v>55</v>
      </c>
      <c r="V1859" s="127" t="s">
        <v>355</v>
      </c>
      <c r="W1859" s="127" t="s">
        <v>3947</v>
      </c>
    </row>
    <row r="1860" spans="6:23" s="25" customFormat="1" ht="19.5" customHeight="1" x14ac:dyDescent="0.3">
      <c r="F1860" s="112" t="s">
        <v>5</v>
      </c>
      <c r="G1860" s="112" t="s">
        <v>5700</v>
      </c>
      <c r="H1860" s="112" t="s">
        <v>2354</v>
      </c>
      <c r="Q1860" s="2"/>
      <c r="R1860" s="2"/>
      <c r="S1860" s="2"/>
      <c r="U1860" s="116" t="s">
        <v>55</v>
      </c>
      <c r="V1860" s="127" t="s">
        <v>355</v>
      </c>
      <c r="W1860" s="127" t="s">
        <v>3950</v>
      </c>
    </row>
    <row r="1861" spans="6:23" s="25" customFormat="1" ht="19.5" customHeight="1" x14ac:dyDescent="0.3">
      <c r="F1861" s="112" t="s">
        <v>5</v>
      </c>
      <c r="G1861" s="112" t="s">
        <v>4477</v>
      </c>
      <c r="H1861" s="112" t="s">
        <v>2354</v>
      </c>
      <c r="Q1861" s="2"/>
      <c r="R1861" s="2"/>
      <c r="S1861" s="2"/>
      <c r="U1861" s="116" t="s">
        <v>55</v>
      </c>
      <c r="V1861" s="127" t="s">
        <v>355</v>
      </c>
      <c r="W1861" s="127" t="s">
        <v>3953</v>
      </c>
    </row>
    <row r="1862" spans="6:23" s="25" customFormat="1" ht="19.5" customHeight="1" x14ac:dyDescent="0.3">
      <c r="F1862" s="112" t="s">
        <v>5</v>
      </c>
      <c r="G1862" s="112" t="s">
        <v>5701</v>
      </c>
      <c r="H1862" s="112" t="s">
        <v>2354</v>
      </c>
      <c r="Q1862" s="2"/>
      <c r="R1862" s="2"/>
      <c r="S1862" s="2"/>
      <c r="U1862" s="116" t="s">
        <v>55</v>
      </c>
      <c r="V1862" s="127" t="s">
        <v>355</v>
      </c>
      <c r="W1862" s="127" t="s">
        <v>3956</v>
      </c>
    </row>
    <row r="1863" spans="6:23" s="25" customFormat="1" ht="19.5" customHeight="1" x14ac:dyDescent="0.3">
      <c r="F1863" s="112" t="s">
        <v>5</v>
      </c>
      <c r="G1863" s="112" t="s">
        <v>5702</v>
      </c>
      <c r="H1863" s="112" t="s">
        <v>2354</v>
      </c>
      <c r="Q1863" s="2"/>
      <c r="R1863" s="2"/>
      <c r="S1863" s="2"/>
      <c r="U1863" s="116" t="s">
        <v>55</v>
      </c>
      <c r="V1863" s="127" t="s">
        <v>355</v>
      </c>
      <c r="W1863" s="127" t="s">
        <v>3959</v>
      </c>
    </row>
    <row r="1864" spans="6:23" s="25" customFormat="1" ht="19.5" customHeight="1" x14ac:dyDescent="0.3">
      <c r="F1864" s="112" t="s">
        <v>5</v>
      </c>
      <c r="G1864" s="112" t="s">
        <v>4479</v>
      </c>
      <c r="H1864" s="112" t="s">
        <v>2354</v>
      </c>
      <c r="Q1864" s="2"/>
      <c r="R1864" s="2"/>
      <c r="S1864" s="2"/>
      <c r="U1864" s="116" t="s">
        <v>55</v>
      </c>
      <c r="V1864" s="127" t="s">
        <v>355</v>
      </c>
      <c r="W1864" s="127" t="s">
        <v>3961</v>
      </c>
    </row>
    <row r="1865" spans="6:23" s="25" customFormat="1" ht="19.5" customHeight="1" x14ac:dyDescent="0.3">
      <c r="F1865" s="112" t="s">
        <v>5</v>
      </c>
      <c r="G1865" s="112" t="s">
        <v>4481</v>
      </c>
      <c r="H1865" s="112" t="s">
        <v>2354</v>
      </c>
      <c r="Q1865" s="2"/>
      <c r="R1865" s="2"/>
      <c r="S1865" s="2"/>
      <c r="U1865" s="116" t="s">
        <v>55</v>
      </c>
      <c r="V1865" s="127" t="s">
        <v>355</v>
      </c>
      <c r="W1865" s="127" t="s">
        <v>3964</v>
      </c>
    </row>
    <row r="1866" spans="6:23" s="25" customFormat="1" ht="19.5" customHeight="1" x14ac:dyDescent="0.3">
      <c r="F1866" s="112" t="s">
        <v>5</v>
      </c>
      <c r="G1866" s="112" t="s">
        <v>5703</v>
      </c>
      <c r="H1866" s="112" t="s">
        <v>2354</v>
      </c>
      <c r="Q1866" s="2"/>
      <c r="R1866" s="2"/>
      <c r="S1866" s="2"/>
      <c r="U1866" s="116" t="s">
        <v>55</v>
      </c>
      <c r="V1866" s="127" t="s">
        <v>355</v>
      </c>
      <c r="W1866" s="127" t="s">
        <v>3967</v>
      </c>
    </row>
    <row r="1867" spans="6:23" s="25" customFormat="1" ht="19.5" customHeight="1" x14ac:dyDescent="0.3">
      <c r="F1867" s="112" t="s">
        <v>5</v>
      </c>
      <c r="G1867" s="112" t="s">
        <v>4483</v>
      </c>
      <c r="H1867" s="112" t="s">
        <v>2354</v>
      </c>
      <c r="Q1867" s="2"/>
      <c r="R1867" s="2"/>
      <c r="S1867" s="2"/>
      <c r="U1867" s="116" t="s">
        <v>55</v>
      </c>
      <c r="V1867" s="127" t="s">
        <v>355</v>
      </c>
      <c r="W1867" s="127" t="s">
        <v>3970</v>
      </c>
    </row>
    <row r="1868" spans="6:23" s="25" customFormat="1" ht="19.5" customHeight="1" x14ac:dyDescent="0.3">
      <c r="F1868" s="112" t="s">
        <v>5</v>
      </c>
      <c r="G1868" s="112" t="s">
        <v>5704</v>
      </c>
      <c r="H1868" s="112" t="s">
        <v>2354</v>
      </c>
      <c r="Q1868" s="2"/>
      <c r="R1868" s="2"/>
      <c r="S1868" s="2"/>
      <c r="U1868" s="116" t="s">
        <v>55</v>
      </c>
      <c r="V1868" s="127" t="s">
        <v>355</v>
      </c>
      <c r="W1868" s="127" t="s">
        <v>3973</v>
      </c>
    </row>
    <row r="1869" spans="6:23" s="25" customFormat="1" ht="19.5" customHeight="1" x14ac:dyDescent="0.3">
      <c r="F1869" s="112" t="s">
        <v>5</v>
      </c>
      <c r="G1869" s="112" t="s">
        <v>4485</v>
      </c>
      <c r="H1869" s="112" t="s">
        <v>2354</v>
      </c>
      <c r="Q1869" s="2"/>
      <c r="R1869" s="2"/>
      <c r="S1869" s="2"/>
      <c r="U1869" s="116" t="s">
        <v>55</v>
      </c>
      <c r="V1869" s="127" t="s">
        <v>355</v>
      </c>
      <c r="W1869" s="127" t="s">
        <v>3976</v>
      </c>
    </row>
    <row r="1870" spans="6:23" s="25" customFormat="1" ht="19.5" customHeight="1" x14ac:dyDescent="0.3">
      <c r="F1870" s="112" t="s">
        <v>5</v>
      </c>
      <c r="G1870" s="112" t="s">
        <v>4487</v>
      </c>
      <c r="H1870" s="112" t="s">
        <v>2354</v>
      </c>
      <c r="Q1870" s="2"/>
      <c r="R1870" s="2"/>
      <c r="S1870" s="2"/>
      <c r="U1870" s="116" t="s">
        <v>55</v>
      </c>
      <c r="V1870" s="127" t="s">
        <v>355</v>
      </c>
      <c r="W1870" s="127" t="s">
        <v>3979</v>
      </c>
    </row>
    <row r="1871" spans="6:23" s="25" customFormat="1" ht="19.5" customHeight="1" x14ac:dyDescent="0.3">
      <c r="F1871" s="112" t="s">
        <v>5</v>
      </c>
      <c r="G1871" s="112" t="s">
        <v>5705</v>
      </c>
      <c r="H1871" s="112" t="s">
        <v>2354</v>
      </c>
      <c r="Q1871" s="2"/>
      <c r="R1871" s="2"/>
      <c r="S1871" s="2"/>
      <c r="U1871" s="116" t="s">
        <v>55</v>
      </c>
      <c r="V1871" s="127" t="s">
        <v>355</v>
      </c>
      <c r="W1871" s="127" t="s">
        <v>3982</v>
      </c>
    </row>
    <row r="1872" spans="6:23" s="25" customFormat="1" ht="19.5" customHeight="1" x14ac:dyDescent="0.3">
      <c r="F1872" s="112" t="s">
        <v>5</v>
      </c>
      <c r="G1872" s="112" t="s">
        <v>4489</v>
      </c>
      <c r="H1872" s="112" t="s">
        <v>2354</v>
      </c>
      <c r="Q1872" s="2"/>
      <c r="R1872" s="2"/>
      <c r="S1872" s="2"/>
      <c r="U1872" s="116" t="s">
        <v>55</v>
      </c>
      <c r="V1872" s="127" t="s">
        <v>355</v>
      </c>
      <c r="W1872" s="127" t="s">
        <v>3985</v>
      </c>
    </row>
    <row r="1873" spans="6:23" s="25" customFormat="1" ht="19.5" customHeight="1" x14ac:dyDescent="0.3">
      <c r="F1873" s="112" t="s">
        <v>5</v>
      </c>
      <c r="G1873" s="112" t="s">
        <v>4491</v>
      </c>
      <c r="H1873" s="112" t="s">
        <v>2354</v>
      </c>
      <c r="Q1873" s="2"/>
      <c r="R1873" s="2"/>
      <c r="S1873" s="2"/>
      <c r="U1873" s="116" t="s">
        <v>55</v>
      </c>
      <c r="V1873" s="127" t="s">
        <v>355</v>
      </c>
      <c r="W1873" s="127" t="s">
        <v>3988</v>
      </c>
    </row>
    <row r="1874" spans="6:23" s="25" customFormat="1" ht="19.5" customHeight="1" x14ac:dyDescent="0.3">
      <c r="F1874" s="112" t="s">
        <v>5</v>
      </c>
      <c r="G1874" s="112" t="s">
        <v>5706</v>
      </c>
      <c r="H1874" s="112" t="s">
        <v>2354</v>
      </c>
      <c r="Q1874" s="2"/>
      <c r="R1874" s="2"/>
      <c r="S1874" s="2"/>
      <c r="U1874" s="116" t="s">
        <v>55</v>
      </c>
      <c r="V1874" s="127" t="s">
        <v>355</v>
      </c>
      <c r="W1874" s="127" t="s">
        <v>3991</v>
      </c>
    </row>
    <row r="1875" spans="6:23" s="25" customFormat="1" ht="19.5" customHeight="1" x14ac:dyDescent="0.3">
      <c r="F1875" s="112" t="s">
        <v>5</v>
      </c>
      <c r="G1875" s="112" t="s">
        <v>5707</v>
      </c>
      <c r="H1875" s="112" t="s">
        <v>2354</v>
      </c>
      <c r="Q1875" s="2"/>
      <c r="R1875" s="2"/>
      <c r="S1875" s="2"/>
      <c r="U1875" s="116" t="s">
        <v>55</v>
      </c>
      <c r="V1875" s="127" t="s">
        <v>355</v>
      </c>
      <c r="W1875" s="127" t="s">
        <v>3994</v>
      </c>
    </row>
    <row r="1876" spans="6:23" s="25" customFormat="1" ht="19.5" customHeight="1" x14ac:dyDescent="0.3">
      <c r="F1876" s="112" t="s">
        <v>5</v>
      </c>
      <c r="G1876" s="112" t="s">
        <v>5708</v>
      </c>
      <c r="H1876" s="112" t="s">
        <v>2354</v>
      </c>
      <c r="Q1876" s="2"/>
      <c r="R1876" s="2"/>
      <c r="S1876" s="2"/>
      <c r="U1876" s="116" t="s">
        <v>55</v>
      </c>
      <c r="V1876" s="127" t="s">
        <v>355</v>
      </c>
      <c r="W1876" s="127" t="s">
        <v>3997</v>
      </c>
    </row>
    <row r="1877" spans="6:23" s="25" customFormat="1" ht="19.5" customHeight="1" x14ac:dyDescent="0.3">
      <c r="F1877" s="112" t="s">
        <v>5</v>
      </c>
      <c r="G1877" s="112" t="s">
        <v>5709</v>
      </c>
      <c r="H1877" s="112" t="s">
        <v>2354</v>
      </c>
      <c r="Q1877" s="2"/>
      <c r="R1877" s="2"/>
      <c r="S1877" s="2"/>
      <c r="U1877" s="116" t="s">
        <v>55</v>
      </c>
      <c r="V1877" s="127" t="s">
        <v>355</v>
      </c>
      <c r="W1877" s="127" t="s">
        <v>4000</v>
      </c>
    </row>
    <row r="1878" spans="6:23" s="25" customFormat="1" ht="19.5" customHeight="1" x14ac:dyDescent="0.3">
      <c r="F1878" s="112" t="s">
        <v>5</v>
      </c>
      <c r="G1878" s="112" t="s">
        <v>5710</v>
      </c>
      <c r="H1878" s="112" t="s">
        <v>2354</v>
      </c>
      <c r="Q1878" s="2"/>
      <c r="R1878" s="2"/>
      <c r="S1878" s="2"/>
      <c r="U1878" s="116" t="s">
        <v>55</v>
      </c>
      <c r="V1878" s="127" t="s">
        <v>355</v>
      </c>
      <c r="W1878" s="127" t="s">
        <v>4003</v>
      </c>
    </row>
    <row r="1879" spans="6:23" s="25" customFormat="1" ht="19.5" customHeight="1" x14ac:dyDescent="0.3">
      <c r="F1879" s="112" t="s">
        <v>5</v>
      </c>
      <c r="G1879" s="112" t="s">
        <v>5711</v>
      </c>
      <c r="H1879" s="112" t="s">
        <v>2354</v>
      </c>
      <c r="Q1879" s="2"/>
      <c r="R1879" s="2"/>
      <c r="S1879" s="2"/>
      <c r="U1879" s="116" t="s">
        <v>55</v>
      </c>
      <c r="V1879" s="127" t="s">
        <v>355</v>
      </c>
      <c r="W1879" s="127" t="s">
        <v>4005</v>
      </c>
    </row>
    <row r="1880" spans="6:23" s="25" customFormat="1" ht="19.5" customHeight="1" x14ac:dyDescent="0.3">
      <c r="F1880" s="112" t="s">
        <v>5</v>
      </c>
      <c r="G1880" s="112" t="s">
        <v>5712</v>
      </c>
      <c r="H1880" s="112" t="s">
        <v>2354</v>
      </c>
      <c r="Q1880" s="2"/>
      <c r="R1880" s="2"/>
      <c r="S1880" s="2"/>
      <c r="U1880" s="116" t="s">
        <v>55</v>
      </c>
      <c r="V1880" s="127" t="s">
        <v>355</v>
      </c>
      <c r="W1880" s="127" t="s">
        <v>4008</v>
      </c>
    </row>
    <row r="1881" spans="6:23" s="25" customFormat="1" ht="19.5" customHeight="1" x14ac:dyDescent="0.3">
      <c r="F1881" s="112" t="s">
        <v>5</v>
      </c>
      <c r="G1881" s="112" t="s">
        <v>5713</v>
      </c>
      <c r="H1881" s="112" t="s">
        <v>2354</v>
      </c>
      <c r="Q1881" s="2"/>
      <c r="R1881" s="2"/>
      <c r="S1881" s="2"/>
      <c r="U1881" s="116" t="s">
        <v>55</v>
      </c>
      <c r="V1881" s="127" t="s">
        <v>355</v>
      </c>
      <c r="W1881" s="127" t="s">
        <v>4010</v>
      </c>
    </row>
    <row r="1882" spans="6:23" s="25" customFormat="1" ht="19.5" customHeight="1" x14ac:dyDescent="0.3">
      <c r="F1882" s="112" t="s">
        <v>5</v>
      </c>
      <c r="G1882" s="112" t="s">
        <v>5714</v>
      </c>
      <c r="H1882" s="112" t="s">
        <v>2354</v>
      </c>
      <c r="Q1882" s="2"/>
      <c r="R1882" s="2"/>
      <c r="S1882" s="2"/>
      <c r="U1882" s="116" t="s">
        <v>55</v>
      </c>
      <c r="V1882" s="127" t="s">
        <v>355</v>
      </c>
      <c r="W1882" s="127" t="s">
        <v>4012</v>
      </c>
    </row>
    <row r="1883" spans="6:23" s="25" customFormat="1" ht="19.5" customHeight="1" x14ac:dyDescent="0.3">
      <c r="F1883" s="112" t="s">
        <v>5</v>
      </c>
      <c r="G1883" s="112" t="s">
        <v>5715</v>
      </c>
      <c r="H1883" s="112" t="s">
        <v>2354</v>
      </c>
      <c r="Q1883" s="2"/>
      <c r="R1883" s="2"/>
      <c r="S1883" s="2"/>
      <c r="U1883" s="116" t="s">
        <v>55</v>
      </c>
      <c r="V1883" s="127" t="s">
        <v>355</v>
      </c>
      <c r="W1883" s="127" t="s">
        <v>4014</v>
      </c>
    </row>
    <row r="1884" spans="6:23" s="25" customFormat="1" ht="19.5" customHeight="1" x14ac:dyDescent="0.3">
      <c r="F1884" s="112" t="s">
        <v>5</v>
      </c>
      <c r="G1884" s="112" t="s">
        <v>5716</v>
      </c>
      <c r="H1884" s="112" t="s">
        <v>2354</v>
      </c>
      <c r="Q1884" s="2"/>
      <c r="R1884" s="2"/>
      <c r="S1884" s="2"/>
      <c r="U1884" s="116" t="s">
        <v>55</v>
      </c>
      <c r="V1884" s="127" t="s">
        <v>355</v>
      </c>
      <c r="W1884" s="127" t="s">
        <v>4017</v>
      </c>
    </row>
    <row r="1885" spans="6:23" s="25" customFormat="1" ht="19.5" customHeight="1" x14ac:dyDescent="0.3">
      <c r="F1885" s="112" t="s">
        <v>5</v>
      </c>
      <c r="G1885" s="112" t="s">
        <v>5717</v>
      </c>
      <c r="H1885" s="112" t="s">
        <v>2354</v>
      </c>
      <c r="Q1885" s="2"/>
      <c r="R1885" s="2"/>
      <c r="S1885" s="2"/>
      <c r="U1885" s="116" t="s">
        <v>55</v>
      </c>
      <c r="V1885" s="127" t="s">
        <v>355</v>
      </c>
      <c r="W1885" s="127" t="s">
        <v>4020</v>
      </c>
    </row>
    <row r="1886" spans="6:23" s="25" customFormat="1" ht="19.5" customHeight="1" x14ac:dyDescent="0.3">
      <c r="F1886" s="112" t="s">
        <v>5</v>
      </c>
      <c r="G1886" s="112" t="s">
        <v>5718</v>
      </c>
      <c r="H1886" s="112" t="s">
        <v>2354</v>
      </c>
      <c r="Q1886" s="2"/>
      <c r="R1886" s="2"/>
      <c r="S1886" s="2"/>
      <c r="U1886" s="116" t="s">
        <v>55</v>
      </c>
      <c r="V1886" s="127" t="s">
        <v>355</v>
      </c>
      <c r="W1886" s="127" t="s">
        <v>4023</v>
      </c>
    </row>
    <row r="1887" spans="6:23" s="25" customFormat="1" ht="19.5" customHeight="1" x14ac:dyDescent="0.3">
      <c r="F1887" s="112" t="s">
        <v>5</v>
      </c>
      <c r="G1887" s="112" t="s">
        <v>4495</v>
      </c>
      <c r="H1887" s="112" t="s">
        <v>2354</v>
      </c>
      <c r="Q1887" s="2"/>
      <c r="R1887" s="2"/>
      <c r="S1887" s="2"/>
      <c r="U1887" s="116" t="s">
        <v>55</v>
      </c>
      <c r="V1887" s="127" t="s">
        <v>355</v>
      </c>
      <c r="W1887" s="127" t="s">
        <v>4025</v>
      </c>
    </row>
    <row r="1888" spans="6:23" s="25" customFormat="1" ht="19.5" customHeight="1" x14ac:dyDescent="0.3">
      <c r="F1888" s="112" t="s">
        <v>5</v>
      </c>
      <c r="G1888" s="112" t="s">
        <v>5719</v>
      </c>
      <c r="H1888" s="112" t="s">
        <v>2354</v>
      </c>
      <c r="Q1888" s="2"/>
      <c r="R1888" s="2"/>
      <c r="S1888" s="2"/>
      <c r="U1888" s="116" t="s">
        <v>55</v>
      </c>
      <c r="V1888" s="127" t="s">
        <v>355</v>
      </c>
      <c r="W1888" s="127" t="s">
        <v>4028</v>
      </c>
    </row>
    <row r="1889" spans="6:23" s="25" customFormat="1" ht="19.5" customHeight="1" x14ac:dyDescent="0.3">
      <c r="F1889" s="112" t="s">
        <v>5</v>
      </c>
      <c r="G1889" s="112" t="s">
        <v>5720</v>
      </c>
      <c r="H1889" s="112" t="s">
        <v>2354</v>
      </c>
      <c r="Q1889" s="2"/>
      <c r="R1889" s="2"/>
      <c r="S1889" s="2"/>
      <c r="U1889" s="116" t="s">
        <v>55</v>
      </c>
      <c r="V1889" s="127" t="s">
        <v>355</v>
      </c>
      <c r="W1889" s="127" t="s">
        <v>4031</v>
      </c>
    </row>
    <row r="1890" spans="6:23" s="25" customFormat="1" ht="19.5" customHeight="1" x14ac:dyDescent="0.3">
      <c r="F1890" s="112" t="s">
        <v>5</v>
      </c>
      <c r="G1890" s="112" t="s">
        <v>5721</v>
      </c>
      <c r="H1890" s="112" t="s">
        <v>2354</v>
      </c>
      <c r="Q1890" s="2"/>
      <c r="R1890" s="2"/>
      <c r="S1890" s="2"/>
      <c r="U1890" s="116" t="s">
        <v>55</v>
      </c>
      <c r="V1890" s="127" t="s">
        <v>355</v>
      </c>
      <c r="W1890" s="127" t="s">
        <v>4034</v>
      </c>
    </row>
    <row r="1891" spans="6:23" s="25" customFormat="1" ht="19.5" customHeight="1" x14ac:dyDescent="0.3">
      <c r="F1891" s="112" t="s">
        <v>5</v>
      </c>
      <c r="G1891" s="112" t="s">
        <v>4497</v>
      </c>
      <c r="H1891" s="112" t="s">
        <v>2354</v>
      </c>
      <c r="Q1891" s="2"/>
      <c r="R1891" s="2"/>
      <c r="S1891" s="2"/>
      <c r="U1891" s="116" t="s">
        <v>55</v>
      </c>
      <c r="V1891" s="127" t="s">
        <v>355</v>
      </c>
      <c r="W1891" s="127" t="s">
        <v>4037</v>
      </c>
    </row>
    <row r="1892" spans="6:23" s="25" customFormat="1" ht="19.5" customHeight="1" x14ac:dyDescent="0.3">
      <c r="F1892" s="112" t="s">
        <v>5</v>
      </c>
      <c r="G1892" s="112" t="s">
        <v>4499</v>
      </c>
      <c r="H1892" s="112" t="s">
        <v>2354</v>
      </c>
      <c r="Q1892" s="2"/>
      <c r="R1892" s="2"/>
      <c r="S1892" s="2"/>
      <c r="U1892" s="116" t="s">
        <v>55</v>
      </c>
      <c r="V1892" s="127" t="s">
        <v>355</v>
      </c>
      <c r="W1892" s="127" t="s">
        <v>4039</v>
      </c>
    </row>
    <row r="1893" spans="6:23" s="25" customFormat="1" ht="19.5" customHeight="1" x14ac:dyDescent="0.3">
      <c r="F1893" s="112" t="s">
        <v>5</v>
      </c>
      <c r="G1893" s="112" t="s">
        <v>4501</v>
      </c>
      <c r="H1893" s="112" t="s">
        <v>2354</v>
      </c>
      <c r="Q1893" s="2"/>
      <c r="R1893" s="2"/>
      <c r="S1893" s="2"/>
      <c r="U1893" s="116" t="s">
        <v>55</v>
      </c>
      <c r="V1893" s="127" t="s">
        <v>355</v>
      </c>
      <c r="W1893" s="127" t="s">
        <v>4041</v>
      </c>
    </row>
    <row r="1894" spans="6:23" s="25" customFormat="1" ht="19.5" customHeight="1" x14ac:dyDescent="0.3">
      <c r="F1894" s="112" t="s">
        <v>5</v>
      </c>
      <c r="G1894" s="112" t="s">
        <v>5722</v>
      </c>
      <c r="H1894" s="112" t="s">
        <v>2354</v>
      </c>
      <c r="Q1894" s="2"/>
      <c r="R1894" s="2"/>
      <c r="S1894" s="2"/>
      <c r="U1894" s="116" t="s">
        <v>55</v>
      </c>
      <c r="V1894" s="127" t="s">
        <v>355</v>
      </c>
      <c r="W1894" s="127" t="s">
        <v>4044</v>
      </c>
    </row>
    <row r="1895" spans="6:23" s="25" customFormat="1" ht="19.5" customHeight="1" x14ac:dyDescent="0.3">
      <c r="F1895" s="112" t="s">
        <v>5</v>
      </c>
      <c r="G1895" s="112" t="s">
        <v>4503</v>
      </c>
      <c r="H1895" s="112" t="s">
        <v>2354</v>
      </c>
      <c r="Q1895" s="2"/>
      <c r="R1895" s="2"/>
      <c r="S1895" s="2"/>
      <c r="U1895" s="116" t="s">
        <v>55</v>
      </c>
      <c r="V1895" s="127" t="s">
        <v>355</v>
      </c>
      <c r="W1895" s="127" t="s">
        <v>4047</v>
      </c>
    </row>
    <row r="1896" spans="6:23" s="25" customFormat="1" ht="19.5" customHeight="1" x14ac:dyDescent="0.3">
      <c r="F1896" s="112" t="s">
        <v>5</v>
      </c>
      <c r="G1896" s="112" t="s">
        <v>5723</v>
      </c>
      <c r="H1896" s="112" t="s">
        <v>2354</v>
      </c>
      <c r="Q1896" s="2"/>
      <c r="R1896" s="2"/>
      <c r="S1896" s="2"/>
      <c r="U1896" s="116" t="s">
        <v>55</v>
      </c>
      <c r="V1896" s="127" t="s">
        <v>355</v>
      </c>
      <c r="W1896" s="127" t="s">
        <v>4049</v>
      </c>
    </row>
    <row r="1897" spans="6:23" s="25" customFormat="1" ht="19.5" customHeight="1" x14ac:dyDescent="0.3">
      <c r="F1897" s="112" t="s">
        <v>5</v>
      </c>
      <c r="G1897" s="112" t="s">
        <v>5724</v>
      </c>
      <c r="H1897" s="112" t="s">
        <v>2354</v>
      </c>
      <c r="Q1897" s="2"/>
      <c r="R1897" s="2"/>
      <c r="S1897" s="2"/>
      <c r="U1897" s="116" t="s">
        <v>55</v>
      </c>
      <c r="V1897" s="127" t="s">
        <v>355</v>
      </c>
      <c r="W1897" s="127" t="s">
        <v>4052</v>
      </c>
    </row>
    <row r="1898" spans="6:23" s="25" customFormat="1" ht="19.5" customHeight="1" x14ac:dyDescent="0.3">
      <c r="F1898" s="112" t="s">
        <v>5</v>
      </c>
      <c r="G1898" s="112" t="s">
        <v>4505</v>
      </c>
      <c r="H1898" s="112" t="s">
        <v>2354</v>
      </c>
      <c r="Q1898" s="2"/>
      <c r="R1898" s="2"/>
      <c r="S1898" s="2"/>
      <c r="U1898" s="116" t="s">
        <v>55</v>
      </c>
      <c r="V1898" s="127" t="s">
        <v>355</v>
      </c>
      <c r="W1898" s="127" t="s">
        <v>4055</v>
      </c>
    </row>
    <row r="1899" spans="6:23" s="25" customFormat="1" ht="19.5" customHeight="1" x14ac:dyDescent="0.3">
      <c r="F1899" s="112" t="s">
        <v>5</v>
      </c>
      <c r="G1899" s="112" t="s">
        <v>5725</v>
      </c>
      <c r="H1899" s="112" t="s">
        <v>2354</v>
      </c>
      <c r="Q1899" s="2"/>
      <c r="R1899" s="2"/>
      <c r="S1899" s="2"/>
      <c r="U1899" s="116" t="s">
        <v>55</v>
      </c>
      <c r="V1899" s="127" t="s">
        <v>355</v>
      </c>
      <c r="W1899" s="127" t="s">
        <v>4057</v>
      </c>
    </row>
    <row r="1900" spans="6:23" s="25" customFormat="1" ht="19.5" customHeight="1" x14ac:dyDescent="0.3">
      <c r="F1900" s="112" t="s">
        <v>5</v>
      </c>
      <c r="G1900" s="112" t="s">
        <v>4507</v>
      </c>
      <c r="H1900" s="112" t="s">
        <v>2354</v>
      </c>
      <c r="Q1900" s="2"/>
      <c r="R1900" s="2"/>
      <c r="S1900" s="2"/>
      <c r="U1900" s="116" t="s">
        <v>55</v>
      </c>
      <c r="V1900" s="127" t="s">
        <v>355</v>
      </c>
      <c r="W1900" s="127" t="s">
        <v>4059</v>
      </c>
    </row>
    <row r="1901" spans="6:23" s="25" customFormat="1" ht="19.5" customHeight="1" x14ac:dyDescent="0.3">
      <c r="F1901" s="112" t="s">
        <v>5</v>
      </c>
      <c r="G1901" s="112" t="s">
        <v>5726</v>
      </c>
      <c r="H1901" s="112" t="s">
        <v>2354</v>
      </c>
      <c r="Q1901" s="2"/>
      <c r="R1901" s="2"/>
      <c r="S1901" s="2"/>
      <c r="U1901" s="116" t="s">
        <v>55</v>
      </c>
      <c r="V1901" s="127" t="s">
        <v>355</v>
      </c>
      <c r="W1901" s="127" t="s">
        <v>4061</v>
      </c>
    </row>
    <row r="1902" spans="6:23" s="25" customFormat="1" ht="19.5" customHeight="1" x14ac:dyDescent="0.3">
      <c r="F1902" s="112" t="s">
        <v>5</v>
      </c>
      <c r="G1902" s="112" t="s">
        <v>5727</v>
      </c>
      <c r="H1902" s="112" t="s">
        <v>2354</v>
      </c>
      <c r="Q1902" s="2"/>
      <c r="R1902" s="2"/>
      <c r="S1902" s="2"/>
      <c r="U1902" s="116" t="s">
        <v>55</v>
      </c>
      <c r="V1902" s="127" t="s">
        <v>355</v>
      </c>
      <c r="W1902" s="127" t="s">
        <v>4064</v>
      </c>
    </row>
    <row r="1903" spans="6:23" s="25" customFormat="1" ht="19.5" customHeight="1" x14ac:dyDescent="0.3">
      <c r="F1903" s="112" t="s">
        <v>5</v>
      </c>
      <c r="G1903" s="112" t="s">
        <v>2568</v>
      </c>
      <c r="H1903" s="112" t="s">
        <v>2354</v>
      </c>
      <c r="Q1903" s="2"/>
      <c r="R1903" s="2"/>
      <c r="S1903" s="2"/>
      <c r="U1903" s="116" t="s">
        <v>55</v>
      </c>
      <c r="V1903" s="127" t="s">
        <v>355</v>
      </c>
      <c r="W1903" s="127" t="s">
        <v>4067</v>
      </c>
    </row>
    <row r="1904" spans="6:23" s="25" customFormat="1" ht="19.5" customHeight="1" x14ac:dyDescent="0.3">
      <c r="F1904" s="112" t="s">
        <v>5</v>
      </c>
      <c r="G1904" s="112" t="s">
        <v>5728</v>
      </c>
      <c r="H1904" s="112" t="s">
        <v>2354</v>
      </c>
      <c r="Q1904" s="2"/>
      <c r="R1904" s="2"/>
      <c r="S1904" s="2"/>
      <c r="U1904" s="116" t="s">
        <v>55</v>
      </c>
      <c r="V1904" s="127" t="s">
        <v>355</v>
      </c>
      <c r="W1904" s="127" t="s">
        <v>4070</v>
      </c>
    </row>
    <row r="1905" spans="6:23" s="25" customFormat="1" ht="19.5" customHeight="1" x14ac:dyDescent="0.3">
      <c r="F1905" s="112" t="s">
        <v>5</v>
      </c>
      <c r="G1905" s="112" t="s">
        <v>4510</v>
      </c>
      <c r="H1905" s="112" t="s">
        <v>2354</v>
      </c>
      <c r="Q1905" s="2"/>
      <c r="R1905" s="2"/>
      <c r="S1905" s="2"/>
      <c r="U1905" s="116" t="s">
        <v>55</v>
      </c>
      <c r="V1905" s="127" t="s">
        <v>355</v>
      </c>
      <c r="W1905" s="127" t="s">
        <v>4082</v>
      </c>
    </row>
    <row r="1906" spans="6:23" s="25" customFormat="1" ht="19.5" customHeight="1" x14ac:dyDescent="0.3">
      <c r="F1906" s="112" t="s">
        <v>5</v>
      </c>
      <c r="G1906" s="112" t="s">
        <v>5729</v>
      </c>
      <c r="H1906" s="112" t="s">
        <v>2354</v>
      </c>
      <c r="Q1906" s="2"/>
      <c r="R1906" s="2"/>
      <c r="S1906" s="2"/>
      <c r="U1906" s="116" t="s">
        <v>55</v>
      </c>
      <c r="V1906" s="127" t="s">
        <v>355</v>
      </c>
      <c r="W1906" s="127" t="s">
        <v>4084</v>
      </c>
    </row>
    <row r="1907" spans="6:23" s="25" customFormat="1" ht="19.5" customHeight="1" x14ac:dyDescent="0.3">
      <c r="F1907" s="112" t="s">
        <v>5</v>
      </c>
      <c r="G1907" s="112" t="s">
        <v>4512</v>
      </c>
      <c r="H1907" s="112" t="s">
        <v>2354</v>
      </c>
      <c r="Q1907" s="2"/>
      <c r="R1907" s="2"/>
      <c r="S1907" s="2"/>
      <c r="U1907" s="116" t="s">
        <v>55</v>
      </c>
      <c r="V1907" s="127" t="s">
        <v>355</v>
      </c>
      <c r="W1907" s="127" t="s">
        <v>4089</v>
      </c>
    </row>
    <row r="1908" spans="6:23" s="25" customFormat="1" ht="19.5" customHeight="1" x14ac:dyDescent="0.3">
      <c r="F1908" s="112" t="s">
        <v>5</v>
      </c>
      <c r="G1908" s="112" t="s">
        <v>4514</v>
      </c>
      <c r="H1908" s="112" t="s">
        <v>2354</v>
      </c>
      <c r="Q1908" s="2"/>
      <c r="R1908" s="2"/>
      <c r="S1908" s="2"/>
      <c r="U1908" s="116" t="s">
        <v>55</v>
      </c>
      <c r="V1908" s="127" t="s">
        <v>355</v>
      </c>
      <c r="W1908" s="127" t="s">
        <v>4093</v>
      </c>
    </row>
    <row r="1909" spans="6:23" s="25" customFormat="1" ht="19.5" customHeight="1" x14ac:dyDescent="0.3">
      <c r="F1909" s="112" t="s">
        <v>5</v>
      </c>
      <c r="G1909" s="112" t="s">
        <v>2572</v>
      </c>
      <c r="H1909" s="112" t="s">
        <v>2354</v>
      </c>
      <c r="Q1909" s="2"/>
      <c r="R1909" s="2"/>
      <c r="S1909" s="2"/>
      <c r="U1909" s="116" t="s">
        <v>55</v>
      </c>
      <c r="V1909" s="127" t="s">
        <v>355</v>
      </c>
      <c r="W1909" s="127" t="s">
        <v>4095</v>
      </c>
    </row>
    <row r="1910" spans="6:23" s="25" customFormat="1" ht="19.5" customHeight="1" x14ac:dyDescent="0.3">
      <c r="F1910" s="112" t="s">
        <v>5</v>
      </c>
      <c r="G1910" s="112" t="s">
        <v>4525</v>
      </c>
      <c r="H1910" s="112" t="s">
        <v>2354</v>
      </c>
      <c r="Q1910" s="2"/>
      <c r="R1910" s="2"/>
      <c r="S1910" s="2"/>
      <c r="U1910" s="116" t="s">
        <v>55</v>
      </c>
      <c r="V1910" s="127" t="s">
        <v>355</v>
      </c>
      <c r="W1910" s="127" t="s">
        <v>4098</v>
      </c>
    </row>
    <row r="1911" spans="6:23" s="25" customFormat="1" ht="19.5" customHeight="1" x14ac:dyDescent="0.3">
      <c r="F1911" s="112" t="s">
        <v>5</v>
      </c>
      <c r="G1911" s="112" t="s">
        <v>4527</v>
      </c>
      <c r="H1911" s="112" t="s">
        <v>2354</v>
      </c>
      <c r="Q1911" s="2"/>
      <c r="R1911" s="2"/>
      <c r="S1911" s="2"/>
      <c r="U1911" s="116" t="s">
        <v>55</v>
      </c>
      <c r="V1911" s="127" t="s">
        <v>355</v>
      </c>
      <c r="W1911" s="127" t="s">
        <v>4101</v>
      </c>
    </row>
    <row r="1912" spans="6:23" s="25" customFormat="1" ht="19.5" customHeight="1" x14ac:dyDescent="0.3">
      <c r="F1912" s="112" t="s">
        <v>5</v>
      </c>
      <c r="G1912" s="112" t="s">
        <v>4529</v>
      </c>
      <c r="H1912" s="112" t="s">
        <v>2354</v>
      </c>
      <c r="Q1912" s="2"/>
      <c r="R1912" s="2"/>
      <c r="S1912" s="2"/>
      <c r="U1912" s="116" t="s">
        <v>55</v>
      </c>
      <c r="V1912" s="127" t="s">
        <v>355</v>
      </c>
      <c r="W1912" s="127" t="s">
        <v>4111</v>
      </c>
    </row>
    <row r="1913" spans="6:23" s="25" customFormat="1" ht="19.5" customHeight="1" x14ac:dyDescent="0.3">
      <c r="F1913" s="112" t="s">
        <v>5</v>
      </c>
      <c r="G1913" s="112" t="s">
        <v>4531</v>
      </c>
      <c r="H1913" s="112" t="s">
        <v>2354</v>
      </c>
      <c r="Q1913" s="2"/>
      <c r="R1913" s="2"/>
      <c r="S1913" s="2"/>
      <c r="U1913" s="116" t="s">
        <v>55</v>
      </c>
      <c r="V1913" s="127" t="s">
        <v>355</v>
      </c>
      <c r="W1913" s="127" t="s">
        <v>4121</v>
      </c>
    </row>
    <row r="1914" spans="6:23" s="25" customFormat="1" ht="19.5" customHeight="1" x14ac:dyDescent="0.3">
      <c r="F1914" s="112" t="s">
        <v>5</v>
      </c>
      <c r="G1914" s="112" t="s">
        <v>4533</v>
      </c>
      <c r="H1914" s="112" t="s">
        <v>2354</v>
      </c>
      <c r="Q1914" s="2"/>
      <c r="R1914" s="2"/>
      <c r="S1914" s="2"/>
      <c r="U1914" s="116" t="s">
        <v>55</v>
      </c>
      <c r="V1914" s="127" t="s">
        <v>355</v>
      </c>
      <c r="W1914" s="127" t="s">
        <v>4128</v>
      </c>
    </row>
    <row r="1915" spans="6:23" s="25" customFormat="1" ht="19.5" customHeight="1" x14ac:dyDescent="0.3">
      <c r="F1915" s="112" t="s">
        <v>5</v>
      </c>
      <c r="G1915" s="112" t="s">
        <v>4535</v>
      </c>
      <c r="H1915" s="112" t="s">
        <v>2354</v>
      </c>
      <c r="Q1915" s="2"/>
      <c r="R1915" s="2"/>
      <c r="S1915" s="2"/>
      <c r="U1915" s="116" t="s">
        <v>55</v>
      </c>
      <c r="V1915" s="127" t="s">
        <v>355</v>
      </c>
      <c r="W1915" s="127" t="s">
        <v>4132</v>
      </c>
    </row>
    <row r="1916" spans="6:23" s="25" customFormat="1" ht="19.5" customHeight="1" x14ac:dyDescent="0.3">
      <c r="F1916" s="112" t="s">
        <v>5</v>
      </c>
      <c r="G1916" s="112" t="s">
        <v>4537</v>
      </c>
      <c r="H1916" s="112" t="s">
        <v>2354</v>
      </c>
      <c r="Q1916" s="2"/>
      <c r="R1916" s="2"/>
      <c r="S1916" s="2"/>
      <c r="U1916" s="116" t="s">
        <v>55</v>
      </c>
      <c r="V1916" s="127" t="s">
        <v>355</v>
      </c>
      <c r="W1916" s="127" t="s">
        <v>4135</v>
      </c>
    </row>
    <row r="1917" spans="6:23" s="25" customFormat="1" ht="19.5" customHeight="1" x14ac:dyDescent="0.3">
      <c r="F1917" s="112" t="s">
        <v>5</v>
      </c>
      <c r="G1917" s="112" t="s">
        <v>4539</v>
      </c>
      <c r="H1917" s="112" t="s">
        <v>2354</v>
      </c>
      <c r="Q1917" s="2"/>
      <c r="R1917" s="2"/>
      <c r="S1917" s="2"/>
      <c r="U1917" s="116" t="s">
        <v>55</v>
      </c>
      <c r="V1917" s="127" t="s">
        <v>355</v>
      </c>
      <c r="W1917" s="127" t="s">
        <v>4139</v>
      </c>
    </row>
    <row r="1918" spans="6:23" s="25" customFormat="1" ht="19.5" customHeight="1" x14ac:dyDescent="0.3">
      <c r="F1918" s="112" t="s">
        <v>5</v>
      </c>
      <c r="G1918" s="112" t="s">
        <v>4553</v>
      </c>
      <c r="H1918" s="112" t="s">
        <v>2354</v>
      </c>
      <c r="Q1918" s="2"/>
      <c r="R1918" s="2"/>
      <c r="S1918" s="2"/>
      <c r="U1918" s="116" t="s">
        <v>55</v>
      </c>
      <c r="V1918" s="127" t="s">
        <v>355</v>
      </c>
      <c r="W1918" s="127" t="s">
        <v>4144</v>
      </c>
    </row>
    <row r="1919" spans="6:23" s="25" customFormat="1" ht="19.5" customHeight="1" x14ac:dyDescent="0.3">
      <c r="F1919" s="112" t="s">
        <v>5</v>
      </c>
      <c r="G1919" s="112" t="s">
        <v>4555</v>
      </c>
      <c r="H1919" s="112" t="s">
        <v>2354</v>
      </c>
      <c r="Q1919" s="2"/>
      <c r="R1919" s="2"/>
      <c r="S1919" s="2"/>
      <c r="U1919" s="116" t="s">
        <v>55</v>
      </c>
      <c r="V1919" s="127" t="s">
        <v>355</v>
      </c>
      <c r="W1919" s="127" t="s">
        <v>4146</v>
      </c>
    </row>
    <row r="1920" spans="6:23" s="25" customFormat="1" ht="19.5" customHeight="1" x14ac:dyDescent="0.3">
      <c r="F1920" s="112" t="s">
        <v>5</v>
      </c>
      <c r="G1920" s="112" t="s">
        <v>4561</v>
      </c>
      <c r="H1920" s="112" t="s">
        <v>2354</v>
      </c>
      <c r="Q1920" s="2"/>
      <c r="R1920" s="2"/>
      <c r="S1920" s="2"/>
      <c r="U1920" s="116" t="s">
        <v>55</v>
      </c>
      <c r="V1920" s="127" t="s">
        <v>355</v>
      </c>
      <c r="W1920" s="127" t="s">
        <v>4149</v>
      </c>
    </row>
    <row r="1921" spans="6:23" s="25" customFormat="1" ht="19.5" customHeight="1" x14ac:dyDescent="0.3">
      <c r="F1921" s="112" t="s">
        <v>5</v>
      </c>
      <c r="G1921" s="112" t="s">
        <v>4563</v>
      </c>
      <c r="H1921" s="112" t="s">
        <v>2354</v>
      </c>
      <c r="Q1921" s="2"/>
      <c r="R1921" s="2"/>
      <c r="S1921" s="2"/>
      <c r="U1921" s="116" t="s">
        <v>55</v>
      </c>
      <c r="V1921" s="127" t="s">
        <v>355</v>
      </c>
      <c r="W1921" s="127" t="s">
        <v>4151</v>
      </c>
    </row>
    <row r="1922" spans="6:23" s="25" customFormat="1" ht="19.5" customHeight="1" x14ac:dyDescent="0.3">
      <c r="F1922" s="112" t="s">
        <v>5</v>
      </c>
      <c r="G1922" s="112" t="s">
        <v>4565</v>
      </c>
      <c r="H1922" s="112" t="s">
        <v>2354</v>
      </c>
      <c r="Q1922" s="2"/>
      <c r="R1922" s="2"/>
      <c r="S1922" s="2"/>
      <c r="U1922" s="116" t="s">
        <v>55</v>
      </c>
      <c r="V1922" s="127" t="s">
        <v>355</v>
      </c>
      <c r="W1922" s="127" t="s">
        <v>4159</v>
      </c>
    </row>
    <row r="1923" spans="6:23" s="25" customFormat="1" ht="19.5" customHeight="1" x14ac:dyDescent="0.3">
      <c r="F1923" s="112" t="s">
        <v>5</v>
      </c>
      <c r="G1923" s="112" t="s">
        <v>5730</v>
      </c>
      <c r="H1923" s="112" t="s">
        <v>2354</v>
      </c>
      <c r="Q1923" s="2"/>
      <c r="R1923" s="2"/>
      <c r="S1923" s="2"/>
      <c r="U1923" s="116" t="s">
        <v>55</v>
      </c>
      <c r="V1923" s="127" t="s">
        <v>355</v>
      </c>
      <c r="W1923" s="127" t="s">
        <v>4161</v>
      </c>
    </row>
    <row r="1924" spans="6:23" s="25" customFormat="1" ht="19.5" customHeight="1" x14ac:dyDescent="0.3">
      <c r="F1924" s="112" t="s">
        <v>5</v>
      </c>
      <c r="G1924" s="112" t="s">
        <v>4567</v>
      </c>
      <c r="H1924" s="112" t="s">
        <v>2354</v>
      </c>
      <c r="Q1924" s="2"/>
      <c r="R1924" s="2"/>
      <c r="S1924" s="2"/>
      <c r="U1924" s="116" t="s">
        <v>55</v>
      </c>
      <c r="V1924" s="127" t="s">
        <v>355</v>
      </c>
      <c r="W1924" s="127" t="s">
        <v>4165</v>
      </c>
    </row>
    <row r="1925" spans="6:23" s="25" customFormat="1" ht="19.5" customHeight="1" x14ac:dyDescent="0.3">
      <c r="F1925" s="112" t="s">
        <v>5</v>
      </c>
      <c r="G1925" s="112" t="s">
        <v>4569</v>
      </c>
      <c r="H1925" s="112" t="s">
        <v>2354</v>
      </c>
      <c r="Q1925" s="2"/>
      <c r="R1925" s="2"/>
      <c r="S1925" s="2"/>
      <c r="U1925" s="116" t="s">
        <v>55</v>
      </c>
      <c r="V1925" s="127" t="s">
        <v>355</v>
      </c>
      <c r="W1925" s="127" t="s">
        <v>4173</v>
      </c>
    </row>
    <row r="1926" spans="6:23" s="25" customFormat="1" ht="19.5" customHeight="1" x14ac:dyDescent="0.3">
      <c r="F1926" s="112" t="s">
        <v>5</v>
      </c>
      <c r="G1926" s="112" t="s">
        <v>5731</v>
      </c>
      <c r="H1926" s="112" t="s">
        <v>2354</v>
      </c>
      <c r="Q1926" s="2"/>
      <c r="R1926" s="2"/>
      <c r="S1926" s="2"/>
      <c r="U1926" s="116" t="s">
        <v>55</v>
      </c>
      <c r="V1926" s="127" t="s">
        <v>355</v>
      </c>
      <c r="W1926" s="127" t="s">
        <v>4179</v>
      </c>
    </row>
    <row r="1927" spans="6:23" s="25" customFormat="1" ht="19.5" customHeight="1" x14ac:dyDescent="0.3">
      <c r="F1927" s="112" t="s">
        <v>5</v>
      </c>
      <c r="G1927" s="112" t="s">
        <v>5732</v>
      </c>
      <c r="H1927" s="112" t="s">
        <v>2354</v>
      </c>
      <c r="Q1927" s="2"/>
      <c r="R1927" s="2"/>
      <c r="S1927" s="2"/>
      <c r="U1927" s="116" t="s">
        <v>55</v>
      </c>
      <c r="V1927" s="127" t="s">
        <v>355</v>
      </c>
      <c r="W1927" s="127" t="s">
        <v>4182</v>
      </c>
    </row>
    <row r="1928" spans="6:23" s="25" customFormat="1" ht="19.5" customHeight="1" x14ac:dyDescent="0.3">
      <c r="F1928" s="112" t="s">
        <v>5</v>
      </c>
      <c r="G1928" s="112" t="s">
        <v>2576</v>
      </c>
      <c r="H1928" s="112" t="s">
        <v>2354</v>
      </c>
      <c r="Q1928" s="2"/>
      <c r="R1928" s="2"/>
      <c r="S1928" s="2"/>
      <c r="U1928" s="116" t="s">
        <v>55</v>
      </c>
      <c r="V1928" s="127" t="s">
        <v>355</v>
      </c>
      <c r="W1928" s="127" t="s">
        <v>4184</v>
      </c>
    </row>
    <row r="1929" spans="6:23" s="25" customFormat="1" ht="19.5" customHeight="1" x14ac:dyDescent="0.3">
      <c r="F1929" s="112" t="s">
        <v>5</v>
      </c>
      <c r="G1929" s="112" t="s">
        <v>4572</v>
      </c>
      <c r="H1929" s="112" t="s">
        <v>2354</v>
      </c>
      <c r="Q1929" s="2"/>
      <c r="R1929" s="2"/>
      <c r="S1929" s="2"/>
      <c r="U1929" s="75" t="s">
        <v>55</v>
      </c>
      <c r="V1929" s="166" t="s">
        <v>355</v>
      </c>
      <c r="W1929" s="166" t="s">
        <v>6290</v>
      </c>
    </row>
    <row r="1930" spans="6:23" s="25" customFormat="1" ht="19.5" customHeight="1" x14ac:dyDescent="0.3">
      <c r="F1930" s="112" t="s">
        <v>5</v>
      </c>
      <c r="G1930" s="112" t="s">
        <v>4574</v>
      </c>
      <c r="H1930" s="112" t="s">
        <v>2354</v>
      </c>
      <c r="Q1930" s="2"/>
      <c r="R1930" s="2"/>
      <c r="S1930" s="2"/>
      <c r="U1930" s="75" t="s">
        <v>55</v>
      </c>
      <c r="V1930" s="166" t="s">
        <v>355</v>
      </c>
      <c r="W1930" s="166" t="s">
        <v>6291</v>
      </c>
    </row>
    <row r="1931" spans="6:23" s="25" customFormat="1" ht="19.5" customHeight="1" x14ac:dyDescent="0.3">
      <c r="F1931" s="112" t="s">
        <v>5</v>
      </c>
      <c r="G1931" s="112" t="s">
        <v>4576</v>
      </c>
      <c r="H1931" s="112" t="s">
        <v>2354</v>
      </c>
      <c r="Q1931" s="2"/>
      <c r="R1931" s="2"/>
      <c r="S1931" s="2"/>
      <c r="U1931" s="75" t="s">
        <v>55</v>
      </c>
      <c r="V1931" s="166" t="s">
        <v>355</v>
      </c>
      <c r="W1931" s="166" t="s">
        <v>6292</v>
      </c>
    </row>
    <row r="1932" spans="6:23" s="25" customFormat="1" ht="19.5" customHeight="1" x14ac:dyDescent="0.3">
      <c r="F1932" s="112" t="s">
        <v>5</v>
      </c>
      <c r="G1932" s="112" t="s">
        <v>4578</v>
      </c>
      <c r="H1932" s="112" t="s">
        <v>2354</v>
      </c>
      <c r="Q1932" s="2"/>
      <c r="R1932" s="2"/>
      <c r="S1932" s="2"/>
      <c r="U1932" s="75" t="s">
        <v>55</v>
      </c>
      <c r="V1932" s="166" t="s">
        <v>355</v>
      </c>
      <c r="W1932" s="166" t="s">
        <v>6293</v>
      </c>
    </row>
    <row r="1933" spans="6:23" s="25" customFormat="1" ht="19.5" customHeight="1" x14ac:dyDescent="0.3">
      <c r="F1933" s="112" t="s">
        <v>5</v>
      </c>
      <c r="G1933" s="112" t="s">
        <v>5733</v>
      </c>
      <c r="H1933" s="112" t="s">
        <v>2354</v>
      </c>
      <c r="Q1933" s="2"/>
      <c r="R1933" s="2"/>
      <c r="S1933" s="2"/>
      <c r="U1933" s="75" t="s">
        <v>55</v>
      </c>
      <c r="V1933" s="166" t="s">
        <v>355</v>
      </c>
      <c r="W1933" s="166" t="s">
        <v>6294</v>
      </c>
    </row>
    <row r="1934" spans="6:23" s="25" customFormat="1" ht="19.5" customHeight="1" x14ac:dyDescent="0.3">
      <c r="F1934" s="112" t="s">
        <v>5</v>
      </c>
      <c r="G1934" s="112" t="s">
        <v>4580</v>
      </c>
      <c r="H1934" s="112" t="s">
        <v>2354</v>
      </c>
      <c r="Q1934" s="2"/>
      <c r="R1934" s="2"/>
      <c r="S1934" s="2"/>
      <c r="U1934" s="75" t="s">
        <v>55</v>
      </c>
      <c r="V1934" s="166" t="s">
        <v>355</v>
      </c>
      <c r="W1934" s="166" t="s">
        <v>6295</v>
      </c>
    </row>
    <row r="1935" spans="6:23" s="25" customFormat="1" ht="19.5" customHeight="1" x14ac:dyDescent="0.3">
      <c r="F1935" s="112" t="s">
        <v>5</v>
      </c>
      <c r="G1935" s="112" t="s">
        <v>4582</v>
      </c>
      <c r="H1935" s="112" t="s">
        <v>2354</v>
      </c>
      <c r="Q1935" s="2"/>
      <c r="R1935" s="2"/>
      <c r="S1935" s="2"/>
      <c r="U1935" s="75" t="s">
        <v>55</v>
      </c>
      <c r="V1935" s="166" t="s">
        <v>355</v>
      </c>
      <c r="W1935" s="166" t="s">
        <v>6296</v>
      </c>
    </row>
    <row r="1936" spans="6:23" s="25" customFormat="1" ht="19.5" customHeight="1" x14ac:dyDescent="0.3">
      <c r="F1936" s="112" t="s">
        <v>5</v>
      </c>
      <c r="G1936" s="112" t="s">
        <v>5734</v>
      </c>
      <c r="H1936" s="112" t="s">
        <v>2354</v>
      </c>
      <c r="Q1936" s="2"/>
      <c r="R1936" s="2"/>
      <c r="S1936" s="2"/>
      <c r="U1936" s="75" t="s">
        <v>55</v>
      </c>
      <c r="V1936" s="166" t="s">
        <v>355</v>
      </c>
      <c r="W1936" s="166" t="s">
        <v>6297</v>
      </c>
    </row>
    <row r="1937" spans="6:23" s="25" customFormat="1" ht="19.5" customHeight="1" x14ac:dyDescent="0.3">
      <c r="F1937" s="112" t="s">
        <v>5</v>
      </c>
      <c r="G1937" s="112" t="s">
        <v>4584</v>
      </c>
      <c r="H1937" s="112" t="s">
        <v>2354</v>
      </c>
      <c r="Q1937" s="2"/>
      <c r="R1937" s="2"/>
      <c r="S1937" s="2"/>
      <c r="U1937" s="75" t="s">
        <v>55</v>
      </c>
      <c r="V1937" s="166" t="s">
        <v>355</v>
      </c>
      <c r="W1937" s="166" t="s">
        <v>6298</v>
      </c>
    </row>
    <row r="1938" spans="6:23" s="25" customFormat="1" ht="19.5" customHeight="1" x14ac:dyDescent="0.3">
      <c r="F1938" s="112" t="s">
        <v>5</v>
      </c>
      <c r="G1938" s="112" t="s">
        <v>5735</v>
      </c>
      <c r="H1938" s="112" t="s">
        <v>2354</v>
      </c>
      <c r="Q1938" s="2"/>
      <c r="R1938" s="2"/>
      <c r="S1938" s="2"/>
      <c r="U1938" s="75" t="s">
        <v>55</v>
      </c>
      <c r="V1938" s="166" t="s">
        <v>355</v>
      </c>
      <c r="W1938" s="166" t="s">
        <v>6299</v>
      </c>
    </row>
    <row r="1939" spans="6:23" s="25" customFormat="1" ht="19.5" customHeight="1" x14ac:dyDescent="0.3">
      <c r="F1939" s="112" t="s">
        <v>5</v>
      </c>
      <c r="G1939" s="112" t="s">
        <v>4586</v>
      </c>
      <c r="H1939" s="112" t="s">
        <v>2354</v>
      </c>
      <c r="Q1939" s="2"/>
      <c r="R1939" s="2"/>
      <c r="S1939" s="2"/>
      <c r="U1939" s="75" t="s">
        <v>55</v>
      </c>
      <c r="V1939" s="166" t="s">
        <v>355</v>
      </c>
      <c r="W1939" s="166" t="s">
        <v>6300</v>
      </c>
    </row>
    <row r="1940" spans="6:23" s="25" customFormat="1" ht="19.5" customHeight="1" x14ac:dyDescent="0.3">
      <c r="F1940" s="112" t="s">
        <v>5</v>
      </c>
      <c r="G1940" s="112" t="s">
        <v>5736</v>
      </c>
      <c r="H1940" s="112" t="s">
        <v>2354</v>
      </c>
      <c r="Q1940" s="2"/>
      <c r="R1940" s="2"/>
      <c r="S1940" s="2"/>
      <c r="U1940" s="75" t="s">
        <v>55</v>
      </c>
      <c r="V1940" s="166" t="s">
        <v>355</v>
      </c>
      <c r="W1940" s="166" t="s">
        <v>6301</v>
      </c>
    </row>
    <row r="1941" spans="6:23" s="25" customFormat="1" ht="19.5" customHeight="1" x14ac:dyDescent="0.3">
      <c r="F1941" s="112" t="s">
        <v>5</v>
      </c>
      <c r="G1941" s="112" t="s">
        <v>4589</v>
      </c>
      <c r="H1941" s="112" t="s">
        <v>2354</v>
      </c>
      <c r="Q1941" s="2"/>
      <c r="R1941" s="2"/>
      <c r="S1941" s="2"/>
      <c r="U1941" s="75" t="s">
        <v>55</v>
      </c>
      <c r="V1941" s="166" t="s">
        <v>355</v>
      </c>
      <c r="W1941" s="166" t="s">
        <v>6302</v>
      </c>
    </row>
    <row r="1942" spans="6:23" s="25" customFormat="1" ht="19.5" customHeight="1" x14ac:dyDescent="0.3">
      <c r="F1942" s="112" t="s">
        <v>5</v>
      </c>
      <c r="G1942" s="112" t="s">
        <v>5737</v>
      </c>
      <c r="H1942" s="112" t="s">
        <v>2354</v>
      </c>
      <c r="Q1942" s="2"/>
      <c r="R1942" s="2"/>
      <c r="S1942" s="2"/>
      <c r="U1942" s="116" t="s">
        <v>55</v>
      </c>
      <c r="V1942" s="127" t="s">
        <v>358</v>
      </c>
      <c r="W1942" s="127" t="s">
        <v>5050</v>
      </c>
    </row>
    <row r="1943" spans="6:23" s="25" customFormat="1" ht="19.5" customHeight="1" x14ac:dyDescent="0.3">
      <c r="F1943" s="112" t="s">
        <v>5</v>
      </c>
      <c r="G1943" s="112" t="s">
        <v>4592</v>
      </c>
      <c r="H1943" s="112" t="s">
        <v>2354</v>
      </c>
      <c r="Q1943" s="2"/>
      <c r="R1943" s="2"/>
      <c r="S1943" s="2"/>
      <c r="U1943" s="116" t="s">
        <v>55</v>
      </c>
      <c r="V1943" s="127" t="s">
        <v>358</v>
      </c>
      <c r="W1943" s="127" t="s">
        <v>5052</v>
      </c>
    </row>
    <row r="1944" spans="6:23" s="25" customFormat="1" ht="19.5" customHeight="1" x14ac:dyDescent="0.3">
      <c r="F1944" s="112" t="s">
        <v>5</v>
      </c>
      <c r="G1944" s="112" t="s">
        <v>5738</v>
      </c>
      <c r="H1944" s="112" t="s">
        <v>2354</v>
      </c>
      <c r="Q1944" s="2"/>
      <c r="R1944" s="2"/>
      <c r="S1944" s="2"/>
      <c r="U1944" s="116" t="s">
        <v>55</v>
      </c>
      <c r="V1944" s="127" t="s">
        <v>358</v>
      </c>
      <c r="W1944" s="127" t="s">
        <v>5054</v>
      </c>
    </row>
    <row r="1945" spans="6:23" s="25" customFormat="1" ht="19.5" customHeight="1" x14ac:dyDescent="0.3">
      <c r="F1945" s="112" t="s">
        <v>5</v>
      </c>
      <c r="G1945" s="112" t="s">
        <v>4595</v>
      </c>
      <c r="H1945" s="112" t="s">
        <v>2354</v>
      </c>
      <c r="Q1945" s="2"/>
      <c r="R1945" s="2"/>
      <c r="S1945" s="2"/>
      <c r="U1945" s="116" t="s">
        <v>55</v>
      </c>
      <c r="V1945" s="127" t="s">
        <v>358</v>
      </c>
      <c r="W1945" s="127" t="s">
        <v>5056</v>
      </c>
    </row>
    <row r="1946" spans="6:23" s="25" customFormat="1" ht="19.5" customHeight="1" x14ac:dyDescent="0.3">
      <c r="F1946" s="112" t="s">
        <v>5</v>
      </c>
      <c r="G1946" s="112" t="s">
        <v>5739</v>
      </c>
      <c r="H1946" s="112" t="s">
        <v>2354</v>
      </c>
      <c r="Q1946" s="2"/>
      <c r="R1946" s="2"/>
      <c r="S1946" s="2"/>
      <c r="U1946" s="116" t="s">
        <v>55</v>
      </c>
      <c r="V1946" s="127" t="s">
        <v>358</v>
      </c>
      <c r="W1946" s="127" t="s">
        <v>2351</v>
      </c>
    </row>
    <row r="1947" spans="6:23" s="25" customFormat="1" ht="19.5" customHeight="1" x14ac:dyDescent="0.3">
      <c r="F1947" s="112" t="s">
        <v>5</v>
      </c>
      <c r="G1947" s="112" t="s">
        <v>4598</v>
      </c>
      <c r="H1947" s="112" t="s">
        <v>2354</v>
      </c>
      <c r="Q1947" s="2"/>
      <c r="R1947" s="2"/>
      <c r="S1947" s="2"/>
      <c r="U1947" s="116" t="s">
        <v>55</v>
      </c>
      <c r="V1947" s="127" t="s">
        <v>358</v>
      </c>
      <c r="W1947" s="127" t="s">
        <v>2359</v>
      </c>
    </row>
    <row r="1948" spans="6:23" s="25" customFormat="1" ht="19.5" customHeight="1" x14ac:dyDescent="0.3">
      <c r="F1948" s="112" t="s">
        <v>5</v>
      </c>
      <c r="G1948" s="112" t="s">
        <v>2401</v>
      </c>
      <c r="H1948" s="112" t="s">
        <v>5740</v>
      </c>
      <c r="Q1948" s="2"/>
      <c r="R1948" s="2"/>
      <c r="S1948" s="2"/>
      <c r="U1948" s="116" t="s">
        <v>55</v>
      </c>
      <c r="V1948" s="127" t="s">
        <v>358</v>
      </c>
      <c r="W1948" s="127" t="s">
        <v>2365</v>
      </c>
    </row>
    <row r="1949" spans="6:23" s="25" customFormat="1" ht="19.5" customHeight="1" x14ac:dyDescent="0.3">
      <c r="F1949" s="112" t="s">
        <v>5</v>
      </c>
      <c r="G1949" s="112" t="s">
        <v>2358</v>
      </c>
      <c r="H1949" s="112" t="s">
        <v>5740</v>
      </c>
      <c r="Q1949" s="2"/>
      <c r="R1949" s="2"/>
      <c r="S1949" s="2"/>
      <c r="U1949" s="116" t="s">
        <v>55</v>
      </c>
      <c r="V1949" s="127" t="s">
        <v>358</v>
      </c>
      <c r="W1949" s="127" t="s">
        <v>2371</v>
      </c>
    </row>
    <row r="1950" spans="6:23" s="25" customFormat="1" ht="19.5" customHeight="1" x14ac:dyDescent="0.3">
      <c r="F1950" s="112" t="s">
        <v>5</v>
      </c>
      <c r="G1950" s="112" t="s">
        <v>2364</v>
      </c>
      <c r="H1950" s="112" t="s">
        <v>5740</v>
      </c>
      <c r="Q1950" s="2"/>
      <c r="R1950" s="2"/>
      <c r="S1950" s="2"/>
      <c r="U1950" s="116" t="s">
        <v>55</v>
      </c>
      <c r="V1950" s="127" t="s">
        <v>358</v>
      </c>
      <c r="W1950" s="127" t="s">
        <v>2377</v>
      </c>
    </row>
    <row r="1951" spans="6:23" s="25" customFormat="1" ht="19.5" customHeight="1" x14ac:dyDescent="0.3">
      <c r="F1951" s="112" t="s">
        <v>5</v>
      </c>
      <c r="G1951" s="112" t="s">
        <v>2474</v>
      </c>
      <c r="H1951" s="112" t="s">
        <v>5740</v>
      </c>
      <c r="Q1951" s="2"/>
      <c r="R1951" s="2"/>
      <c r="S1951" s="2"/>
      <c r="U1951" s="116" t="s">
        <v>55</v>
      </c>
      <c r="V1951" s="127" t="s">
        <v>358</v>
      </c>
      <c r="W1951" s="127" t="s">
        <v>2383</v>
      </c>
    </row>
    <row r="1952" spans="6:23" s="25" customFormat="1" ht="19.5" customHeight="1" x14ac:dyDescent="0.3">
      <c r="F1952" s="112" t="s">
        <v>5</v>
      </c>
      <c r="G1952" s="112" t="s">
        <v>2479</v>
      </c>
      <c r="H1952" s="112" t="s">
        <v>5740</v>
      </c>
      <c r="Q1952" s="2"/>
      <c r="R1952" s="2"/>
      <c r="S1952" s="2"/>
      <c r="U1952" s="116" t="s">
        <v>55</v>
      </c>
      <c r="V1952" s="127" t="s">
        <v>358</v>
      </c>
      <c r="W1952" s="127" t="s">
        <v>2389</v>
      </c>
    </row>
    <row r="1953" spans="6:23" s="25" customFormat="1" ht="19.5" customHeight="1" x14ac:dyDescent="0.3">
      <c r="F1953" s="112" t="s">
        <v>5</v>
      </c>
      <c r="G1953" s="112" t="s">
        <v>2531</v>
      </c>
      <c r="H1953" s="112" t="s">
        <v>5740</v>
      </c>
      <c r="Q1953" s="2"/>
      <c r="R1953" s="2"/>
      <c r="S1953" s="2"/>
      <c r="U1953" s="116" t="s">
        <v>55</v>
      </c>
      <c r="V1953" s="127" t="s">
        <v>358</v>
      </c>
      <c r="W1953" s="127" t="s">
        <v>2395</v>
      </c>
    </row>
    <row r="1954" spans="6:23" s="25" customFormat="1" ht="19.5" customHeight="1" x14ac:dyDescent="0.3">
      <c r="F1954" s="112" t="s">
        <v>5</v>
      </c>
      <c r="G1954" s="112" t="s">
        <v>2535</v>
      </c>
      <c r="H1954" s="112" t="s">
        <v>5740</v>
      </c>
      <c r="Q1954" s="2"/>
      <c r="R1954" s="2"/>
      <c r="S1954" s="2"/>
      <c r="U1954" s="116" t="s">
        <v>55</v>
      </c>
      <c r="V1954" s="127" t="s">
        <v>358</v>
      </c>
      <c r="W1954" s="127" t="s">
        <v>5041</v>
      </c>
    </row>
    <row r="1955" spans="6:23" s="25" customFormat="1" ht="19.5" customHeight="1" x14ac:dyDescent="0.3">
      <c r="F1955" s="112" t="s">
        <v>5</v>
      </c>
      <c r="G1955" s="112" t="s">
        <v>2538</v>
      </c>
      <c r="H1955" s="112" t="s">
        <v>5740</v>
      </c>
      <c r="Q1955" s="2"/>
      <c r="R1955" s="2"/>
      <c r="S1955" s="2"/>
      <c r="U1955" s="116" t="s">
        <v>55</v>
      </c>
      <c r="V1955" s="127" t="s">
        <v>358</v>
      </c>
      <c r="W1955" s="127" t="s">
        <v>5034</v>
      </c>
    </row>
    <row r="1956" spans="6:23" s="25" customFormat="1" ht="19.5" customHeight="1" x14ac:dyDescent="0.3">
      <c r="F1956" s="112" t="s">
        <v>5</v>
      </c>
      <c r="G1956" s="112" t="s">
        <v>2541</v>
      </c>
      <c r="H1956" s="112" t="s">
        <v>5740</v>
      </c>
      <c r="Q1956" s="2"/>
      <c r="R1956" s="2"/>
      <c r="S1956" s="2"/>
      <c r="U1956" s="116" t="s">
        <v>55</v>
      </c>
      <c r="V1956" s="127" t="s">
        <v>358</v>
      </c>
      <c r="W1956" s="127" t="s">
        <v>5036</v>
      </c>
    </row>
    <row r="1957" spans="6:23" s="25" customFormat="1" ht="19.5" customHeight="1" x14ac:dyDescent="0.3">
      <c r="F1957" s="112" t="s">
        <v>5</v>
      </c>
      <c r="G1957" s="112" t="s">
        <v>2545</v>
      </c>
      <c r="H1957" s="112" t="s">
        <v>5740</v>
      </c>
      <c r="Q1957" s="2"/>
      <c r="R1957" s="2"/>
      <c r="S1957" s="2"/>
      <c r="U1957" s="116" t="s">
        <v>55</v>
      </c>
      <c r="V1957" s="127" t="s">
        <v>358</v>
      </c>
      <c r="W1957" s="127" t="s">
        <v>5037</v>
      </c>
    </row>
    <row r="1958" spans="6:23" s="25" customFormat="1" ht="19.5" customHeight="1" x14ac:dyDescent="0.3">
      <c r="F1958" s="112" t="s">
        <v>5</v>
      </c>
      <c r="G1958" s="112" t="s">
        <v>2549</v>
      </c>
      <c r="H1958" s="112" t="s">
        <v>5740</v>
      </c>
      <c r="Q1958" s="2"/>
      <c r="R1958" s="2"/>
      <c r="S1958" s="2"/>
      <c r="U1958" s="116" t="s">
        <v>55</v>
      </c>
      <c r="V1958" s="127" t="s">
        <v>358</v>
      </c>
      <c r="W1958" s="127" t="s">
        <v>5038</v>
      </c>
    </row>
    <row r="1959" spans="6:23" s="25" customFormat="1" ht="19.5" customHeight="1" x14ac:dyDescent="0.3">
      <c r="F1959" s="112" t="s">
        <v>5</v>
      </c>
      <c r="G1959" s="112" t="s">
        <v>2553</v>
      </c>
      <c r="H1959" s="112" t="s">
        <v>5740</v>
      </c>
      <c r="Q1959" s="2"/>
      <c r="R1959" s="2"/>
      <c r="S1959" s="2"/>
      <c r="U1959" s="116" t="s">
        <v>55</v>
      </c>
      <c r="V1959" s="127" t="s">
        <v>358</v>
      </c>
      <c r="W1959" s="127" t="s">
        <v>5039</v>
      </c>
    </row>
    <row r="1960" spans="6:23" s="25" customFormat="1" ht="19.5" customHeight="1" x14ac:dyDescent="0.3">
      <c r="F1960" s="112" t="s">
        <v>5</v>
      </c>
      <c r="G1960" s="112" t="s">
        <v>2561</v>
      </c>
      <c r="H1960" s="112" t="s">
        <v>5740</v>
      </c>
      <c r="Q1960" s="2"/>
      <c r="R1960" s="2"/>
      <c r="S1960" s="2"/>
      <c r="U1960" s="116" t="s">
        <v>55</v>
      </c>
      <c r="V1960" s="127" t="s">
        <v>358</v>
      </c>
      <c r="W1960" s="127" t="s">
        <v>5040</v>
      </c>
    </row>
    <row r="1961" spans="6:23" s="25" customFormat="1" ht="19.5" customHeight="1" x14ac:dyDescent="0.3">
      <c r="F1961" s="112" t="s">
        <v>5</v>
      </c>
      <c r="G1961" s="112" t="s">
        <v>2565</v>
      </c>
      <c r="H1961" s="112" t="s">
        <v>5740</v>
      </c>
      <c r="Q1961" s="2"/>
      <c r="R1961" s="2"/>
      <c r="S1961" s="2"/>
      <c r="U1961" s="116" t="s">
        <v>55</v>
      </c>
      <c r="V1961" s="127" t="s">
        <v>358</v>
      </c>
      <c r="W1961" s="127" t="s">
        <v>5043</v>
      </c>
    </row>
    <row r="1962" spans="6:23" s="25" customFormat="1" ht="19.5" customHeight="1" x14ac:dyDescent="0.3">
      <c r="F1962" s="112" t="s">
        <v>5</v>
      </c>
      <c r="G1962" s="112" t="s">
        <v>2569</v>
      </c>
      <c r="H1962" s="112" t="s">
        <v>5740</v>
      </c>
      <c r="Q1962" s="2"/>
      <c r="R1962" s="2"/>
      <c r="S1962" s="2"/>
      <c r="U1962" s="116" t="s">
        <v>55</v>
      </c>
      <c r="V1962" s="127" t="s">
        <v>361</v>
      </c>
      <c r="W1962" s="127" t="s">
        <v>5058</v>
      </c>
    </row>
    <row r="1963" spans="6:23" s="25" customFormat="1" ht="19.5" customHeight="1" x14ac:dyDescent="0.3">
      <c r="F1963" s="112" t="s">
        <v>5</v>
      </c>
      <c r="G1963" s="112" t="s">
        <v>2573</v>
      </c>
      <c r="H1963" s="112" t="s">
        <v>5740</v>
      </c>
      <c r="Q1963" s="2"/>
      <c r="R1963" s="2"/>
      <c r="S1963" s="2"/>
      <c r="U1963" s="116" t="s">
        <v>55</v>
      </c>
      <c r="V1963" s="127" t="s">
        <v>361</v>
      </c>
      <c r="W1963" s="127" t="s">
        <v>5060</v>
      </c>
    </row>
    <row r="1964" spans="6:23" s="25" customFormat="1" ht="19.5" customHeight="1" x14ac:dyDescent="0.3">
      <c r="F1964" s="112" t="s">
        <v>5</v>
      </c>
      <c r="G1964" s="112" t="s">
        <v>2589</v>
      </c>
      <c r="H1964" s="112" t="s">
        <v>5740</v>
      </c>
      <c r="Q1964" s="2"/>
      <c r="R1964" s="2"/>
      <c r="S1964" s="2"/>
      <c r="U1964" s="116" t="s">
        <v>55</v>
      </c>
      <c r="V1964" s="127" t="s">
        <v>361</v>
      </c>
      <c r="W1964" s="127" t="s">
        <v>5062</v>
      </c>
    </row>
    <row r="1965" spans="6:23" s="25" customFormat="1" ht="19.5" customHeight="1" x14ac:dyDescent="0.3">
      <c r="F1965" s="112" t="s">
        <v>5</v>
      </c>
      <c r="G1965" s="112" t="s">
        <v>2635</v>
      </c>
      <c r="H1965" s="112" t="s">
        <v>5740</v>
      </c>
      <c r="Q1965" s="2"/>
      <c r="R1965" s="2"/>
      <c r="S1965" s="2"/>
      <c r="U1965" s="116" t="s">
        <v>55</v>
      </c>
      <c r="V1965" s="127" t="s">
        <v>361</v>
      </c>
      <c r="W1965" s="127" t="s">
        <v>5064</v>
      </c>
    </row>
    <row r="1966" spans="6:23" s="25" customFormat="1" ht="19.5" customHeight="1" x14ac:dyDescent="0.3">
      <c r="F1966" s="112" t="s">
        <v>5</v>
      </c>
      <c r="G1966" s="112" t="s">
        <v>2639</v>
      </c>
      <c r="H1966" s="112" t="s">
        <v>5740</v>
      </c>
      <c r="Q1966" s="2"/>
      <c r="R1966" s="2"/>
      <c r="S1966" s="2"/>
      <c r="U1966" s="116" t="s">
        <v>55</v>
      </c>
      <c r="V1966" s="127" t="s">
        <v>361</v>
      </c>
      <c r="W1966" s="127" t="s">
        <v>5066</v>
      </c>
    </row>
    <row r="1967" spans="6:23" s="25" customFormat="1" ht="19.5" customHeight="1" x14ac:dyDescent="0.3">
      <c r="F1967" s="112" t="s">
        <v>5</v>
      </c>
      <c r="G1967" s="112" t="s">
        <v>2672</v>
      </c>
      <c r="H1967" s="112" t="s">
        <v>5740</v>
      </c>
      <c r="Q1967" s="2"/>
      <c r="R1967" s="2"/>
      <c r="S1967" s="2"/>
      <c r="U1967" s="116" t="s">
        <v>55</v>
      </c>
      <c r="V1967" s="127" t="s">
        <v>361</v>
      </c>
      <c r="W1967" s="127" t="s">
        <v>5068</v>
      </c>
    </row>
    <row r="1968" spans="6:23" s="25" customFormat="1" ht="19.5" customHeight="1" x14ac:dyDescent="0.3">
      <c r="F1968" s="112" t="s">
        <v>5</v>
      </c>
      <c r="G1968" s="112" t="s">
        <v>2676</v>
      </c>
      <c r="H1968" s="112" t="s">
        <v>5740</v>
      </c>
      <c r="Q1968" s="2"/>
      <c r="R1968" s="2"/>
      <c r="S1968" s="2"/>
      <c r="U1968" s="116" t="s">
        <v>55</v>
      </c>
      <c r="V1968" s="127" t="s">
        <v>361</v>
      </c>
      <c r="W1968" s="127" t="s">
        <v>5070</v>
      </c>
    </row>
    <row r="1969" spans="6:23" s="25" customFormat="1" ht="19.5" customHeight="1" x14ac:dyDescent="0.3">
      <c r="F1969" s="112" t="s">
        <v>5</v>
      </c>
      <c r="G1969" s="112" t="s">
        <v>2698</v>
      </c>
      <c r="H1969" s="112" t="s">
        <v>5740</v>
      </c>
      <c r="Q1969" s="2"/>
      <c r="R1969" s="2"/>
      <c r="S1969" s="2"/>
      <c r="U1969" s="116" t="s">
        <v>55</v>
      </c>
      <c r="V1969" s="127" t="s">
        <v>361</v>
      </c>
      <c r="W1969" s="127" t="s">
        <v>5072</v>
      </c>
    </row>
    <row r="1970" spans="6:23" s="25" customFormat="1" ht="19.5" customHeight="1" x14ac:dyDescent="0.3">
      <c r="F1970" s="112" t="s">
        <v>5</v>
      </c>
      <c r="G1970" s="112" t="s">
        <v>2755</v>
      </c>
      <c r="H1970" s="112" t="s">
        <v>5740</v>
      </c>
      <c r="Q1970" s="2"/>
      <c r="R1970" s="2"/>
      <c r="S1970" s="2"/>
      <c r="U1970" s="116" t="s">
        <v>55</v>
      </c>
      <c r="V1970" s="127" t="s">
        <v>361</v>
      </c>
      <c r="W1970" s="127" t="s">
        <v>5074</v>
      </c>
    </row>
    <row r="1971" spans="6:23" s="25" customFormat="1" ht="19.5" customHeight="1" x14ac:dyDescent="0.3">
      <c r="F1971" s="112" t="s">
        <v>5</v>
      </c>
      <c r="G1971" s="112" t="s">
        <v>2758</v>
      </c>
      <c r="H1971" s="112" t="s">
        <v>5740</v>
      </c>
      <c r="Q1971" s="2"/>
      <c r="R1971" s="2"/>
      <c r="S1971" s="2"/>
      <c r="U1971" s="116" t="s">
        <v>55</v>
      </c>
      <c r="V1971" s="127" t="s">
        <v>361</v>
      </c>
      <c r="W1971" s="127" t="s">
        <v>5076</v>
      </c>
    </row>
    <row r="1972" spans="6:23" s="25" customFormat="1" ht="19.5" customHeight="1" x14ac:dyDescent="0.3">
      <c r="F1972" s="112" t="s">
        <v>5</v>
      </c>
      <c r="G1972" s="112" t="s">
        <v>2762</v>
      </c>
      <c r="H1972" s="112" t="s">
        <v>5740</v>
      </c>
      <c r="Q1972" s="2"/>
      <c r="R1972" s="2"/>
      <c r="S1972" s="2"/>
      <c r="U1972" s="116" t="s">
        <v>55</v>
      </c>
      <c r="V1972" s="127" t="s">
        <v>361</v>
      </c>
      <c r="W1972" s="127" t="s">
        <v>5078</v>
      </c>
    </row>
    <row r="1973" spans="6:23" s="25" customFormat="1" ht="19.5" customHeight="1" x14ac:dyDescent="0.3">
      <c r="F1973" s="112" t="s">
        <v>5</v>
      </c>
      <c r="G1973" s="112" t="s">
        <v>2766</v>
      </c>
      <c r="H1973" s="112" t="s">
        <v>5740</v>
      </c>
      <c r="Q1973" s="2"/>
      <c r="R1973" s="2"/>
      <c r="S1973" s="2"/>
      <c r="U1973" s="116" t="s">
        <v>55</v>
      </c>
      <c r="V1973" s="127" t="s">
        <v>361</v>
      </c>
      <c r="W1973" s="127" t="s">
        <v>5080</v>
      </c>
    </row>
    <row r="1974" spans="6:23" s="25" customFormat="1" ht="19.5" customHeight="1" x14ac:dyDescent="0.3">
      <c r="F1974" s="112" t="s">
        <v>5</v>
      </c>
      <c r="G1974" s="112" t="s">
        <v>2770</v>
      </c>
      <c r="H1974" s="112" t="s">
        <v>5740</v>
      </c>
      <c r="Q1974" s="2"/>
      <c r="R1974" s="2"/>
      <c r="S1974" s="2"/>
      <c r="U1974" s="116" t="s">
        <v>55</v>
      </c>
      <c r="V1974" s="127" t="s">
        <v>361</v>
      </c>
      <c r="W1974" s="127" t="s">
        <v>5082</v>
      </c>
    </row>
    <row r="1975" spans="6:23" s="25" customFormat="1" ht="19.5" customHeight="1" x14ac:dyDescent="0.3">
      <c r="F1975" s="112" t="s">
        <v>5</v>
      </c>
      <c r="G1975" s="112" t="s">
        <v>2382</v>
      </c>
      <c r="H1975" s="112" t="s">
        <v>5740</v>
      </c>
      <c r="Q1975" s="2"/>
      <c r="R1975" s="2"/>
      <c r="S1975" s="2"/>
      <c r="U1975" s="116" t="s">
        <v>55</v>
      </c>
      <c r="V1975" s="127" t="s">
        <v>361</v>
      </c>
      <c r="W1975" s="127" t="s">
        <v>5084</v>
      </c>
    </row>
    <row r="1976" spans="6:23" s="25" customFormat="1" ht="19.5" customHeight="1" x14ac:dyDescent="0.3">
      <c r="F1976" s="112" t="s">
        <v>5</v>
      </c>
      <c r="G1976" s="112" t="s">
        <v>2776</v>
      </c>
      <c r="H1976" s="112" t="s">
        <v>5740</v>
      </c>
      <c r="Q1976" s="2"/>
      <c r="R1976" s="2"/>
      <c r="S1976" s="2"/>
      <c r="U1976" s="116" t="s">
        <v>55</v>
      </c>
      <c r="V1976" s="127" t="s">
        <v>361</v>
      </c>
      <c r="W1976" s="127" t="s">
        <v>5086</v>
      </c>
    </row>
    <row r="1977" spans="6:23" s="25" customFormat="1" ht="19.5" customHeight="1" x14ac:dyDescent="0.3">
      <c r="F1977" s="112" t="s">
        <v>5</v>
      </c>
      <c r="G1977" s="112" t="s">
        <v>2797</v>
      </c>
      <c r="H1977" s="112" t="s">
        <v>5740</v>
      </c>
      <c r="Q1977" s="2"/>
      <c r="R1977" s="2"/>
      <c r="S1977" s="2"/>
      <c r="U1977" s="116" t="s">
        <v>55</v>
      </c>
      <c r="V1977" s="127" t="s">
        <v>361</v>
      </c>
      <c r="W1977" s="127" t="s">
        <v>5088</v>
      </c>
    </row>
    <row r="1978" spans="6:23" s="25" customFormat="1" ht="19.5" customHeight="1" x14ac:dyDescent="0.3">
      <c r="F1978" s="112" t="s">
        <v>5</v>
      </c>
      <c r="G1978" s="112" t="s">
        <v>2816</v>
      </c>
      <c r="H1978" s="112" t="s">
        <v>5740</v>
      </c>
      <c r="Q1978" s="2"/>
      <c r="R1978" s="2"/>
      <c r="S1978" s="2"/>
      <c r="U1978" s="116" t="s">
        <v>55</v>
      </c>
      <c r="V1978" s="127" t="s">
        <v>361</v>
      </c>
      <c r="W1978" s="127" t="s">
        <v>5090</v>
      </c>
    </row>
    <row r="1979" spans="6:23" s="25" customFormat="1" ht="19.5" customHeight="1" x14ac:dyDescent="0.3">
      <c r="F1979" s="112" t="s">
        <v>5</v>
      </c>
      <c r="G1979" s="112" t="s">
        <v>2820</v>
      </c>
      <c r="H1979" s="112" t="s">
        <v>5740</v>
      </c>
      <c r="Q1979" s="2"/>
      <c r="R1979" s="2"/>
      <c r="S1979" s="2"/>
      <c r="U1979" s="116" t="s">
        <v>55</v>
      </c>
      <c r="V1979" s="127" t="s">
        <v>361</v>
      </c>
      <c r="W1979" s="127" t="s">
        <v>5092</v>
      </c>
    </row>
    <row r="1980" spans="6:23" s="25" customFormat="1" ht="19.5" customHeight="1" x14ac:dyDescent="0.3">
      <c r="F1980" s="112" t="s">
        <v>5</v>
      </c>
      <c r="G1980" s="112" t="s">
        <v>2848</v>
      </c>
      <c r="H1980" s="112" t="s">
        <v>5740</v>
      </c>
      <c r="Q1980" s="2"/>
      <c r="R1980" s="2"/>
      <c r="S1980" s="2"/>
      <c r="U1980" s="116" t="s">
        <v>55</v>
      </c>
      <c r="V1980" s="127" t="s">
        <v>361</v>
      </c>
      <c r="W1980" s="127" t="s">
        <v>2515</v>
      </c>
    </row>
    <row r="1981" spans="6:23" s="25" customFormat="1" ht="19.5" customHeight="1" x14ac:dyDescent="0.3">
      <c r="F1981" s="112" t="s">
        <v>5</v>
      </c>
      <c r="G1981" s="112" t="s">
        <v>2851</v>
      </c>
      <c r="H1981" s="112" t="s">
        <v>5740</v>
      </c>
      <c r="Q1981" s="2"/>
      <c r="R1981" s="2"/>
      <c r="S1981" s="2"/>
      <c r="U1981" s="116" t="s">
        <v>55</v>
      </c>
      <c r="V1981" s="127" t="s">
        <v>361</v>
      </c>
      <c r="W1981" s="127" t="s">
        <v>2351</v>
      </c>
    </row>
    <row r="1982" spans="6:23" s="25" customFormat="1" ht="19.5" customHeight="1" x14ac:dyDescent="0.3">
      <c r="F1982" s="112" t="s">
        <v>5</v>
      </c>
      <c r="G1982" s="112" t="s">
        <v>2868</v>
      </c>
      <c r="H1982" s="112" t="s">
        <v>5740</v>
      </c>
      <c r="Q1982" s="2"/>
      <c r="R1982" s="2"/>
      <c r="S1982" s="2"/>
      <c r="U1982" s="116" t="s">
        <v>55</v>
      </c>
      <c r="V1982" s="127" t="s">
        <v>361</v>
      </c>
      <c r="W1982" s="127" t="s">
        <v>2359</v>
      </c>
    </row>
    <row r="1983" spans="6:23" s="25" customFormat="1" ht="19.5" customHeight="1" x14ac:dyDescent="0.3">
      <c r="F1983" s="112" t="s">
        <v>5</v>
      </c>
      <c r="G1983" s="112" t="s">
        <v>2872</v>
      </c>
      <c r="H1983" s="112" t="s">
        <v>5740</v>
      </c>
      <c r="Q1983" s="2"/>
      <c r="R1983" s="2"/>
      <c r="S1983" s="2"/>
      <c r="U1983" s="116" t="s">
        <v>55</v>
      </c>
      <c r="V1983" s="127" t="s">
        <v>361</v>
      </c>
      <c r="W1983" s="127" t="s">
        <v>2365</v>
      </c>
    </row>
    <row r="1984" spans="6:23" s="25" customFormat="1" ht="19.5" customHeight="1" x14ac:dyDescent="0.3">
      <c r="F1984" s="112" t="s">
        <v>5</v>
      </c>
      <c r="G1984" s="112" t="s">
        <v>2875</v>
      </c>
      <c r="H1984" s="112" t="s">
        <v>5740</v>
      </c>
      <c r="Q1984" s="2"/>
      <c r="R1984" s="2"/>
      <c r="S1984" s="2"/>
      <c r="U1984" s="116" t="s">
        <v>55</v>
      </c>
      <c r="V1984" s="127" t="s">
        <v>361</v>
      </c>
      <c r="W1984" s="127" t="s">
        <v>2371</v>
      </c>
    </row>
    <row r="1985" spans="6:23" s="25" customFormat="1" ht="19.5" customHeight="1" x14ac:dyDescent="0.3">
      <c r="F1985" s="112" t="s">
        <v>5</v>
      </c>
      <c r="G1985" s="112" t="s">
        <v>2878</v>
      </c>
      <c r="H1985" s="112" t="s">
        <v>5740</v>
      </c>
      <c r="Q1985" s="2"/>
      <c r="R1985" s="2"/>
      <c r="S1985" s="2"/>
      <c r="U1985" s="116" t="s">
        <v>55</v>
      </c>
      <c r="V1985" s="127" t="s">
        <v>361</v>
      </c>
      <c r="W1985" s="127" t="s">
        <v>2377</v>
      </c>
    </row>
    <row r="1986" spans="6:23" s="25" customFormat="1" ht="19.5" customHeight="1" x14ac:dyDescent="0.3">
      <c r="F1986" s="112" t="s">
        <v>5</v>
      </c>
      <c r="G1986" s="112" t="s">
        <v>2916</v>
      </c>
      <c r="H1986" s="112" t="s">
        <v>5740</v>
      </c>
      <c r="Q1986" s="2"/>
      <c r="R1986" s="2"/>
      <c r="S1986" s="2"/>
      <c r="U1986" s="116" t="s">
        <v>55</v>
      </c>
      <c r="V1986" s="127" t="s">
        <v>361</v>
      </c>
      <c r="W1986" s="127" t="s">
        <v>2383</v>
      </c>
    </row>
    <row r="1987" spans="6:23" s="25" customFormat="1" ht="19.5" customHeight="1" x14ac:dyDescent="0.3">
      <c r="F1987" s="112" t="s">
        <v>5</v>
      </c>
      <c r="G1987" s="112" t="s">
        <v>2920</v>
      </c>
      <c r="H1987" s="112" t="s">
        <v>5740</v>
      </c>
      <c r="Q1987" s="2"/>
      <c r="R1987" s="2"/>
      <c r="S1987" s="2"/>
      <c r="U1987" s="116" t="s">
        <v>55</v>
      </c>
      <c r="V1987" s="127" t="s">
        <v>361</v>
      </c>
      <c r="W1987" s="127" t="s">
        <v>2389</v>
      </c>
    </row>
    <row r="1988" spans="6:23" s="25" customFormat="1" ht="19.5" customHeight="1" x14ac:dyDescent="0.3">
      <c r="F1988" s="112" t="s">
        <v>5</v>
      </c>
      <c r="G1988" s="112" t="s">
        <v>2923</v>
      </c>
      <c r="H1988" s="112" t="s">
        <v>5740</v>
      </c>
      <c r="Q1988" s="2"/>
      <c r="R1988" s="2"/>
      <c r="S1988" s="2"/>
      <c r="U1988" s="116" t="s">
        <v>55</v>
      </c>
      <c r="V1988" s="127" t="s">
        <v>361</v>
      </c>
      <c r="W1988" s="127" t="s">
        <v>2395</v>
      </c>
    </row>
    <row r="1989" spans="6:23" s="25" customFormat="1" ht="19.5" customHeight="1" x14ac:dyDescent="0.3">
      <c r="F1989" s="112" t="s">
        <v>5</v>
      </c>
      <c r="G1989" s="112" t="s">
        <v>2926</v>
      </c>
      <c r="H1989" s="112" t="s">
        <v>5740</v>
      </c>
      <c r="Q1989" s="2"/>
      <c r="R1989" s="2"/>
      <c r="S1989" s="2"/>
      <c r="U1989" s="116" t="s">
        <v>55</v>
      </c>
      <c r="V1989" s="127" t="s">
        <v>364</v>
      </c>
      <c r="W1989" s="127" t="s">
        <v>4065</v>
      </c>
    </row>
    <row r="1990" spans="6:23" s="25" customFormat="1" ht="19.5" customHeight="1" x14ac:dyDescent="0.3">
      <c r="F1990" s="112" t="s">
        <v>5</v>
      </c>
      <c r="G1990" s="112" t="s">
        <v>2929</v>
      </c>
      <c r="H1990" s="112" t="s">
        <v>5740</v>
      </c>
      <c r="Q1990" s="2"/>
      <c r="R1990" s="2"/>
      <c r="S1990" s="2"/>
      <c r="U1990" s="116" t="s">
        <v>55</v>
      </c>
      <c r="V1990" s="127" t="s">
        <v>364</v>
      </c>
      <c r="W1990" s="127" t="s">
        <v>5095</v>
      </c>
    </row>
    <row r="1991" spans="6:23" s="25" customFormat="1" ht="19.5" customHeight="1" x14ac:dyDescent="0.3">
      <c r="F1991" s="112" t="s">
        <v>5</v>
      </c>
      <c r="G1991" s="112" t="s">
        <v>2932</v>
      </c>
      <c r="H1991" s="112" t="s">
        <v>5740</v>
      </c>
      <c r="Q1991" s="2"/>
      <c r="R1991" s="2"/>
      <c r="S1991" s="2"/>
      <c r="U1991" s="116" t="s">
        <v>55</v>
      </c>
      <c r="V1991" s="127" t="s">
        <v>364</v>
      </c>
      <c r="W1991" s="127" t="s">
        <v>2351</v>
      </c>
    </row>
    <row r="1992" spans="6:23" s="25" customFormat="1" ht="19.5" customHeight="1" x14ac:dyDescent="0.3">
      <c r="F1992" s="112" t="s">
        <v>5</v>
      </c>
      <c r="G1992" s="112" t="s">
        <v>2935</v>
      </c>
      <c r="H1992" s="112" t="s">
        <v>5740</v>
      </c>
      <c r="Q1992" s="2"/>
      <c r="R1992" s="2"/>
      <c r="S1992" s="2"/>
      <c r="U1992" s="116" t="s">
        <v>55</v>
      </c>
      <c r="V1992" s="127" t="s">
        <v>364</v>
      </c>
      <c r="W1992" s="127" t="s">
        <v>2359</v>
      </c>
    </row>
    <row r="1993" spans="6:23" s="25" customFormat="1" ht="19.5" customHeight="1" x14ac:dyDescent="0.3">
      <c r="F1993" s="112" t="s">
        <v>5</v>
      </c>
      <c r="G1993" s="112" t="s">
        <v>2938</v>
      </c>
      <c r="H1993" s="112" t="s">
        <v>5740</v>
      </c>
      <c r="Q1993" s="2"/>
      <c r="R1993" s="2"/>
      <c r="S1993" s="2"/>
      <c r="U1993" s="116" t="s">
        <v>55</v>
      </c>
      <c r="V1993" s="127" t="s">
        <v>364</v>
      </c>
      <c r="W1993" s="127" t="s">
        <v>2365</v>
      </c>
    </row>
    <row r="1994" spans="6:23" s="25" customFormat="1" ht="19.5" customHeight="1" x14ac:dyDescent="0.3">
      <c r="F1994" s="112" t="s">
        <v>5</v>
      </c>
      <c r="G1994" s="112" t="s">
        <v>2941</v>
      </c>
      <c r="H1994" s="112" t="s">
        <v>5740</v>
      </c>
      <c r="Q1994" s="2"/>
      <c r="R1994" s="2"/>
      <c r="S1994" s="2"/>
      <c r="U1994" s="116" t="s">
        <v>55</v>
      </c>
      <c r="V1994" s="127" t="s">
        <v>364</v>
      </c>
      <c r="W1994" s="127" t="s">
        <v>2371</v>
      </c>
    </row>
    <row r="1995" spans="6:23" s="25" customFormat="1" ht="19.5" customHeight="1" x14ac:dyDescent="0.3">
      <c r="F1995" s="112" t="s">
        <v>5</v>
      </c>
      <c r="G1995" s="112" t="s">
        <v>2944</v>
      </c>
      <c r="H1995" s="112" t="s">
        <v>5740</v>
      </c>
      <c r="Q1995" s="2"/>
      <c r="R1995" s="2"/>
      <c r="S1995" s="2"/>
      <c r="U1995" s="116" t="s">
        <v>55</v>
      </c>
      <c r="V1995" s="127" t="s">
        <v>364</v>
      </c>
      <c r="W1995" s="127" t="s">
        <v>2377</v>
      </c>
    </row>
    <row r="1996" spans="6:23" s="25" customFormat="1" ht="19.5" customHeight="1" x14ac:dyDescent="0.3">
      <c r="F1996" s="112" t="s">
        <v>5</v>
      </c>
      <c r="G1996" s="112" t="s">
        <v>2947</v>
      </c>
      <c r="H1996" s="112" t="s">
        <v>5740</v>
      </c>
      <c r="Q1996" s="2"/>
      <c r="R1996" s="2"/>
      <c r="S1996" s="2"/>
      <c r="U1996" s="116" t="s">
        <v>55</v>
      </c>
      <c r="V1996" s="127" t="s">
        <v>364</v>
      </c>
      <c r="W1996" s="127" t="s">
        <v>2383</v>
      </c>
    </row>
    <row r="1997" spans="6:23" s="25" customFormat="1" ht="19.5" customHeight="1" x14ac:dyDescent="0.3">
      <c r="F1997" s="112" t="s">
        <v>5</v>
      </c>
      <c r="G1997" s="112" t="s">
        <v>2950</v>
      </c>
      <c r="H1997" s="112" t="s">
        <v>5740</v>
      </c>
      <c r="Q1997" s="2"/>
      <c r="R1997" s="2"/>
      <c r="S1997" s="2"/>
      <c r="U1997" s="116" t="s">
        <v>55</v>
      </c>
      <c r="V1997" s="127" t="s">
        <v>364</v>
      </c>
      <c r="W1997" s="127" t="s">
        <v>2389</v>
      </c>
    </row>
    <row r="1998" spans="6:23" s="25" customFormat="1" ht="19.5" customHeight="1" x14ac:dyDescent="0.3">
      <c r="F1998" s="112" t="s">
        <v>5</v>
      </c>
      <c r="G1998" s="112" t="s">
        <v>2967</v>
      </c>
      <c r="H1998" s="112" t="s">
        <v>5740</v>
      </c>
      <c r="Q1998" s="2"/>
      <c r="R1998" s="2"/>
      <c r="S1998" s="2"/>
      <c r="U1998" s="116" t="s">
        <v>55</v>
      </c>
      <c r="V1998" s="127" t="s">
        <v>364</v>
      </c>
      <c r="W1998" s="127" t="s">
        <v>2395</v>
      </c>
    </row>
    <row r="1999" spans="6:23" s="25" customFormat="1" ht="19.5" customHeight="1" x14ac:dyDescent="0.3">
      <c r="F1999" s="112" t="s">
        <v>5</v>
      </c>
      <c r="G1999" s="112" t="s">
        <v>2985</v>
      </c>
      <c r="H1999" s="112" t="s">
        <v>5740</v>
      </c>
      <c r="Q1999" s="2"/>
      <c r="R1999" s="2"/>
      <c r="S1999" s="2"/>
      <c r="U1999" s="116" t="s">
        <v>55</v>
      </c>
      <c r="V1999" s="127" t="s">
        <v>510</v>
      </c>
      <c r="W1999" s="127" t="s">
        <v>5097</v>
      </c>
    </row>
    <row r="2000" spans="6:23" s="25" customFormat="1" ht="19.5" customHeight="1" x14ac:dyDescent="0.3">
      <c r="F2000" s="112" t="s">
        <v>5</v>
      </c>
      <c r="G2000" s="112" t="s">
        <v>2987</v>
      </c>
      <c r="H2000" s="112" t="s">
        <v>5740</v>
      </c>
      <c r="Q2000" s="2"/>
      <c r="R2000" s="2"/>
      <c r="S2000" s="2"/>
      <c r="U2000" s="116" t="s">
        <v>55</v>
      </c>
      <c r="V2000" s="127" t="s">
        <v>510</v>
      </c>
      <c r="W2000" s="127" t="s">
        <v>5099</v>
      </c>
    </row>
    <row r="2001" spans="6:23" s="25" customFormat="1" ht="19.5" customHeight="1" x14ac:dyDescent="0.3">
      <c r="F2001" s="112" t="s">
        <v>5</v>
      </c>
      <c r="G2001" s="112" t="s">
        <v>2990</v>
      </c>
      <c r="H2001" s="112" t="s">
        <v>5740</v>
      </c>
      <c r="Q2001" s="2"/>
      <c r="R2001" s="2"/>
      <c r="S2001" s="2"/>
      <c r="U2001" s="116" t="s">
        <v>55</v>
      </c>
      <c r="V2001" s="127" t="s">
        <v>510</v>
      </c>
      <c r="W2001" s="127" t="s">
        <v>5101</v>
      </c>
    </row>
    <row r="2002" spans="6:23" s="25" customFormat="1" ht="19.5" customHeight="1" x14ac:dyDescent="0.3">
      <c r="F2002" s="112" t="s">
        <v>5</v>
      </c>
      <c r="G2002" s="112" t="s">
        <v>2992</v>
      </c>
      <c r="H2002" s="112" t="s">
        <v>5740</v>
      </c>
      <c r="Q2002" s="2"/>
      <c r="R2002" s="2"/>
      <c r="S2002" s="2"/>
      <c r="U2002" s="116" t="s">
        <v>55</v>
      </c>
      <c r="V2002" s="127" t="s">
        <v>510</v>
      </c>
      <c r="W2002" s="127" t="s">
        <v>5106</v>
      </c>
    </row>
    <row r="2003" spans="6:23" s="25" customFormat="1" ht="19.5" customHeight="1" x14ac:dyDescent="0.3">
      <c r="F2003" s="112" t="s">
        <v>5</v>
      </c>
      <c r="G2003" s="112" t="s">
        <v>3002</v>
      </c>
      <c r="H2003" s="112" t="s">
        <v>5740</v>
      </c>
      <c r="Q2003" s="2"/>
      <c r="R2003" s="2"/>
      <c r="S2003" s="2"/>
      <c r="U2003" s="116" t="s">
        <v>55</v>
      </c>
      <c r="V2003" s="127" t="s">
        <v>510</v>
      </c>
      <c r="W2003" s="127" t="s">
        <v>5103</v>
      </c>
    </row>
    <row r="2004" spans="6:23" s="25" customFormat="1" ht="19.5" customHeight="1" x14ac:dyDescent="0.3">
      <c r="F2004" s="112" t="s">
        <v>5</v>
      </c>
      <c r="G2004" s="112" t="s">
        <v>3010</v>
      </c>
      <c r="H2004" s="112" t="s">
        <v>5740</v>
      </c>
      <c r="Q2004" s="2"/>
      <c r="R2004" s="2"/>
      <c r="S2004" s="2"/>
      <c r="U2004" s="116" t="s">
        <v>55</v>
      </c>
      <c r="V2004" s="127" t="s">
        <v>510</v>
      </c>
      <c r="W2004" s="127" t="s">
        <v>5105</v>
      </c>
    </row>
    <row r="2005" spans="6:23" s="25" customFormat="1" ht="19.5" customHeight="1" x14ac:dyDescent="0.3">
      <c r="F2005" s="112" t="s">
        <v>5</v>
      </c>
      <c r="G2005" s="112" t="s">
        <v>3013</v>
      </c>
      <c r="H2005" s="112" t="s">
        <v>5740</v>
      </c>
      <c r="Q2005" s="2"/>
      <c r="R2005" s="2"/>
      <c r="S2005" s="2"/>
      <c r="U2005" s="116" t="s">
        <v>55</v>
      </c>
      <c r="V2005" s="127" t="s">
        <v>513</v>
      </c>
      <c r="W2005" s="127" t="s">
        <v>5107</v>
      </c>
    </row>
    <row r="2006" spans="6:23" s="25" customFormat="1" ht="19.5" customHeight="1" x14ac:dyDescent="0.3">
      <c r="F2006" s="112" t="s">
        <v>5</v>
      </c>
      <c r="G2006" s="112" t="s">
        <v>3015</v>
      </c>
      <c r="H2006" s="112" t="s">
        <v>5740</v>
      </c>
      <c r="Q2006" s="2"/>
      <c r="R2006" s="2"/>
      <c r="S2006" s="2"/>
      <c r="U2006" s="116" t="s">
        <v>55</v>
      </c>
      <c r="V2006" s="127" t="s">
        <v>513</v>
      </c>
      <c r="W2006" s="127" t="s">
        <v>5109</v>
      </c>
    </row>
    <row r="2007" spans="6:23" s="25" customFormat="1" ht="19.5" customHeight="1" x14ac:dyDescent="0.3">
      <c r="F2007" s="112" t="s">
        <v>5</v>
      </c>
      <c r="G2007" s="112" t="s">
        <v>3025</v>
      </c>
      <c r="H2007" s="112" t="s">
        <v>5740</v>
      </c>
      <c r="Q2007" s="2"/>
      <c r="R2007" s="2"/>
      <c r="S2007" s="2"/>
      <c r="U2007" s="116" t="s">
        <v>55</v>
      </c>
      <c r="V2007" s="127" t="s">
        <v>513</v>
      </c>
      <c r="W2007" s="127" t="s">
        <v>5111</v>
      </c>
    </row>
    <row r="2008" spans="6:23" s="25" customFormat="1" ht="19.5" customHeight="1" x14ac:dyDescent="0.3">
      <c r="F2008" s="112" t="s">
        <v>5</v>
      </c>
      <c r="G2008" s="112" t="s">
        <v>3027</v>
      </c>
      <c r="H2008" s="112" t="s">
        <v>5740</v>
      </c>
      <c r="Q2008" s="2"/>
      <c r="R2008" s="2"/>
      <c r="S2008" s="2"/>
      <c r="U2008" s="116" t="s">
        <v>55</v>
      </c>
      <c r="V2008" s="127" t="s">
        <v>513</v>
      </c>
      <c r="W2008" s="127" t="s">
        <v>5113</v>
      </c>
    </row>
    <row r="2009" spans="6:23" s="25" customFormat="1" ht="19.5" customHeight="1" x14ac:dyDescent="0.3">
      <c r="F2009" s="112" t="s">
        <v>5</v>
      </c>
      <c r="G2009" s="112" t="s">
        <v>3029</v>
      </c>
      <c r="H2009" s="112" t="s">
        <v>5740</v>
      </c>
      <c r="Q2009" s="2"/>
      <c r="R2009" s="2"/>
      <c r="S2009" s="2"/>
      <c r="U2009" s="116" t="s">
        <v>55</v>
      </c>
      <c r="V2009" s="127" t="s">
        <v>513</v>
      </c>
      <c r="W2009" s="127" t="s">
        <v>5115</v>
      </c>
    </row>
    <row r="2010" spans="6:23" s="25" customFormat="1" ht="19.5" customHeight="1" x14ac:dyDescent="0.3">
      <c r="F2010" s="112" t="s">
        <v>5</v>
      </c>
      <c r="G2010" s="112" t="s">
        <v>3031</v>
      </c>
      <c r="H2010" s="112" t="s">
        <v>5740</v>
      </c>
      <c r="Q2010" s="2"/>
      <c r="R2010" s="2"/>
      <c r="S2010" s="2"/>
      <c r="U2010" s="116" t="s">
        <v>55</v>
      </c>
      <c r="V2010" s="127" t="s">
        <v>513</v>
      </c>
      <c r="W2010" s="127" t="s">
        <v>5117</v>
      </c>
    </row>
    <row r="2011" spans="6:23" s="25" customFormat="1" ht="19.5" customHeight="1" x14ac:dyDescent="0.3">
      <c r="F2011" s="112" t="s">
        <v>5</v>
      </c>
      <c r="G2011" s="112" t="s">
        <v>3033</v>
      </c>
      <c r="H2011" s="112" t="s">
        <v>5740</v>
      </c>
      <c r="Q2011" s="2"/>
      <c r="R2011" s="2"/>
      <c r="S2011" s="2"/>
      <c r="U2011" s="116" t="s">
        <v>55</v>
      </c>
      <c r="V2011" s="127" t="s">
        <v>513</v>
      </c>
      <c r="W2011" s="127" t="s">
        <v>5119</v>
      </c>
    </row>
    <row r="2012" spans="6:23" s="25" customFormat="1" ht="19.5" customHeight="1" x14ac:dyDescent="0.3">
      <c r="F2012" s="112" t="s">
        <v>5</v>
      </c>
      <c r="G2012" s="112" t="s">
        <v>3035</v>
      </c>
      <c r="H2012" s="112" t="s">
        <v>5740</v>
      </c>
      <c r="Q2012" s="2"/>
      <c r="R2012" s="2"/>
      <c r="S2012" s="2"/>
      <c r="U2012" s="116" t="s">
        <v>55</v>
      </c>
      <c r="V2012" s="127" t="s">
        <v>513</v>
      </c>
      <c r="W2012" s="127" t="s">
        <v>5121</v>
      </c>
    </row>
    <row r="2013" spans="6:23" s="25" customFormat="1" ht="19.5" customHeight="1" x14ac:dyDescent="0.3">
      <c r="F2013" s="112" t="s">
        <v>5</v>
      </c>
      <c r="G2013" s="112" t="s">
        <v>3059</v>
      </c>
      <c r="H2013" s="112" t="s">
        <v>5740</v>
      </c>
      <c r="Q2013" s="2"/>
      <c r="R2013" s="2"/>
      <c r="S2013" s="2"/>
      <c r="U2013" s="116" t="s">
        <v>55</v>
      </c>
      <c r="V2013" s="127" t="s">
        <v>513</v>
      </c>
      <c r="W2013" s="127" t="s">
        <v>5122</v>
      </c>
    </row>
    <row r="2014" spans="6:23" s="25" customFormat="1" ht="19.5" customHeight="1" x14ac:dyDescent="0.3">
      <c r="F2014" s="112" t="s">
        <v>5</v>
      </c>
      <c r="G2014" s="112" t="s">
        <v>3061</v>
      </c>
      <c r="H2014" s="112" t="s">
        <v>5740</v>
      </c>
      <c r="Q2014" s="2"/>
      <c r="R2014" s="2"/>
      <c r="S2014" s="2"/>
      <c r="U2014" s="116" t="s">
        <v>55</v>
      </c>
      <c r="V2014" s="127" t="s">
        <v>513</v>
      </c>
      <c r="W2014" s="127" t="s">
        <v>5124</v>
      </c>
    </row>
    <row r="2015" spans="6:23" s="25" customFormat="1" ht="19.5" customHeight="1" x14ac:dyDescent="0.3">
      <c r="F2015" s="112" t="s">
        <v>5</v>
      </c>
      <c r="G2015" s="112" t="s">
        <v>3063</v>
      </c>
      <c r="H2015" s="112" t="s">
        <v>5740</v>
      </c>
      <c r="Q2015" s="2"/>
      <c r="R2015" s="2"/>
      <c r="S2015" s="2"/>
      <c r="U2015" s="116" t="s">
        <v>55</v>
      </c>
      <c r="V2015" s="127" t="s">
        <v>513</v>
      </c>
      <c r="W2015" s="127" t="s">
        <v>5125</v>
      </c>
    </row>
    <row r="2016" spans="6:23" s="25" customFormat="1" ht="19.5" customHeight="1" x14ac:dyDescent="0.3">
      <c r="F2016" s="112" t="s">
        <v>5</v>
      </c>
      <c r="G2016" s="112" t="s">
        <v>3065</v>
      </c>
      <c r="H2016" s="112" t="s">
        <v>5740</v>
      </c>
      <c r="Q2016" s="2"/>
      <c r="R2016" s="2"/>
      <c r="S2016" s="2"/>
      <c r="U2016" s="116" t="s">
        <v>55</v>
      </c>
      <c r="V2016" s="127" t="s">
        <v>513</v>
      </c>
      <c r="W2016" s="127" t="s">
        <v>5127</v>
      </c>
    </row>
    <row r="2017" spans="6:23" s="25" customFormat="1" ht="19.5" customHeight="1" x14ac:dyDescent="0.3">
      <c r="F2017" s="112" t="s">
        <v>5</v>
      </c>
      <c r="G2017" s="112" t="s">
        <v>3067</v>
      </c>
      <c r="H2017" s="112" t="s">
        <v>5740</v>
      </c>
      <c r="Q2017" s="2"/>
      <c r="R2017" s="2"/>
      <c r="S2017" s="2"/>
      <c r="U2017" s="116" t="s">
        <v>55</v>
      </c>
      <c r="V2017" s="127" t="s">
        <v>513</v>
      </c>
      <c r="W2017" s="127" t="s">
        <v>5129</v>
      </c>
    </row>
    <row r="2018" spans="6:23" s="25" customFormat="1" ht="19.5" customHeight="1" x14ac:dyDescent="0.3">
      <c r="F2018" s="112" t="s">
        <v>5</v>
      </c>
      <c r="G2018" s="112" t="s">
        <v>3069</v>
      </c>
      <c r="H2018" s="112" t="s">
        <v>5740</v>
      </c>
      <c r="Q2018" s="2"/>
      <c r="R2018" s="2"/>
      <c r="S2018" s="2"/>
      <c r="U2018" s="116" t="s">
        <v>55</v>
      </c>
      <c r="V2018" s="127" t="s">
        <v>513</v>
      </c>
      <c r="W2018" s="127" t="s">
        <v>5131</v>
      </c>
    </row>
    <row r="2019" spans="6:23" s="25" customFormat="1" ht="19.5" customHeight="1" x14ac:dyDescent="0.3">
      <c r="F2019" s="112" t="s">
        <v>5</v>
      </c>
      <c r="G2019" s="112" t="s">
        <v>3083</v>
      </c>
      <c r="H2019" s="112" t="s">
        <v>5740</v>
      </c>
      <c r="Q2019" s="2"/>
      <c r="R2019" s="2"/>
      <c r="S2019" s="2"/>
      <c r="U2019" s="116" t="s">
        <v>55</v>
      </c>
      <c r="V2019" s="127" t="s">
        <v>513</v>
      </c>
      <c r="W2019" s="127" t="s">
        <v>5133</v>
      </c>
    </row>
    <row r="2020" spans="6:23" s="25" customFormat="1" ht="19.5" customHeight="1" x14ac:dyDescent="0.3">
      <c r="F2020" s="112" t="s">
        <v>5</v>
      </c>
      <c r="G2020" s="112" t="s">
        <v>3089</v>
      </c>
      <c r="H2020" s="112" t="s">
        <v>5740</v>
      </c>
      <c r="Q2020" s="2"/>
      <c r="R2020" s="2"/>
      <c r="S2020" s="2"/>
      <c r="U2020" s="116" t="s">
        <v>55</v>
      </c>
      <c r="V2020" s="127" t="s">
        <v>513</v>
      </c>
      <c r="W2020" s="127" t="s">
        <v>5135</v>
      </c>
    </row>
    <row r="2021" spans="6:23" s="25" customFormat="1" ht="19.5" customHeight="1" x14ac:dyDescent="0.3">
      <c r="F2021" s="112" t="s">
        <v>5</v>
      </c>
      <c r="G2021" s="112" t="s">
        <v>3095</v>
      </c>
      <c r="H2021" s="112" t="s">
        <v>5740</v>
      </c>
      <c r="Q2021" s="2"/>
      <c r="R2021" s="2"/>
      <c r="S2021" s="2"/>
      <c r="U2021" s="116" t="s">
        <v>55</v>
      </c>
      <c r="V2021" s="127" t="s">
        <v>513</v>
      </c>
      <c r="W2021" s="127" t="s">
        <v>2938</v>
      </c>
    </row>
    <row r="2022" spans="6:23" s="25" customFormat="1" ht="19.5" customHeight="1" x14ac:dyDescent="0.3">
      <c r="F2022" s="112" t="s">
        <v>5</v>
      </c>
      <c r="G2022" s="112" t="s">
        <v>3097</v>
      </c>
      <c r="H2022" s="112" t="s">
        <v>5740</v>
      </c>
      <c r="Q2022" s="2"/>
      <c r="R2022" s="2"/>
      <c r="S2022" s="2"/>
      <c r="U2022" s="116" t="s">
        <v>55</v>
      </c>
      <c r="V2022" s="127" t="s">
        <v>513</v>
      </c>
      <c r="W2022" s="127" t="s">
        <v>2941</v>
      </c>
    </row>
    <row r="2023" spans="6:23" s="25" customFormat="1" ht="19.5" customHeight="1" x14ac:dyDescent="0.3">
      <c r="F2023" s="112" t="s">
        <v>5</v>
      </c>
      <c r="G2023" s="112" t="s">
        <v>3099</v>
      </c>
      <c r="H2023" s="112" t="s">
        <v>5740</v>
      </c>
      <c r="Q2023" s="2"/>
      <c r="R2023" s="2"/>
      <c r="S2023" s="2"/>
      <c r="U2023" s="116" t="s">
        <v>55</v>
      </c>
      <c r="V2023" s="127" t="s">
        <v>513</v>
      </c>
      <c r="W2023" s="127" t="s">
        <v>2944</v>
      </c>
    </row>
    <row r="2024" spans="6:23" s="25" customFormat="1" ht="19.5" customHeight="1" x14ac:dyDescent="0.3">
      <c r="F2024" s="112" t="s">
        <v>5</v>
      </c>
      <c r="G2024" s="112" t="s">
        <v>3101</v>
      </c>
      <c r="H2024" s="112" t="s">
        <v>5740</v>
      </c>
      <c r="Q2024" s="2"/>
      <c r="R2024" s="2"/>
      <c r="S2024" s="2"/>
      <c r="U2024" s="116" t="s">
        <v>55</v>
      </c>
      <c r="V2024" s="127" t="s">
        <v>513</v>
      </c>
      <c r="W2024" s="127" t="s">
        <v>2947</v>
      </c>
    </row>
    <row r="2025" spans="6:23" s="25" customFormat="1" ht="19.5" customHeight="1" x14ac:dyDescent="0.3">
      <c r="F2025" s="112" t="s">
        <v>5</v>
      </c>
      <c r="G2025" s="112" t="s">
        <v>3108</v>
      </c>
      <c r="H2025" s="112" t="s">
        <v>5740</v>
      </c>
      <c r="Q2025" s="2"/>
      <c r="R2025" s="2"/>
      <c r="S2025" s="2"/>
      <c r="U2025" s="116" t="s">
        <v>55</v>
      </c>
      <c r="V2025" s="127" t="s">
        <v>513</v>
      </c>
      <c r="W2025" s="127" t="s">
        <v>2950</v>
      </c>
    </row>
    <row r="2026" spans="6:23" s="25" customFormat="1" ht="19.5" customHeight="1" x14ac:dyDescent="0.3">
      <c r="F2026" s="112" t="s">
        <v>5</v>
      </c>
      <c r="G2026" s="112" t="s">
        <v>3110</v>
      </c>
      <c r="H2026" s="112" t="s">
        <v>5740</v>
      </c>
      <c r="Q2026" s="2"/>
      <c r="R2026" s="2"/>
      <c r="S2026" s="2"/>
      <c r="U2026" s="116" t="s">
        <v>55</v>
      </c>
      <c r="V2026" s="127" t="s">
        <v>513</v>
      </c>
      <c r="W2026" s="127" t="s">
        <v>2954</v>
      </c>
    </row>
    <row r="2027" spans="6:23" s="25" customFormat="1" ht="19.5" customHeight="1" x14ac:dyDescent="0.3">
      <c r="F2027" s="112" t="s">
        <v>5</v>
      </c>
      <c r="G2027" s="112" t="s">
        <v>3112</v>
      </c>
      <c r="H2027" s="112" t="s">
        <v>5740</v>
      </c>
      <c r="Q2027" s="2"/>
      <c r="R2027" s="2"/>
      <c r="S2027" s="2"/>
      <c r="U2027" s="116" t="s">
        <v>55</v>
      </c>
      <c r="V2027" s="127" t="s">
        <v>513</v>
      </c>
      <c r="W2027" s="127" t="s">
        <v>2957</v>
      </c>
    </row>
    <row r="2028" spans="6:23" s="25" customFormat="1" ht="19.5" customHeight="1" x14ac:dyDescent="0.3">
      <c r="F2028" s="112" t="s">
        <v>5</v>
      </c>
      <c r="G2028" s="112" t="s">
        <v>3114</v>
      </c>
      <c r="H2028" s="112" t="s">
        <v>5740</v>
      </c>
      <c r="Q2028" s="2"/>
      <c r="R2028" s="2"/>
      <c r="S2028" s="2"/>
      <c r="U2028" s="116" t="s">
        <v>55</v>
      </c>
      <c r="V2028" s="127" t="s">
        <v>513</v>
      </c>
      <c r="W2028" s="127" t="s">
        <v>2961</v>
      </c>
    </row>
    <row r="2029" spans="6:23" s="25" customFormat="1" ht="19.5" customHeight="1" x14ac:dyDescent="0.3">
      <c r="F2029" s="112" t="s">
        <v>5</v>
      </c>
      <c r="G2029" s="112" t="s">
        <v>3117</v>
      </c>
      <c r="H2029" s="112" t="s">
        <v>5740</v>
      </c>
      <c r="Q2029" s="2"/>
      <c r="R2029" s="2"/>
      <c r="S2029" s="2"/>
      <c r="U2029" s="116" t="s">
        <v>55</v>
      </c>
      <c r="V2029" s="127" t="s">
        <v>513</v>
      </c>
      <c r="W2029" s="127" t="s">
        <v>2964</v>
      </c>
    </row>
    <row r="2030" spans="6:23" s="25" customFormat="1" ht="19.5" customHeight="1" x14ac:dyDescent="0.3">
      <c r="F2030" s="112" t="s">
        <v>5</v>
      </c>
      <c r="G2030" s="112" t="s">
        <v>3120</v>
      </c>
      <c r="H2030" s="112" t="s">
        <v>5740</v>
      </c>
      <c r="Q2030" s="2"/>
      <c r="R2030" s="2"/>
      <c r="S2030" s="2"/>
      <c r="U2030" s="116" t="s">
        <v>55</v>
      </c>
      <c r="V2030" s="127" t="s">
        <v>513</v>
      </c>
      <c r="W2030" s="127" t="s">
        <v>2967</v>
      </c>
    </row>
    <row r="2031" spans="6:23" s="25" customFormat="1" ht="19.5" customHeight="1" x14ac:dyDescent="0.3">
      <c r="F2031" s="112" t="s">
        <v>5</v>
      </c>
      <c r="G2031" s="112" t="s">
        <v>3122</v>
      </c>
      <c r="H2031" s="112" t="s">
        <v>5740</v>
      </c>
      <c r="Q2031" s="2"/>
      <c r="R2031" s="2"/>
      <c r="S2031" s="2"/>
      <c r="U2031" s="116" t="s">
        <v>55</v>
      </c>
      <c r="V2031" s="127" t="s">
        <v>516</v>
      </c>
      <c r="W2031" s="127" t="s">
        <v>2386</v>
      </c>
    </row>
    <row r="2032" spans="6:23" s="25" customFormat="1" ht="19.5" customHeight="1" x14ac:dyDescent="0.3">
      <c r="F2032" s="112" t="s">
        <v>5</v>
      </c>
      <c r="G2032" s="112" t="s">
        <v>3125</v>
      </c>
      <c r="H2032" s="112" t="s">
        <v>5740</v>
      </c>
      <c r="Q2032" s="2"/>
      <c r="R2032" s="2"/>
      <c r="S2032" s="2"/>
      <c r="U2032" s="116" t="s">
        <v>55</v>
      </c>
      <c r="V2032" s="127" t="s">
        <v>516</v>
      </c>
      <c r="W2032" s="127" t="s">
        <v>2431</v>
      </c>
    </row>
    <row r="2033" spans="6:23" s="25" customFormat="1" ht="19.5" customHeight="1" x14ac:dyDescent="0.3">
      <c r="F2033" s="112" t="s">
        <v>5</v>
      </c>
      <c r="G2033" s="112" t="s">
        <v>3127</v>
      </c>
      <c r="H2033" s="112" t="s">
        <v>5740</v>
      </c>
      <c r="Q2033" s="2"/>
      <c r="R2033" s="2"/>
      <c r="S2033" s="2"/>
      <c r="U2033" s="116" t="s">
        <v>55</v>
      </c>
      <c r="V2033" s="127" t="s">
        <v>519</v>
      </c>
      <c r="W2033" s="127" t="s">
        <v>5148</v>
      </c>
    </row>
    <row r="2034" spans="6:23" s="25" customFormat="1" ht="19.5" customHeight="1" x14ac:dyDescent="0.3">
      <c r="F2034" s="112" t="s">
        <v>5</v>
      </c>
      <c r="G2034" s="112" t="s">
        <v>3129</v>
      </c>
      <c r="H2034" s="112" t="s">
        <v>5740</v>
      </c>
      <c r="Q2034" s="2"/>
      <c r="R2034" s="2"/>
      <c r="S2034" s="2"/>
      <c r="U2034" s="116" t="s">
        <v>55</v>
      </c>
      <c r="V2034" s="127" t="s">
        <v>519</v>
      </c>
      <c r="W2034" s="127" t="s">
        <v>5150</v>
      </c>
    </row>
    <row r="2035" spans="6:23" s="25" customFormat="1" ht="19.5" customHeight="1" x14ac:dyDescent="0.3">
      <c r="F2035" s="112" t="s">
        <v>5</v>
      </c>
      <c r="G2035" s="112" t="s">
        <v>3131</v>
      </c>
      <c r="H2035" s="112" t="s">
        <v>5740</v>
      </c>
      <c r="Q2035" s="2"/>
      <c r="R2035" s="2"/>
      <c r="S2035" s="2"/>
      <c r="U2035" s="116" t="s">
        <v>55</v>
      </c>
      <c r="V2035" s="127" t="s">
        <v>519</v>
      </c>
      <c r="W2035" s="127" t="s">
        <v>5152</v>
      </c>
    </row>
    <row r="2036" spans="6:23" s="25" customFormat="1" ht="19.5" customHeight="1" x14ac:dyDescent="0.3">
      <c r="F2036" s="112" t="s">
        <v>5</v>
      </c>
      <c r="G2036" s="112" t="s">
        <v>3134</v>
      </c>
      <c r="H2036" s="112" t="s">
        <v>5740</v>
      </c>
      <c r="Q2036" s="2"/>
      <c r="R2036" s="2"/>
      <c r="S2036" s="2"/>
      <c r="U2036" s="116" t="s">
        <v>55</v>
      </c>
      <c r="V2036" s="127" t="s">
        <v>519</v>
      </c>
      <c r="W2036" s="127" t="s">
        <v>5154</v>
      </c>
    </row>
    <row r="2037" spans="6:23" s="25" customFormat="1" ht="19.5" customHeight="1" x14ac:dyDescent="0.3">
      <c r="F2037" s="112" t="s">
        <v>5</v>
      </c>
      <c r="G2037" s="112" t="s">
        <v>3136</v>
      </c>
      <c r="H2037" s="112" t="s">
        <v>5740</v>
      </c>
      <c r="Q2037" s="2"/>
      <c r="R2037" s="2"/>
      <c r="S2037" s="2"/>
      <c r="U2037" s="116" t="s">
        <v>55</v>
      </c>
      <c r="V2037" s="128" t="s">
        <v>522</v>
      </c>
      <c r="W2037" s="127" t="s">
        <v>5156</v>
      </c>
    </row>
    <row r="2038" spans="6:23" s="25" customFormat="1" ht="19.5" customHeight="1" x14ac:dyDescent="0.3">
      <c r="F2038" s="112" t="s">
        <v>5</v>
      </c>
      <c r="G2038" s="112" t="s">
        <v>3138</v>
      </c>
      <c r="H2038" s="112" t="s">
        <v>5740</v>
      </c>
      <c r="Q2038" s="2"/>
      <c r="R2038" s="2"/>
      <c r="S2038" s="2"/>
      <c r="U2038" s="116" t="s">
        <v>55</v>
      </c>
      <c r="V2038" s="128" t="s">
        <v>522</v>
      </c>
      <c r="W2038" s="127" t="s">
        <v>5158</v>
      </c>
    </row>
    <row r="2039" spans="6:23" s="25" customFormat="1" ht="19.5" customHeight="1" x14ac:dyDescent="0.3">
      <c r="F2039" s="112" t="s">
        <v>5</v>
      </c>
      <c r="G2039" s="112" t="s">
        <v>3140</v>
      </c>
      <c r="H2039" s="112" t="s">
        <v>5740</v>
      </c>
      <c r="Q2039" s="2"/>
      <c r="R2039" s="2"/>
      <c r="S2039" s="2"/>
      <c r="U2039" s="116" t="s">
        <v>55</v>
      </c>
      <c r="V2039" s="128" t="s">
        <v>522</v>
      </c>
      <c r="W2039" s="127" t="s">
        <v>5160</v>
      </c>
    </row>
    <row r="2040" spans="6:23" s="25" customFormat="1" ht="19.5" customHeight="1" x14ac:dyDescent="0.3">
      <c r="F2040" s="112" t="s">
        <v>5</v>
      </c>
      <c r="G2040" s="112" t="s">
        <v>2388</v>
      </c>
      <c r="H2040" s="112" t="s">
        <v>5740</v>
      </c>
      <c r="Q2040" s="2"/>
      <c r="R2040" s="2"/>
      <c r="S2040" s="2"/>
      <c r="U2040" s="116" t="s">
        <v>55</v>
      </c>
      <c r="V2040" s="128" t="s">
        <v>525</v>
      </c>
      <c r="W2040" s="127" t="s">
        <v>4615</v>
      </c>
    </row>
    <row r="2041" spans="6:23" s="25" customFormat="1" ht="19.5" customHeight="1" x14ac:dyDescent="0.3">
      <c r="F2041" s="112" t="s">
        <v>5</v>
      </c>
      <c r="G2041" s="112" t="s">
        <v>2394</v>
      </c>
      <c r="H2041" s="112" t="s">
        <v>5740</v>
      </c>
      <c r="Q2041" s="2"/>
      <c r="R2041" s="2"/>
      <c r="S2041" s="2"/>
      <c r="U2041" s="116" t="s">
        <v>55</v>
      </c>
      <c r="V2041" s="128" t="s">
        <v>525</v>
      </c>
      <c r="W2041" s="127" t="s">
        <v>2815</v>
      </c>
    </row>
    <row r="2042" spans="6:23" s="25" customFormat="1" ht="19.5" customHeight="1" x14ac:dyDescent="0.3">
      <c r="F2042" s="112" t="s">
        <v>5</v>
      </c>
      <c r="G2042" s="112" t="s">
        <v>2400</v>
      </c>
      <c r="H2042" s="112" t="s">
        <v>5740</v>
      </c>
      <c r="Q2042" s="2"/>
      <c r="R2042" s="2"/>
      <c r="S2042" s="2"/>
      <c r="U2042" s="116" t="s">
        <v>55</v>
      </c>
      <c r="V2042" s="128" t="s">
        <v>525</v>
      </c>
      <c r="W2042" s="127" t="s">
        <v>2819</v>
      </c>
    </row>
    <row r="2043" spans="6:23" s="25" customFormat="1" ht="19.5" customHeight="1" x14ac:dyDescent="0.3">
      <c r="F2043" s="112" t="s">
        <v>5</v>
      </c>
      <c r="G2043" s="112" t="s">
        <v>3156</v>
      </c>
      <c r="H2043" s="112" t="s">
        <v>5740</v>
      </c>
      <c r="Q2043" s="2"/>
      <c r="R2043" s="2"/>
      <c r="S2043" s="2"/>
      <c r="U2043" s="116" t="s">
        <v>55</v>
      </c>
      <c r="V2043" s="128" t="s">
        <v>525</v>
      </c>
      <c r="W2043" s="127" t="s">
        <v>2822</v>
      </c>
    </row>
    <row r="2044" spans="6:23" s="25" customFormat="1" ht="19.5" customHeight="1" x14ac:dyDescent="0.3">
      <c r="F2044" s="112" t="s">
        <v>5</v>
      </c>
      <c r="G2044" s="112" t="s">
        <v>2406</v>
      </c>
      <c r="H2044" s="112" t="s">
        <v>5740</v>
      </c>
      <c r="Q2044" s="2"/>
      <c r="R2044" s="2"/>
      <c r="S2044" s="2"/>
      <c r="U2044" s="116" t="s">
        <v>55</v>
      </c>
      <c r="V2044" s="128" t="s">
        <v>525</v>
      </c>
      <c r="W2044" s="127" t="s">
        <v>2825</v>
      </c>
    </row>
    <row r="2045" spans="6:23" s="25" customFormat="1" ht="19.5" customHeight="1" x14ac:dyDescent="0.3">
      <c r="F2045" s="112" t="s">
        <v>5</v>
      </c>
      <c r="G2045" s="112" t="s">
        <v>2411</v>
      </c>
      <c r="H2045" s="112" t="s">
        <v>5740</v>
      </c>
      <c r="Q2045" s="2"/>
      <c r="R2045" s="2"/>
      <c r="S2045" s="2"/>
      <c r="U2045" s="116" t="s">
        <v>55</v>
      </c>
      <c r="V2045" s="128" t="s">
        <v>525</v>
      </c>
      <c r="W2045" s="127" t="s">
        <v>2829</v>
      </c>
    </row>
    <row r="2046" spans="6:23" s="25" customFormat="1" ht="19.5" customHeight="1" x14ac:dyDescent="0.3">
      <c r="F2046" s="112" t="s">
        <v>5</v>
      </c>
      <c r="G2046" s="112" t="s">
        <v>3161</v>
      </c>
      <c r="H2046" s="112" t="s">
        <v>5740</v>
      </c>
      <c r="Q2046" s="2"/>
      <c r="R2046" s="2"/>
      <c r="S2046" s="2"/>
      <c r="U2046" s="116" t="s">
        <v>55</v>
      </c>
      <c r="V2046" s="128" t="s">
        <v>525</v>
      </c>
      <c r="W2046" s="127" t="s">
        <v>2832</v>
      </c>
    </row>
    <row r="2047" spans="6:23" s="25" customFormat="1" ht="19.5" customHeight="1" x14ac:dyDescent="0.3">
      <c r="F2047" s="112" t="s">
        <v>5</v>
      </c>
      <c r="G2047" s="112" t="s">
        <v>2416</v>
      </c>
      <c r="H2047" s="112" t="s">
        <v>5740</v>
      </c>
      <c r="Q2047" s="2"/>
      <c r="R2047" s="2"/>
      <c r="S2047" s="2"/>
      <c r="U2047" s="116" t="s">
        <v>55</v>
      </c>
      <c r="V2047" s="128" t="s">
        <v>525</v>
      </c>
      <c r="W2047" s="127" t="s">
        <v>2835</v>
      </c>
    </row>
    <row r="2048" spans="6:23" s="25" customFormat="1" ht="19.5" customHeight="1" x14ac:dyDescent="0.3">
      <c r="F2048" s="112" t="s">
        <v>5</v>
      </c>
      <c r="G2048" s="112" t="s">
        <v>3165</v>
      </c>
      <c r="H2048" s="112" t="s">
        <v>5740</v>
      </c>
      <c r="Q2048" s="2"/>
      <c r="R2048" s="2"/>
      <c r="S2048" s="2"/>
      <c r="U2048" s="116" t="s">
        <v>55</v>
      </c>
      <c r="V2048" s="128" t="s">
        <v>525</v>
      </c>
      <c r="W2048" s="127" t="s">
        <v>2839</v>
      </c>
    </row>
    <row r="2049" spans="6:23" s="25" customFormat="1" ht="19.5" customHeight="1" x14ac:dyDescent="0.3">
      <c r="F2049" s="112" t="s">
        <v>5</v>
      </c>
      <c r="G2049" s="112" t="s">
        <v>2422</v>
      </c>
      <c r="H2049" s="112" t="s">
        <v>5740</v>
      </c>
      <c r="Q2049" s="2"/>
      <c r="R2049" s="2"/>
      <c r="S2049" s="2"/>
      <c r="U2049" s="116" t="s">
        <v>55</v>
      </c>
      <c r="V2049" s="128" t="s">
        <v>525</v>
      </c>
      <c r="W2049" s="127" t="s">
        <v>2841</v>
      </c>
    </row>
    <row r="2050" spans="6:23" s="25" customFormat="1" ht="19.5" customHeight="1" x14ac:dyDescent="0.3">
      <c r="F2050" s="112" t="s">
        <v>5</v>
      </c>
      <c r="G2050" s="112" t="s">
        <v>2428</v>
      </c>
      <c r="H2050" s="112" t="s">
        <v>5740</v>
      </c>
      <c r="Q2050" s="2"/>
      <c r="R2050" s="2"/>
      <c r="S2050" s="2"/>
      <c r="U2050" s="116" t="s">
        <v>55</v>
      </c>
      <c r="V2050" s="128" t="s">
        <v>525</v>
      </c>
      <c r="W2050" s="127" t="s">
        <v>2844</v>
      </c>
    </row>
    <row r="2051" spans="6:23" s="25" customFormat="1" ht="19.5" customHeight="1" x14ac:dyDescent="0.3">
      <c r="F2051" s="112" t="s">
        <v>5</v>
      </c>
      <c r="G2051" s="112" t="s">
        <v>2433</v>
      </c>
      <c r="H2051" s="112" t="s">
        <v>5740</v>
      </c>
      <c r="Q2051" s="2"/>
      <c r="R2051" s="2"/>
      <c r="S2051" s="2"/>
      <c r="U2051" s="116" t="s">
        <v>55</v>
      </c>
      <c r="V2051" s="128" t="s">
        <v>525</v>
      </c>
      <c r="W2051" s="127" t="s">
        <v>2847</v>
      </c>
    </row>
    <row r="2052" spans="6:23" s="25" customFormat="1" ht="19.5" customHeight="1" x14ac:dyDescent="0.3">
      <c r="F2052" s="112" t="s">
        <v>5</v>
      </c>
      <c r="G2052" s="112" t="s">
        <v>2438</v>
      </c>
      <c r="H2052" s="112" t="s">
        <v>5740</v>
      </c>
      <c r="Q2052" s="2"/>
      <c r="R2052" s="2"/>
      <c r="S2052" s="2"/>
      <c r="U2052" s="116" t="s">
        <v>55</v>
      </c>
      <c r="V2052" s="128" t="s">
        <v>525</v>
      </c>
      <c r="W2052" s="127" t="s">
        <v>2850</v>
      </c>
    </row>
    <row r="2053" spans="6:23" s="25" customFormat="1" ht="19.5" customHeight="1" x14ac:dyDescent="0.3">
      <c r="F2053" s="112" t="s">
        <v>5</v>
      </c>
      <c r="G2053" s="112" t="s">
        <v>2443</v>
      </c>
      <c r="H2053" s="112" t="s">
        <v>5740</v>
      </c>
      <c r="Q2053" s="2"/>
      <c r="R2053" s="2"/>
      <c r="S2053" s="2"/>
      <c r="U2053" s="116" t="s">
        <v>55</v>
      </c>
      <c r="V2053" s="128" t="s">
        <v>525</v>
      </c>
      <c r="W2053" s="127" t="s">
        <v>2854</v>
      </c>
    </row>
    <row r="2054" spans="6:23" s="25" customFormat="1" ht="19.5" customHeight="1" x14ac:dyDescent="0.3">
      <c r="F2054" s="112" t="s">
        <v>5</v>
      </c>
      <c r="G2054" s="112" t="s">
        <v>2448</v>
      </c>
      <c r="H2054" s="112" t="s">
        <v>5740</v>
      </c>
      <c r="Q2054" s="2"/>
      <c r="R2054" s="2"/>
      <c r="S2054" s="2"/>
      <c r="U2054" s="116" t="s">
        <v>55</v>
      </c>
      <c r="V2054" s="128" t="s">
        <v>525</v>
      </c>
      <c r="W2054" s="127" t="s">
        <v>2857</v>
      </c>
    </row>
    <row r="2055" spans="6:23" s="25" customFormat="1" ht="19.5" customHeight="1" x14ac:dyDescent="0.3">
      <c r="F2055" s="112" t="s">
        <v>5</v>
      </c>
      <c r="G2055" s="112" t="s">
        <v>2453</v>
      </c>
      <c r="H2055" s="112" t="s">
        <v>5740</v>
      </c>
      <c r="Q2055" s="2"/>
      <c r="R2055" s="2"/>
      <c r="S2055" s="2"/>
      <c r="U2055" s="116" t="s">
        <v>55</v>
      </c>
      <c r="V2055" s="128" t="s">
        <v>525</v>
      </c>
      <c r="W2055" s="127" t="s">
        <v>2860</v>
      </c>
    </row>
    <row r="2056" spans="6:23" s="25" customFormat="1" ht="19.5" customHeight="1" x14ac:dyDescent="0.3">
      <c r="F2056" s="112" t="s">
        <v>5</v>
      </c>
      <c r="G2056" s="112" t="s">
        <v>2458</v>
      </c>
      <c r="H2056" s="112" t="s">
        <v>5740</v>
      </c>
      <c r="Q2056" s="2"/>
      <c r="R2056" s="2"/>
      <c r="S2056" s="2"/>
      <c r="U2056" s="116" t="s">
        <v>55</v>
      </c>
      <c r="V2056" s="128" t="s">
        <v>525</v>
      </c>
      <c r="W2056" s="127" t="s">
        <v>2864</v>
      </c>
    </row>
    <row r="2057" spans="6:23" s="25" customFormat="1" ht="19.5" customHeight="1" x14ac:dyDescent="0.3">
      <c r="F2057" s="112" t="s">
        <v>5</v>
      </c>
      <c r="G2057" s="112" t="s">
        <v>2463</v>
      </c>
      <c r="H2057" s="112" t="s">
        <v>5740</v>
      </c>
      <c r="Q2057" s="2"/>
      <c r="R2057" s="2"/>
      <c r="S2057" s="2"/>
      <c r="U2057" s="116" t="s">
        <v>55</v>
      </c>
      <c r="V2057" s="128" t="s">
        <v>525</v>
      </c>
      <c r="W2057" s="127" t="s">
        <v>2867</v>
      </c>
    </row>
    <row r="2058" spans="6:23" s="25" customFormat="1" ht="19.5" customHeight="1" x14ac:dyDescent="0.3">
      <c r="F2058" s="112" t="s">
        <v>5</v>
      </c>
      <c r="G2058" s="112" t="s">
        <v>2468</v>
      </c>
      <c r="H2058" s="112" t="s">
        <v>5740</v>
      </c>
      <c r="Q2058" s="2"/>
      <c r="R2058" s="2"/>
      <c r="S2058" s="2"/>
      <c r="U2058" s="116" t="s">
        <v>55</v>
      </c>
      <c r="V2058" s="128" t="s">
        <v>525</v>
      </c>
      <c r="W2058" s="127" t="s">
        <v>2871</v>
      </c>
    </row>
    <row r="2059" spans="6:23" s="25" customFormat="1" ht="19.5" customHeight="1" x14ac:dyDescent="0.3">
      <c r="F2059" s="112" t="s">
        <v>5</v>
      </c>
      <c r="G2059" s="112" t="s">
        <v>2473</v>
      </c>
      <c r="H2059" s="112" t="s">
        <v>5740</v>
      </c>
      <c r="Q2059" s="2"/>
      <c r="R2059" s="2"/>
      <c r="S2059" s="2"/>
      <c r="U2059" s="116" t="s">
        <v>55</v>
      </c>
      <c r="V2059" s="128" t="s">
        <v>525</v>
      </c>
      <c r="W2059" s="127" t="s">
        <v>2874</v>
      </c>
    </row>
    <row r="2060" spans="6:23" s="25" customFormat="1" ht="19.5" customHeight="1" x14ac:dyDescent="0.3">
      <c r="F2060" s="112" t="s">
        <v>5</v>
      </c>
      <c r="G2060" s="112" t="s">
        <v>5741</v>
      </c>
      <c r="H2060" s="112" t="s">
        <v>5740</v>
      </c>
      <c r="Q2060" s="2"/>
      <c r="R2060" s="2"/>
      <c r="S2060" s="2"/>
      <c r="U2060" s="116" t="s">
        <v>55</v>
      </c>
      <c r="V2060" s="128" t="s">
        <v>525</v>
      </c>
      <c r="W2060" s="127" t="s">
        <v>2877</v>
      </c>
    </row>
    <row r="2061" spans="6:23" s="25" customFormat="1" ht="19.5" customHeight="1" x14ac:dyDescent="0.3">
      <c r="F2061" s="112" t="s">
        <v>5</v>
      </c>
      <c r="G2061" s="112" t="s">
        <v>3208</v>
      </c>
      <c r="H2061" s="112" t="s">
        <v>5740</v>
      </c>
      <c r="Q2061" s="2"/>
      <c r="R2061" s="2"/>
      <c r="S2061" s="2"/>
      <c r="U2061" s="116" t="s">
        <v>55</v>
      </c>
      <c r="V2061" s="128" t="s">
        <v>525</v>
      </c>
      <c r="W2061" s="127" t="s">
        <v>2881</v>
      </c>
    </row>
    <row r="2062" spans="6:23" s="25" customFormat="1" ht="19.5" customHeight="1" x14ac:dyDescent="0.3">
      <c r="F2062" s="112" t="s">
        <v>5</v>
      </c>
      <c r="G2062" s="112" t="s">
        <v>3211</v>
      </c>
      <c r="H2062" s="112" t="s">
        <v>5740</v>
      </c>
      <c r="Q2062" s="2"/>
      <c r="R2062" s="2"/>
      <c r="S2062" s="2"/>
      <c r="U2062" s="116" t="s">
        <v>55</v>
      </c>
      <c r="V2062" s="128" t="s">
        <v>525</v>
      </c>
      <c r="W2062" s="127" t="s">
        <v>2884</v>
      </c>
    </row>
    <row r="2063" spans="6:23" s="25" customFormat="1" ht="19.5" customHeight="1" x14ac:dyDescent="0.3">
      <c r="F2063" s="112" t="s">
        <v>5</v>
      </c>
      <c r="G2063" s="112" t="s">
        <v>3214</v>
      </c>
      <c r="H2063" s="112" t="s">
        <v>5740</v>
      </c>
      <c r="Q2063" s="2"/>
      <c r="R2063" s="2"/>
      <c r="S2063" s="2"/>
      <c r="U2063" s="116" t="s">
        <v>55</v>
      </c>
      <c r="V2063" s="128" t="s">
        <v>525</v>
      </c>
      <c r="W2063" s="127" t="s">
        <v>2887</v>
      </c>
    </row>
    <row r="2064" spans="6:23" s="25" customFormat="1" ht="19.5" customHeight="1" x14ac:dyDescent="0.3">
      <c r="F2064" s="112" t="s">
        <v>5</v>
      </c>
      <c r="G2064" s="112" t="s">
        <v>3216</v>
      </c>
      <c r="H2064" s="112" t="s">
        <v>5740</v>
      </c>
      <c r="Q2064" s="2"/>
      <c r="R2064" s="2"/>
      <c r="S2064" s="2"/>
      <c r="U2064" s="116" t="s">
        <v>55</v>
      </c>
      <c r="V2064" s="128" t="s">
        <v>525</v>
      </c>
      <c r="W2064" s="127" t="s">
        <v>2891</v>
      </c>
    </row>
    <row r="2065" spans="6:23" s="25" customFormat="1" ht="19.5" customHeight="1" x14ac:dyDescent="0.3">
      <c r="F2065" s="112" t="s">
        <v>5</v>
      </c>
      <c r="G2065" s="112" t="s">
        <v>3218</v>
      </c>
      <c r="H2065" s="112" t="s">
        <v>5740</v>
      </c>
      <c r="Q2065" s="2"/>
      <c r="R2065" s="2"/>
      <c r="S2065" s="2"/>
      <c r="U2065" s="116" t="s">
        <v>55</v>
      </c>
      <c r="V2065" s="128" t="s">
        <v>525</v>
      </c>
      <c r="W2065" s="127" t="s">
        <v>2894</v>
      </c>
    </row>
    <row r="2066" spans="6:23" s="25" customFormat="1" ht="19.5" customHeight="1" x14ac:dyDescent="0.3">
      <c r="F2066" s="112" t="s">
        <v>5</v>
      </c>
      <c r="G2066" s="112" t="s">
        <v>3241</v>
      </c>
      <c r="H2066" s="112" t="s">
        <v>5740</v>
      </c>
      <c r="Q2066" s="2"/>
      <c r="R2066" s="2"/>
      <c r="S2066" s="2"/>
      <c r="U2066" s="116" t="s">
        <v>55</v>
      </c>
      <c r="V2066" s="128" t="s">
        <v>525</v>
      </c>
      <c r="W2066" s="127" t="s">
        <v>2898</v>
      </c>
    </row>
    <row r="2067" spans="6:23" s="25" customFormat="1" ht="19.5" customHeight="1" x14ac:dyDescent="0.3">
      <c r="F2067" s="112" t="s">
        <v>5</v>
      </c>
      <c r="G2067" s="112" t="s">
        <v>2478</v>
      </c>
      <c r="H2067" s="112" t="s">
        <v>5740</v>
      </c>
      <c r="Q2067" s="2"/>
      <c r="R2067" s="2"/>
      <c r="S2067" s="2"/>
      <c r="U2067" s="116" t="s">
        <v>55</v>
      </c>
      <c r="V2067" s="128" t="s">
        <v>525</v>
      </c>
      <c r="W2067" s="127" t="s">
        <v>2901</v>
      </c>
    </row>
    <row r="2068" spans="6:23" s="25" customFormat="1" ht="19.5" customHeight="1" x14ac:dyDescent="0.3">
      <c r="F2068" s="112" t="s">
        <v>5</v>
      </c>
      <c r="G2068" s="112" t="s">
        <v>2481</v>
      </c>
      <c r="H2068" s="112" t="s">
        <v>5740</v>
      </c>
      <c r="Q2068" s="2"/>
      <c r="R2068" s="2"/>
      <c r="S2068" s="2"/>
      <c r="U2068" s="116" t="s">
        <v>55</v>
      </c>
      <c r="V2068" s="128" t="s">
        <v>525</v>
      </c>
      <c r="W2068" s="127" t="s">
        <v>2905</v>
      </c>
    </row>
    <row r="2069" spans="6:23" s="25" customFormat="1" ht="19.5" customHeight="1" x14ac:dyDescent="0.3">
      <c r="F2069" s="112" t="s">
        <v>5</v>
      </c>
      <c r="G2069" s="112" t="s">
        <v>3352</v>
      </c>
      <c r="H2069" s="112" t="s">
        <v>5740</v>
      </c>
      <c r="Q2069" s="2"/>
      <c r="R2069" s="2"/>
      <c r="S2069" s="2"/>
      <c r="U2069" s="116" t="s">
        <v>55</v>
      </c>
      <c r="V2069" s="128" t="s">
        <v>525</v>
      </c>
      <c r="W2069" s="127" t="s">
        <v>2908</v>
      </c>
    </row>
    <row r="2070" spans="6:23" s="25" customFormat="1" ht="19.5" customHeight="1" x14ac:dyDescent="0.3">
      <c r="F2070" s="112" t="s">
        <v>5</v>
      </c>
      <c r="G2070" s="112" t="s">
        <v>2485</v>
      </c>
      <c r="H2070" s="112" t="s">
        <v>5740</v>
      </c>
      <c r="Q2070" s="2"/>
      <c r="R2070" s="2"/>
      <c r="S2070" s="2"/>
      <c r="U2070" s="116" t="s">
        <v>55</v>
      </c>
      <c r="V2070" s="128" t="s">
        <v>525</v>
      </c>
      <c r="W2070" s="127" t="s">
        <v>2912</v>
      </c>
    </row>
    <row r="2071" spans="6:23" s="25" customFormat="1" ht="19.5" customHeight="1" x14ac:dyDescent="0.3">
      <c r="F2071" s="112" t="s">
        <v>5</v>
      </c>
      <c r="G2071" s="112" t="s">
        <v>2489</v>
      </c>
      <c r="H2071" s="112" t="s">
        <v>5740</v>
      </c>
      <c r="Q2071" s="2"/>
      <c r="R2071" s="2"/>
      <c r="S2071" s="2"/>
      <c r="U2071" s="116" t="s">
        <v>55</v>
      </c>
      <c r="V2071" s="128" t="s">
        <v>525</v>
      </c>
      <c r="W2071" s="127" t="s">
        <v>2915</v>
      </c>
    </row>
    <row r="2072" spans="6:23" s="25" customFormat="1" ht="19.5" customHeight="1" x14ac:dyDescent="0.3">
      <c r="F2072" s="112" t="s">
        <v>5</v>
      </c>
      <c r="G2072" s="112" t="s">
        <v>3416</v>
      </c>
      <c r="H2072" s="112" t="s">
        <v>5740</v>
      </c>
      <c r="Q2072" s="2"/>
      <c r="R2072" s="2"/>
      <c r="S2072" s="2"/>
      <c r="U2072" s="116" t="s">
        <v>55</v>
      </c>
      <c r="V2072" s="128" t="s">
        <v>525</v>
      </c>
      <c r="W2072" s="127" t="s">
        <v>2919</v>
      </c>
    </row>
    <row r="2073" spans="6:23" s="25" customFormat="1" ht="19.5" customHeight="1" x14ac:dyDescent="0.3">
      <c r="F2073" s="112" t="s">
        <v>5</v>
      </c>
      <c r="G2073" s="112" t="s">
        <v>3419</v>
      </c>
      <c r="H2073" s="112" t="s">
        <v>5740</v>
      </c>
      <c r="Q2073" s="2"/>
      <c r="R2073" s="2"/>
      <c r="S2073" s="2"/>
      <c r="U2073" s="116" t="s">
        <v>55</v>
      </c>
      <c r="V2073" s="128" t="s">
        <v>525</v>
      </c>
      <c r="W2073" s="127" t="s">
        <v>2922</v>
      </c>
    </row>
    <row r="2074" spans="6:23" s="25" customFormat="1" ht="19.5" customHeight="1" x14ac:dyDescent="0.3">
      <c r="F2074" s="112" t="s">
        <v>5</v>
      </c>
      <c r="G2074" s="112" t="s">
        <v>3433</v>
      </c>
      <c r="H2074" s="112" t="s">
        <v>5740</v>
      </c>
      <c r="Q2074" s="2"/>
      <c r="R2074" s="2"/>
      <c r="S2074" s="2"/>
      <c r="U2074" s="116" t="s">
        <v>55</v>
      </c>
      <c r="V2074" s="128" t="s">
        <v>525</v>
      </c>
      <c r="W2074" s="127" t="s">
        <v>2925</v>
      </c>
    </row>
    <row r="2075" spans="6:23" s="25" customFormat="1" ht="19.5" customHeight="1" x14ac:dyDescent="0.3">
      <c r="F2075" s="112" t="s">
        <v>5</v>
      </c>
      <c r="G2075" s="112" t="s">
        <v>3436</v>
      </c>
      <c r="H2075" s="112" t="s">
        <v>5740</v>
      </c>
      <c r="Q2075" s="2"/>
      <c r="R2075" s="2"/>
      <c r="S2075" s="2"/>
      <c r="U2075" s="116" t="s">
        <v>55</v>
      </c>
      <c r="V2075" s="128" t="s">
        <v>525</v>
      </c>
      <c r="W2075" s="127" t="s">
        <v>2928</v>
      </c>
    </row>
    <row r="2076" spans="6:23" s="25" customFormat="1" ht="19.5" customHeight="1" x14ac:dyDescent="0.3">
      <c r="F2076" s="112" t="s">
        <v>5</v>
      </c>
      <c r="G2076" s="112" t="s">
        <v>3439</v>
      </c>
      <c r="H2076" s="112" t="s">
        <v>5740</v>
      </c>
      <c r="Q2076" s="2"/>
      <c r="R2076" s="2"/>
      <c r="S2076" s="2"/>
      <c r="U2076" s="116" t="s">
        <v>55</v>
      </c>
      <c r="V2076" s="128" t="s">
        <v>525</v>
      </c>
      <c r="W2076" s="127" t="s">
        <v>2931</v>
      </c>
    </row>
    <row r="2077" spans="6:23" s="25" customFormat="1" ht="19.5" customHeight="1" x14ac:dyDescent="0.3">
      <c r="F2077" s="112" t="s">
        <v>5</v>
      </c>
      <c r="G2077" s="112" t="s">
        <v>3441</v>
      </c>
      <c r="H2077" s="112" t="s">
        <v>5740</v>
      </c>
      <c r="Q2077" s="2"/>
      <c r="R2077" s="2"/>
      <c r="S2077" s="2"/>
      <c r="U2077" s="116" t="s">
        <v>55</v>
      </c>
      <c r="V2077" s="128" t="s">
        <v>525</v>
      </c>
      <c r="W2077" s="127" t="s">
        <v>2934</v>
      </c>
    </row>
    <row r="2078" spans="6:23" s="25" customFormat="1" ht="19.5" customHeight="1" x14ac:dyDescent="0.3">
      <c r="F2078" s="112" t="s">
        <v>5</v>
      </c>
      <c r="G2078" s="112" t="s">
        <v>3443</v>
      </c>
      <c r="H2078" s="112" t="s">
        <v>5740</v>
      </c>
      <c r="Q2078" s="2"/>
      <c r="R2078" s="2"/>
      <c r="S2078" s="2"/>
      <c r="U2078" s="116" t="s">
        <v>55</v>
      </c>
      <c r="V2078" s="128" t="s">
        <v>525</v>
      </c>
      <c r="W2078" s="127" t="s">
        <v>2937</v>
      </c>
    </row>
    <row r="2079" spans="6:23" s="25" customFormat="1" ht="19.5" customHeight="1" x14ac:dyDescent="0.3">
      <c r="F2079" s="112" t="s">
        <v>5</v>
      </c>
      <c r="G2079" s="112" t="s">
        <v>3445</v>
      </c>
      <c r="H2079" s="112" t="s">
        <v>5740</v>
      </c>
      <c r="Q2079" s="2"/>
      <c r="R2079" s="2"/>
      <c r="S2079" s="2"/>
      <c r="U2079" s="116" t="s">
        <v>55</v>
      </c>
      <c r="V2079" s="128" t="s">
        <v>525</v>
      </c>
      <c r="W2079" s="127" t="s">
        <v>2940</v>
      </c>
    </row>
    <row r="2080" spans="6:23" s="25" customFormat="1" ht="19.5" customHeight="1" x14ac:dyDescent="0.3">
      <c r="F2080" s="112" t="s">
        <v>5</v>
      </c>
      <c r="G2080" s="112" t="s">
        <v>3448</v>
      </c>
      <c r="H2080" s="112" t="s">
        <v>5740</v>
      </c>
      <c r="Q2080" s="2"/>
      <c r="R2080" s="2"/>
      <c r="S2080" s="2"/>
      <c r="U2080" s="116" t="s">
        <v>55</v>
      </c>
      <c r="V2080" s="128" t="s">
        <v>525</v>
      </c>
      <c r="W2080" s="127" t="s">
        <v>2943</v>
      </c>
    </row>
    <row r="2081" spans="6:23" s="25" customFormat="1" ht="19.5" customHeight="1" x14ac:dyDescent="0.3">
      <c r="F2081" s="112" t="s">
        <v>5</v>
      </c>
      <c r="G2081" s="112" t="s">
        <v>3451</v>
      </c>
      <c r="H2081" s="112" t="s">
        <v>5740</v>
      </c>
      <c r="Q2081" s="2"/>
      <c r="R2081" s="2"/>
      <c r="S2081" s="2"/>
      <c r="U2081" s="116" t="s">
        <v>55</v>
      </c>
      <c r="V2081" s="128" t="s">
        <v>525</v>
      </c>
      <c r="W2081" s="127" t="s">
        <v>2946</v>
      </c>
    </row>
    <row r="2082" spans="6:23" s="25" customFormat="1" ht="19.5" customHeight="1" x14ac:dyDescent="0.3">
      <c r="F2082" s="112" t="s">
        <v>5</v>
      </c>
      <c r="G2082" s="112" t="s">
        <v>3454</v>
      </c>
      <c r="H2082" s="112" t="s">
        <v>5740</v>
      </c>
      <c r="Q2082" s="2"/>
      <c r="R2082" s="2"/>
      <c r="S2082" s="2"/>
      <c r="U2082" s="116" t="s">
        <v>55</v>
      </c>
      <c r="V2082" s="128" t="s">
        <v>525</v>
      </c>
      <c r="W2082" s="127" t="s">
        <v>2949</v>
      </c>
    </row>
    <row r="2083" spans="6:23" s="25" customFormat="1" ht="19.5" customHeight="1" x14ac:dyDescent="0.3">
      <c r="F2083" s="112" t="s">
        <v>5</v>
      </c>
      <c r="G2083" s="112" t="s">
        <v>3457</v>
      </c>
      <c r="H2083" s="112" t="s">
        <v>5740</v>
      </c>
      <c r="Q2083" s="2"/>
      <c r="R2083" s="2"/>
      <c r="S2083" s="2"/>
      <c r="U2083" s="116" t="s">
        <v>55</v>
      </c>
      <c r="V2083" s="128" t="s">
        <v>525</v>
      </c>
      <c r="W2083" s="127" t="s">
        <v>2953</v>
      </c>
    </row>
    <row r="2084" spans="6:23" s="25" customFormat="1" ht="19.5" customHeight="1" x14ac:dyDescent="0.3">
      <c r="F2084" s="112" t="s">
        <v>5</v>
      </c>
      <c r="G2084" s="112" t="s">
        <v>3459</v>
      </c>
      <c r="H2084" s="112" t="s">
        <v>5740</v>
      </c>
      <c r="Q2084" s="2"/>
      <c r="R2084" s="2"/>
      <c r="S2084" s="2"/>
      <c r="U2084" s="116" t="s">
        <v>55</v>
      </c>
      <c r="V2084" s="128" t="s">
        <v>525</v>
      </c>
      <c r="W2084" s="127" t="s">
        <v>2956</v>
      </c>
    </row>
    <row r="2085" spans="6:23" s="25" customFormat="1" ht="19.5" customHeight="1" x14ac:dyDescent="0.3">
      <c r="F2085" s="112" t="s">
        <v>5</v>
      </c>
      <c r="G2085" s="112" t="s">
        <v>3461</v>
      </c>
      <c r="H2085" s="112" t="s">
        <v>5740</v>
      </c>
      <c r="Q2085" s="2"/>
      <c r="R2085" s="2"/>
      <c r="S2085" s="2"/>
      <c r="U2085" s="116" t="s">
        <v>55</v>
      </c>
      <c r="V2085" s="128" t="s">
        <v>525</v>
      </c>
      <c r="W2085" s="127" t="s">
        <v>2960</v>
      </c>
    </row>
    <row r="2086" spans="6:23" s="25" customFormat="1" ht="19.5" customHeight="1" x14ac:dyDescent="0.3">
      <c r="F2086" s="112" t="s">
        <v>5</v>
      </c>
      <c r="G2086" s="112" t="s">
        <v>3464</v>
      </c>
      <c r="H2086" s="112" t="s">
        <v>5740</v>
      </c>
      <c r="Q2086" s="2"/>
      <c r="R2086" s="2"/>
      <c r="S2086" s="2"/>
      <c r="U2086" s="116" t="s">
        <v>55</v>
      </c>
      <c r="V2086" s="128" t="s">
        <v>525</v>
      </c>
      <c r="W2086" s="127" t="s">
        <v>2963</v>
      </c>
    </row>
    <row r="2087" spans="6:23" s="25" customFormat="1" ht="19.5" customHeight="1" x14ac:dyDescent="0.3">
      <c r="F2087" s="112" t="s">
        <v>5</v>
      </c>
      <c r="G2087" s="112" t="s">
        <v>3467</v>
      </c>
      <c r="H2087" s="112" t="s">
        <v>5740</v>
      </c>
      <c r="Q2087" s="2"/>
      <c r="R2087" s="2"/>
      <c r="S2087" s="2"/>
      <c r="U2087" s="116" t="s">
        <v>55</v>
      </c>
      <c r="V2087" s="128" t="s">
        <v>525</v>
      </c>
      <c r="W2087" s="127" t="s">
        <v>2966</v>
      </c>
    </row>
    <row r="2088" spans="6:23" s="25" customFormat="1" ht="19.5" customHeight="1" x14ac:dyDescent="0.3">
      <c r="F2088" s="112" t="s">
        <v>5</v>
      </c>
      <c r="G2088" s="112" t="s">
        <v>3470</v>
      </c>
      <c r="H2088" s="112" t="s">
        <v>5740</v>
      </c>
      <c r="Q2088" s="2"/>
      <c r="R2088" s="2"/>
      <c r="S2088" s="2"/>
      <c r="U2088" s="116" t="s">
        <v>55</v>
      </c>
      <c r="V2088" s="128" t="s">
        <v>525</v>
      </c>
      <c r="W2088" s="127" t="s">
        <v>2580</v>
      </c>
    </row>
    <row r="2089" spans="6:23" s="25" customFormat="1" ht="19.5" customHeight="1" x14ac:dyDescent="0.3">
      <c r="F2089" s="112" t="s">
        <v>5</v>
      </c>
      <c r="G2089" s="112" t="s">
        <v>3473</v>
      </c>
      <c r="H2089" s="112" t="s">
        <v>5740</v>
      </c>
      <c r="Q2089" s="2"/>
      <c r="R2089" s="2"/>
      <c r="S2089" s="2"/>
      <c r="U2089" s="116" t="s">
        <v>55</v>
      </c>
      <c r="V2089" s="128" t="s">
        <v>525</v>
      </c>
      <c r="W2089" s="127" t="s">
        <v>2584</v>
      </c>
    </row>
    <row r="2090" spans="6:23" s="25" customFormat="1" ht="19.5" customHeight="1" x14ac:dyDescent="0.3">
      <c r="F2090" s="112" t="s">
        <v>5</v>
      </c>
      <c r="G2090" s="112" t="s">
        <v>3476</v>
      </c>
      <c r="H2090" s="112" t="s">
        <v>5740</v>
      </c>
      <c r="Q2090" s="2"/>
      <c r="R2090" s="2"/>
      <c r="S2090" s="2"/>
      <c r="U2090" s="116" t="s">
        <v>55</v>
      </c>
      <c r="V2090" s="128" t="s">
        <v>525</v>
      </c>
      <c r="W2090" s="127" t="s">
        <v>2588</v>
      </c>
    </row>
    <row r="2091" spans="6:23" s="25" customFormat="1" ht="19.5" customHeight="1" x14ac:dyDescent="0.3">
      <c r="F2091" s="112" t="s">
        <v>5</v>
      </c>
      <c r="G2091" s="112" t="s">
        <v>3479</v>
      </c>
      <c r="H2091" s="112" t="s">
        <v>5740</v>
      </c>
      <c r="Q2091" s="2"/>
      <c r="R2091" s="2"/>
      <c r="S2091" s="2"/>
      <c r="U2091" s="116" t="s">
        <v>55</v>
      </c>
      <c r="V2091" s="128" t="s">
        <v>525</v>
      </c>
      <c r="W2091" s="127" t="s">
        <v>2598</v>
      </c>
    </row>
    <row r="2092" spans="6:23" s="25" customFormat="1" ht="19.5" customHeight="1" x14ac:dyDescent="0.3">
      <c r="F2092" s="112" t="s">
        <v>5</v>
      </c>
      <c r="G2092" s="112" t="s">
        <v>3482</v>
      </c>
      <c r="H2092" s="112" t="s">
        <v>5740</v>
      </c>
      <c r="Q2092" s="2"/>
      <c r="R2092" s="2"/>
      <c r="S2092" s="2"/>
      <c r="U2092" s="116" t="s">
        <v>55</v>
      </c>
      <c r="V2092" s="128" t="s">
        <v>525</v>
      </c>
      <c r="W2092" s="127" t="s">
        <v>2604</v>
      </c>
    </row>
    <row r="2093" spans="6:23" s="25" customFormat="1" ht="19.5" customHeight="1" x14ac:dyDescent="0.3">
      <c r="F2093" s="112" t="s">
        <v>5</v>
      </c>
      <c r="G2093" s="112" t="s">
        <v>3485</v>
      </c>
      <c r="H2093" s="112" t="s">
        <v>5740</v>
      </c>
      <c r="Q2093" s="2"/>
      <c r="R2093" s="2"/>
      <c r="S2093" s="2"/>
      <c r="U2093" s="116" t="s">
        <v>55</v>
      </c>
      <c r="V2093" s="128" t="s">
        <v>525</v>
      </c>
      <c r="W2093" s="127" t="s">
        <v>2608</v>
      </c>
    </row>
    <row r="2094" spans="6:23" s="25" customFormat="1" ht="19.5" customHeight="1" x14ac:dyDescent="0.3">
      <c r="F2094" s="112" t="s">
        <v>5</v>
      </c>
      <c r="G2094" s="112" t="s">
        <v>3488</v>
      </c>
      <c r="H2094" s="112" t="s">
        <v>5740</v>
      </c>
      <c r="Q2094" s="2"/>
      <c r="R2094" s="2"/>
      <c r="S2094" s="2"/>
      <c r="U2094" s="116" t="s">
        <v>55</v>
      </c>
      <c r="V2094" s="128" t="s">
        <v>525</v>
      </c>
      <c r="W2094" s="127" t="s">
        <v>2612</v>
      </c>
    </row>
    <row r="2095" spans="6:23" s="25" customFormat="1" ht="19.5" customHeight="1" x14ac:dyDescent="0.3">
      <c r="F2095" s="112" t="s">
        <v>5</v>
      </c>
      <c r="G2095" s="112" t="s">
        <v>3491</v>
      </c>
      <c r="H2095" s="112" t="s">
        <v>5740</v>
      </c>
      <c r="Q2095" s="2"/>
      <c r="R2095" s="2"/>
      <c r="S2095" s="2"/>
      <c r="U2095" s="116" t="s">
        <v>55</v>
      </c>
      <c r="V2095" s="128" t="s">
        <v>525</v>
      </c>
      <c r="W2095" s="127" t="s">
        <v>2615</v>
      </c>
    </row>
    <row r="2096" spans="6:23" s="25" customFormat="1" ht="19.5" customHeight="1" x14ac:dyDescent="0.3">
      <c r="F2096" s="112" t="s">
        <v>5</v>
      </c>
      <c r="G2096" s="112" t="s">
        <v>3494</v>
      </c>
      <c r="H2096" s="112" t="s">
        <v>5740</v>
      </c>
      <c r="Q2096" s="2"/>
      <c r="R2096" s="2"/>
      <c r="S2096" s="2"/>
      <c r="U2096" s="116" t="s">
        <v>55</v>
      </c>
      <c r="V2096" s="128" t="s">
        <v>525</v>
      </c>
      <c r="W2096" s="127" t="s">
        <v>2623</v>
      </c>
    </row>
    <row r="2097" spans="6:23" s="25" customFormat="1" ht="19.5" customHeight="1" x14ac:dyDescent="0.3">
      <c r="F2097" s="112" t="s">
        <v>5</v>
      </c>
      <c r="G2097" s="112" t="s">
        <v>3515</v>
      </c>
      <c r="H2097" s="112" t="s">
        <v>5740</v>
      </c>
      <c r="Q2097" s="2"/>
      <c r="R2097" s="2"/>
      <c r="S2097" s="2"/>
      <c r="U2097" s="116" t="s">
        <v>55</v>
      </c>
      <c r="V2097" s="128" t="s">
        <v>525</v>
      </c>
      <c r="W2097" s="127" t="s">
        <v>2630</v>
      </c>
    </row>
    <row r="2098" spans="6:23" s="25" customFormat="1" ht="19.5" customHeight="1" x14ac:dyDescent="0.3">
      <c r="F2098" s="112" t="s">
        <v>5</v>
      </c>
      <c r="G2098" s="112" t="s">
        <v>3566</v>
      </c>
      <c r="H2098" s="112" t="s">
        <v>5740</v>
      </c>
      <c r="Q2098" s="2"/>
      <c r="R2098" s="2"/>
      <c r="S2098" s="2"/>
      <c r="U2098" s="116" t="s">
        <v>55</v>
      </c>
      <c r="V2098" s="128" t="s">
        <v>525</v>
      </c>
      <c r="W2098" s="127" t="s">
        <v>2641</v>
      </c>
    </row>
    <row r="2099" spans="6:23" s="25" customFormat="1" ht="19.5" customHeight="1" x14ac:dyDescent="0.3">
      <c r="F2099" s="112" t="s">
        <v>5</v>
      </c>
      <c r="G2099" s="112" t="s">
        <v>3586</v>
      </c>
      <c r="H2099" s="112" t="s">
        <v>5740</v>
      </c>
      <c r="Q2099" s="2"/>
      <c r="R2099" s="2"/>
      <c r="S2099" s="2"/>
      <c r="U2099" s="116" t="s">
        <v>55</v>
      </c>
      <c r="V2099" s="128" t="s">
        <v>525</v>
      </c>
      <c r="W2099" s="127" t="s">
        <v>2645</v>
      </c>
    </row>
    <row r="2100" spans="6:23" s="25" customFormat="1" ht="19.5" customHeight="1" x14ac:dyDescent="0.3">
      <c r="F2100" s="112" t="s">
        <v>5</v>
      </c>
      <c r="G2100" s="112" t="s">
        <v>3589</v>
      </c>
      <c r="H2100" s="112" t="s">
        <v>5740</v>
      </c>
      <c r="Q2100" s="2"/>
      <c r="R2100" s="2"/>
      <c r="S2100" s="2"/>
      <c r="U2100" s="116" t="s">
        <v>55</v>
      </c>
      <c r="V2100" s="128" t="s">
        <v>525</v>
      </c>
      <c r="W2100" s="127" t="s">
        <v>2652</v>
      </c>
    </row>
    <row r="2101" spans="6:23" s="25" customFormat="1" ht="19.5" customHeight="1" x14ac:dyDescent="0.3">
      <c r="F2101" s="112" t="s">
        <v>5</v>
      </c>
      <c r="G2101" s="112" t="s">
        <v>3610</v>
      </c>
      <c r="H2101" s="112" t="s">
        <v>5740</v>
      </c>
      <c r="Q2101" s="2"/>
      <c r="R2101" s="2"/>
      <c r="S2101" s="2"/>
      <c r="U2101" s="116" t="s">
        <v>55</v>
      </c>
      <c r="V2101" s="128" t="s">
        <v>525</v>
      </c>
      <c r="W2101" s="127" t="s">
        <v>2656</v>
      </c>
    </row>
    <row r="2102" spans="6:23" s="25" customFormat="1" ht="19.5" customHeight="1" x14ac:dyDescent="0.3">
      <c r="F2102" s="112" t="s">
        <v>5</v>
      </c>
      <c r="G2102" s="112" t="s">
        <v>3612</v>
      </c>
      <c r="H2102" s="112" t="s">
        <v>5740</v>
      </c>
      <c r="Q2102" s="2"/>
      <c r="R2102" s="2"/>
      <c r="S2102" s="2"/>
      <c r="U2102" s="116" t="s">
        <v>55</v>
      </c>
      <c r="V2102" s="128" t="s">
        <v>525</v>
      </c>
      <c r="W2102" s="127" t="s">
        <v>2660</v>
      </c>
    </row>
    <row r="2103" spans="6:23" s="25" customFormat="1" ht="19.5" customHeight="1" x14ac:dyDescent="0.3">
      <c r="F2103" s="112" t="s">
        <v>5</v>
      </c>
      <c r="G2103" s="112" t="s">
        <v>3718</v>
      </c>
      <c r="H2103" s="112" t="s">
        <v>5740</v>
      </c>
      <c r="Q2103" s="2"/>
      <c r="R2103" s="2"/>
      <c r="S2103" s="2"/>
      <c r="U2103" s="116" t="s">
        <v>55</v>
      </c>
      <c r="V2103" s="128" t="s">
        <v>525</v>
      </c>
      <c r="W2103" s="127" t="s">
        <v>2664</v>
      </c>
    </row>
    <row r="2104" spans="6:23" s="25" customFormat="1" ht="19.5" customHeight="1" x14ac:dyDescent="0.3">
      <c r="F2104" s="112" t="s">
        <v>5</v>
      </c>
      <c r="G2104" s="112" t="s">
        <v>3725</v>
      </c>
      <c r="H2104" s="112" t="s">
        <v>5740</v>
      </c>
      <c r="Q2104" s="2"/>
      <c r="R2104" s="2"/>
      <c r="S2104" s="2"/>
      <c r="U2104" s="116" t="s">
        <v>55</v>
      </c>
      <c r="V2104" s="128" t="s">
        <v>525</v>
      </c>
      <c r="W2104" s="127" t="s">
        <v>2667</v>
      </c>
    </row>
    <row r="2105" spans="6:23" s="25" customFormat="1" ht="19.5" customHeight="1" x14ac:dyDescent="0.3">
      <c r="F2105" s="112" t="s">
        <v>5</v>
      </c>
      <c r="G2105" s="112" t="s">
        <v>3728</v>
      </c>
      <c r="H2105" s="112" t="s">
        <v>5740</v>
      </c>
      <c r="Q2105" s="2"/>
      <c r="R2105" s="2"/>
      <c r="S2105" s="2"/>
      <c r="U2105" s="116" t="s">
        <v>55</v>
      </c>
      <c r="V2105" s="128" t="s">
        <v>525</v>
      </c>
      <c r="W2105" s="127" t="s">
        <v>2671</v>
      </c>
    </row>
    <row r="2106" spans="6:23" s="25" customFormat="1" ht="19.5" customHeight="1" x14ac:dyDescent="0.3">
      <c r="F2106" s="112" t="s">
        <v>5</v>
      </c>
      <c r="G2106" s="112" t="s">
        <v>3731</v>
      </c>
      <c r="H2106" s="112" t="s">
        <v>5740</v>
      </c>
      <c r="Q2106" s="2"/>
      <c r="R2106" s="2"/>
      <c r="S2106" s="2"/>
      <c r="U2106" s="116" t="s">
        <v>55</v>
      </c>
      <c r="V2106" s="128" t="s">
        <v>525</v>
      </c>
      <c r="W2106" s="127" t="s">
        <v>2675</v>
      </c>
    </row>
    <row r="2107" spans="6:23" s="25" customFormat="1" ht="19.5" customHeight="1" x14ac:dyDescent="0.3">
      <c r="F2107" s="112" t="s">
        <v>5</v>
      </c>
      <c r="G2107" s="112" t="s">
        <v>3749</v>
      </c>
      <c r="H2107" s="112" t="s">
        <v>5740</v>
      </c>
      <c r="Q2107" s="2"/>
      <c r="R2107" s="2"/>
      <c r="S2107" s="2"/>
      <c r="U2107" s="116" t="s">
        <v>55</v>
      </c>
      <c r="V2107" s="128" t="s">
        <v>525</v>
      </c>
      <c r="W2107" s="127" t="s">
        <v>2678</v>
      </c>
    </row>
    <row r="2108" spans="6:23" s="25" customFormat="1" ht="19.5" customHeight="1" x14ac:dyDescent="0.3">
      <c r="F2108" s="112" t="s">
        <v>5</v>
      </c>
      <c r="G2108" s="112" t="s">
        <v>3751</v>
      </c>
      <c r="H2108" s="112" t="s">
        <v>5740</v>
      </c>
      <c r="Q2108" s="2"/>
      <c r="R2108" s="2"/>
      <c r="S2108" s="2"/>
      <c r="U2108" s="116" t="s">
        <v>55</v>
      </c>
      <c r="V2108" s="128" t="s">
        <v>525</v>
      </c>
      <c r="W2108" s="127" t="s">
        <v>2682</v>
      </c>
    </row>
    <row r="2109" spans="6:23" s="25" customFormat="1" ht="19.5" customHeight="1" x14ac:dyDescent="0.3">
      <c r="F2109" s="112" t="s">
        <v>5</v>
      </c>
      <c r="G2109" s="112" t="s">
        <v>3754</v>
      </c>
      <c r="H2109" s="112" t="s">
        <v>5740</v>
      </c>
      <c r="Q2109" s="2"/>
      <c r="R2109" s="2"/>
      <c r="S2109" s="2"/>
      <c r="U2109" s="116" t="s">
        <v>55</v>
      </c>
      <c r="V2109" s="128" t="s">
        <v>525</v>
      </c>
      <c r="W2109" s="127" t="s">
        <v>2686</v>
      </c>
    </row>
    <row r="2110" spans="6:23" s="25" customFormat="1" ht="19.5" customHeight="1" x14ac:dyDescent="0.3">
      <c r="F2110" s="112" t="s">
        <v>5</v>
      </c>
      <c r="G2110" s="112" t="s">
        <v>3756</v>
      </c>
      <c r="H2110" s="112" t="s">
        <v>5740</v>
      </c>
      <c r="Q2110" s="2"/>
      <c r="R2110" s="2"/>
      <c r="S2110" s="2"/>
      <c r="U2110" s="116" t="s">
        <v>55</v>
      </c>
      <c r="V2110" s="128" t="s">
        <v>525</v>
      </c>
      <c r="W2110" s="127" t="s">
        <v>2689</v>
      </c>
    </row>
    <row r="2111" spans="6:23" s="25" customFormat="1" ht="19.5" customHeight="1" x14ac:dyDescent="0.3">
      <c r="F2111" s="112" t="s">
        <v>5</v>
      </c>
      <c r="G2111" s="112" t="s">
        <v>3758</v>
      </c>
      <c r="H2111" s="112" t="s">
        <v>5740</v>
      </c>
      <c r="Q2111" s="2"/>
      <c r="R2111" s="2"/>
      <c r="S2111" s="2"/>
      <c r="U2111" s="116" t="s">
        <v>55</v>
      </c>
      <c r="V2111" s="128" t="s">
        <v>525</v>
      </c>
      <c r="W2111" s="127" t="s">
        <v>2693</v>
      </c>
    </row>
    <row r="2112" spans="6:23" s="25" customFormat="1" ht="19.5" customHeight="1" x14ac:dyDescent="0.3">
      <c r="F2112" s="112" t="s">
        <v>5</v>
      </c>
      <c r="G2112" s="112" t="s">
        <v>3776</v>
      </c>
      <c r="H2112" s="112" t="s">
        <v>5740</v>
      </c>
      <c r="Q2112" s="2"/>
      <c r="R2112" s="2"/>
      <c r="S2112" s="2"/>
      <c r="U2112" s="116" t="s">
        <v>55</v>
      </c>
      <c r="V2112" s="128" t="s">
        <v>525</v>
      </c>
      <c r="W2112" s="127" t="s">
        <v>2697</v>
      </c>
    </row>
    <row r="2113" spans="6:23" s="25" customFormat="1" ht="19.5" customHeight="1" x14ac:dyDescent="0.3">
      <c r="F2113" s="112" t="s">
        <v>5</v>
      </c>
      <c r="G2113" s="112" t="s">
        <v>3779</v>
      </c>
      <c r="H2113" s="112" t="s">
        <v>5740</v>
      </c>
      <c r="Q2113" s="2"/>
      <c r="R2113" s="2"/>
      <c r="S2113" s="2"/>
      <c r="U2113" s="116" t="s">
        <v>55</v>
      </c>
      <c r="V2113" s="128" t="s">
        <v>525</v>
      </c>
      <c r="W2113" s="127" t="s">
        <v>2700</v>
      </c>
    </row>
    <row r="2114" spans="6:23" s="25" customFormat="1" ht="19.5" customHeight="1" x14ac:dyDescent="0.3">
      <c r="F2114" s="112" t="s">
        <v>5</v>
      </c>
      <c r="G2114" s="112" t="s">
        <v>3781</v>
      </c>
      <c r="H2114" s="112" t="s">
        <v>5740</v>
      </c>
      <c r="Q2114" s="2"/>
      <c r="R2114" s="2"/>
      <c r="S2114" s="2"/>
      <c r="U2114" s="116" t="s">
        <v>55</v>
      </c>
      <c r="V2114" s="128" t="s">
        <v>525</v>
      </c>
      <c r="W2114" s="127" t="s">
        <v>2704</v>
      </c>
    </row>
    <row r="2115" spans="6:23" s="25" customFormat="1" ht="19.5" customHeight="1" x14ac:dyDescent="0.3">
      <c r="F2115" s="112" t="s">
        <v>5</v>
      </c>
      <c r="G2115" s="112" t="s">
        <v>3782</v>
      </c>
      <c r="H2115" s="112" t="s">
        <v>5740</v>
      </c>
      <c r="Q2115" s="2"/>
      <c r="R2115" s="2"/>
      <c r="S2115" s="2"/>
      <c r="U2115" s="116" t="s">
        <v>55</v>
      </c>
      <c r="V2115" s="128" t="s">
        <v>525</v>
      </c>
      <c r="W2115" s="127" t="s">
        <v>2707</v>
      </c>
    </row>
    <row r="2116" spans="6:23" s="25" customFormat="1" ht="19.5" customHeight="1" x14ac:dyDescent="0.3">
      <c r="F2116" s="112" t="s">
        <v>5</v>
      </c>
      <c r="G2116" s="112" t="s">
        <v>3785</v>
      </c>
      <c r="H2116" s="112" t="s">
        <v>5740</v>
      </c>
      <c r="Q2116" s="2"/>
      <c r="R2116" s="2"/>
      <c r="S2116" s="2"/>
      <c r="U2116" s="116" t="s">
        <v>55</v>
      </c>
      <c r="V2116" s="128" t="s">
        <v>525</v>
      </c>
      <c r="W2116" s="127" t="s">
        <v>2710</v>
      </c>
    </row>
    <row r="2117" spans="6:23" s="25" customFormat="1" ht="19.5" customHeight="1" x14ac:dyDescent="0.3">
      <c r="F2117" s="112" t="s">
        <v>5</v>
      </c>
      <c r="G2117" s="112" t="s">
        <v>3800</v>
      </c>
      <c r="H2117" s="112" t="s">
        <v>5740</v>
      </c>
      <c r="Q2117" s="2"/>
      <c r="R2117" s="2"/>
      <c r="S2117" s="2"/>
      <c r="U2117" s="116" t="s">
        <v>55</v>
      </c>
      <c r="V2117" s="128" t="s">
        <v>525</v>
      </c>
      <c r="W2117" s="127" t="s">
        <v>2713</v>
      </c>
    </row>
    <row r="2118" spans="6:23" s="25" customFormat="1" ht="19.5" customHeight="1" x14ac:dyDescent="0.3">
      <c r="F2118" s="112" t="s">
        <v>5</v>
      </c>
      <c r="G2118" s="112" t="s">
        <v>3802</v>
      </c>
      <c r="H2118" s="112" t="s">
        <v>5740</v>
      </c>
      <c r="Q2118" s="2"/>
      <c r="R2118" s="2"/>
      <c r="S2118" s="2"/>
      <c r="U2118" s="116" t="s">
        <v>55</v>
      </c>
      <c r="V2118" s="128" t="s">
        <v>525</v>
      </c>
      <c r="W2118" s="127" t="s">
        <v>2716</v>
      </c>
    </row>
    <row r="2119" spans="6:23" s="25" customFormat="1" ht="19.5" customHeight="1" x14ac:dyDescent="0.3">
      <c r="F2119" s="112" t="s">
        <v>5</v>
      </c>
      <c r="G2119" s="112" t="s">
        <v>3803</v>
      </c>
      <c r="H2119" s="112" t="s">
        <v>5740</v>
      </c>
      <c r="Q2119" s="2"/>
      <c r="R2119" s="2"/>
      <c r="S2119" s="2"/>
      <c r="U2119" s="116" t="s">
        <v>55</v>
      </c>
      <c r="V2119" s="128" t="s">
        <v>525</v>
      </c>
      <c r="W2119" s="127" t="s">
        <v>2719</v>
      </c>
    </row>
    <row r="2120" spans="6:23" s="25" customFormat="1" ht="19.5" customHeight="1" x14ac:dyDescent="0.3">
      <c r="F2120" s="112" t="s">
        <v>5</v>
      </c>
      <c r="G2120" s="112" t="s">
        <v>3821</v>
      </c>
      <c r="H2120" s="112" t="s">
        <v>5740</v>
      </c>
      <c r="Q2120" s="2"/>
      <c r="R2120" s="2"/>
      <c r="S2120" s="2"/>
      <c r="U2120" s="116" t="s">
        <v>55</v>
      </c>
      <c r="V2120" s="128" t="s">
        <v>525</v>
      </c>
      <c r="W2120" s="127" t="s">
        <v>2723</v>
      </c>
    </row>
    <row r="2121" spans="6:23" s="25" customFormat="1" ht="19.5" customHeight="1" x14ac:dyDescent="0.3">
      <c r="F2121" s="112" t="s">
        <v>5</v>
      </c>
      <c r="G2121" s="112" t="s">
        <v>3824</v>
      </c>
      <c r="H2121" s="112" t="s">
        <v>5740</v>
      </c>
      <c r="Q2121" s="2"/>
      <c r="R2121" s="2"/>
      <c r="S2121" s="2"/>
      <c r="U2121" s="116" t="s">
        <v>55</v>
      </c>
      <c r="V2121" s="128" t="s">
        <v>525</v>
      </c>
      <c r="W2121" s="127" t="s">
        <v>2727</v>
      </c>
    </row>
    <row r="2122" spans="6:23" s="25" customFormat="1" ht="19.5" customHeight="1" x14ac:dyDescent="0.3">
      <c r="F2122" s="112" t="s">
        <v>5</v>
      </c>
      <c r="G2122" s="112" t="s">
        <v>3825</v>
      </c>
      <c r="H2122" s="112" t="s">
        <v>5740</v>
      </c>
      <c r="Q2122" s="2"/>
      <c r="R2122" s="2"/>
      <c r="S2122" s="2"/>
      <c r="U2122" s="116" t="s">
        <v>55</v>
      </c>
      <c r="V2122" s="128" t="s">
        <v>525</v>
      </c>
      <c r="W2122" s="127" t="s">
        <v>2730</v>
      </c>
    </row>
    <row r="2123" spans="6:23" s="25" customFormat="1" ht="19.5" customHeight="1" x14ac:dyDescent="0.3">
      <c r="F2123" s="112" t="s">
        <v>5</v>
      </c>
      <c r="G2123" s="112" t="s">
        <v>3828</v>
      </c>
      <c r="H2123" s="112" t="s">
        <v>5740</v>
      </c>
      <c r="Q2123" s="2"/>
      <c r="R2123" s="2"/>
      <c r="S2123" s="2"/>
      <c r="U2123" s="116" t="s">
        <v>55</v>
      </c>
      <c r="V2123" s="128" t="s">
        <v>525</v>
      </c>
      <c r="W2123" s="127" t="s">
        <v>2733</v>
      </c>
    </row>
    <row r="2124" spans="6:23" s="25" customFormat="1" ht="19.5" customHeight="1" x14ac:dyDescent="0.3">
      <c r="F2124" s="112" t="s">
        <v>5</v>
      </c>
      <c r="G2124" s="112" t="s">
        <v>3839</v>
      </c>
      <c r="H2124" s="112" t="s">
        <v>5740</v>
      </c>
      <c r="Q2124" s="2"/>
      <c r="R2124" s="2"/>
      <c r="S2124" s="2"/>
      <c r="U2124" s="116" t="s">
        <v>55</v>
      </c>
      <c r="V2124" s="128" t="s">
        <v>525</v>
      </c>
      <c r="W2124" s="127" t="s">
        <v>2736</v>
      </c>
    </row>
    <row r="2125" spans="6:23" s="25" customFormat="1" ht="19.5" customHeight="1" x14ac:dyDescent="0.3">
      <c r="F2125" s="112" t="s">
        <v>5</v>
      </c>
      <c r="G2125" s="112" t="s">
        <v>3842</v>
      </c>
      <c r="H2125" s="112" t="s">
        <v>5740</v>
      </c>
      <c r="Q2125" s="2"/>
      <c r="R2125" s="2"/>
      <c r="S2125" s="2"/>
      <c r="U2125" s="116" t="s">
        <v>55</v>
      </c>
      <c r="V2125" s="128" t="s">
        <v>525</v>
      </c>
      <c r="W2125" s="127" t="s">
        <v>2739</v>
      </c>
    </row>
    <row r="2126" spans="6:23" s="25" customFormat="1" ht="19.5" customHeight="1" x14ac:dyDescent="0.3">
      <c r="F2126" s="112" t="s">
        <v>5</v>
      </c>
      <c r="G2126" s="112" t="s">
        <v>3857</v>
      </c>
      <c r="H2126" s="112" t="s">
        <v>5740</v>
      </c>
      <c r="Q2126" s="2"/>
      <c r="R2126" s="2"/>
      <c r="S2126" s="2"/>
      <c r="U2126" s="116" t="s">
        <v>55</v>
      </c>
      <c r="V2126" s="128" t="s">
        <v>525</v>
      </c>
      <c r="W2126" s="127" t="s">
        <v>2742</v>
      </c>
    </row>
    <row r="2127" spans="6:23" s="25" customFormat="1" ht="19.5" customHeight="1" x14ac:dyDescent="0.3">
      <c r="F2127" s="112" t="s">
        <v>5</v>
      </c>
      <c r="G2127" s="112" t="s">
        <v>3860</v>
      </c>
      <c r="H2127" s="112" t="s">
        <v>5740</v>
      </c>
      <c r="Q2127" s="2"/>
      <c r="R2127" s="2"/>
      <c r="S2127" s="2"/>
      <c r="U2127" s="116" t="s">
        <v>55</v>
      </c>
      <c r="V2127" s="128" t="s">
        <v>525</v>
      </c>
      <c r="W2127" s="127" t="s">
        <v>2745</v>
      </c>
    </row>
    <row r="2128" spans="6:23" s="25" customFormat="1" ht="19.5" customHeight="1" x14ac:dyDescent="0.3">
      <c r="F2128" s="112" t="s">
        <v>5</v>
      </c>
      <c r="G2128" s="112" t="s">
        <v>5742</v>
      </c>
      <c r="H2128" s="112" t="s">
        <v>5740</v>
      </c>
      <c r="Q2128" s="2"/>
      <c r="R2128" s="2"/>
      <c r="S2128" s="2"/>
      <c r="U2128" s="116" t="s">
        <v>55</v>
      </c>
      <c r="V2128" s="128" t="s">
        <v>525</v>
      </c>
      <c r="W2128" s="127" t="s">
        <v>2748</v>
      </c>
    </row>
    <row r="2129" spans="6:23" s="25" customFormat="1" ht="19.5" customHeight="1" x14ac:dyDescent="0.3">
      <c r="F2129" s="112" t="s">
        <v>5</v>
      </c>
      <c r="G2129" s="112" t="s">
        <v>5743</v>
      </c>
      <c r="H2129" s="112" t="s">
        <v>5740</v>
      </c>
      <c r="Q2129" s="2"/>
      <c r="R2129" s="2"/>
      <c r="S2129" s="2"/>
      <c r="U2129" s="116" t="s">
        <v>55</v>
      </c>
      <c r="V2129" s="128" t="s">
        <v>525</v>
      </c>
      <c r="W2129" s="127" t="s">
        <v>2751</v>
      </c>
    </row>
    <row r="2130" spans="6:23" s="25" customFormat="1" ht="19.5" customHeight="1" x14ac:dyDescent="0.3">
      <c r="F2130" s="112" t="s">
        <v>5</v>
      </c>
      <c r="G2130" s="112" t="s">
        <v>5744</v>
      </c>
      <c r="H2130" s="112" t="s">
        <v>5740</v>
      </c>
      <c r="Q2130" s="2"/>
      <c r="R2130" s="2"/>
      <c r="S2130" s="2"/>
      <c r="U2130" s="116" t="s">
        <v>55</v>
      </c>
      <c r="V2130" s="128" t="s">
        <v>525</v>
      </c>
      <c r="W2130" s="127" t="s">
        <v>2754</v>
      </c>
    </row>
    <row r="2131" spans="6:23" s="25" customFormat="1" ht="19.5" customHeight="1" x14ac:dyDescent="0.3">
      <c r="F2131" s="112" t="s">
        <v>5</v>
      </c>
      <c r="G2131" s="112" t="s">
        <v>5745</v>
      </c>
      <c r="H2131" s="112" t="s">
        <v>5740</v>
      </c>
      <c r="Q2131" s="2"/>
      <c r="R2131" s="2"/>
      <c r="S2131" s="2"/>
      <c r="U2131" s="116" t="s">
        <v>55</v>
      </c>
      <c r="V2131" s="128" t="s">
        <v>525</v>
      </c>
      <c r="W2131" s="127" t="s">
        <v>2757</v>
      </c>
    </row>
    <row r="2132" spans="6:23" s="25" customFormat="1" ht="19.5" customHeight="1" x14ac:dyDescent="0.3">
      <c r="F2132" s="112" t="s">
        <v>5</v>
      </c>
      <c r="G2132" s="112" t="s">
        <v>5746</v>
      </c>
      <c r="H2132" s="112" t="s">
        <v>5740</v>
      </c>
      <c r="Q2132" s="2"/>
      <c r="R2132" s="2"/>
      <c r="S2132" s="2"/>
      <c r="U2132" s="116" t="s">
        <v>55</v>
      </c>
      <c r="V2132" s="128" t="s">
        <v>525</v>
      </c>
      <c r="W2132" s="127" t="s">
        <v>2761</v>
      </c>
    </row>
    <row r="2133" spans="6:23" s="25" customFormat="1" ht="19.5" customHeight="1" x14ac:dyDescent="0.3">
      <c r="F2133" s="112" t="s">
        <v>5</v>
      </c>
      <c r="G2133" s="112" t="s">
        <v>5747</v>
      </c>
      <c r="H2133" s="112" t="s">
        <v>5740</v>
      </c>
      <c r="Q2133" s="2"/>
      <c r="R2133" s="2"/>
      <c r="S2133" s="2"/>
      <c r="U2133" s="116" t="s">
        <v>55</v>
      </c>
      <c r="V2133" s="128" t="s">
        <v>525</v>
      </c>
      <c r="W2133" s="127" t="s">
        <v>2769</v>
      </c>
    </row>
    <row r="2134" spans="6:23" s="25" customFormat="1" ht="19.5" customHeight="1" x14ac:dyDescent="0.3">
      <c r="F2134" s="112" t="s">
        <v>5</v>
      </c>
      <c r="G2134" s="112" t="s">
        <v>3914</v>
      </c>
      <c r="H2134" s="112" t="s">
        <v>5740</v>
      </c>
      <c r="Q2134" s="2"/>
      <c r="R2134" s="2"/>
      <c r="S2134" s="2"/>
      <c r="U2134" s="116" t="s">
        <v>55</v>
      </c>
      <c r="V2134" s="128" t="s">
        <v>525</v>
      </c>
      <c r="W2134" s="127" t="s">
        <v>2773</v>
      </c>
    </row>
    <row r="2135" spans="6:23" s="25" customFormat="1" ht="19.5" customHeight="1" x14ac:dyDescent="0.3">
      <c r="F2135" s="112" t="s">
        <v>5</v>
      </c>
      <c r="G2135" s="112" t="s">
        <v>3917</v>
      </c>
      <c r="H2135" s="112" t="s">
        <v>5740</v>
      </c>
      <c r="Q2135" s="2"/>
      <c r="R2135" s="2"/>
      <c r="S2135" s="2"/>
      <c r="U2135" s="116" t="s">
        <v>55</v>
      </c>
      <c r="V2135" s="128" t="s">
        <v>525</v>
      </c>
      <c r="W2135" s="127" t="s">
        <v>2775</v>
      </c>
    </row>
    <row r="2136" spans="6:23" s="25" customFormat="1" ht="19.5" customHeight="1" x14ac:dyDescent="0.3">
      <c r="F2136" s="112" t="s">
        <v>5</v>
      </c>
      <c r="G2136" s="112" t="s">
        <v>3919</v>
      </c>
      <c r="H2136" s="112" t="s">
        <v>5740</v>
      </c>
      <c r="Q2136" s="2"/>
      <c r="R2136" s="2"/>
      <c r="S2136" s="2"/>
      <c r="U2136" s="116" t="s">
        <v>55</v>
      </c>
      <c r="V2136" s="128" t="s">
        <v>525</v>
      </c>
      <c r="W2136" s="127" t="s">
        <v>2779</v>
      </c>
    </row>
    <row r="2137" spans="6:23" s="25" customFormat="1" ht="19.5" customHeight="1" x14ac:dyDescent="0.3">
      <c r="F2137" s="112" t="s">
        <v>5</v>
      </c>
      <c r="G2137" s="112" t="s">
        <v>3922</v>
      </c>
      <c r="H2137" s="112" t="s">
        <v>5740</v>
      </c>
      <c r="Q2137" s="2"/>
      <c r="R2137" s="2"/>
      <c r="S2137" s="2"/>
      <c r="U2137" s="116" t="s">
        <v>55</v>
      </c>
      <c r="V2137" s="128" t="s">
        <v>525</v>
      </c>
      <c r="W2137" s="127" t="s">
        <v>2782</v>
      </c>
    </row>
    <row r="2138" spans="6:23" s="25" customFormat="1" ht="19.5" customHeight="1" x14ac:dyDescent="0.3">
      <c r="F2138" s="112" t="s">
        <v>5</v>
      </c>
      <c r="G2138" s="112" t="s">
        <v>3929</v>
      </c>
      <c r="H2138" s="112" t="s">
        <v>5740</v>
      </c>
      <c r="Q2138" s="2"/>
      <c r="R2138" s="2"/>
      <c r="S2138" s="2"/>
      <c r="U2138" s="116" t="s">
        <v>55</v>
      </c>
      <c r="V2138" s="128" t="s">
        <v>525</v>
      </c>
      <c r="W2138" s="127" t="s">
        <v>2786</v>
      </c>
    </row>
    <row r="2139" spans="6:23" s="25" customFormat="1" ht="19.5" customHeight="1" x14ac:dyDescent="0.3">
      <c r="F2139" s="112" t="s">
        <v>5</v>
      </c>
      <c r="G2139" s="112" t="s">
        <v>3932</v>
      </c>
      <c r="H2139" s="112" t="s">
        <v>5740</v>
      </c>
      <c r="Q2139" s="2"/>
      <c r="R2139" s="2"/>
      <c r="S2139" s="2"/>
      <c r="U2139" s="116" t="s">
        <v>55</v>
      </c>
      <c r="V2139" s="128" t="s">
        <v>525</v>
      </c>
      <c r="W2139" s="127" t="s">
        <v>2788</v>
      </c>
    </row>
    <row r="2140" spans="6:23" s="25" customFormat="1" ht="19.5" customHeight="1" x14ac:dyDescent="0.3">
      <c r="F2140" s="112" t="s">
        <v>5</v>
      </c>
      <c r="G2140" s="112" t="s">
        <v>3935</v>
      </c>
      <c r="H2140" s="112" t="s">
        <v>5740</v>
      </c>
      <c r="Q2140" s="2"/>
      <c r="R2140" s="2"/>
      <c r="S2140" s="2"/>
      <c r="U2140" s="116" t="s">
        <v>55</v>
      </c>
      <c r="V2140" s="128" t="s">
        <v>525</v>
      </c>
      <c r="W2140" s="127" t="s">
        <v>2792</v>
      </c>
    </row>
    <row r="2141" spans="6:23" s="25" customFormat="1" ht="19.5" customHeight="1" x14ac:dyDescent="0.3">
      <c r="F2141" s="112" t="s">
        <v>5</v>
      </c>
      <c r="G2141" s="112" t="s">
        <v>3936</v>
      </c>
      <c r="H2141" s="112" t="s">
        <v>5740</v>
      </c>
      <c r="Q2141" s="2"/>
      <c r="R2141" s="2"/>
      <c r="S2141" s="2"/>
      <c r="U2141" s="116" t="s">
        <v>55</v>
      </c>
      <c r="V2141" s="128" t="s">
        <v>525</v>
      </c>
      <c r="W2141" s="127" t="s">
        <v>2796</v>
      </c>
    </row>
    <row r="2142" spans="6:23" s="25" customFormat="1" ht="19.5" customHeight="1" x14ac:dyDescent="0.3">
      <c r="F2142" s="112" t="s">
        <v>5</v>
      </c>
      <c r="G2142" s="112" t="s">
        <v>3939</v>
      </c>
      <c r="H2142" s="112" t="s">
        <v>5740</v>
      </c>
      <c r="Q2142" s="2"/>
      <c r="R2142" s="2"/>
      <c r="S2142" s="2"/>
      <c r="U2142" s="116" t="s">
        <v>55</v>
      </c>
      <c r="V2142" s="128" t="s">
        <v>525</v>
      </c>
      <c r="W2142" s="127" t="s">
        <v>2799</v>
      </c>
    </row>
    <row r="2143" spans="6:23" s="25" customFormat="1" ht="19.5" customHeight="1" x14ac:dyDescent="0.3">
      <c r="F2143" s="112" t="s">
        <v>5</v>
      </c>
      <c r="G2143" s="112" t="s">
        <v>3942</v>
      </c>
      <c r="H2143" s="112" t="s">
        <v>5740</v>
      </c>
      <c r="Q2143" s="2"/>
      <c r="R2143" s="2"/>
      <c r="S2143" s="2"/>
      <c r="U2143" s="116" t="s">
        <v>55</v>
      </c>
      <c r="V2143" s="128" t="s">
        <v>525</v>
      </c>
      <c r="W2143" s="127" t="s">
        <v>2802</v>
      </c>
    </row>
    <row r="2144" spans="6:23" s="25" customFormat="1" ht="19.5" customHeight="1" x14ac:dyDescent="0.3">
      <c r="F2144" s="112" t="s">
        <v>5</v>
      </c>
      <c r="G2144" s="112" t="s">
        <v>3945</v>
      </c>
      <c r="H2144" s="112" t="s">
        <v>5740</v>
      </c>
      <c r="Q2144" s="2"/>
      <c r="R2144" s="2"/>
      <c r="S2144" s="2"/>
      <c r="U2144" s="116" t="s">
        <v>55</v>
      </c>
      <c r="V2144" s="128" t="s">
        <v>525</v>
      </c>
      <c r="W2144" s="127" t="s">
        <v>2805</v>
      </c>
    </row>
    <row r="2145" spans="6:23" s="25" customFormat="1" ht="19.5" customHeight="1" x14ac:dyDescent="0.3">
      <c r="F2145" s="112" t="s">
        <v>5</v>
      </c>
      <c r="G2145" s="112" t="s">
        <v>3948</v>
      </c>
      <c r="H2145" s="112" t="s">
        <v>5740</v>
      </c>
      <c r="Q2145" s="2"/>
      <c r="R2145" s="2"/>
      <c r="S2145" s="2"/>
      <c r="U2145" s="116" t="s">
        <v>55</v>
      </c>
      <c r="V2145" s="128" t="s">
        <v>525</v>
      </c>
      <c r="W2145" s="127" t="s">
        <v>2808</v>
      </c>
    </row>
    <row r="2146" spans="6:23" s="25" customFormat="1" ht="19.5" customHeight="1" x14ac:dyDescent="0.3">
      <c r="F2146" s="112" t="s">
        <v>5</v>
      </c>
      <c r="G2146" s="112" t="s">
        <v>3951</v>
      </c>
      <c r="H2146" s="112" t="s">
        <v>5740</v>
      </c>
      <c r="Q2146" s="2"/>
      <c r="R2146" s="2"/>
      <c r="S2146" s="2"/>
      <c r="U2146" s="116" t="s">
        <v>55</v>
      </c>
      <c r="V2146" s="128" t="s">
        <v>525</v>
      </c>
      <c r="W2146" s="127" t="s">
        <v>2812</v>
      </c>
    </row>
    <row r="2147" spans="6:23" s="25" customFormat="1" ht="19.5" customHeight="1" x14ac:dyDescent="0.3">
      <c r="F2147" s="112" t="s">
        <v>5</v>
      </c>
      <c r="G2147" s="112" t="s">
        <v>3983</v>
      </c>
      <c r="H2147" s="112" t="s">
        <v>5740</v>
      </c>
      <c r="Q2147" s="2"/>
      <c r="R2147" s="2"/>
      <c r="S2147" s="2"/>
      <c r="U2147" s="75" t="s">
        <v>55</v>
      </c>
      <c r="V2147" s="185" t="s">
        <v>525</v>
      </c>
      <c r="W2147" s="166" t="s">
        <v>3433</v>
      </c>
    </row>
    <row r="2148" spans="6:23" s="25" customFormat="1" ht="19.5" customHeight="1" x14ac:dyDescent="0.3">
      <c r="F2148" s="112" t="s">
        <v>5</v>
      </c>
      <c r="G2148" s="112" t="s">
        <v>3986</v>
      </c>
      <c r="H2148" s="112" t="s">
        <v>5740</v>
      </c>
      <c r="Q2148" s="2"/>
      <c r="R2148" s="2"/>
      <c r="S2148" s="2"/>
      <c r="U2148" s="75" t="s">
        <v>55</v>
      </c>
      <c r="V2148" s="185" t="s">
        <v>525</v>
      </c>
      <c r="W2148" s="166" t="s">
        <v>3436</v>
      </c>
    </row>
    <row r="2149" spans="6:23" s="25" customFormat="1" ht="19.5" customHeight="1" x14ac:dyDescent="0.3">
      <c r="F2149" s="112" t="s">
        <v>5</v>
      </c>
      <c r="G2149" s="112" t="s">
        <v>3989</v>
      </c>
      <c r="H2149" s="112" t="s">
        <v>5740</v>
      </c>
      <c r="Q2149" s="2"/>
      <c r="R2149" s="2"/>
      <c r="S2149" s="2"/>
      <c r="U2149" s="75" t="s">
        <v>55</v>
      </c>
      <c r="V2149" s="185" t="s">
        <v>525</v>
      </c>
      <c r="W2149" s="166" t="s">
        <v>3439</v>
      </c>
    </row>
    <row r="2150" spans="6:23" s="25" customFormat="1" ht="19.5" customHeight="1" x14ac:dyDescent="0.3">
      <c r="F2150" s="112" t="s">
        <v>5</v>
      </c>
      <c r="G2150" s="112" t="s">
        <v>3992</v>
      </c>
      <c r="H2150" s="112" t="s">
        <v>5740</v>
      </c>
      <c r="Q2150" s="2"/>
      <c r="R2150" s="2"/>
      <c r="S2150" s="2"/>
      <c r="U2150" s="75" t="s">
        <v>55</v>
      </c>
      <c r="V2150" s="185" t="s">
        <v>525</v>
      </c>
      <c r="W2150" s="166" t="s">
        <v>3445</v>
      </c>
    </row>
    <row r="2151" spans="6:23" s="25" customFormat="1" ht="19.5" customHeight="1" x14ac:dyDescent="0.3">
      <c r="F2151" s="112" t="s">
        <v>5</v>
      </c>
      <c r="G2151" s="112" t="s">
        <v>3995</v>
      </c>
      <c r="H2151" s="112" t="s">
        <v>5740</v>
      </c>
      <c r="Q2151" s="2"/>
      <c r="R2151" s="2"/>
      <c r="S2151" s="2"/>
      <c r="U2151" s="75" t="s">
        <v>55</v>
      </c>
      <c r="V2151" s="185" t="s">
        <v>525</v>
      </c>
      <c r="W2151" s="166" t="s">
        <v>3448</v>
      </c>
    </row>
    <row r="2152" spans="6:23" s="25" customFormat="1" ht="19.5" customHeight="1" x14ac:dyDescent="0.3">
      <c r="F2152" s="112" t="s">
        <v>5</v>
      </c>
      <c r="G2152" s="112" t="s">
        <v>3998</v>
      </c>
      <c r="H2152" s="112" t="s">
        <v>5740</v>
      </c>
      <c r="Q2152" s="2"/>
      <c r="R2152" s="2"/>
      <c r="S2152" s="2"/>
      <c r="U2152" s="75" t="s">
        <v>55</v>
      </c>
      <c r="V2152" s="185" t="s">
        <v>525</v>
      </c>
      <c r="W2152" s="166" t="s">
        <v>3451</v>
      </c>
    </row>
    <row r="2153" spans="6:23" s="25" customFormat="1" ht="19.5" customHeight="1" x14ac:dyDescent="0.3">
      <c r="F2153" s="112" t="s">
        <v>5</v>
      </c>
      <c r="G2153" s="112" t="s">
        <v>4001</v>
      </c>
      <c r="H2153" s="112" t="s">
        <v>5740</v>
      </c>
      <c r="Q2153" s="2"/>
      <c r="R2153" s="2"/>
      <c r="S2153" s="2"/>
      <c r="U2153" s="75" t="s">
        <v>55</v>
      </c>
      <c r="V2153" s="185" t="s">
        <v>525</v>
      </c>
      <c r="W2153" s="166" t="s">
        <v>3454</v>
      </c>
    </row>
    <row r="2154" spans="6:23" s="25" customFormat="1" ht="19.5" customHeight="1" x14ac:dyDescent="0.3">
      <c r="F2154" s="112" t="s">
        <v>5</v>
      </c>
      <c r="G2154" s="112" t="s">
        <v>4004</v>
      </c>
      <c r="H2154" s="112" t="s">
        <v>5740</v>
      </c>
      <c r="Q2154" s="2"/>
      <c r="R2154" s="2"/>
      <c r="S2154" s="2"/>
      <c r="U2154" s="75" t="s">
        <v>55</v>
      </c>
      <c r="V2154" s="185" t="s">
        <v>525</v>
      </c>
      <c r="W2154" s="166" t="s">
        <v>3457</v>
      </c>
    </row>
    <row r="2155" spans="6:23" s="25" customFormat="1" ht="19.5" customHeight="1" x14ac:dyDescent="0.3">
      <c r="F2155" s="112" t="s">
        <v>5</v>
      </c>
      <c r="G2155" s="112" t="s">
        <v>4006</v>
      </c>
      <c r="H2155" s="112" t="s">
        <v>5740</v>
      </c>
      <c r="Q2155" s="2"/>
      <c r="R2155" s="2"/>
      <c r="S2155" s="2"/>
      <c r="U2155" s="75" t="s">
        <v>55</v>
      </c>
      <c r="V2155" s="185" t="s">
        <v>525</v>
      </c>
      <c r="W2155" s="166" t="s">
        <v>3459</v>
      </c>
    </row>
    <row r="2156" spans="6:23" s="25" customFormat="1" ht="19.5" customHeight="1" x14ac:dyDescent="0.3">
      <c r="F2156" s="112" t="s">
        <v>5</v>
      </c>
      <c r="G2156" s="112" t="s">
        <v>2504</v>
      </c>
      <c r="H2156" s="112" t="s">
        <v>5740</v>
      </c>
      <c r="Q2156" s="2"/>
      <c r="R2156" s="2"/>
      <c r="S2156" s="2"/>
      <c r="U2156" s="75" t="s">
        <v>55</v>
      </c>
      <c r="V2156" s="185" t="s">
        <v>525</v>
      </c>
      <c r="W2156" s="166" t="s">
        <v>3461</v>
      </c>
    </row>
    <row r="2157" spans="6:23" s="25" customFormat="1" ht="19.5" customHeight="1" x14ac:dyDescent="0.3">
      <c r="F2157" s="112" t="s">
        <v>5</v>
      </c>
      <c r="G2157" s="112" t="s">
        <v>4021</v>
      </c>
      <c r="H2157" s="112" t="s">
        <v>5740</v>
      </c>
      <c r="Q2157" s="2"/>
      <c r="R2157" s="2"/>
      <c r="S2157" s="2"/>
      <c r="U2157" s="75" t="s">
        <v>55</v>
      </c>
      <c r="V2157" s="185" t="s">
        <v>525</v>
      </c>
      <c r="W2157" s="166" t="s">
        <v>3470</v>
      </c>
    </row>
    <row r="2158" spans="6:23" s="25" customFormat="1" ht="19.5" customHeight="1" x14ac:dyDescent="0.3">
      <c r="F2158" s="112" t="s">
        <v>5</v>
      </c>
      <c r="G2158" s="112" t="s">
        <v>4024</v>
      </c>
      <c r="H2158" s="112" t="s">
        <v>5740</v>
      </c>
      <c r="Q2158" s="2"/>
      <c r="R2158" s="2"/>
      <c r="S2158" s="2"/>
      <c r="U2158" s="75" t="s">
        <v>55</v>
      </c>
      <c r="V2158" s="185" t="s">
        <v>525</v>
      </c>
      <c r="W2158" s="166" t="s">
        <v>3473</v>
      </c>
    </row>
    <row r="2159" spans="6:23" s="25" customFormat="1" ht="19.5" customHeight="1" x14ac:dyDescent="0.3">
      <c r="F2159" s="112" t="s">
        <v>5</v>
      </c>
      <c r="G2159" s="112" t="s">
        <v>4026</v>
      </c>
      <c r="H2159" s="112" t="s">
        <v>5740</v>
      </c>
      <c r="Q2159" s="2"/>
      <c r="R2159" s="2"/>
      <c r="S2159" s="2"/>
      <c r="U2159" s="75" t="s">
        <v>55</v>
      </c>
      <c r="V2159" s="185" t="s">
        <v>525</v>
      </c>
      <c r="W2159" s="166" t="s">
        <v>3476</v>
      </c>
    </row>
    <row r="2160" spans="6:23" s="25" customFormat="1" ht="19.5" customHeight="1" x14ac:dyDescent="0.3">
      <c r="F2160" s="112" t="s">
        <v>5</v>
      </c>
      <c r="G2160" s="112" t="s">
        <v>4029</v>
      </c>
      <c r="H2160" s="112" t="s">
        <v>5740</v>
      </c>
      <c r="Q2160" s="2"/>
      <c r="R2160" s="2"/>
      <c r="S2160" s="2"/>
      <c r="U2160" s="75" t="s">
        <v>55</v>
      </c>
      <c r="V2160" s="185" t="s">
        <v>525</v>
      </c>
      <c r="W2160" s="166" t="s">
        <v>3479</v>
      </c>
    </row>
    <row r="2161" spans="6:23" s="25" customFormat="1" ht="19.5" customHeight="1" x14ac:dyDescent="0.3">
      <c r="F2161" s="112" t="s">
        <v>5</v>
      </c>
      <c r="G2161" s="112" t="s">
        <v>4032</v>
      </c>
      <c r="H2161" s="112" t="s">
        <v>5740</v>
      </c>
      <c r="Q2161" s="2"/>
      <c r="R2161" s="2"/>
      <c r="S2161" s="2"/>
      <c r="U2161" s="75" t="s">
        <v>55</v>
      </c>
      <c r="V2161" s="185" t="s">
        <v>525</v>
      </c>
      <c r="W2161" s="166" t="s">
        <v>3482</v>
      </c>
    </row>
    <row r="2162" spans="6:23" s="25" customFormat="1" ht="19.5" customHeight="1" x14ac:dyDescent="0.3">
      <c r="F2162" s="112" t="s">
        <v>5</v>
      </c>
      <c r="G2162" s="112" t="s">
        <v>4050</v>
      </c>
      <c r="H2162" s="112" t="s">
        <v>5740</v>
      </c>
      <c r="Q2162" s="2"/>
      <c r="R2162" s="2"/>
      <c r="S2162" s="2"/>
      <c r="U2162" s="75" t="s">
        <v>55</v>
      </c>
      <c r="V2162" s="185" t="s">
        <v>525</v>
      </c>
      <c r="W2162" s="166" t="s">
        <v>3485</v>
      </c>
    </row>
    <row r="2163" spans="6:23" s="25" customFormat="1" ht="19.5" customHeight="1" x14ac:dyDescent="0.3">
      <c r="F2163" s="112" t="s">
        <v>5</v>
      </c>
      <c r="G2163" s="112" t="s">
        <v>4053</v>
      </c>
      <c r="H2163" s="112" t="s">
        <v>5740</v>
      </c>
      <c r="Q2163" s="2"/>
      <c r="R2163" s="2"/>
      <c r="S2163" s="2"/>
      <c r="U2163" s="75" t="s">
        <v>55</v>
      </c>
      <c r="V2163" s="185" t="s">
        <v>525</v>
      </c>
      <c r="W2163" s="166" t="s">
        <v>3488</v>
      </c>
    </row>
    <row r="2164" spans="6:23" s="25" customFormat="1" ht="19.5" customHeight="1" x14ac:dyDescent="0.3">
      <c r="F2164" s="112" t="s">
        <v>5</v>
      </c>
      <c r="G2164" s="112" t="s">
        <v>2507</v>
      </c>
      <c r="H2164" s="112" t="s">
        <v>5740</v>
      </c>
      <c r="Q2164" s="2"/>
      <c r="R2164" s="2"/>
      <c r="S2164" s="2"/>
      <c r="U2164" s="75" t="s">
        <v>55</v>
      </c>
      <c r="V2164" s="185" t="s">
        <v>525</v>
      </c>
      <c r="W2164" s="166" t="s">
        <v>4130</v>
      </c>
    </row>
    <row r="2165" spans="6:23" s="25" customFormat="1" ht="19.5" customHeight="1" x14ac:dyDescent="0.3">
      <c r="F2165" s="112" t="s">
        <v>5</v>
      </c>
      <c r="G2165" s="112" t="s">
        <v>4060</v>
      </c>
      <c r="H2165" s="112" t="s">
        <v>5740</v>
      </c>
      <c r="Q2165" s="2"/>
      <c r="R2165" s="2"/>
      <c r="S2165" s="2"/>
      <c r="U2165" s="75" t="s">
        <v>55</v>
      </c>
      <c r="V2165" s="185" t="s">
        <v>525</v>
      </c>
      <c r="W2165" s="166" t="s">
        <v>2422</v>
      </c>
    </row>
    <row r="2166" spans="6:23" s="25" customFormat="1" ht="19.5" customHeight="1" x14ac:dyDescent="0.3">
      <c r="F2166" s="112" t="s">
        <v>5</v>
      </c>
      <c r="G2166" s="112" t="s">
        <v>4062</v>
      </c>
      <c r="H2166" s="112" t="s">
        <v>5740</v>
      </c>
      <c r="Q2166" s="2"/>
      <c r="R2166" s="2"/>
      <c r="S2166" s="2"/>
      <c r="U2166" s="75" t="s">
        <v>55</v>
      </c>
      <c r="V2166" s="185" t="s">
        <v>525</v>
      </c>
      <c r="W2166" s="166" t="s">
        <v>2489</v>
      </c>
    </row>
    <row r="2167" spans="6:23" s="25" customFormat="1" ht="19.5" customHeight="1" x14ac:dyDescent="0.3">
      <c r="F2167" s="112" t="s">
        <v>5</v>
      </c>
      <c r="G2167" s="112" t="s">
        <v>4078</v>
      </c>
      <c r="H2167" s="112" t="s">
        <v>5740</v>
      </c>
      <c r="Q2167" s="2"/>
      <c r="R2167" s="2"/>
      <c r="S2167" s="2"/>
      <c r="U2167" s="75" t="s">
        <v>55</v>
      </c>
      <c r="V2167" s="185" t="s">
        <v>525</v>
      </c>
      <c r="W2167" s="166" t="s">
        <v>2400</v>
      </c>
    </row>
    <row r="2168" spans="6:23" s="25" customFormat="1" ht="19.5" customHeight="1" x14ac:dyDescent="0.3">
      <c r="F2168" s="112" t="s">
        <v>5</v>
      </c>
      <c r="G2168" s="112" t="s">
        <v>4080</v>
      </c>
      <c r="H2168" s="112" t="s">
        <v>5740</v>
      </c>
      <c r="Q2168" s="2"/>
      <c r="R2168" s="2"/>
      <c r="S2168" s="2"/>
      <c r="U2168" s="75" t="s">
        <v>55</v>
      </c>
      <c r="V2168" s="185" t="s">
        <v>525</v>
      </c>
      <c r="W2168" s="166" t="s">
        <v>2438</v>
      </c>
    </row>
    <row r="2169" spans="6:23" s="25" customFormat="1" ht="19.5" customHeight="1" x14ac:dyDescent="0.3">
      <c r="F2169" s="112" t="s">
        <v>5</v>
      </c>
      <c r="G2169" s="112" t="s">
        <v>4083</v>
      </c>
      <c r="H2169" s="112" t="s">
        <v>5740</v>
      </c>
      <c r="Q2169" s="2"/>
      <c r="R2169" s="2"/>
      <c r="S2169" s="2"/>
      <c r="U2169" s="75" t="s">
        <v>55</v>
      </c>
      <c r="V2169" s="185" t="s">
        <v>525</v>
      </c>
      <c r="W2169" s="166" t="s">
        <v>2458</v>
      </c>
    </row>
    <row r="2170" spans="6:23" s="25" customFormat="1" ht="19.5" customHeight="1" x14ac:dyDescent="0.3">
      <c r="F2170" s="112" t="s">
        <v>5</v>
      </c>
      <c r="G2170" s="112" t="s">
        <v>4085</v>
      </c>
      <c r="H2170" s="112" t="s">
        <v>5740</v>
      </c>
      <c r="Q2170" s="2"/>
      <c r="R2170" s="2"/>
      <c r="S2170" s="2"/>
      <c r="U2170" s="75" t="s">
        <v>55</v>
      </c>
      <c r="V2170" s="185" t="s">
        <v>525</v>
      </c>
      <c r="W2170" s="166" t="s">
        <v>2468</v>
      </c>
    </row>
    <row r="2171" spans="6:23" s="25" customFormat="1" ht="19.5" customHeight="1" x14ac:dyDescent="0.3">
      <c r="F2171" s="112" t="s">
        <v>5</v>
      </c>
      <c r="G2171" s="112" t="s">
        <v>4086</v>
      </c>
      <c r="H2171" s="112" t="s">
        <v>5740</v>
      </c>
      <c r="Q2171" s="2"/>
      <c r="R2171" s="2"/>
      <c r="S2171" s="2"/>
      <c r="U2171" s="75" t="s">
        <v>55</v>
      </c>
      <c r="V2171" s="185" t="s">
        <v>525</v>
      </c>
      <c r="W2171" s="166" t="s">
        <v>2448</v>
      </c>
    </row>
    <row r="2172" spans="6:23" s="25" customFormat="1" ht="19.5" customHeight="1" x14ac:dyDescent="0.3">
      <c r="F2172" s="112" t="s">
        <v>5</v>
      </c>
      <c r="G2172" s="112" t="s">
        <v>4087</v>
      </c>
      <c r="H2172" s="112" t="s">
        <v>5740</v>
      </c>
      <c r="Q2172" s="2"/>
      <c r="R2172" s="2"/>
      <c r="S2172" s="2"/>
      <c r="U2172" s="75" t="s">
        <v>55</v>
      </c>
      <c r="V2172" s="185" t="s">
        <v>525</v>
      </c>
      <c r="W2172" s="166" t="s">
        <v>2463</v>
      </c>
    </row>
    <row r="2173" spans="6:23" s="25" customFormat="1" ht="19.5" customHeight="1" x14ac:dyDescent="0.3">
      <c r="F2173" s="112" t="s">
        <v>5</v>
      </c>
      <c r="G2173" s="112" t="s">
        <v>4090</v>
      </c>
      <c r="H2173" s="112" t="s">
        <v>5740</v>
      </c>
      <c r="Q2173" s="2"/>
      <c r="R2173" s="2"/>
      <c r="S2173" s="2"/>
      <c r="U2173" s="75" t="s">
        <v>55</v>
      </c>
      <c r="V2173" s="185" t="s">
        <v>525</v>
      </c>
      <c r="W2173" s="166" t="s">
        <v>2938</v>
      </c>
    </row>
    <row r="2174" spans="6:23" s="25" customFormat="1" ht="19.5" customHeight="1" x14ac:dyDescent="0.3">
      <c r="F2174" s="112" t="s">
        <v>5</v>
      </c>
      <c r="G2174" s="112" t="s">
        <v>4092</v>
      </c>
      <c r="H2174" s="112" t="s">
        <v>5740</v>
      </c>
      <c r="Q2174" s="2"/>
      <c r="R2174" s="2"/>
      <c r="S2174" s="2"/>
      <c r="U2174" s="75" t="s">
        <v>55</v>
      </c>
      <c r="V2174" s="185" t="s">
        <v>525</v>
      </c>
      <c r="W2174" s="166" t="s">
        <v>2941</v>
      </c>
    </row>
    <row r="2175" spans="6:23" s="25" customFormat="1" ht="19.5" customHeight="1" x14ac:dyDescent="0.3">
      <c r="F2175" s="112" t="s">
        <v>5</v>
      </c>
      <c r="G2175" s="112" t="s">
        <v>4120</v>
      </c>
      <c r="H2175" s="112" t="s">
        <v>5740</v>
      </c>
      <c r="Q2175" s="2"/>
      <c r="R2175" s="2"/>
      <c r="S2175" s="2"/>
      <c r="U2175" s="75" t="s">
        <v>55</v>
      </c>
      <c r="V2175" s="185" t="s">
        <v>525</v>
      </c>
      <c r="W2175" s="166" t="s">
        <v>2944</v>
      </c>
    </row>
    <row r="2176" spans="6:23" s="25" customFormat="1" ht="19.5" customHeight="1" x14ac:dyDescent="0.3">
      <c r="F2176" s="112" t="s">
        <v>5</v>
      </c>
      <c r="G2176" s="112" t="s">
        <v>4122</v>
      </c>
      <c r="H2176" s="112" t="s">
        <v>5740</v>
      </c>
      <c r="Q2176" s="2"/>
      <c r="R2176" s="2"/>
      <c r="S2176" s="2"/>
      <c r="U2176" s="75" t="s">
        <v>55</v>
      </c>
      <c r="V2176" s="185" t="s">
        <v>525</v>
      </c>
      <c r="W2176" s="166" t="s">
        <v>2358</v>
      </c>
    </row>
    <row r="2177" spans="6:23" s="25" customFormat="1" ht="19.5" customHeight="1" x14ac:dyDescent="0.3">
      <c r="F2177" s="112" t="s">
        <v>5</v>
      </c>
      <c r="G2177" s="112" t="s">
        <v>4124</v>
      </c>
      <c r="H2177" s="112" t="s">
        <v>5740</v>
      </c>
      <c r="Q2177" s="2"/>
      <c r="R2177" s="2"/>
      <c r="S2177" s="2"/>
      <c r="U2177" s="75" t="s">
        <v>55</v>
      </c>
      <c r="V2177" s="185" t="s">
        <v>525</v>
      </c>
      <c r="W2177" s="166" t="s">
        <v>2364</v>
      </c>
    </row>
    <row r="2178" spans="6:23" s="25" customFormat="1" ht="19.5" customHeight="1" x14ac:dyDescent="0.3">
      <c r="F2178" s="112" t="s">
        <v>5</v>
      </c>
      <c r="G2178" s="112" t="s">
        <v>4130</v>
      </c>
      <c r="H2178" s="112" t="s">
        <v>5740</v>
      </c>
      <c r="Q2178" s="2"/>
      <c r="R2178" s="2"/>
      <c r="S2178" s="2"/>
      <c r="U2178" s="75" t="s">
        <v>55</v>
      </c>
      <c r="V2178" s="185" t="s">
        <v>525</v>
      </c>
      <c r="W2178" s="166" t="s">
        <v>2507</v>
      </c>
    </row>
    <row r="2179" spans="6:23" s="25" customFormat="1" ht="19.5" customHeight="1" x14ac:dyDescent="0.3">
      <c r="F2179" s="112" t="s">
        <v>5</v>
      </c>
      <c r="G2179" s="112" t="s">
        <v>4136</v>
      </c>
      <c r="H2179" s="112" t="s">
        <v>5740</v>
      </c>
      <c r="Q2179" s="2"/>
      <c r="R2179" s="2"/>
      <c r="S2179" s="2"/>
      <c r="U2179" s="75" t="s">
        <v>55</v>
      </c>
      <c r="V2179" s="185" t="s">
        <v>525</v>
      </c>
      <c r="W2179" s="166" t="s">
        <v>4060</v>
      </c>
    </row>
    <row r="2180" spans="6:23" s="25" customFormat="1" ht="19.5" customHeight="1" x14ac:dyDescent="0.3">
      <c r="F2180" s="112" t="s">
        <v>5</v>
      </c>
      <c r="G2180" s="112" t="s">
        <v>4156</v>
      </c>
      <c r="H2180" s="112" t="s">
        <v>5740</v>
      </c>
      <c r="Q2180" s="2"/>
      <c r="R2180" s="2"/>
      <c r="S2180" s="2"/>
      <c r="U2180" s="75" t="s">
        <v>55</v>
      </c>
      <c r="V2180" s="185" t="s">
        <v>525</v>
      </c>
      <c r="W2180" s="166" t="s">
        <v>4176</v>
      </c>
    </row>
    <row r="2181" spans="6:23" s="25" customFormat="1" ht="19.5" customHeight="1" x14ac:dyDescent="0.3">
      <c r="F2181" s="112" t="s">
        <v>5</v>
      </c>
      <c r="G2181" s="112" t="s">
        <v>4160</v>
      </c>
      <c r="H2181" s="112" t="s">
        <v>5740</v>
      </c>
      <c r="Q2181" s="2"/>
      <c r="R2181" s="2"/>
      <c r="S2181" s="2"/>
      <c r="U2181" s="75" t="s">
        <v>55</v>
      </c>
      <c r="V2181" s="185" t="s">
        <v>525</v>
      </c>
      <c r="W2181" s="166" t="s">
        <v>4192</v>
      </c>
    </row>
    <row r="2182" spans="6:23" s="25" customFormat="1" ht="19.5" customHeight="1" x14ac:dyDescent="0.3">
      <c r="F2182" s="112" t="s">
        <v>5</v>
      </c>
      <c r="G2182" s="112" t="s">
        <v>4162</v>
      </c>
      <c r="H2182" s="112" t="s">
        <v>5740</v>
      </c>
      <c r="Q2182" s="2"/>
      <c r="R2182" s="2"/>
      <c r="S2182" s="2"/>
      <c r="U2182" s="116" t="s">
        <v>55</v>
      </c>
      <c r="V2182" s="128" t="s">
        <v>528</v>
      </c>
      <c r="W2182" s="127" t="s">
        <v>5162</v>
      </c>
    </row>
    <row r="2183" spans="6:23" s="25" customFormat="1" ht="19.5" customHeight="1" x14ac:dyDescent="0.3">
      <c r="F2183" s="112" t="s">
        <v>5</v>
      </c>
      <c r="G2183" s="112" t="s">
        <v>4164</v>
      </c>
      <c r="H2183" s="112" t="s">
        <v>5740</v>
      </c>
      <c r="Q2183" s="2"/>
      <c r="R2183" s="2"/>
      <c r="S2183" s="2"/>
      <c r="U2183" s="116" t="s">
        <v>55</v>
      </c>
      <c r="V2183" s="128" t="s">
        <v>528</v>
      </c>
      <c r="W2183" s="127" t="s">
        <v>5163</v>
      </c>
    </row>
    <row r="2184" spans="6:23" s="25" customFormat="1" ht="19.5" customHeight="1" x14ac:dyDescent="0.3">
      <c r="F2184" s="112" t="s">
        <v>5</v>
      </c>
      <c r="G2184" s="112" t="s">
        <v>4166</v>
      </c>
      <c r="H2184" s="112" t="s">
        <v>5740</v>
      </c>
      <c r="Q2184" s="2"/>
      <c r="R2184" s="2"/>
      <c r="S2184" s="2"/>
      <c r="U2184" s="116" t="s">
        <v>55</v>
      </c>
      <c r="V2184" s="128" t="s">
        <v>528</v>
      </c>
      <c r="W2184" s="127" t="s">
        <v>5165</v>
      </c>
    </row>
    <row r="2185" spans="6:23" s="25" customFormat="1" ht="19.5" customHeight="1" x14ac:dyDescent="0.3">
      <c r="F2185" s="112" t="s">
        <v>5</v>
      </c>
      <c r="G2185" s="112" t="s">
        <v>4168</v>
      </c>
      <c r="H2185" s="112" t="s">
        <v>5740</v>
      </c>
      <c r="Q2185" s="2"/>
      <c r="R2185" s="2"/>
      <c r="S2185" s="2"/>
      <c r="U2185" s="116" t="s">
        <v>55</v>
      </c>
      <c r="V2185" s="128" t="s">
        <v>528</v>
      </c>
      <c r="W2185" s="127" t="s">
        <v>5167</v>
      </c>
    </row>
    <row r="2186" spans="6:23" s="25" customFormat="1" ht="19.5" customHeight="1" x14ac:dyDescent="0.3">
      <c r="F2186" s="112" t="s">
        <v>5</v>
      </c>
      <c r="G2186" s="112" t="s">
        <v>5748</v>
      </c>
      <c r="H2186" s="112" t="s">
        <v>5740</v>
      </c>
      <c r="Q2186" s="2"/>
      <c r="R2186" s="2"/>
      <c r="S2186" s="2"/>
      <c r="U2186" s="116" t="s">
        <v>55</v>
      </c>
      <c r="V2186" s="128" t="s">
        <v>528</v>
      </c>
      <c r="W2186" s="127" t="s">
        <v>5169</v>
      </c>
    </row>
    <row r="2187" spans="6:23" s="25" customFormat="1" ht="19.5" customHeight="1" x14ac:dyDescent="0.3">
      <c r="F2187" s="112" t="s">
        <v>5</v>
      </c>
      <c r="G2187" s="112" t="s">
        <v>4176</v>
      </c>
      <c r="H2187" s="112" t="s">
        <v>5740</v>
      </c>
      <c r="Q2187" s="2"/>
      <c r="R2187" s="2"/>
      <c r="S2187" s="2"/>
      <c r="U2187" s="116" t="s">
        <v>55</v>
      </c>
      <c r="V2187" s="128" t="s">
        <v>528</v>
      </c>
      <c r="W2187" s="127" t="s">
        <v>5171</v>
      </c>
    </row>
    <row r="2188" spans="6:23" s="25" customFormat="1" ht="19.5" customHeight="1" x14ac:dyDescent="0.3">
      <c r="F2188" s="112" t="s">
        <v>5</v>
      </c>
      <c r="G2188" s="112" t="s">
        <v>4178</v>
      </c>
      <c r="H2188" s="112" t="s">
        <v>5740</v>
      </c>
      <c r="Q2188" s="2"/>
      <c r="R2188" s="2"/>
      <c r="S2188" s="2"/>
      <c r="U2188" s="116" t="s">
        <v>55</v>
      </c>
      <c r="V2188" s="128" t="s">
        <v>528</v>
      </c>
      <c r="W2188" s="127" t="s">
        <v>5173</v>
      </c>
    </row>
    <row r="2189" spans="6:23" s="25" customFormat="1" ht="19.5" customHeight="1" x14ac:dyDescent="0.3">
      <c r="F2189" s="112" t="s">
        <v>5</v>
      </c>
      <c r="G2189" s="112" t="s">
        <v>4180</v>
      </c>
      <c r="H2189" s="112" t="s">
        <v>5740</v>
      </c>
      <c r="Q2189" s="2"/>
      <c r="R2189" s="2"/>
      <c r="S2189" s="2"/>
      <c r="U2189" s="116" t="s">
        <v>55</v>
      </c>
      <c r="V2189" s="128" t="s">
        <v>528</v>
      </c>
      <c r="W2189" s="127" t="s">
        <v>5175</v>
      </c>
    </row>
    <row r="2190" spans="6:23" s="25" customFormat="1" ht="19.5" customHeight="1" x14ac:dyDescent="0.3">
      <c r="F2190" s="112" t="s">
        <v>5</v>
      </c>
      <c r="G2190" s="112" t="s">
        <v>4183</v>
      </c>
      <c r="H2190" s="112" t="s">
        <v>5740</v>
      </c>
      <c r="Q2190" s="2"/>
      <c r="R2190" s="2"/>
      <c r="S2190" s="2"/>
      <c r="U2190" s="116" t="s">
        <v>55</v>
      </c>
      <c r="V2190" s="128" t="s">
        <v>528</v>
      </c>
      <c r="W2190" s="127" t="s">
        <v>5177</v>
      </c>
    </row>
    <row r="2191" spans="6:23" s="25" customFormat="1" ht="19.5" customHeight="1" x14ac:dyDescent="0.3">
      <c r="F2191" s="112" t="s">
        <v>5</v>
      </c>
      <c r="G2191" s="112" t="s">
        <v>4185</v>
      </c>
      <c r="H2191" s="112" t="s">
        <v>5740</v>
      </c>
      <c r="Q2191" s="2"/>
      <c r="R2191" s="2"/>
      <c r="S2191" s="2"/>
      <c r="U2191" s="116" t="s">
        <v>55</v>
      </c>
      <c r="V2191" s="128" t="s">
        <v>528</v>
      </c>
      <c r="W2191" s="127" t="s">
        <v>5178</v>
      </c>
    </row>
    <row r="2192" spans="6:23" s="25" customFormat="1" ht="19.5" customHeight="1" x14ac:dyDescent="0.3">
      <c r="F2192" s="112" t="s">
        <v>5</v>
      </c>
      <c r="G2192" s="112" t="s">
        <v>2511</v>
      </c>
      <c r="H2192" s="112" t="s">
        <v>5740</v>
      </c>
      <c r="Q2192" s="2"/>
      <c r="R2192" s="2"/>
      <c r="S2192" s="2"/>
      <c r="U2192" s="116" t="s">
        <v>55</v>
      </c>
      <c r="V2192" s="128" t="s">
        <v>528</v>
      </c>
      <c r="W2192" s="127" t="s">
        <v>5179</v>
      </c>
    </row>
    <row r="2193" spans="6:23" s="25" customFormat="1" ht="19.5" customHeight="1" x14ac:dyDescent="0.3">
      <c r="F2193" s="112" t="s">
        <v>5</v>
      </c>
      <c r="G2193" s="112" t="s">
        <v>4189</v>
      </c>
      <c r="H2193" s="112" t="s">
        <v>5740</v>
      </c>
      <c r="Q2193" s="2"/>
      <c r="R2193" s="2"/>
      <c r="S2193" s="2"/>
      <c r="U2193" s="116" t="s">
        <v>55</v>
      </c>
      <c r="V2193" s="128" t="s">
        <v>528</v>
      </c>
      <c r="W2193" s="127" t="s">
        <v>5180</v>
      </c>
    </row>
    <row r="2194" spans="6:23" s="25" customFormat="1" ht="19.5" customHeight="1" x14ac:dyDescent="0.3">
      <c r="F2194" s="112" t="s">
        <v>5</v>
      </c>
      <c r="G2194" s="112" t="s">
        <v>4192</v>
      </c>
      <c r="H2194" s="112" t="s">
        <v>5740</v>
      </c>
      <c r="Q2194" s="2"/>
      <c r="R2194" s="2"/>
      <c r="S2194" s="2"/>
      <c r="U2194" s="116" t="s">
        <v>55</v>
      </c>
      <c r="V2194" s="128" t="s">
        <v>528</v>
      </c>
      <c r="W2194" s="127" t="s">
        <v>5181</v>
      </c>
    </row>
    <row r="2195" spans="6:23" s="25" customFormat="1" ht="19.5" customHeight="1" x14ac:dyDescent="0.3">
      <c r="F2195" s="112" t="s">
        <v>5</v>
      </c>
      <c r="G2195" s="112" t="s">
        <v>4194</v>
      </c>
      <c r="H2195" s="112" t="s">
        <v>5740</v>
      </c>
      <c r="Q2195" s="2"/>
      <c r="R2195" s="2"/>
      <c r="S2195" s="2"/>
      <c r="U2195" s="75" t="s">
        <v>55</v>
      </c>
      <c r="V2195" s="174" t="s">
        <v>531</v>
      </c>
      <c r="W2195" s="55" t="s">
        <v>2353</v>
      </c>
    </row>
    <row r="2196" spans="6:23" s="25" customFormat="1" ht="19.5" customHeight="1" x14ac:dyDescent="0.3">
      <c r="F2196" s="112" t="s">
        <v>5</v>
      </c>
      <c r="G2196" s="112" t="s">
        <v>4196</v>
      </c>
      <c r="H2196" s="112" t="s">
        <v>5740</v>
      </c>
      <c r="Q2196" s="2"/>
      <c r="R2196" s="2"/>
      <c r="S2196" s="2"/>
      <c r="U2196" s="75" t="s">
        <v>55</v>
      </c>
      <c r="V2196" s="174" t="s">
        <v>531</v>
      </c>
      <c r="W2196" s="55" t="s">
        <v>2360</v>
      </c>
    </row>
    <row r="2197" spans="6:23" s="25" customFormat="1" ht="19.5" customHeight="1" x14ac:dyDescent="0.3">
      <c r="F2197" s="112" t="s">
        <v>5</v>
      </c>
      <c r="G2197" s="112" t="s">
        <v>4199</v>
      </c>
      <c r="H2197" s="112" t="s">
        <v>5740</v>
      </c>
      <c r="Q2197" s="2"/>
      <c r="R2197" s="2"/>
      <c r="S2197" s="2"/>
      <c r="U2197" s="75" t="s">
        <v>55</v>
      </c>
      <c r="V2197" s="174" t="s">
        <v>531</v>
      </c>
      <c r="W2197" s="55" t="s">
        <v>2366</v>
      </c>
    </row>
    <row r="2198" spans="6:23" s="25" customFormat="1" ht="19.5" customHeight="1" x14ac:dyDescent="0.3">
      <c r="F2198" s="112" t="s">
        <v>5</v>
      </c>
      <c r="G2198" s="112" t="s">
        <v>4202</v>
      </c>
      <c r="H2198" s="112" t="s">
        <v>5740</v>
      </c>
      <c r="Q2198" s="2"/>
      <c r="R2198" s="2"/>
      <c r="S2198" s="2"/>
      <c r="U2198" s="75" t="s">
        <v>55</v>
      </c>
      <c r="V2198" s="174" t="s">
        <v>531</v>
      </c>
      <c r="W2198" s="55" t="s">
        <v>2372</v>
      </c>
    </row>
    <row r="2199" spans="6:23" s="25" customFormat="1" ht="19.5" customHeight="1" x14ac:dyDescent="0.3">
      <c r="F2199" s="112" t="s">
        <v>5</v>
      </c>
      <c r="G2199" s="112" t="s">
        <v>4205</v>
      </c>
      <c r="H2199" s="112" t="s">
        <v>5740</v>
      </c>
      <c r="Q2199" s="2"/>
      <c r="R2199" s="2"/>
      <c r="S2199" s="2"/>
      <c r="U2199" s="75" t="s">
        <v>55</v>
      </c>
      <c r="V2199" s="174" t="s">
        <v>531</v>
      </c>
      <c r="W2199" s="55" t="s">
        <v>2378</v>
      </c>
    </row>
    <row r="2200" spans="6:23" s="25" customFormat="1" ht="19.5" customHeight="1" x14ac:dyDescent="0.3">
      <c r="F2200" s="112" t="s">
        <v>5</v>
      </c>
      <c r="G2200" s="112" t="s">
        <v>4208</v>
      </c>
      <c r="H2200" s="112" t="s">
        <v>5740</v>
      </c>
      <c r="Q2200" s="2"/>
      <c r="R2200" s="2"/>
      <c r="S2200" s="2"/>
      <c r="U2200" s="75" t="s">
        <v>55</v>
      </c>
      <c r="V2200" s="174" t="s">
        <v>531</v>
      </c>
      <c r="W2200" s="55" t="s">
        <v>2384</v>
      </c>
    </row>
    <row r="2201" spans="6:23" s="25" customFormat="1" ht="19.5" customHeight="1" x14ac:dyDescent="0.3">
      <c r="F2201" s="112" t="s">
        <v>5</v>
      </c>
      <c r="G2201" s="112" t="s">
        <v>4210</v>
      </c>
      <c r="H2201" s="112" t="s">
        <v>5740</v>
      </c>
      <c r="Q2201" s="2"/>
      <c r="R2201" s="2"/>
      <c r="S2201" s="2"/>
      <c r="U2201" s="75" t="s">
        <v>55</v>
      </c>
      <c r="V2201" s="174" t="s">
        <v>531</v>
      </c>
      <c r="W2201" s="55" t="s">
        <v>2390</v>
      </c>
    </row>
    <row r="2202" spans="6:23" s="25" customFormat="1" ht="19.5" customHeight="1" x14ac:dyDescent="0.3">
      <c r="F2202" s="112" t="s">
        <v>5</v>
      </c>
      <c r="G2202" s="112" t="s">
        <v>4213</v>
      </c>
      <c r="H2202" s="112" t="s">
        <v>5740</v>
      </c>
      <c r="Q2202" s="2"/>
      <c r="R2202" s="2"/>
      <c r="S2202" s="2"/>
      <c r="U2202" s="75" t="s">
        <v>55</v>
      </c>
      <c r="V2202" s="174" t="s">
        <v>531</v>
      </c>
      <c r="W2202" s="55" t="s">
        <v>2396</v>
      </c>
    </row>
    <row r="2203" spans="6:23" s="25" customFormat="1" ht="19.5" customHeight="1" x14ac:dyDescent="0.3">
      <c r="F2203" s="112" t="s">
        <v>5</v>
      </c>
      <c r="G2203" s="112" t="s">
        <v>4216</v>
      </c>
      <c r="H2203" s="112" t="s">
        <v>5740</v>
      </c>
      <c r="Q2203" s="2"/>
      <c r="R2203" s="2"/>
      <c r="S2203" s="2"/>
      <c r="U2203" s="75" t="s">
        <v>55</v>
      </c>
      <c r="V2203" s="174" t="s">
        <v>531</v>
      </c>
      <c r="W2203" s="55" t="s">
        <v>2402</v>
      </c>
    </row>
    <row r="2204" spans="6:23" s="25" customFormat="1" ht="19.5" customHeight="1" x14ac:dyDescent="0.3">
      <c r="F2204" s="112" t="s">
        <v>5</v>
      </c>
      <c r="G2204" s="112" t="s">
        <v>5749</v>
      </c>
      <c r="H2204" s="112" t="s">
        <v>5740</v>
      </c>
      <c r="Q2204" s="2"/>
      <c r="R2204" s="2"/>
      <c r="S2204" s="2"/>
      <c r="U2204" s="75" t="s">
        <v>55</v>
      </c>
      <c r="V2204" s="174" t="s">
        <v>531</v>
      </c>
      <c r="W2204" s="55" t="s">
        <v>2407</v>
      </c>
    </row>
    <row r="2205" spans="6:23" s="25" customFormat="1" ht="19.5" customHeight="1" x14ac:dyDescent="0.3">
      <c r="F2205" s="112" t="s">
        <v>5</v>
      </c>
      <c r="G2205" s="112" t="s">
        <v>4286</v>
      </c>
      <c r="H2205" s="112" t="s">
        <v>5740</v>
      </c>
      <c r="Q2205" s="2"/>
      <c r="R2205" s="2"/>
      <c r="S2205" s="2"/>
      <c r="U2205" s="75" t="s">
        <v>55</v>
      </c>
      <c r="V2205" s="174" t="s">
        <v>531</v>
      </c>
      <c r="W2205" s="55" t="s">
        <v>2412</v>
      </c>
    </row>
    <row r="2206" spans="6:23" s="25" customFormat="1" ht="19.5" customHeight="1" x14ac:dyDescent="0.3">
      <c r="F2206" s="112" t="s">
        <v>5</v>
      </c>
      <c r="G2206" s="112" t="s">
        <v>4289</v>
      </c>
      <c r="H2206" s="112" t="s">
        <v>5740</v>
      </c>
      <c r="Q2206" s="2"/>
      <c r="R2206" s="2"/>
      <c r="S2206" s="2"/>
      <c r="U2206" s="75" t="s">
        <v>55</v>
      </c>
      <c r="V2206" s="174" t="s">
        <v>531</v>
      </c>
      <c r="W2206" s="55" t="s">
        <v>2418</v>
      </c>
    </row>
    <row r="2207" spans="6:23" s="25" customFormat="1" ht="19.5" customHeight="1" x14ac:dyDescent="0.3">
      <c r="F2207" s="112" t="s">
        <v>5</v>
      </c>
      <c r="G2207" s="112" t="s">
        <v>4318</v>
      </c>
      <c r="H2207" s="112" t="s">
        <v>5740</v>
      </c>
      <c r="Q2207" s="2"/>
      <c r="R2207" s="2"/>
      <c r="S2207" s="2"/>
      <c r="U2207" s="75" t="s">
        <v>55</v>
      </c>
      <c r="V2207" s="174" t="s">
        <v>531</v>
      </c>
      <c r="W2207" s="55" t="s">
        <v>2424</v>
      </c>
    </row>
    <row r="2208" spans="6:23" s="25" customFormat="1" ht="19.5" customHeight="1" x14ac:dyDescent="0.3">
      <c r="F2208" s="112" t="s">
        <v>5</v>
      </c>
      <c r="G2208" s="112" t="s">
        <v>4329</v>
      </c>
      <c r="H2208" s="112" t="s">
        <v>5740</v>
      </c>
      <c r="Q2208" s="2"/>
      <c r="R2208" s="2"/>
      <c r="S2208" s="2"/>
      <c r="U2208" s="75" t="s">
        <v>55</v>
      </c>
      <c r="V2208" s="174" t="s">
        <v>531</v>
      </c>
      <c r="W2208" s="55" t="s">
        <v>2430</v>
      </c>
    </row>
    <row r="2209" spans="6:23" s="25" customFormat="1" ht="19.5" customHeight="1" x14ac:dyDescent="0.3">
      <c r="F2209" s="112" t="s">
        <v>5</v>
      </c>
      <c r="G2209" s="112" t="s">
        <v>4331</v>
      </c>
      <c r="H2209" s="112" t="s">
        <v>5740</v>
      </c>
      <c r="Q2209" s="2"/>
      <c r="R2209" s="2"/>
      <c r="S2209" s="2"/>
      <c r="U2209" s="75" t="s">
        <v>55</v>
      </c>
      <c r="V2209" s="174" t="s">
        <v>531</v>
      </c>
      <c r="W2209" s="55" t="s">
        <v>2435</v>
      </c>
    </row>
    <row r="2210" spans="6:23" s="25" customFormat="1" ht="19.5" customHeight="1" x14ac:dyDescent="0.3">
      <c r="F2210" s="112" t="s">
        <v>5</v>
      </c>
      <c r="G2210" s="112" t="s">
        <v>4333</v>
      </c>
      <c r="H2210" s="112" t="s">
        <v>5740</v>
      </c>
      <c r="Q2210" s="2"/>
      <c r="R2210" s="2"/>
      <c r="S2210" s="2"/>
      <c r="U2210" s="75" t="s">
        <v>55</v>
      </c>
      <c r="V2210" s="174" t="s">
        <v>531</v>
      </c>
      <c r="W2210" s="55" t="s">
        <v>2440</v>
      </c>
    </row>
    <row r="2211" spans="6:23" s="25" customFormat="1" ht="19.5" customHeight="1" x14ac:dyDescent="0.3">
      <c r="F2211" s="112" t="s">
        <v>5</v>
      </c>
      <c r="G2211" s="112" t="s">
        <v>4335</v>
      </c>
      <c r="H2211" s="112" t="s">
        <v>5740</v>
      </c>
      <c r="Q2211" s="2"/>
      <c r="R2211" s="2"/>
      <c r="S2211" s="2"/>
      <c r="U2211" s="75" t="s">
        <v>55</v>
      </c>
      <c r="V2211" s="174" t="s">
        <v>531</v>
      </c>
      <c r="W2211" s="55" t="s">
        <v>2445</v>
      </c>
    </row>
    <row r="2212" spans="6:23" s="25" customFormat="1" ht="19.5" customHeight="1" x14ac:dyDescent="0.3">
      <c r="F2212" s="112" t="s">
        <v>5</v>
      </c>
      <c r="G2212" s="112" t="s">
        <v>4336</v>
      </c>
      <c r="H2212" s="112" t="s">
        <v>5740</v>
      </c>
      <c r="Q2212" s="2"/>
      <c r="R2212" s="2"/>
      <c r="S2212" s="2"/>
      <c r="U2212" s="75" t="s">
        <v>55</v>
      </c>
      <c r="V2212" s="174" t="s">
        <v>531</v>
      </c>
      <c r="W2212" s="55" t="s">
        <v>2450</v>
      </c>
    </row>
    <row r="2213" spans="6:23" s="25" customFormat="1" ht="19.5" customHeight="1" x14ac:dyDescent="0.3">
      <c r="F2213" s="112" t="s">
        <v>5</v>
      </c>
      <c r="G2213" s="112" t="s">
        <v>4351</v>
      </c>
      <c r="H2213" s="112" t="s">
        <v>5740</v>
      </c>
      <c r="Q2213" s="2"/>
      <c r="R2213" s="2"/>
      <c r="S2213" s="2"/>
      <c r="U2213" s="75" t="s">
        <v>55</v>
      </c>
      <c r="V2213" s="174" t="s">
        <v>531</v>
      </c>
      <c r="W2213" s="55" t="s">
        <v>2455</v>
      </c>
    </row>
    <row r="2214" spans="6:23" s="25" customFormat="1" ht="19.5" customHeight="1" x14ac:dyDescent="0.3">
      <c r="F2214" s="112" t="s">
        <v>5</v>
      </c>
      <c r="G2214" s="112" t="s">
        <v>2540</v>
      </c>
      <c r="H2214" s="112" t="s">
        <v>5740</v>
      </c>
      <c r="Q2214" s="2"/>
      <c r="R2214" s="2"/>
      <c r="S2214" s="2"/>
      <c r="U2214" s="75" t="s">
        <v>55</v>
      </c>
      <c r="V2214" s="174" t="s">
        <v>531</v>
      </c>
      <c r="W2214" s="55" t="s">
        <v>2460</v>
      </c>
    </row>
    <row r="2215" spans="6:23" s="25" customFormat="1" ht="19.5" customHeight="1" x14ac:dyDescent="0.3">
      <c r="F2215" s="112" t="s">
        <v>5</v>
      </c>
      <c r="G2215" s="112" t="s">
        <v>4358</v>
      </c>
      <c r="H2215" s="112" t="s">
        <v>5740</v>
      </c>
      <c r="Q2215" s="2"/>
      <c r="R2215" s="2"/>
      <c r="S2215" s="2"/>
      <c r="U2215" s="75" t="s">
        <v>55</v>
      </c>
      <c r="V2215" s="174" t="s">
        <v>531</v>
      </c>
      <c r="W2215" s="55" t="s">
        <v>2465</v>
      </c>
    </row>
    <row r="2216" spans="6:23" s="25" customFormat="1" ht="19.5" customHeight="1" x14ac:dyDescent="0.3">
      <c r="F2216" s="112" t="s">
        <v>5</v>
      </c>
      <c r="G2216" s="112" t="s">
        <v>4360</v>
      </c>
      <c r="H2216" s="112" t="s">
        <v>5740</v>
      </c>
      <c r="Q2216" s="2"/>
      <c r="R2216" s="2"/>
      <c r="S2216" s="2"/>
      <c r="U2216" s="75" t="s">
        <v>55</v>
      </c>
      <c r="V2216" s="174" t="s">
        <v>531</v>
      </c>
      <c r="W2216" s="55" t="s">
        <v>2470</v>
      </c>
    </row>
    <row r="2217" spans="6:23" s="25" customFormat="1" ht="19.5" customHeight="1" x14ac:dyDescent="0.3">
      <c r="F2217" s="112" t="s">
        <v>5</v>
      </c>
      <c r="G2217" s="112" t="s">
        <v>4362</v>
      </c>
      <c r="H2217" s="112" t="s">
        <v>5740</v>
      </c>
      <c r="Q2217" s="2"/>
      <c r="R2217" s="2"/>
      <c r="S2217" s="2"/>
      <c r="U2217" s="75" t="s">
        <v>55</v>
      </c>
      <c r="V2217" s="174" t="s">
        <v>531</v>
      </c>
      <c r="W2217" s="55" t="s">
        <v>2475</v>
      </c>
    </row>
    <row r="2218" spans="6:23" s="25" customFormat="1" ht="19.5" customHeight="1" x14ac:dyDescent="0.3">
      <c r="F2218" s="112" t="s">
        <v>5</v>
      </c>
      <c r="G2218" s="112" t="s">
        <v>4364</v>
      </c>
      <c r="H2218" s="112" t="s">
        <v>5740</v>
      </c>
      <c r="Q2218" s="2"/>
      <c r="R2218" s="2"/>
      <c r="S2218" s="2"/>
      <c r="U2218" s="75" t="s">
        <v>55</v>
      </c>
      <c r="V2218" s="174" t="s">
        <v>531</v>
      </c>
      <c r="W2218" s="55" t="s">
        <v>2480</v>
      </c>
    </row>
    <row r="2219" spans="6:23" s="25" customFormat="1" ht="19.5" customHeight="1" x14ac:dyDescent="0.3">
      <c r="F2219" s="112" t="s">
        <v>5</v>
      </c>
      <c r="G2219" s="112" t="s">
        <v>4405</v>
      </c>
      <c r="H2219" s="112" t="s">
        <v>5740</v>
      </c>
      <c r="Q2219" s="2"/>
      <c r="R2219" s="2"/>
      <c r="S2219" s="2"/>
      <c r="U2219" s="75" t="s">
        <v>55</v>
      </c>
      <c r="V2219" s="174" t="s">
        <v>531</v>
      </c>
      <c r="W2219" s="55" t="s">
        <v>2483</v>
      </c>
    </row>
    <row r="2220" spans="6:23" s="25" customFormat="1" ht="19.5" customHeight="1" x14ac:dyDescent="0.3">
      <c r="F2220" s="112" t="s">
        <v>5</v>
      </c>
      <c r="G2220" s="112" t="s">
        <v>4409</v>
      </c>
      <c r="H2220" s="112" t="s">
        <v>5740</v>
      </c>
      <c r="Q2220" s="2"/>
      <c r="R2220" s="2"/>
      <c r="S2220" s="2"/>
      <c r="U2220" s="75" t="s">
        <v>55</v>
      </c>
      <c r="V2220" s="174" t="s">
        <v>531</v>
      </c>
      <c r="W2220" s="55" t="s">
        <v>2487</v>
      </c>
    </row>
    <row r="2221" spans="6:23" s="25" customFormat="1" ht="19.5" customHeight="1" x14ac:dyDescent="0.3">
      <c r="F2221" s="112" t="s">
        <v>5</v>
      </c>
      <c r="G2221" s="112" t="s">
        <v>4411</v>
      </c>
      <c r="H2221" s="112" t="s">
        <v>5740</v>
      </c>
      <c r="Q2221" s="2"/>
      <c r="R2221" s="2"/>
      <c r="S2221" s="2"/>
      <c r="U2221" s="75" t="s">
        <v>55</v>
      </c>
      <c r="V2221" s="174" t="s">
        <v>531</v>
      </c>
      <c r="W2221" s="55" t="s">
        <v>2491</v>
      </c>
    </row>
    <row r="2222" spans="6:23" s="25" customFormat="1" ht="19.5" customHeight="1" x14ac:dyDescent="0.3">
      <c r="F2222" s="112" t="s">
        <v>5</v>
      </c>
      <c r="G2222" s="112" t="s">
        <v>4413</v>
      </c>
      <c r="H2222" s="112" t="s">
        <v>5740</v>
      </c>
      <c r="Q2222" s="2"/>
      <c r="R2222" s="2"/>
      <c r="S2222" s="2"/>
      <c r="U2222" s="75" t="s">
        <v>55</v>
      </c>
      <c r="V2222" s="174" t="s">
        <v>531</v>
      </c>
      <c r="W2222" s="55" t="s">
        <v>2495</v>
      </c>
    </row>
    <row r="2223" spans="6:23" s="25" customFormat="1" ht="19.5" customHeight="1" x14ac:dyDescent="0.3">
      <c r="F2223" s="112" t="s">
        <v>5</v>
      </c>
      <c r="G2223" s="112" t="s">
        <v>4415</v>
      </c>
      <c r="H2223" s="112" t="s">
        <v>5740</v>
      </c>
      <c r="Q2223" s="2"/>
      <c r="R2223" s="2"/>
      <c r="S2223" s="2"/>
      <c r="U2223" s="75" t="s">
        <v>55</v>
      </c>
      <c r="V2223" s="174" t="s">
        <v>531</v>
      </c>
      <c r="W2223" s="55" t="s">
        <v>2499</v>
      </c>
    </row>
    <row r="2224" spans="6:23" s="25" customFormat="1" ht="19.5" customHeight="1" x14ac:dyDescent="0.3">
      <c r="F2224" s="112" t="s">
        <v>5</v>
      </c>
      <c r="G2224" s="112" t="s">
        <v>4417</v>
      </c>
      <c r="H2224" s="112" t="s">
        <v>5740</v>
      </c>
      <c r="Q2224" s="2"/>
      <c r="R2224" s="2"/>
      <c r="S2224" s="2"/>
      <c r="U2224" s="75" t="s">
        <v>55</v>
      </c>
      <c r="V2224" s="174" t="s">
        <v>531</v>
      </c>
      <c r="W2224" s="55" t="s">
        <v>2502</v>
      </c>
    </row>
    <row r="2225" spans="6:23" s="25" customFormat="1" ht="19.5" customHeight="1" x14ac:dyDescent="0.3">
      <c r="F2225" s="112" t="s">
        <v>5</v>
      </c>
      <c r="G2225" s="112" t="s">
        <v>4419</v>
      </c>
      <c r="H2225" s="112" t="s">
        <v>5740</v>
      </c>
      <c r="Q2225" s="2"/>
      <c r="R2225" s="2"/>
      <c r="S2225" s="2"/>
      <c r="U2225" s="75" t="s">
        <v>55</v>
      </c>
      <c r="V2225" s="174" t="s">
        <v>531</v>
      </c>
      <c r="W2225" s="55" t="s">
        <v>2505</v>
      </c>
    </row>
    <row r="2226" spans="6:23" s="25" customFormat="1" ht="19.5" customHeight="1" x14ac:dyDescent="0.3">
      <c r="F2226" s="112" t="s">
        <v>5</v>
      </c>
      <c r="G2226" s="112" t="s">
        <v>2552</v>
      </c>
      <c r="H2226" s="112" t="s">
        <v>5740</v>
      </c>
      <c r="Q2226" s="2"/>
      <c r="R2226" s="2"/>
      <c r="S2226" s="2"/>
      <c r="U2226" s="75" t="s">
        <v>55</v>
      </c>
      <c r="V2226" s="174" t="s">
        <v>531</v>
      </c>
      <c r="W2226" s="55" t="s">
        <v>2509</v>
      </c>
    </row>
    <row r="2227" spans="6:23" s="25" customFormat="1" ht="19.5" customHeight="1" x14ac:dyDescent="0.3">
      <c r="F2227" s="112" t="s">
        <v>5</v>
      </c>
      <c r="G2227" s="112" t="s">
        <v>4426</v>
      </c>
      <c r="H2227" s="112" t="s">
        <v>5740</v>
      </c>
      <c r="Q2227" s="2"/>
      <c r="R2227" s="2"/>
      <c r="S2227" s="2"/>
      <c r="U2227" s="75" t="s">
        <v>55</v>
      </c>
      <c r="V2227" s="174" t="s">
        <v>531</v>
      </c>
      <c r="W2227" s="55" t="s">
        <v>2513</v>
      </c>
    </row>
    <row r="2228" spans="6:23" s="25" customFormat="1" ht="19.5" customHeight="1" x14ac:dyDescent="0.3">
      <c r="F2228" s="112" t="s">
        <v>5</v>
      </c>
      <c r="G2228" s="112" t="s">
        <v>2556</v>
      </c>
      <c r="H2228" s="112" t="s">
        <v>5740</v>
      </c>
      <c r="Q2228" s="2"/>
      <c r="R2228" s="2"/>
      <c r="S2228" s="2"/>
      <c r="U2228" s="75" t="s">
        <v>55</v>
      </c>
      <c r="V2228" s="174" t="s">
        <v>531</v>
      </c>
      <c r="W2228" s="55" t="s">
        <v>2517</v>
      </c>
    </row>
    <row r="2229" spans="6:23" s="25" customFormat="1" ht="19.5" customHeight="1" x14ac:dyDescent="0.3">
      <c r="F2229" s="112" t="s">
        <v>5</v>
      </c>
      <c r="G2229" s="112" t="s">
        <v>2560</v>
      </c>
      <c r="H2229" s="112" t="s">
        <v>5740</v>
      </c>
      <c r="Q2229" s="2"/>
      <c r="R2229" s="2"/>
      <c r="S2229" s="2"/>
      <c r="U2229" s="75" t="s">
        <v>55</v>
      </c>
      <c r="V2229" s="174" t="s">
        <v>531</v>
      </c>
      <c r="W2229" s="55" t="s">
        <v>2520</v>
      </c>
    </row>
    <row r="2230" spans="6:23" s="25" customFormat="1" ht="19.5" customHeight="1" x14ac:dyDescent="0.3">
      <c r="F2230" s="112" t="s">
        <v>5</v>
      </c>
      <c r="G2230" s="112" t="s">
        <v>2564</v>
      </c>
      <c r="H2230" s="112" t="s">
        <v>5740</v>
      </c>
      <c r="Q2230" s="2"/>
      <c r="R2230" s="2"/>
      <c r="S2230" s="2"/>
      <c r="U2230" s="75" t="s">
        <v>55</v>
      </c>
      <c r="V2230" s="174" t="s">
        <v>531</v>
      </c>
      <c r="W2230" s="55" t="s">
        <v>2524</v>
      </c>
    </row>
    <row r="2231" spans="6:23" s="25" customFormat="1" ht="19.5" customHeight="1" x14ac:dyDescent="0.3">
      <c r="F2231" s="112" t="s">
        <v>5</v>
      </c>
      <c r="G2231" s="112" t="s">
        <v>4437</v>
      </c>
      <c r="H2231" s="112" t="s">
        <v>5740</v>
      </c>
      <c r="Q2231" s="2"/>
      <c r="R2231" s="2"/>
      <c r="S2231" s="2"/>
      <c r="U2231" s="75" t="s">
        <v>55</v>
      </c>
      <c r="V2231" s="174" t="s">
        <v>531</v>
      </c>
      <c r="W2231" s="55" t="s">
        <v>2528</v>
      </c>
    </row>
    <row r="2232" spans="6:23" s="25" customFormat="1" ht="19.5" customHeight="1" x14ac:dyDescent="0.3">
      <c r="F2232" s="112" t="s">
        <v>5</v>
      </c>
      <c r="G2232" s="112" t="s">
        <v>4438</v>
      </c>
      <c r="H2232" s="112" t="s">
        <v>5740</v>
      </c>
      <c r="Q2232" s="2"/>
      <c r="R2232" s="2"/>
      <c r="S2232" s="2"/>
      <c r="U2232" s="75" t="s">
        <v>55</v>
      </c>
      <c r="V2232" s="174" t="s">
        <v>531</v>
      </c>
      <c r="W2232" s="55" t="s">
        <v>2532</v>
      </c>
    </row>
    <row r="2233" spans="6:23" s="25" customFormat="1" ht="19.5" customHeight="1" x14ac:dyDescent="0.3">
      <c r="F2233" s="112" t="s">
        <v>5</v>
      </c>
      <c r="G2233" s="112" t="s">
        <v>4440</v>
      </c>
      <c r="H2233" s="112" t="s">
        <v>5740</v>
      </c>
      <c r="Q2233" s="2"/>
      <c r="R2233" s="2"/>
      <c r="S2233" s="2"/>
      <c r="U2233" s="75" t="s">
        <v>55</v>
      </c>
      <c r="V2233" s="174" t="s">
        <v>531</v>
      </c>
      <c r="W2233" s="55" t="s">
        <v>2536</v>
      </c>
    </row>
    <row r="2234" spans="6:23" s="25" customFormat="1" ht="19.5" customHeight="1" x14ac:dyDescent="0.3">
      <c r="F2234" s="112" t="s">
        <v>5</v>
      </c>
      <c r="G2234" s="112" t="s">
        <v>4442</v>
      </c>
      <c r="H2234" s="112" t="s">
        <v>5740</v>
      </c>
      <c r="Q2234" s="2"/>
      <c r="R2234" s="2"/>
      <c r="S2234" s="2"/>
      <c r="U2234" s="75" t="s">
        <v>55</v>
      </c>
      <c r="V2234" s="174" t="s">
        <v>531</v>
      </c>
      <c r="W2234" s="55" t="s">
        <v>2539</v>
      </c>
    </row>
    <row r="2235" spans="6:23" s="25" customFormat="1" ht="19.5" customHeight="1" x14ac:dyDescent="0.3">
      <c r="F2235" s="112" t="s">
        <v>5</v>
      </c>
      <c r="G2235" s="112" t="s">
        <v>4462</v>
      </c>
      <c r="H2235" s="112" t="s">
        <v>5740</v>
      </c>
      <c r="Q2235" s="2"/>
      <c r="R2235" s="2"/>
      <c r="S2235" s="2"/>
      <c r="U2235" s="75" t="s">
        <v>55</v>
      </c>
      <c r="V2235" s="174" t="s">
        <v>531</v>
      </c>
      <c r="W2235" s="55" t="s">
        <v>2542</v>
      </c>
    </row>
    <row r="2236" spans="6:23" s="25" customFormat="1" ht="19.5" customHeight="1" x14ac:dyDescent="0.3">
      <c r="F2236" s="112" t="s">
        <v>5</v>
      </c>
      <c r="G2236" s="112" t="s">
        <v>4463</v>
      </c>
      <c r="H2236" s="112" t="s">
        <v>5740</v>
      </c>
      <c r="Q2236" s="2"/>
      <c r="R2236" s="2"/>
      <c r="S2236" s="2"/>
      <c r="U2236" s="75" t="s">
        <v>55</v>
      </c>
      <c r="V2236" s="174" t="s">
        <v>531</v>
      </c>
      <c r="W2236" s="55" t="s">
        <v>2546</v>
      </c>
    </row>
    <row r="2237" spans="6:23" s="25" customFormat="1" ht="19.5" customHeight="1" x14ac:dyDescent="0.3">
      <c r="F2237" s="112" t="s">
        <v>5</v>
      </c>
      <c r="G2237" s="112" t="s">
        <v>4465</v>
      </c>
      <c r="H2237" s="112" t="s">
        <v>5740</v>
      </c>
      <c r="Q2237" s="2"/>
      <c r="R2237" s="2"/>
      <c r="S2237" s="2"/>
      <c r="U2237" s="75" t="s">
        <v>55</v>
      </c>
      <c r="V2237" s="174" t="s">
        <v>531</v>
      </c>
      <c r="W2237" s="55" t="s">
        <v>2401</v>
      </c>
    </row>
    <row r="2238" spans="6:23" s="25" customFormat="1" ht="19.5" customHeight="1" x14ac:dyDescent="0.3">
      <c r="F2238" s="112" t="s">
        <v>5</v>
      </c>
      <c r="G2238" s="112" t="s">
        <v>4493</v>
      </c>
      <c r="H2238" s="112" t="s">
        <v>5740</v>
      </c>
      <c r="Q2238" s="2"/>
      <c r="R2238" s="2"/>
      <c r="S2238" s="2"/>
      <c r="U2238" s="75" t="s">
        <v>55</v>
      </c>
      <c r="V2238" s="174" t="s">
        <v>531</v>
      </c>
      <c r="W2238" s="55" t="s">
        <v>2358</v>
      </c>
    </row>
    <row r="2239" spans="6:23" s="25" customFormat="1" ht="19.5" customHeight="1" x14ac:dyDescent="0.3">
      <c r="F2239" s="112" t="s">
        <v>5</v>
      </c>
      <c r="G2239" s="112" t="s">
        <v>4517</v>
      </c>
      <c r="H2239" s="112" t="s">
        <v>5740</v>
      </c>
      <c r="Q2239" s="2"/>
      <c r="R2239" s="2"/>
      <c r="S2239" s="2"/>
      <c r="U2239" s="75" t="s">
        <v>55</v>
      </c>
      <c r="V2239" s="174" t="s">
        <v>531</v>
      </c>
      <c r="W2239" s="55" t="s">
        <v>2364</v>
      </c>
    </row>
    <row r="2240" spans="6:23" s="25" customFormat="1" ht="19.5" customHeight="1" x14ac:dyDescent="0.3">
      <c r="F2240" s="112" t="s">
        <v>5</v>
      </c>
      <c r="G2240" s="112" t="s">
        <v>4519</v>
      </c>
      <c r="H2240" s="112" t="s">
        <v>5740</v>
      </c>
      <c r="Q2240" s="2"/>
      <c r="R2240" s="2"/>
      <c r="S2240" s="2"/>
      <c r="U2240" s="75" t="s">
        <v>55</v>
      </c>
      <c r="V2240" s="174" t="s">
        <v>531</v>
      </c>
      <c r="W2240" s="55" t="s">
        <v>2550</v>
      </c>
    </row>
    <row r="2241" spans="6:23" s="25" customFormat="1" ht="19.5" customHeight="1" x14ac:dyDescent="0.3">
      <c r="F2241" s="112" t="s">
        <v>5</v>
      </c>
      <c r="G2241" s="112" t="s">
        <v>4521</v>
      </c>
      <c r="H2241" s="112" t="s">
        <v>5740</v>
      </c>
      <c r="Q2241" s="2"/>
      <c r="R2241" s="2"/>
      <c r="S2241" s="2"/>
      <c r="U2241" s="75" t="s">
        <v>55</v>
      </c>
      <c r="V2241" s="174" t="s">
        <v>531</v>
      </c>
      <c r="W2241" s="55" t="s">
        <v>2554</v>
      </c>
    </row>
    <row r="2242" spans="6:23" s="25" customFormat="1" ht="19.5" customHeight="1" x14ac:dyDescent="0.3">
      <c r="F2242" s="112" t="s">
        <v>5</v>
      </c>
      <c r="G2242" s="112" t="s">
        <v>4523</v>
      </c>
      <c r="H2242" s="112" t="s">
        <v>5740</v>
      </c>
      <c r="Q2242" s="2"/>
      <c r="R2242" s="2"/>
      <c r="S2242" s="2"/>
      <c r="U2242" s="75" t="s">
        <v>55</v>
      </c>
      <c r="V2242" s="174" t="s">
        <v>531</v>
      </c>
      <c r="W2242" s="55" t="s">
        <v>2558</v>
      </c>
    </row>
    <row r="2243" spans="6:23" s="25" customFormat="1" ht="19.5" customHeight="1" x14ac:dyDescent="0.3">
      <c r="F2243" s="112" t="s">
        <v>5</v>
      </c>
      <c r="G2243" s="112" t="s">
        <v>4541</v>
      </c>
      <c r="H2243" s="112" t="s">
        <v>5740</v>
      </c>
      <c r="Q2243" s="2"/>
      <c r="R2243" s="2"/>
      <c r="S2243" s="2"/>
      <c r="U2243" s="75" t="s">
        <v>55</v>
      </c>
      <c r="V2243" s="174" t="s">
        <v>531</v>
      </c>
      <c r="W2243" s="55" t="s">
        <v>2562</v>
      </c>
    </row>
    <row r="2244" spans="6:23" s="25" customFormat="1" ht="19.5" customHeight="1" x14ac:dyDescent="0.3">
      <c r="F2244" s="112" t="s">
        <v>5</v>
      </c>
      <c r="G2244" s="112" t="s">
        <v>4543</v>
      </c>
      <c r="H2244" s="112" t="s">
        <v>5740</v>
      </c>
      <c r="Q2244" s="2"/>
      <c r="R2244" s="2"/>
      <c r="S2244" s="2"/>
      <c r="U2244" s="75" t="s">
        <v>55</v>
      </c>
      <c r="V2244" s="174" t="s">
        <v>531</v>
      </c>
      <c r="W2244" s="55" t="s">
        <v>2566</v>
      </c>
    </row>
    <row r="2245" spans="6:23" s="25" customFormat="1" ht="19.5" customHeight="1" x14ac:dyDescent="0.3">
      <c r="F2245" s="112" t="s">
        <v>5</v>
      </c>
      <c r="G2245" s="112" t="s">
        <v>4545</v>
      </c>
      <c r="H2245" s="112" t="s">
        <v>5740</v>
      </c>
      <c r="Q2245" s="2"/>
      <c r="R2245" s="2"/>
      <c r="S2245" s="2"/>
      <c r="U2245" s="75" t="s">
        <v>55</v>
      </c>
      <c r="V2245" s="174" t="s">
        <v>531</v>
      </c>
      <c r="W2245" s="55" t="s">
        <v>2570</v>
      </c>
    </row>
    <row r="2246" spans="6:23" s="25" customFormat="1" ht="19.5" customHeight="1" x14ac:dyDescent="0.3">
      <c r="F2246" s="112" t="s">
        <v>5</v>
      </c>
      <c r="G2246" s="112" t="s">
        <v>4547</v>
      </c>
      <c r="H2246" s="112" t="s">
        <v>5740</v>
      </c>
      <c r="Q2246" s="2"/>
      <c r="R2246" s="2"/>
      <c r="S2246" s="2"/>
      <c r="U2246" s="75" t="s">
        <v>55</v>
      </c>
      <c r="V2246" s="174" t="s">
        <v>531</v>
      </c>
      <c r="W2246" s="55" t="s">
        <v>2574</v>
      </c>
    </row>
    <row r="2247" spans="6:23" s="25" customFormat="1" ht="19.5" customHeight="1" x14ac:dyDescent="0.3">
      <c r="F2247" s="112" t="s">
        <v>5</v>
      </c>
      <c r="G2247" s="112" t="s">
        <v>4549</v>
      </c>
      <c r="H2247" s="112" t="s">
        <v>5740</v>
      </c>
      <c r="Q2247" s="2"/>
      <c r="R2247" s="2"/>
      <c r="S2247" s="2"/>
      <c r="U2247" s="75" t="s">
        <v>55</v>
      </c>
      <c r="V2247" s="174" t="s">
        <v>531</v>
      </c>
      <c r="W2247" s="55" t="s">
        <v>2578</v>
      </c>
    </row>
    <row r="2248" spans="6:23" s="25" customFormat="1" ht="19.5" customHeight="1" x14ac:dyDescent="0.3">
      <c r="F2248" s="112" t="s">
        <v>5</v>
      </c>
      <c r="G2248" s="112" t="s">
        <v>4551</v>
      </c>
      <c r="H2248" s="112" t="s">
        <v>5740</v>
      </c>
      <c r="Q2248" s="2"/>
      <c r="R2248" s="2"/>
      <c r="S2248" s="2"/>
      <c r="U2248" s="75" t="s">
        <v>55</v>
      </c>
      <c r="V2248" s="174" t="s">
        <v>531</v>
      </c>
      <c r="W2248" s="55" t="s">
        <v>2582</v>
      </c>
    </row>
    <row r="2249" spans="6:23" s="25" customFormat="1" ht="19.5" customHeight="1" x14ac:dyDescent="0.3">
      <c r="F2249" s="112" t="s">
        <v>5</v>
      </c>
      <c r="G2249" s="112" t="s">
        <v>4557</v>
      </c>
      <c r="H2249" s="112" t="s">
        <v>5740</v>
      </c>
      <c r="Q2249" s="2"/>
      <c r="R2249" s="2"/>
      <c r="S2249" s="2"/>
      <c r="U2249" s="75" t="s">
        <v>55</v>
      </c>
      <c r="V2249" s="174" t="s">
        <v>531</v>
      </c>
      <c r="W2249" s="55" t="s">
        <v>2586</v>
      </c>
    </row>
    <row r="2250" spans="6:23" s="25" customFormat="1" ht="19.5" customHeight="1" x14ac:dyDescent="0.3">
      <c r="F2250" s="112" t="s">
        <v>5</v>
      </c>
      <c r="G2250" s="112" t="s">
        <v>4559</v>
      </c>
      <c r="H2250" s="112" t="s">
        <v>5740</v>
      </c>
      <c r="Q2250" s="2"/>
      <c r="R2250" s="2"/>
      <c r="S2250" s="2"/>
      <c r="U2250" s="75" t="s">
        <v>55</v>
      </c>
      <c r="V2250" s="174" t="s">
        <v>531</v>
      </c>
      <c r="W2250" s="55" t="s">
        <v>2417</v>
      </c>
    </row>
    <row r="2251" spans="6:23" s="25" customFormat="1" ht="19.5" customHeight="1" x14ac:dyDescent="0.3">
      <c r="F2251" s="112" t="s">
        <v>5</v>
      </c>
      <c r="G2251" s="112" t="s">
        <v>5750</v>
      </c>
      <c r="H2251" s="112" t="s">
        <v>5751</v>
      </c>
      <c r="Q2251" s="2"/>
      <c r="R2251" s="2"/>
      <c r="S2251" s="2"/>
      <c r="U2251" s="75" t="s">
        <v>55</v>
      </c>
      <c r="V2251" s="174" t="s">
        <v>531</v>
      </c>
      <c r="W2251" s="55" t="s">
        <v>2593</v>
      </c>
    </row>
    <row r="2252" spans="6:23" s="25" customFormat="1" ht="19.5" customHeight="1" x14ac:dyDescent="0.3">
      <c r="F2252" s="112" t="s">
        <v>5</v>
      </c>
      <c r="G2252" s="112" t="s">
        <v>5752</v>
      </c>
      <c r="H2252" s="112" t="s">
        <v>5751</v>
      </c>
      <c r="Q2252" s="2"/>
      <c r="R2252" s="2"/>
      <c r="S2252" s="2"/>
      <c r="U2252" s="75" t="s">
        <v>55</v>
      </c>
      <c r="V2252" s="174" t="s">
        <v>531</v>
      </c>
      <c r="W2252" s="55" t="s">
        <v>2596</v>
      </c>
    </row>
    <row r="2253" spans="6:23" s="25" customFormat="1" ht="19.5" customHeight="1" x14ac:dyDescent="0.3">
      <c r="F2253" s="112" t="s">
        <v>5</v>
      </c>
      <c r="G2253" s="112" t="s">
        <v>5753</v>
      </c>
      <c r="H2253" s="112" t="s">
        <v>5751</v>
      </c>
      <c r="Q2253" s="2"/>
      <c r="R2253" s="2"/>
      <c r="S2253" s="2"/>
      <c r="U2253" s="75" t="s">
        <v>55</v>
      </c>
      <c r="V2253" s="174" t="s">
        <v>531</v>
      </c>
      <c r="W2253" s="55" t="s">
        <v>2423</v>
      </c>
    </row>
    <row r="2254" spans="6:23" s="25" customFormat="1" ht="19.5" customHeight="1" x14ac:dyDescent="0.3">
      <c r="F2254" s="112" t="s">
        <v>5</v>
      </c>
      <c r="G2254" s="112" t="s">
        <v>5754</v>
      </c>
      <c r="H2254" s="112" t="s">
        <v>5755</v>
      </c>
      <c r="Q2254" s="2"/>
      <c r="R2254" s="2"/>
      <c r="S2254" s="2"/>
      <c r="U2254" s="75" t="s">
        <v>55</v>
      </c>
      <c r="V2254" s="174" t="s">
        <v>531</v>
      </c>
      <c r="W2254" s="55" t="s">
        <v>2602</v>
      </c>
    </row>
    <row r="2255" spans="6:23" s="25" customFormat="1" ht="19.5" customHeight="1" x14ac:dyDescent="0.3">
      <c r="F2255" s="112" t="s">
        <v>5</v>
      </c>
      <c r="G2255" s="112" t="s">
        <v>5756</v>
      </c>
      <c r="H2255" s="112" t="s">
        <v>5755</v>
      </c>
      <c r="Q2255" s="2"/>
      <c r="R2255" s="2"/>
      <c r="S2255" s="2"/>
      <c r="U2255" s="75" t="s">
        <v>55</v>
      </c>
      <c r="V2255" s="174" t="s">
        <v>531</v>
      </c>
      <c r="W2255" s="55" t="s">
        <v>2606</v>
      </c>
    </row>
    <row r="2256" spans="6:23" s="25" customFormat="1" ht="19.5" customHeight="1" x14ac:dyDescent="0.3">
      <c r="F2256" s="112" t="s">
        <v>5</v>
      </c>
      <c r="G2256" s="112" t="s">
        <v>5757</v>
      </c>
      <c r="H2256" s="112" t="s">
        <v>5755</v>
      </c>
      <c r="Q2256" s="2"/>
      <c r="R2256" s="2"/>
      <c r="S2256" s="2"/>
      <c r="U2256" s="75" t="s">
        <v>55</v>
      </c>
      <c r="V2256" s="174" t="s">
        <v>531</v>
      </c>
      <c r="W2256" s="55" t="s">
        <v>2610</v>
      </c>
    </row>
    <row r="2257" spans="6:23" s="25" customFormat="1" ht="19.5" customHeight="1" x14ac:dyDescent="0.3">
      <c r="F2257" s="112" t="s">
        <v>5</v>
      </c>
      <c r="G2257" s="112" t="s">
        <v>5758</v>
      </c>
      <c r="H2257" s="112" t="s">
        <v>5755</v>
      </c>
      <c r="Q2257" s="2"/>
      <c r="R2257" s="2"/>
      <c r="S2257" s="2"/>
      <c r="U2257" s="75" t="s">
        <v>55</v>
      </c>
      <c r="V2257" s="174" t="s">
        <v>531</v>
      </c>
      <c r="W2257" s="55" t="s">
        <v>2429</v>
      </c>
    </row>
    <row r="2258" spans="6:23" s="25" customFormat="1" ht="19.5" customHeight="1" x14ac:dyDescent="0.3">
      <c r="F2258" s="112" t="s">
        <v>5</v>
      </c>
      <c r="G2258" s="112" t="s">
        <v>5759</v>
      </c>
      <c r="H2258" s="112" t="s">
        <v>5755</v>
      </c>
      <c r="Q2258" s="2"/>
      <c r="R2258" s="2"/>
      <c r="S2258" s="2"/>
      <c r="U2258" s="75" t="s">
        <v>55</v>
      </c>
      <c r="V2258" s="174" t="s">
        <v>531</v>
      </c>
      <c r="W2258" s="55" t="s">
        <v>2617</v>
      </c>
    </row>
    <row r="2259" spans="6:23" s="25" customFormat="1" ht="19.5" customHeight="1" x14ac:dyDescent="0.3">
      <c r="F2259" s="112" t="s">
        <v>5</v>
      </c>
      <c r="G2259" s="112" t="s">
        <v>5760</v>
      </c>
      <c r="H2259" s="112" t="s">
        <v>5755</v>
      </c>
      <c r="Q2259" s="2"/>
      <c r="R2259" s="2"/>
      <c r="S2259" s="2"/>
      <c r="U2259" s="75" t="s">
        <v>55</v>
      </c>
      <c r="V2259" s="174" t="s">
        <v>531</v>
      </c>
      <c r="W2259" s="55" t="s">
        <v>2621</v>
      </c>
    </row>
    <row r="2260" spans="6:23" s="25" customFormat="1" ht="19.5" customHeight="1" x14ac:dyDescent="0.3">
      <c r="F2260" s="112" t="s">
        <v>5</v>
      </c>
      <c r="G2260" s="112" t="s">
        <v>5761</v>
      </c>
      <c r="H2260" s="112" t="s">
        <v>5755</v>
      </c>
      <c r="Q2260" s="2"/>
      <c r="R2260" s="2"/>
      <c r="S2260" s="2"/>
      <c r="U2260" s="75" t="s">
        <v>55</v>
      </c>
      <c r="V2260" s="174" t="s">
        <v>531</v>
      </c>
      <c r="W2260" s="55" t="s">
        <v>2434</v>
      </c>
    </row>
    <row r="2261" spans="6:23" s="25" customFormat="1" ht="19.5" customHeight="1" x14ac:dyDescent="0.3">
      <c r="F2261" s="112" t="s">
        <v>5</v>
      </c>
      <c r="G2261" s="112" t="s">
        <v>5762</v>
      </c>
      <c r="H2261" s="112" t="s">
        <v>5755</v>
      </c>
      <c r="Q2261" s="2"/>
      <c r="R2261" s="2"/>
      <c r="S2261" s="2"/>
      <c r="U2261" s="75" t="s">
        <v>55</v>
      </c>
      <c r="V2261" s="174" t="s">
        <v>531</v>
      </c>
      <c r="W2261" s="55" t="s">
        <v>2628</v>
      </c>
    </row>
    <row r="2262" spans="6:23" s="25" customFormat="1" ht="19.5" customHeight="1" x14ac:dyDescent="0.3">
      <c r="F2262" s="112" t="s">
        <v>5</v>
      </c>
      <c r="G2262" s="112" t="s">
        <v>5763</v>
      </c>
      <c r="H2262" s="112" t="s">
        <v>5755</v>
      </c>
      <c r="Q2262" s="2"/>
      <c r="R2262" s="2"/>
      <c r="S2262" s="2"/>
      <c r="U2262" s="75" t="s">
        <v>55</v>
      </c>
      <c r="V2262" s="174" t="s">
        <v>531</v>
      </c>
      <c r="W2262" s="55" t="s">
        <v>2632</v>
      </c>
    </row>
    <row r="2263" spans="6:23" s="25" customFormat="1" ht="19.5" customHeight="1" x14ac:dyDescent="0.3">
      <c r="F2263" s="112" t="s">
        <v>5</v>
      </c>
      <c r="G2263" s="112" t="s">
        <v>5764</v>
      </c>
      <c r="H2263" s="112" t="s">
        <v>5755</v>
      </c>
      <c r="Q2263" s="2"/>
      <c r="R2263" s="2"/>
      <c r="S2263" s="2"/>
      <c r="U2263" s="75" t="s">
        <v>55</v>
      </c>
      <c r="V2263" s="174" t="s">
        <v>531</v>
      </c>
      <c r="W2263" s="55" t="s">
        <v>2636</v>
      </c>
    </row>
    <row r="2264" spans="6:23" s="25" customFormat="1" ht="19.5" customHeight="1" x14ac:dyDescent="0.3">
      <c r="F2264" s="112" t="s">
        <v>5</v>
      </c>
      <c r="G2264" s="112" t="s">
        <v>5765</v>
      </c>
      <c r="H2264" s="112" t="s">
        <v>5755</v>
      </c>
      <c r="Q2264" s="2"/>
      <c r="R2264" s="2"/>
      <c r="S2264" s="2"/>
      <c r="U2264" s="75" t="s">
        <v>55</v>
      </c>
      <c r="V2264" s="174" t="s">
        <v>531</v>
      </c>
      <c r="W2264" s="55" t="s">
        <v>2439</v>
      </c>
    </row>
    <row r="2265" spans="6:23" s="25" customFormat="1" ht="19.5" customHeight="1" x14ac:dyDescent="0.3">
      <c r="F2265" s="112" t="s">
        <v>5</v>
      </c>
      <c r="G2265" s="112" t="s">
        <v>5766</v>
      </c>
      <c r="H2265" s="112" t="s">
        <v>5755</v>
      </c>
      <c r="Q2265" s="2"/>
      <c r="R2265" s="2"/>
      <c r="S2265" s="2"/>
      <c r="U2265" s="75" t="s">
        <v>55</v>
      </c>
      <c r="V2265" s="174" t="s">
        <v>531</v>
      </c>
      <c r="W2265" s="55" t="s">
        <v>2643</v>
      </c>
    </row>
    <row r="2266" spans="6:23" s="25" customFormat="1" ht="19.5" customHeight="1" x14ac:dyDescent="0.3">
      <c r="F2266" s="112" t="s">
        <v>5</v>
      </c>
      <c r="G2266" s="112" t="s">
        <v>5767</v>
      </c>
      <c r="H2266" s="112" t="s">
        <v>5755</v>
      </c>
      <c r="Q2266" s="2"/>
      <c r="R2266" s="2"/>
      <c r="S2266" s="2"/>
      <c r="U2266" s="75" t="s">
        <v>55</v>
      </c>
      <c r="V2266" s="174" t="s">
        <v>531</v>
      </c>
      <c r="W2266" s="55" t="s">
        <v>2647</v>
      </c>
    </row>
    <row r="2267" spans="6:23" s="25" customFormat="1" ht="19.5" customHeight="1" x14ac:dyDescent="0.3">
      <c r="F2267" s="112" t="s">
        <v>5</v>
      </c>
      <c r="G2267" s="112" t="s">
        <v>5768</v>
      </c>
      <c r="H2267" s="112" t="s">
        <v>5755</v>
      </c>
      <c r="Q2267" s="2"/>
      <c r="R2267" s="2"/>
      <c r="S2267" s="2"/>
      <c r="U2267" s="75" t="s">
        <v>55</v>
      </c>
      <c r="V2267" s="174" t="s">
        <v>531</v>
      </c>
      <c r="W2267" s="55" t="s">
        <v>2444</v>
      </c>
    </row>
    <row r="2268" spans="6:23" s="25" customFormat="1" ht="19.5" customHeight="1" x14ac:dyDescent="0.3">
      <c r="F2268" s="112" t="s">
        <v>5</v>
      </c>
      <c r="G2268" s="112" t="s">
        <v>5769</v>
      </c>
      <c r="H2268" s="112" t="s">
        <v>5755</v>
      </c>
      <c r="Q2268" s="2"/>
      <c r="R2268" s="2"/>
      <c r="S2268" s="2"/>
      <c r="U2268" s="75" t="s">
        <v>55</v>
      </c>
      <c r="V2268" s="174" t="s">
        <v>531</v>
      </c>
      <c r="W2268" s="55" t="s">
        <v>2654</v>
      </c>
    </row>
    <row r="2269" spans="6:23" s="25" customFormat="1" ht="19.5" customHeight="1" x14ac:dyDescent="0.3">
      <c r="F2269" s="112" t="s">
        <v>5</v>
      </c>
      <c r="G2269" s="112" t="s">
        <v>5770</v>
      </c>
      <c r="H2269" s="112" t="s">
        <v>5755</v>
      </c>
      <c r="Q2269" s="2"/>
      <c r="R2269" s="2"/>
      <c r="S2269" s="2"/>
      <c r="U2269" s="75" t="s">
        <v>55</v>
      </c>
      <c r="V2269" s="174" t="s">
        <v>531</v>
      </c>
      <c r="W2269" s="55" t="s">
        <v>2658</v>
      </c>
    </row>
    <row r="2270" spans="6:23" s="25" customFormat="1" ht="19.5" customHeight="1" x14ac:dyDescent="0.3">
      <c r="F2270" s="112" t="s">
        <v>5</v>
      </c>
      <c r="G2270" s="112" t="s">
        <v>5771</v>
      </c>
      <c r="H2270" s="112" t="s">
        <v>5755</v>
      </c>
      <c r="Q2270" s="2"/>
      <c r="R2270" s="2"/>
      <c r="S2270" s="2"/>
      <c r="U2270" s="75" t="s">
        <v>55</v>
      </c>
      <c r="V2270" s="174" t="s">
        <v>531</v>
      </c>
      <c r="W2270" s="55" t="s">
        <v>2662</v>
      </c>
    </row>
    <row r="2271" spans="6:23" s="25" customFormat="1" ht="19.5" customHeight="1" x14ac:dyDescent="0.3">
      <c r="F2271" s="112" t="s">
        <v>5</v>
      </c>
      <c r="G2271" s="112" t="s">
        <v>5772</v>
      </c>
      <c r="H2271" s="112" t="s">
        <v>5755</v>
      </c>
      <c r="Q2271" s="2"/>
      <c r="R2271" s="2"/>
      <c r="S2271" s="2"/>
      <c r="U2271" s="75" t="s">
        <v>55</v>
      </c>
      <c r="V2271" s="174" t="s">
        <v>531</v>
      </c>
      <c r="W2271" s="55" t="s">
        <v>2449</v>
      </c>
    </row>
    <row r="2272" spans="6:23" s="25" customFormat="1" ht="19.5" customHeight="1" x14ac:dyDescent="0.3">
      <c r="F2272" s="112" t="s">
        <v>5</v>
      </c>
      <c r="G2272" s="112" t="s">
        <v>5773</v>
      </c>
      <c r="H2272" s="112" t="s">
        <v>5755</v>
      </c>
      <c r="Q2272" s="2"/>
      <c r="R2272" s="2"/>
      <c r="S2272" s="2"/>
      <c r="U2272" s="75" t="s">
        <v>55</v>
      </c>
      <c r="V2272" s="174" t="s">
        <v>531</v>
      </c>
      <c r="W2272" s="55" t="s">
        <v>2669</v>
      </c>
    </row>
    <row r="2273" spans="6:23" s="25" customFormat="1" ht="19.5" customHeight="1" x14ac:dyDescent="0.3">
      <c r="F2273" s="112" t="s">
        <v>5</v>
      </c>
      <c r="G2273" s="112" t="s">
        <v>5774</v>
      </c>
      <c r="H2273" s="112" t="s">
        <v>5755</v>
      </c>
      <c r="Q2273" s="2"/>
      <c r="R2273" s="2"/>
      <c r="S2273" s="2"/>
      <c r="U2273" s="75" t="s">
        <v>55</v>
      </c>
      <c r="V2273" s="174" t="s">
        <v>531</v>
      </c>
      <c r="W2273" s="55" t="s">
        <v>2673</v>
      </c>
    </row>
    <row r="2274" spans="6:23" s="25" customFormat="1" ht="19.5" customHeight="1" x14ac:dyDescent="0.3">
      <c r="F2274" s="112" t="s">
        <v>5</v>
      </c>
      <c r="G2274" s="112" t="s">
        <v>5775</v>
      </c>
      <c r="H2274" s="112" t="s">
        <v>5755</v>
      </c>
      <c r="Q2274" s="2"/>
      <c r="R2274" s="2"/>
      <c r="S2274" s="2"/>
      <c r="U2274" s="75" t="s">
        <v>55</v>
      </c>
      <c r="V2274" s="174" t="s">
        <v>531</v>
      </c>
      <c r="W2274" s="55" t="s">
        <v>2454</v>
      </c>
    </row>
    <row r="2275" spans="6:23" s="25" customFormat="1" ht="19.5" customHeight="1" x14ac:dyDescent="0.3">
      <c r="F2275" s="112" t="s">
        <v>5</v>
      </c>
      <c r="G2275" s="112" t="s">
        <v>5776</v>
      </c>
      <c r="H2275" s="112" t="s">
        <v>5755</v>
      </c>
      <c r="Q2275" s="2"/>
      <c r="R2275" s="2"/>
      <c r="S2275" s="2"/>
      <c r="U2275" s="75" t="s">
        <v>55</v>
      </c>
      <c r="V2275" s="174" t="s">
        <v>531</v>
      </c>
      <c r="W2275" s="55" t="s">
        <v>2680</v>
      </c>
    </row>
    <row r="2276" spans="6:23" s="25" customFormat="1" ht="19.5" customHeight="1" x14ac:dyDescent="0.3">
      <c r="F2276" s="112" t="s">
        <v>5</v>
      </c>
      <c r="G2276" s="112" t="s">
        <v>5777</v>
      </c>
      <c r="H2276" s="112" t="s">
        <v>5755</v>
      </c>
      <c r="Q2276" s="2"/>
      <c r="R2276" s="2"/>
      <c r="S2276" s="2"/>
      <c r="U2276" s="75" t="s">
        <v>55</v>
      </c>
      <c r="V2276" s="174" t="s">
        <v>531</v>
      </c>
      <c r="W2276" s="55" t="s">
        <v>2684</v>
      </c>
    </row>
    <row r="2277" spans="6:23" s="25" customFormat="1" ht="19.5" customHeight="1" x14ac:dyDescent="0.3">
      <c r="F2277" s="112" t="s">
        <v>5</v>
      </c>
      <c r="G2277" s="112" t="s">
        <v>5778</v>
      </c>
      <c r="H2277" s="112" t="s">
        <v>5755</v>
      </c>
      <c r="Q2277" s="2"/>
      <c r="R2277" s="2"/>
      <c r="S2277" s="2"/>
      <c r="U2277" s="75" t="s">
        <v>55</v>
      </c>
      <c r="V2277" s="174" t="s">
        <v>531</v>
      </c>
      <c r="W2277" s="55" t="s">
        <v>2459</v>
      </c>
    </row>
    <row r="2278" spans="6:23" s="25" customFormat="1" ht="19.5" customHeight="1" x14ac:dyDescent="0.3">
      <c r="F2278" s="112" t="s">
        <v>5</v>
      </c>
      <c r="G2278" s="112" t="s">
        <v>5779</v>
      </c>
      <c r="H2278" s="112" t="s">
        <v>5755</v>
      </c>
      <c r="Q2278" s="2"/>
      <c r="R2278" s="2"/>
      <c r="S2278" s="2"/>
      <c r="U2278" s="75" t="s">
        <v>55</v>
      </c>
      <c r="V2278" s="174" t="s">
        <v>531</v>
      </c>
      <c r="W2278" s="55" t="s">
        <v>2691</v>
      </c>
    </row>
    <row r="2279" spans="6:23" s="25" customFormat="1" ht="19.5" customHeight="1" x14ac:dyDescent="0.3">
      <c r="F2279" s="112" t="s">
        <v>5</v>
      </c>
      <c r="G2279" s="112" t="s">
        <v>5780</v>
      </c>
      <c r="H2279" s="112" t="s">
        <v>5755</v>
      </c>
      <c r="Q2279" s="2"/>
      <c r="R2279" s="2"/>
      <c r="S2279" s="2"/>
      <c r="U2279" s="75" t="s">
        <v>55</v>
      </c>
      <c r="V2279" s="174" t="s">
        <v>531</v>
      </c>
      <c r="W2279" s="55" t="s">
        <v>2695</v>
      </c>
    </row>
    <row r="2280" spans="6:23" s="25" customFormat="1" ht="19.5" customHeight="1" x14ac:dyDescent="0.3">
      <c r="F2280" s="112" t="s">
        <v>5</v>
      </c>
      <c r="G2280" s="112" t="s">
        <v>5781</v>
      </c>
      <c r="H2280" s="112" t="s">
        <v>5755</v>
      </c>
      <c r="Q2280" s="2"/>
      <c r="R2280" s="2"/>
      <c r="S2280" s="2"/>
      <c r="U2280" s="75" t="s">
        <v>55</v>
      </c>
      <c r="V2280" s="174" t="s">
        <v>531</v>
      </c>
      <c r="W2280" s="55" t="s">
        <v>2464</v>
      </c>
    </row>
    <row r="2281" spans="6:23" s="25" customFormat="1" ht="19.5" customHeight="1" x14ac:dyDescent="0.3">
      <c r="F2281" s="112" t="s">
        <v>5</v>
      </c>
      <c r="G2281" s="112" t="s">
        <v>5782</v>
      </c>
      <c r="H2281" s="112" t="s">
        <v>5755</v>
      </c>
      <c r="Q2281" s="2"/>
      <c r="R2281" s="2"/>
      <c r="S2281" s="2"/>
      <c r="U2281" s="75" t="s">
        <v>55</v>
      </c>
      <c r="V2281" s="174" t="s">
        <v>531</v>
      </c>
      <c r="W2281" s="55" t="s">
        <v>2702</v>
      </c>
    </row>
    <row r="2282" spans="6:23" s="25" customFormat="1" ht="19.5" customHeight="1" x14ac:dyDescent="0.3">
      <c r="F2282" s="112" t="s">
        <v>5</v>
      </c>
      <c r="G2282" s="112" t="s">
        <v>5783</v>
      </c>
      <c r="H2282" s="112" t="s">
        <v>5755</v>
      </c>
      <c r="Q2282" s="2"/>
      <c r="R2282" s="2"/>
      <c r="S2282" s="2"/>
      <c r="U2282" s="75" t="s">
        <v>55</v>
      </c>
      <c r="V2282" s="174" t="s">
        <v>531</v>
      </c>
      <c r="W2282" s="55" t="s">
        <v>2469</v>
      </c>
    </row>
    <row r="2283" spans="6:23" s="25" customFormat="1" ht="19.5" customHeight="1" x14ac:dyDescent="0.3">
      <c r="F2283" s="112" t="s">
        <v>5</v>
      </c>
      <c r="G2283" s="112" t="s">
        <v>5784</v>
      </c>
      <c r="H2283" s="112" t="s">
        <v>5755</v>
      </c>
      <c r="Q2283" s="2"/>
      <c r="R2283" s="2"/>
      <c r="S2283" s="2"/>
      <c r="U2283" s="75" t="s">
        <v>55</v>
      </c>
      <c r="V2283" s="174" t="s">
        <v>531</v>
      </c>
      <c r="W2283" s="55" t="s">
        <v>2474</v>
      </c>
    </row>
    <row r="2284" spans="6:23" s="25" customFormat="1" ht="19.5" customHeight="1" x14ac:dyDescent="0.3">
      <c r="F2284" s="112" t="s">
        <v>5</v>
      </c>
      <c r="G2284" s="112" t="s">
        <v>5785</v>
      </c>
      <c r="H2284" s="112" t="s">
        <v>5755</v>
      </c>
      <c r="Q2284" s="2"/>
      <c r="R2284" s="2"/>
      <c r="S2284" s="2"/>
      <c r="U2284" s="75" t="s">
        <v>55</v>
      </c>
      <c r="V2284" s="174" t="s">
        <v>531</v>
      </c>
      <c r="W2284" s="55" t="s">
        <v>2479</v>
      </c>
    </row>
    <row r="2285" spans="6:23" s="25" customFormat="1" ht="19.5" customHeight="1" x14ac:dyDescent="0.3">
      <c r="F2285" s="112" t="s">
        <v>5</v>
      </c>
      <c r="G2285" s="112" t="s">
        <v>5786</v>
      </c>
      <c r="H2285" s="112" t="s">
        <v>5755</v>
      </c>
      <c r="Q2285" s="2"/>
      <c r="R2285" s="2"/>
      <c r="S2285" s="2"/>
      <c r="U2285" s="75" t="s">
        <v>55</v>
      </c>
      <c r="V2285" s="174" t="s">
        <v>531</v>
      </c>
      <c r="W2285" s="55" t="s">
        <v>2482</v>
      </c>
    </row>
    <row r="2286" spans="6:23" s="25" customFormat="1" ht="19.5" customHeight="1" x14ac:dyDescent="0.3">
      <c r="F2286" s="112" t="s">
        <v>5</v>
      </c>
      <c r="G2286" s="112" t="s">
        <v>5787</v>
      </c>
      <c r="H2286" s="112" t="s">
        <v>5755</v>
      </c>
      <c r="Q2286" s="2"/>
      <c r="R2286" s="2"/>
      <c r="S2286" s="2"/>
      <c r="U2286" s="75" t="s">
        <v>55</v>
      </c>
      <c r="V2286" s="174" t="s">
        <v>531</v>
      </c>
      <c r="W2286" s="55" t="s">
        <v>2486</v>
      </c>
    </row>
    <row r="2287" spans="6:23" s="25" customFormat="1" ht="19.5" customHeight="1" x14ac:dyDescent="0.3">
      <c r="F2287" s="112" t="s">
        <v>5</v>
      </c>
      <c r="G2287" s="112" t="s">
        <v>5788</v>
      </c>
      <c r="H2287" s="112" t="s">
        <v>5755</v>
      </c>
      <c r="Q2287" s="2"/>
      <c r="R2287" s="2"/>
      <c r="S2287" s="2"/>
      <c r="U2287" s="75" t="s">
        <v>55</v>
      </c>
      <c r="V2287" s="174" t="s">
        <v>531</v>
      </c>
      <c r="W2287" s="55" t="s">
        <v>2490</v>
      </c>
    </row>
    <row r="2288" spans="6:23" s="25" customFormat="1" ht="19.5" customHeight="1" x14ac:dyDescent="0.3">
      <c r="F2288" s="112" t="s">
        <v>5</v>
      </c>
      <c r="G2288" s="112" t="s">
        <v>5789</v>
      </c>
      <c r="H2288" s="112" t="s">
        <v>5755</v>
      </c>
      <c r="Q2288" s="2"/>
      <c r="R2288" s="2"/>
      <c r="S2288" s="2"/>
      <c r="U2288" s="75" t="s">
        <v>55</v>
      </c>
      <c r="V2288" s="174" t="s">
        <v>531</v>
      </c>
      <c r="W2288" s="55" t="s">
        <v>2494</v>
      </c>
    </row>
    <row r="2289" spans="6:23" s="25" customFormat="1" ht="19.5" customHeight="1" x14ac:dyDescent="0.3">
      <c r="F2289" s="112" t="s">
        <v>5</v>
      </c>
      <c r="G2289" s="112" t="s">
        <v>5790</v>
      </c>
      <c r="H2289" s="112" t="s">
        <v>5755</v>
      </c>
      <c r="Q2289" s="2"/>
      <c r="R2289" s="2"/>
      <c r="S2289" s="2"/>
      <c r="U2289" s="75" t="s">
        <v>55</v>
      </c>
      <c r="V2289" s="174" t="s">
        <v>531</v>
      </c>
      <c r="W2289" s="55" t="s">
        <v>2721</v>
      </c>
    </row>
    <row r="2290" spans="6:23" s="25" customFormat="1" ht="19.5" customHeight="1" x14ac:dyDescent="0.3">
      <c r="F2290" s="112" t="s">
        <v>5</v>
      </c>
      <c r="G2290" s="112" t="s">
        <v>5791</v>
      </c>
      <c r="H2290" s="112" t="s">
        <v>5755</v>
      </c>
      <c r="Q2290" s="2"/>
      <c r="R2290" s="2"/>
      <c r="S2290" s="2"/>
      <c r="U2290" s="75" t="s">
        <v>55</v>
      </c>
      <c r="V2290" s="174" t="s">
        <v>531</v>
      </c>
      <c r="W2290" s="55" t="s">
        <v>2725</v>
      </c>
    </row>
    <row r="2291" spans="6:23" s="25" customFormat="1" ht="19.5" customHeight="1" x14ac:dyDescent="0.3">
      <c r="F2291" s="112" t="s">
        <v>5</v>
      </c>
      <c r="G2291" s="112" t="s">
        <v>5792</v>
      </c>
      <c r="H2291" s="112" t="s">
        <v>5755</v>
      </c>
      <c r="Q2291" s="2"/>
      <c r="R2291" s="2"/>
      <c r="S2291" s="2"/>
      <c r="U2291" s="75" t="s">
        <v>55</v>
      </c>
      <c r="V2291" s="174" t="s">
        <v>531</v>
      </c>
      <c r="W2291" s="55" t="s">
        <v>2498</v>
      </c>
    </row>
    <row r="2292" spans="6:23" s="25" customFormat="1" ht="19.5" customHeight="1" x14ac:dyDescent="0.3">
      <c r="F2292" s="112" t="s">
        <v>5</v>
      </c>
      <c r="G2292" s="112" t="s">
        <v>5793</v>
      </c>
      <c r="H2292" s="112" t="s">
        <v>5755</v>
      </c>
      <c r="Q2292" s="2"/>
      <c r="R2292" s="2"/>
      <c r="S2292" s="2"/>
      <c r="U2292" s="75" t="s">
        <v>55</v>
      </c>
      <c r="V2292" s="174" t="s">
        <v>531</v>
      </c>
      <c r="W2292" s="55" t="s">
        <v>2370</v>
      </c>
    </row>
    <row r="2293" spans="6:23" s="25" customFormat="1" ht="19.5" customHeight="1" x14ac:dyDescent="0.3">
      <c r="F2293" s="112" t="s">
        <v>5</v>
      </c>
      <c r="G2293" s="112" t="s">
        <v>5794</v>
      </c>
      <c r="H2293" s="112" t="s">
        <v>5755</v>
      </c>
      <c r="Q2293" s="2"/>
      <c r="R2293" s="2"/>
      <c r="S2293" s="2"/>
      <c r="U2293" s="75" t="s">
        <v>55</v>
      </c>
      <c r="V2293" s="174" t="s">
        <v>531</v>
      </c>
      <c r="W2293" s="55" t="s">
        <v>2376</v>
      </c>
    </row>
    <row r="2294" spans="6:23" s="25" customFormat="1" ht="19.5" customHeight="1" x14ac:dyDescent="0.3">
      <c r="F2294" s="112" t="s">
        <v>5</v>
      </c>
      <c r="G2294" s="112" t="s">
        <v>5795</v>
      </c>
      <c r="H2294" s="112" t="s">
        <v>5755</v>
      </c>
      <c r="Q2294" s="2"/>
      <c r="R2294" s="2"/>
      <c r="S2294" s="2"/>
      <c r="U2294" s="75" t="s">
        <v>55</v>
      </c>
      <c r="V2294" s="174" t="s">
        <v>531</v>
      </c>
      <c r="W2294" s="55" t="s">
        <v>2508</v>
      </c>
    </row>
    <row r="2295" spans="6:23" s="25" customFormat="1" ht="19.5" customHeight="1" x14ac:dyDescent="0.3">
      <c r="F2295" s="112" t="s">
        <v>5</v>
      </c>
      <c r="G2295" s="112" t="s">
        <v>5796</v>
      </c>
      <c r="H2295" s="112" t="s">
        <v>5755</v>
      </c>
      <c r="Q2295" s="2"/>
      <c r="R2295" s="2"/>
      <c r="S2295" s="2"/>
      <c r="U2295" s="75" t="s">
        <v>55</v>
      </c>
      <c r="V2295" s="174" t="s">
        <v>531</v>
      </c>
      <c r="W2295" s="55" t="s">
        <v>2512</v>
      </c>
    </row>
    <row r="2296" spans="6:23" s="25" customFormat="1" ht="19.5" customHeight="1" x14ac:dyDescent="0.3">
      <c r="F2296" s="112" t="s">
        <v>5</v>
      </c>
      <c r="G2296" s="112" t="s">
        <v>5797</v>
      </c>
      <c r="H2296" s="112" t="s">
        <v>5755</v>
      </c>
      <c r="Q2296" s="2"/>
      <c r="R2296" s="2"/>
      <c r="S2296" s="2"/>
      <c r="U2296" s="75" t="s">
        <v>55</v>
      </c>
      <c r="V2296" s="174" t="s">
        <v>531</v>
      </c>
      <c r="W2296" s="55" t="s">
        <v>2516</v>
      </c>
    </row>
    <row r="2297" spans="6:23" s="25" customFormat="1" ht="19.5" customHeight="1" x14ac:dyDescent="0.3">
      <c r="F2297" s="112" t="s">
        <v>5</v>
      </c>
      <c r="G2297" s="112" t="s">
        <v>5798</v>
      </c>
      <c r="H2297" s="112" t="s">
        <v>5755</v>
      </c>
      <c r="Q2297" s="2"/>
      <c r="R2297" s="2"/>
      <c r="S2297" s="2"/>
      <c r="U2297" s="75" t="s">
        <v>55</v>
      </c>
      <c r="V2297" s="174" t="s">
        <v>531</v>
      </c>
      <c r="W2297" s="55" t="s">
        <v>2519</v>
      </c>
    </row>
    <row r="2298" spans="6:23" s="25" customFormat="1" ht="19.5" customHeight="1" x14ac:dyDescent="0.3">
      <c r="F2298" s="112" t="s">
        <v>5</v>
      </c>
      <c r="G2298" s="112" t="s">
        <v>5799</v>
      </c>
      <c r="H2298" s="112" t="s">
        <v>5755</v>
      </c>
      <c r="Q2298" s="2"/>
      <c r="R2298" s="2"/>
      <c r="S2298" s="2"/>
      <c r="U2298" s="75" t="s">
        <v>55</v>
      </c>
      <c r="V2298" s="174" t="s">
        <v>531</v>
      </c>
      <c r="W2298" s="55" t="s">
        <v>2523</v>
      </c>
    </row>
    <row r="2299" spans="6:23" s="25" customFormat="1" ht="19.5" customHeight="1" x14ac:dyDescent="0.3">
      <c r="F2299" s="112" t="s">
        <v>5</v>
      </c>
      <c r="G2299" s="112" t="s">
        <v>5800</v>
      </c>
      <c r="H2299" s="112" t="s">
        <v>5755</v>
      </c>
      <c r="Q2299" s="2"/>
      <c r="R2299" s="2"/>
      <c r="S2299" s="2"/>
      <c r="U2299" s="75" t="s">
        <v>55</v>
      </c>
      <c r="V2299" s="174" t="s">
        <v>531</v>
      </c>
      <c r="W2299" s="55" t="s">
        <v>2527</v>
      </c>
    </row>
    <row r="2300" spans="6:23" s="25" customFormat="1" ht="19.5" customHeight="1" x14ac:dyDescent="0.3">
      <c r="F2300" s="112" t="s">
        <v>5</v>
      </c>
      <c r="G2300" s="112" t="s">
        <v>5801</v>
      </c>
      <c r="H2300" s="112" t="s">
        <v>5755</v>
      </c>
      <c r="Q2300" s="2"/>
      <c r="R2300" s="2"/>
      <c r="S2300" s="2"/>
      <c r="U2300" s="75" t="s">
        <v>55</v>
      </c>
      <c r="V2300" s="174" t="s">
        <v>531</v>
      </c>
      <c r="W2300" s="55" t="s">
        <v>2531</v>
      </c>
    </row>
    <row r="2301" spans="6:23" s="25" customFormat="1" ht="19.5" customHeight="1" x14ac:dyDescent="0.3">
      <c r="F2301" s="112" t="s">
        <v>5</v>
      </c>
      <c r="G2301" s="112" t="s">
        <v>5802</v>
      </c>
      <c r="H2301" s="112" t="s">
        <v>5755</v>
      </c>
      <c r="Q2301" s="2"/>
      <c r="R2301" s="2"/>
      <c r="S2301" s="2"/>
      <c r="U2301" s="75" t="s">
        <v>55</v>
      </c>
      <c r="V2301" s="174" t="s">
        <v>531</v>
      </c>
      <c r="W2301" s="55" t="s">
        <v>2535</v>
      </c>
    </row>
    <row r="2302" spans="6:23" s="25" customFormat="1" ht="19.5" customHeight="1" x14ac:dyDescent="0.3">
      <c r="F2302" s="112" t="s">
        <v>5</v>
      </c>
      <c r="G2302" s="112" t="s">
        <v>5803</v>
      </c>
      <c r="H2302" s="112" t="s">
        <v>5755</v>
      </c>
      <c r="Q2302" s="2"/>
      <c r="R2302" s="2"/>
      <c r="S2302" s="2"/>
      <c r="U2302" s="75" t="s">
        <v>55</v>
      </c>
      <c r="V2302" s="174" t="s">
        <v>531</v>
      </c>
      <c r="W2302" s="55" t="s">
        <v>2538</v>
      </c>
    </row>
    <row r="2303" spans="6:23" s="25" customFormat="1" ht="19.5" customHeight="1" x14ac:dyDescent="0.3">
      <c r="F2303" s="112" t="s">
        <v>5</v>
      </c>
      <c r="G2303" s="112" t="s">
        <v>5804</v>
      </c>
      <c r="H2303" s="112" t="s">
        <v>5755</v>
      </c>
      <c r="Q2303" s="2"/>
      <c r="R2303" s="2"/>
      <c r="S2303" s="2"/>
      <c r="U2303" s="75" t="s">
        <v>55</v>
      </c>
      <c r="V2303" s="174" t="s">
        <v>531</v>
      </c>
      <c r="W2303" s="55" t="s">
        <v>2541</v>
      </c>
    </row>
    <row r="2304" spans="6:23" s="25" customFormat="1" ht="19.5" customHeight="1" x14ac:dyDescent="0.3">
      <c r="F2304" s="112" t="s">
        <v>5</v>
      </c>
      <c r="G2304" s="112" t="s">
        <v>5805</v>
      </c>
      <c r="H2304" s="112" t="s">
        <v>5755</v>
      </c>
      <c r="Q2304" s="2"/>
      <c r="R2304" s="2"/>
      <c r="S2304" s="2"/>
      <c r="U2304" s="75" t="s">
        <v>55</v>
      </c>
      <c r="V2304" s="174" t="s">
        <v>531</v>
      </c>
      <c r="W2304" s="55" t="s">
        <v>2545</v>
      </c>
    </row>
    <row r="2305" spans="6:23" s="25" customFormat="1" ht="19.5" customHeight="1" x14ac:dyDescent="0.3">
      <c r="F2305" s="112" t="s">
        <v>5</v>
      </c>
      <c r="G2305" s="112" t="s">
        <v>5806</v>
      </c>
      <c r="H2305" s="112" t="s">
        <v>5755</v>
      </c>
      <c r="Q2305" s="2"/>
      <c r="R2305" s="2"/>
      <c r="S2305" s="2"/>
      <c r="U2305" s="75" t="s">
        <v>55</v>
      </c>
      <c r="V2305" s="174" t="s">
        <v>531</v>
      </c>
      <c r="W2305" s="55" t="s">
        <v>2549</v>
      </c>
    </row>
    <row r="2306" spans="6:23" s="25" customFormat="1" ht="19.5" customHeight="1" x14ac:dyDescent="0.3">
      <c r="F2306" s="112" t="s">
        <v>5</v>
      </c>
      <c r="G2306" s="112" t="s">
        <v>5807</v>
      </c>
      <c r="H2306" s="112" t="s">
        <v>5755</v>
      </c>
      <c r="Q2306" s="2"/>
      <c r="R2306" s="2"/>
      <c r="S2306" s="2"/>
      <c r="U2306" s="75" t="s">
        <v>55</v>
      </c>
      <c r="V2306" s="174" t="s">
        <v>531</v>
      </c>
      <c r="W2306" s="55" t="s">
        <v>2553</v>
      </c>
    </row>
    <row r="2307" spans="6:23" s="25" customFormat="1" ht="19.5" customHeight="1" x14ac:dyDescent="0.3">
      <c r="F2307" s="112" t="s">
        <v>5</v>
      </c>
      <c r="G2307" s="112" t="s">
        <v>5808</v>
      </c>
      <c r="H2307" s="112" t="s">
        <v>5755</v>
      </c>
      <c r="Q2307" s="2"/>
      <c r="R2307" s="2"/>
      <c r="S2307" s="2"/>
      <c r="U2307" s="75" t="s">
        <v>55</v>
      </c>
      <c r="V2307" s="174" t="s">
        <v>531</v>
      </c>
      <c r="W2307" s="55" t="s">
        <v>2557</v>
      </c>
    </row>
    <row r="2308" spans="6:23" s="25" customFormat="1" ht="19.5" customHeight="1" x14ac:dyDescent="0.3">
      <c r="F2308" s="112" t="s">
        <v>5</v>
      </c>
      <c r="G2308" s="112" t="s">
        <v>5809</v>
      </c>
      <c r="H2308" s="112" t="s">
        <v>5755</v>
      </c>
      <c r="Q2308" s="2"/>
      <c r="R2308" s="2"/>
      <c r="S2308" s="2"/>
      <c r="U2308" s="75" t="s">
        <v>55</v>
      </c>
      <c r="V2308" s="174" t="s">
        <v>531</v>
      </c>
      <c r="W2308" s="55" t="s">
        <v>2561</v>
      </c>
    </row>
    <row r="2309" spans="6:23" s="25" customFormat="1" ht="19.5" customHeight="1" x14ac:dyDescent="0.3">
      <c r="F2309" s="112" t="s">
        <v>5</v>
      </c>
      <c r="G2309" s="112" t="s">
        <v>5810</v>
      </c>
      <c r="H2309" s="112" t="s">
        <v>5755</v>
      </c>
      <c r="Q2309" s="2"/>
      <c r="R2309" s="2"/>
      <c r="S2309" s="2"/>
      <c r="U2309" s="75" t="s">
        <v>55</v>
      </c>
      <c r="V2309" s="174" t="s">
        <v>531</v>
      </c>
      <c r="W2309" s="55" t="s">
        <v>2565</v>
      </c>
    </row>
    <row r="2310" spans="6:23" s="25" customFormat="1" ht="19.5" customHeight="1" x14ac:dyDescent="0.3">
      <c r="F2310" s="112" t="s">
        <v>5</v>
      </c>
      <c r="G2310" s="112" t="s">
        <v>5811</v>
      </c>
      <c r="H2310" s="112" t="s">
        <v>5755</v>
      </c>
      <c r="Q2310" s="2"/>
      <c r="R2310" s="2"/>
      <c r="S2310" s="2"/>
      <c r="U2310" s="75" t="s">
        <v>55</v>
      </c>
      <c r="V2310" s="174" t="s">
        <v>531</v>
      </c>
      <c r="W2310" s="55" t="s">
        <v>2569</v>
      </c>
    </row>
    <row r="2311" spans="6:23" s="25" customFormat="1" ht="19.5" customHeight="1" x14ac:dyDescent="0.3">
      <c r="F2311" s="112" t="s">
        <v>5</v>
      </c>
      <c r="G2311" s="112" t="s">
        <v>5812</v>
      </c>
      <c r="H2311" s="112" t="s">
        <v>5755</v>
      </c>
      <c r="Q2311" s="2"/>
      <c r="R2311" s="2"/>
      <c r="S2311" s="2"/>
      <c r="U2311" s="75" t="s">
        <v>55</v>
      </c>
      <c r="V2311" s="174" t="s">
        <v>531</v>
      </c>
      <c r="W2311" s="55" t="s">
        <v>2573</v>
      </c>
    </row>
    <row r="2312" spans="6:23" s="25" customFormat="1" ht="19.5" customHeight="1" x14ac:dyDescent="0.3">
      <c r="F2312" s="112" t="s">
        <v>5</v>
      </c>
      <c r="G2312" s="112" t="s">
        <v>5813</v>
      </c>
      <c r="H2312" s="112" t="s">
        <v>5755</v>
      </c>
      <c r="Q2312" s="2"/>
      <c r="R2312" s="2"/>
      <c r="S2312" s="2"/>
      <c r="U2312" s="75" t="s">
        <v>55</v>
      </c>
      <c r="V2312" s="174" t="s">
        <v>531</v>
      </c>
      <c r="W2312" s="55" t="s">
        <v>5754</v>
      </c>
    </row>
    <row r="2313" spans="6:23" s="25" customFormat="1" ht="19.5" customHeight="1" x14ac:dyDescent="0.3">
      <c r="F2313" s="112" t="s">
        <v>5</v>
      </c>
      <c r="G2313" s="112" t="s">
        <v>5814</v>
      </c>
      <c r="H2313" s="112" t="s">
        <v>5755</v>
      </c>
      <c r="Q2313" s="2"/>
      <c r="R2313" s="2"/>
      <c r="S2313" s="2"/>
      <c r="U2313" s="75" t="s">
        <v>55</v>
      </c>
      <c r="V2313" s="174" t="s">
        <v>531</v>
      </c>
      <c r="W2313" s="55" t="s">
        <v>2759</v>
      </c>
    </row>
    <row r="2314" spans="6:23" s="25" customFormat="1" ht="19.5" customHeight="1" x14ac:dyDescent="0.3">
      <c r="F2314" s="112" t="s">
        <v>5</v>
      </c>
      <c r="G2314" s="112" t="s">
        <v>5815</v>
      </c>
      <c r="H2314" s="112" t="s">
        <v>5755</v>
      </c>
      <c r="Q2314" s="2"/>
      <c r="R2314" s="2"/>
      <c r="S2314" s="2"/>
      <c r="U2314" s="75" t="s">
        <v>55</v>
      </c>
      <c r="V2314" s="174" t="s">
        <v>531</v>
      </c>
      <c r="W2314" s="55" t="s">
        <v>2763</v>
      </c>
    </row>
    <row r="2315" spans="6:23" s="25" customFormat="1" ht="19.5" customHeight="1" x14ac:dyDescent="0.3">
      <c r="F2315" s="112" t="s">
        <v>5</v>
      </c>
      <c r="G2315" s="112" t="s">
        <v>5816</v>
      </c>
      <c r="H2315" s="112" t="s">
        <v>5755</v>
      </c>
      <c r="Q2315" s="2"/>
      <c r="R2315" s="2"/>
      <c r="S2315" s="2"/>
      <c r="U2315" s="75" t="s">
        <v>55</v>
      </c>
      <c r="V2315" s="174" t="s">
        <v>531</v>
      </c>
      <c r="W2315" s="55" t="s">
        <v>2767</v>
      </c>
    </row>
    <row r="2316" spans="6:23" s="25" customFormat="1" ht="19.5" customHeight="1" x14ac:dyDescent="0.3">
      <c r="F2316" s="112" t="s">
        <v>5</v>
      </c>
      <c r="G2316" s="112" t="s">
        <v>5817</v>
      </c>
      <c r="H2316" s="112" t="s">
        <v>5755</v>
      </c>
      <c r="Q2316" s="2"/>
      <c r="R2316" s="2"/>
      <c r="S2316" s="2"/>
      <c r="U2316" s="75" t="s">
        <v>55</v>
      </c>
      <c r="V2316" s="174" t="s">
        <v>531</v>
      </c>
      <c r="W2316" s="55" t="s">
        <v>2771</v>
      </c>
    </row>
    <row r="2317" spans="6:23" s="25" customFormat="1" ht="19.5" customHeight="1" x14ac:dyDescent="0.3">
      <c r="F2317" s="112" t="s">
        <v>5</v>
      </c>
      <c r="G2317" s="112" t="s">
        <v>5818</v>
      </c>
      <c r="H2317" s="112" t="s">
        <v>5755</v>
      </c>
      <c r="Q2317" s="2"/>
      <c r="R2317" s="2"/>
      <c r="S2317" s="2"/>
      <c r="U2317" s="75" t="s">
        <v>55</v>
      </c>
      <c r="V2317" s="174" t="s">
        <v>531</v>
      </c>
      <c r="W2317" s="55" t="s">
        <v>2577</v>
      </c>
    </row>
    <row r="2318" spans="6:23" s="25" customFormat="1" ht="19.5" customHeight="1" x14ac:dyDescent="0.3">
      <c r="F2318" s="112" t="s">
        <v>5</v>
      </c>
      <c r="G2318" s="112" t="s">
        <v>5819</v>
      </c>
      <c r="H2318" s="112" t="s">
        <v>5755</v>
      </c>
      <c r="Q2318" s="2"/>
      <c r="R2318" s="2"/>
      <c r="S2318" s="2"/>
      <c r="U2318" s="75" t="s">
        <v>55</v>
      </c>
      <c r="V2318" s="174" t="s">
        <v>531</v>
      </c>
      <c r="W2318" s="55" t="s">
        <v>2777</v>
      </c>
    </row>
    <row r="2319" spans="6:23" s="25" customFormat="1" ht="19.5" customHeight="1" x14ac:dyDescent="0.3">
      <c r="F2319" s="112" t="s">
        <v>5</v>
      </c>
      <c r="G2319" s="112" t="s">
        <v>5820</v>
      </c>
      <c r="H2319" s="112" t="s">
        <v>5755</v>
      </c>
      <c r="Q2319" s="2"/>
      <c r="R2319" s="2"/>
      <c r="S2319" s="2"/>
      <c r="U2319" s="75" t="s">
        <v>55</v>
      </c>
      <c r="V2319" s="174" t="s">
        <v>531</v>
      </c>
      <c r="W2319" s="55" t="s">
        <v>2581</v>
      </c>
    </row>
    <row r="2320" spans="6:23" s="25" customFormat="1" ht="19.5" customHeight="1" x14ac:dyDescent="0.3">
      <c r="F2320" s="112" t="s">
        <v>5</v>
      </c>
      <c r="G2320" s="112" t="s">
        <v>5821</v>
      </c>
      <c r="H2320" s="112" t="s">
        <v>5755</v>
      </c>
      <c r="Q2320" s="2"/>
      <c r="R2320" s="2"/>
      <c r="S2320" s="2"/>
      <c r="U2320" s="75" t="s">
        <v>55</v>
      </c>
      <c r="V2320" s="174" t="s">
        <v>531</v>
      </c>
      <c r="W2320" s="55" t="s">
        <v>2784</v>
      </c>
    </row>
    <row r="2321" spans="6:23" s="25" customFormat="1" ht="19.5" customHeight="1" x14ac:dyDescent="0.3">
      <c r="F2321" s="112" t="s">
        <v>5</v>
      </c>
      <c r="G2321" s="112" t="s">
        <v>5822</v>
      </c>
      <c r="H2321" s="112" t="s">
        <v>5755</v>
      </c>
      <c r="Q2321" s="2"/>
      <c r="R2321" s="2"/>
      <c r="S2321" s="2"/>
      <c r="U2321" s="75" t="s">
        <v>55</v>
      </c>
      <c r="V2321" s="174" t="s">
        <v>531</v>
      </c>
      <c r="W2321" s="55" t="s">
        <v>2585</v>
      </c>
    </row>
    <row r="2322" spans="6:23" s="25" customFormat="1" ht="19.5" customHeight="1" x14ac:dyDescent="0.3">
      <c r="F2322" s="112" t="s">
        <v>5</v>
      </c>
      <c r="G2322" s="112" t="s">
        <v>5823</v>
      </c>
      <c r="H2322" s="112" t="s">
        <v>5755</v>
      </c>
      <c r="Q2322" s="2"/>
      <c r="R2322" s="2"/>
      <c r="S2322" s="2"/>
      <c r="U2322" s="75" t="s">
        <v>55</v>
      </c>
      <c r="V2322" s="174" t="s">
        <v>531</v>
      </c>
      <c r="W2322" s="55" t="s">
        <v>2589</v>
      </c>
    </row>
    <row r="2323" spans="6:23" s="25" customFormat="1" ht="19.5" customHeight="1" x14ac:dyDescent="0.3">
      <c r="F2323" s="112" t="s">
        <v>5</v>
      </c>
      <c r="G2323" s="112" t="s">
        <v>5824</v>
      </c>
      <c r="H2323" s="112" t="s">
        <v>5755</v>
      </c>
      <c r="Q2323" s="2"/>
      <c r="R2323" s="2"/>
      <c r="S2323" s="2"/>
      <c r="U2323" s="75" t="s">
        <v>55</v>
      </c>
      <c r="V2323" s="174" t="s">
        <v>531</v>
      </c>
      <c r="W2323" s="55" t="s">
        <v>2790</v>
      </c>
    </row>
    <row r="2324" spans="6:23" s="25" customFormat="1" ht="19.5" customHeight="1" x14ac:dyDescent="0.3">
      <c r="F2324" s="112" t="s">
        <v>5</v>
      </c>
      <c r="G2324" s="112" t="s">
        <v>5825</v>
      </c>
      <c r="H2324" s="112" t="s">
        <v>5755</v>
      </c>
      <c r="Q2324" s="2"/>
      <c r="R2324" s="2"/>
      <c r="S2324" s="2"/>
      <c r="U2324" s="75" t="s">
        <v>55</v>
      </c>
      <c r="V2324" s="174" t="s">
        <v>531</v>
      </c>
      <c r="W2324" s="55" t="s">
        <v>2794</v>
      </c>
    </row>
    <row r="2325" spans="6:23" s="25" customFormat="1" ht="19.5" customHeight="1" x14ac:dyDescent="0.3">
      <c r="F2325" s="112" t="s">
        <v>5</v>
      </c>
      <c r="G2325" s="112" t="s">
        <v>5826</v>
      </c>
      <c r="H2325" s="112" t="s">
        <v>5755</v>
      </c>
      <c r="Q2325" s="2"/>
      <c r="R2325" s="2"/>
      <c r="S2325" s="2"/>
      <c r="U2325" s="75" t="s">
        <v>55</v>
      </c>
      <c r="V2325" s="174" t="s">
        <v>531</v>
      </c>
      <c r="W2325" s="55" t="s">
        <v>2592</v>
      </c>
    </row>
    <row r="2326" spans="6:23" s="25" customFormat="1" ht="19.5" customHeight="1" x14ac:dyDescent="0.3">
      <c r="F2326" s="112" t="s">
        <v>5</v>
      </c>
      <c r="G2326" s="112" t="s">
        <v>5827</v>
      </c>
      <c r="H2326" s="112" t="s">
        <v>5755</v>
      </c>
      <c r="Q2326" s="2"/>
      <c r="R2326" s="2"/>
      <c r="S2326" s="2"/>
      <c r="U2326" s="75" t="s">
        <v>55</v>
      </c>
      <c r="V2326" s="174" t="s">
        <v>531</v>
      </c>
      <c r="W2326" s="75" t="s">
        <v>2595</v>
      </c>
    </row>
    <row r="2327" spans="6:23" s="25" customFormat="1" ht="19.5" customHeight="1" x14ac:dyDescent="0.3">
      <c r="F2327" s="112" t="s">
        <v>5</v>
      </c>
      <c r="G2327" s="112" t="s">
        <v>5828</v>
      </c>
      <c r="H2327" s="112" t="s">
        <v>5755</v>
      </c>
      <c r="Q2327" s="2"/>
      <c r="R2327" s="2"/>
      <c r="S2327" s="2"/>
      <c r="U2327" s="75" t="s">
        <v>55</v>
      </c>
      <c r="V2327" s="174" t="s">
        <v>531</v>
      </c>
      <c r="W2327" s="75" t="s">
        <v>2599</v>
      </c>
    </row>
    <row r="2328" spans="6:23" s="25" customFormat="1" ht="19.5" customHeight="1" x14ac:dyDescent="0.3">
      <c r="F2328" s="112" t="s">
        <v>5</v>
      </c>
      <c r="G2328" s="112" t="s">
        <v>5829</v>
      </c>
      <c r="H2328" s="112" t="s">
        <v>5755</v>
      </c>
      <c r="Q2328" s="2"/>
      <c r="R2328" s="2"/>
      <c r="S2328" s="2"/>
      <c r="U2328" s="75" t="s">
        <v>55</v>
      </c>
      <c r="V2328" s="174" t="s">
        <v>531</v>
      </c>
      <c r="W2328" s="55" t="s">
        <v>2601</v>
      </c>
    </row>
    <row r="2329" spans="6:23" s="25" customFormat="1" ht="19.5" customHeight="1" x14ac:dyDescent="0.3">
      <c r="F2329" s="112" t="s">
        <v>5</v>
      </c>
      <c r="G2329" s="112" t="s">
        <v>5830</v>
      </c>
      <c r="H2329" s="112" t="s">
        <v>5755</v>
      </c>
      <c r="Q2329" s="2"/>
      <c r="R2329" s="2"/>
      <c r="S2329" s="2"/>
      <c r="U2329" s="75" t="s">
        <v>55</v>
      </c>
      <c r="V2329" s="174" t="s">
        <v>531</v>
      </c>
      <c r="W2329" s="55" t="s">
        <v>2810</v>
      </c>
    </row>
    <row r="2330" spans="6:23" s="25" customFormat="1" ht="19.5" customHeight="1" x14ac:dyDescent="0.3">
      <c r="F2330" s="112" t="s">
        <v>5</v>
      </c>
      <c r="G2330" s="112" t="s">
        <v>5831</v>
      </c>
      <c r="H2330" s="112" t="s">
        <v>5755</v>
      </c>
      <c r="Q2330" s="2"/>
      <c r="R2330" s="2"/>
      <c r="S2330" s="2"/>
      <c r="U2330" s="75" t="s">
        <v>55</v>
      </c>
      <c r="V2330" s="174" t="s">
        <v>531</v>
      </c>
      <c r="W2330" s="55" t="s">
        <v>2605</v>
      </c>
    </row>
    <row r="2331" spans="6:23" s="25" customFormat="1" ht="19.5" customHeight="1" x14ac:dyDescent="0.3">
      <c r="F2331" s="112" t="s">
        <v>5</v>
      </c>
      <c r="G2331" s="112" t="s">
        <v>5832</v>
      </c>
      <c r="H2331" s="112" t="s">
        <v>5755</v>
      </c>
      <c r="Q2331" s="2"/>
      <c r="R2331" s="2"/>
      <c r="S2331" s="2"/>
      <c r="U2331" s="75" t="s">
        <v>55</v>
      </c>
      <c r="V2331" s="174" t="s">
        <v>531</v>
      </c>
      <c r="W2331" s="55" t="s">
        <v>2817</v>
      </c>
    </row>
    <row r="2332" spans="6:23" s="25" customFormat="1" ht="19.5" customHeight="1" x14ac:dyDescent="0.3">
      <c r="F2332" s="112" t="s">
        <v>5</v>
      </c>
      <c r="G2332" s="112" t="s">
        <v>5833</v>
      </c>
      <c r="H2332" s="112" t="s">
        <v>5755</v>
      </c>
      <c r="Q2332" s="2"/>
      <c r="R2332" s="2"/>
      <c r="S2332" s="2"/>
      <c r="U2332" s="75" t="s">
        <v>55</v>
      </c>
      <c r="V2332" s="174" t="s">
        <v>531</v>
      </c>
      <c r="W2332" s="55" t="s">
        <v>2609</v>
      </c>
    </row>
    <row r="2333" spans="6:23" s="25" customFormat="1" ht="19.5" customHeight="1" x14ac:dyDescent="0.3">
      <c r="F2333" s="112" t="s">
        <v>5</v>
      </c>
      <c r="G2333" s="112" t="s">
        <v>5834</v>
      </c>
      <c r="H2333" s="112" t="s">
        <v>5755</v>
      </c>
      <c r="Q2333" s="2"/>
      <c r="R2333" s="2"/>
      <c r="S2333" s="2"/>
      <c r="U2333" s="75" t="s">
        <v>55</v>
      </c>
      <c r="V2333" s="174" t="s">
        <v>531</v>
      </c>
      <c r="W2333" s="55" t="s">
        <v>2613</v>
      </c>
    </row>
    <row r="2334" spans="6:23" s="25" customFormat="1" ht="19.5" customHeight="1" x14ac:dyDescent="0.3">
      <c r="F2334" s="112" t="s">
        <v>5</v>
      </c>
      <c r="G2334" s="112" t="s">
        <v>5835</v>
      </c>
      <c r="H2334" s="112" t="s">
        <v>5755</v>
      </c>
      <c r="Q2334" s="2"/>
      <c r="R2334" s="2"/>
      <c r="S2334" s="2"/>
      <c r="U2334" s="75" t="s">
        <v>55</v>
      </c>
      <c r="V2334" s="174" t="s">
        <v>531</v>
      </c>
      <c r="W2334" s="55" t="s">
        <v>2827</v>
      </c>
    </row>
    <row r="2335" spans="6:23" s="25" customFormat="1" ht="19.5" customHeight="1" x14ac:dyDescent="0.3">
      <c r="F2335" s="112" t="s">
        <v>5</v>
      </c>
      <c r="G2335" s="112" t="s">
        <v>5836</v>
      </c>
      <c r="H2335" s="112" t="s">
        <v>5755</v>
      </c>
      <c r="Q2335" s="2"/>
      <c r="R2335" s="2"/>
      <c r="S2335" s="2"/>
      <c r="U2335" s="75" t="s">
        <v>55</v>
      </c>
      <c r="V2335" s="174" t="s">
        <v>531</v>
      </c>
      <c r="W2335" s="55" t="s">
        <v>2616</v>
      </c>
    </row>
    <row r="2336" spans="6:23" s="25" customFormat="1" ht="19.5" customHeight="1" x14ac:dyDescent="0.3">
      <c r="F2336" s="112" t="s">
        <v>5</v>
      </c>
      <c r="G2336" s="112" t="s">
        <v>5837</v>
      </c>
      <c r="H2336" s="112" t="s">
        <v>5755</v>
      </c>
      <c r="Q2336" s="2"/>
      <c r="R2336" s="2"/>
      <c r="S2336" s="2"/>
      <c r="U2336" s="75" t="s">
        <v>55</v>
      </c>
      <c r="V2336" s="174" t="s">
        <v>531</v>
      </c>
      <c r="W2336" s="55" t="s">
        <v>2620</v>
      </c>
    </row>
    <row r="2337" spans="6:23" s="25" customFormat="1" ht="19.5" customHeight="1" x14ac:dyDescent="0.3">
      <c r="F2337" s="112" t="s">
        <v>5</v>
      </c>
      <c r="G2337" s="112" t="s">
        <v>5838</v>
      </c>
      <c r="H2337" s="112" t="s">
        <v>5755</v>
      </c>
      <c r="Q2337" s="2"/>
      <c r="R2337" s="2"/>
      <c r="S2337" s="2"/>
      <c r="U2337" s="75" t="s">
        <v>55</v>
      </c>
      <c r="V2337" s="174" t="s">
        <v>531</v>
      </c>
      <c r="W2337" s="55" t="s">
        <v>2837</v>
      </c>
    </row>
    <row r="2338" spans="6:23" s="25" customFormat="1" ht="19.5" customHeight="1" x14ac:dyDescent="0.3">
      <c r="F2338" s="112" t="s">
        <v>5</v>
      </c>
      <c r="G2338" s="112" t="s">
        <v>5839</v>
      </c>
      <c r="H2338" s="112" t="s">
        <v>5755</v>
      </c>
      <c r="Q2338" s="2"/>
      <c r="R2338" s="2"/>
      <c r="S2338" s="2"/>
      <c r="U2338" s="75" t="s">
        <v>55</v>
      </c>
      <c r="V2338" s="174" t="s">
        <v>531</v>
      </c>
      <c r="W2338" s="55" t="s">
        <v>2624</v>
      </c>
    </row>
    <row r="2339" spans="6:23" s="25" customFormat="1" ht="19.5" customHeight="1" x14ac:dyDescent="0.3">
      <c r="F2339" s="112" t="s">
        <v>5</v>
      </c>
      <c r="G2339" s="112" t="s">
        <v>5840</v>
      </c>
      <c r="H2339" s="112" t="s">
        <v>5755</v>
      </c>
      <c r="Q2339" s="2"/>
      <c r="R2339" s="2"/>
      <c r="S2339" s="2"/>
      <c r="U2339" s="75" t="s">
        <v>55</v>
      </c>
      <c r="V2339" s="174" t="s">
        <v>531</v>
      </c>
      <c r="W2339" s="55" t="s">
        <v>2627</v>
      </c>
    </row>
    <row r="2340" spans="6:23" s="25" customFormat="1" ht="19.5" customHeight="1" x14ac:dyDescent="0.3">
      <c r="F2340" s="112" t="s">
        <v>5</v>
      </c>
      <c r="G2340" s="112" t="s">
        <v>5841</v>
      </c>
      <c r="H2340" s="112" t="s">
        <v>5755</v>
      </c>
      <c r="Q2340" s="2"/>
      <c r="R2340" s="2"/>
      <c r="S2340" s="2"/>
      <c r="U2340" s="75" t="s">
        <v>55</v>
      </c>
      <c r="V2340" s="174" t="s">
        <v>531</v>
      </c>
      <c r="W2340" s="55" t="s">
        <v>2631</v>
      </c>
    </row>
    <row r="2341" spans="6:23" s="25" customFormat="1" ht="19.5" customHeight="1" x14ac:dyDescent="0.3">
      <c r="F2341" s="112" t="s">
        <v>5</v>
      </c>
      <c r="G2341" s="112" t="s">
        <v>5842</v>
      </c>
      <c r="H2341" s="112" t="s">
        <v>5755</v>
      </c>
      <c r="Q2341" s="2"/>
      <c r="R2341" s="2"/>
      <c r="S2341" s="2"/>
      <c r="U2341" s="75" t="s">
        <v>55</v>
      </c>
      <c r="V2341" s="174" t="s">
        <v>531</v>
      </c>
      <c r="W2341" s="55" t="s">
        <v>2635</v>
      </c>
    </row>
    <row r="2342" spans="6:23" s="25" customFormat="1" ht="19.5" customHeight="1" x14ac:dyDescent="0.3">
      <c r="F2342" s="112" t="s">
        <v>5</v>
      </c>
      <c r="G2342" s="112" t="s">
        <v>5843</v>
      </c>
      <c r="H2342" s="112" t="s">
        <v>5755</v>
      </c>
      <c r="Q2342" s="2"/>
      <c r="R2342" s="2"/>
      <c r="S2342" s="2"/>
      <c r="U2342" s="75" t="s">
        <v>55</v>
      </c>
      <c r="V2342" s="174" t="s">
        <v>531</v>
      </c>
      <c r="W2342" s="55" t="s">
        <v>2639</v>
      </c>
    </row>
    <row r="2343" spans="6:23" s="25" customFormat="1" ht="19.5" customHeight="1" x14ac:dyDescent="0.3">
      <c r="F2343" s="112" t="s">
        <v>5</v>
      </c>
      <c r="G2343" s="112" t="s">
        <v>5844</v>
      </c>
      <c r="H2343" s="112" t="s">
        <v>5755</v>
      </c>
      <c r="Q2343" s="2"/>
      <c r="R2343" s="2"/>
      <c r="S2343" s="2"/>
      <c r="U2343" s="75" t="s">
        <v>55</v>
      </c>
      <c r="V2343" s="174" t="s">
        <v>531</v>
      </c>
      <c r="W2343" s="55" t="s">
        <v>2642</v>
      </c>
    </row>
    <row r="2344" spans="6:23" s="25" customFormat="1" ht="19.5" customHeight="1" x14ac:dyDescent="0.3">
      <c r="F2344" s="112" t="s">
        <v>5</v>
      </c>
      <c r="G2344" s="112" t="s">
        <v>5845</v>
      </c>
      <c r="H2344" s="112" t="s">
        <v>5755</v>
      </c>
      <c r="Q2344" s="2"/>
      <c r="R2344" s="2"/>
      <c r="S2344" s="2"/>
      <c r="U2344" s="75" t="s">
        <v>55</v>
      </c>
      <c r="V2344" s="174" t="s">
        <v>531</v>
      </c>
      <c r="W2344" s="55" t="s">
        <v>2852</v>
      </c>
    </row>
    <row r="2345" spans="6:23" s="25" customFormat="1" ht="19.5" customHeight="1" x14ac:dyDescent="0.3">
      <c r="F2345" s="112" t="s">
        <v>5</v>
      </c>
      <c r="G2345" s="112" t="s">
        <v>5846</v>
      </c>
      <c r="H2345" s="112" t="s">
        <v>5755</v>
      </c>
      <c r="Q2345" s="2"/>
      <c r="R2345" s="2"/>
      <c r="S2345" s="2"/>
      <c r="U2345" s="75" t="s">
        <v>55</v>
      </c>
      <c r="V2345" s="174" t="s">
        <v>531</v>
      </c>
      <c r="W2345" s="55" t="s">
        <v>2646</v>
      </c>
    </row>
    <row r="2346" spans="6:23" s="25" customFormat="1" ht="19.5" customHeight="1" x14ac:dyDescent="0.3">
      <c r="F2346" s="112" t="s">
        <v>5</v>
      </c>
      <c r="G2346" s="112" t="s">
        <v>5847</v>
      </c>
      <c r="H2346" s="112" t="s">
        <v>5755</v>
      </c>
      <c r="Q2346" s="2"/>
      <c r="R2346" s="2"/>
      <c r="S2346" s="2"/>
      <c r="U2346" s="75" t="s">
        <v>55</v>
      </c>
      <c r="V2346" s="174" t="s">
        <v>531</v>
      </c>
      <c r="W2346" s="55" t="s">
        <v>2650</v>
      </c>
    </row>
    <row r="2347" spans="6:23" s="25" customFormat="1" ht="19.5" customHeight="1" x14ac:dyDescent="0.3">
      <c r="F2347" s="112" t="s">
        <v>5</v>
      </c>
      <c r="G2347" s="112" t="s">
        <v>5848</v>
      </c>
      <c r="H2347" s="112" t="s">
        <v>5755</v>
      </c>
      <c r="Q2347" s="2"/>
      <c r="R2347" s="2"/>
      <c r="S2347" s="2"/>
      <c r="U2347" s="75" t="s">
        <v>55</v>
      </c>
      <c r="V2347" s="174" t="s">
        <v>531</v>
      </c>
      <c r="W2347" s="55" t="s">
        <v>2862</v>
      </c>
    </row>
    <row r="2348" spans="6:23" s="25" customFormat="1" ht="19.5" customHeight="1" x14ac:dyDescent="0.3">
      <c r="F2348" s="112" t="s">
        <v>5</v>
      </c>
      <c r="G2348" s="112" t="s">
        <v>5849</v>
      </c>
      <c r="H2348" s="112" t="s">
        <v>5755</v>
      </c>
      <c r="Q2348" s="2"/>
      <c r="R2348" s="2"/>
      <c r="S2348" s="2"/>
      <c r="U2348" s="75" t="s">
        <v>55</v>
      </c>
      <c r="V2348" s="174" t="s">
        <v>531</v>
      </c>
      <c r="W2348" s="55" t="s">
        <v>2653</v>
      </c>
    </row>
    <row r="2349" spans="6:23" s="25" customFormat="1" ht="19.5" customHeight="1" x14ac:dyDescent="0.3">
      <c r="F2349" s="112" t="s">
        <v>5</v>
      </c>
      <c r="G2349" s="112" t="s">
        <v>5850</v>
      </c>
      <c r="H2349" s="112" t="s">
        <v>5755</v>
      </c>
      <c r="Q2349" s="2"/>
      <c r="R2349" s="2"/>
      <c r="S2349" s="2"/>
      <c r="U2349" s="75" t="s">
        <v>55</v>
      </c>
      <c r="V2349" s="174" t="s">
        <v>531</v>
      </c>
      <c r="W2349" s="55" t="s">
        <v>2869</v>
      </c>
    </row>
    <row r="2350" spans="6:23" s="25" customFormat="1" ht="19.5" customHeight="1" x14ac:dyDescent="0.3">
      <c r="F2350" s="112" t="s">
        <v>5</v>
      </c>
      <c r="G2350" s="112" t="s">
        <v>5851</v>
      </c>
      <c r="H2350" s="112" t="s">
        <v>5755</v>
      </c>
      <c r="Q2350" s="2"/>
      <c r="R2350" s="2"/>
      <c r="S2350" s="2"/>
      <c r="U2350" s="75" t="s">
        <v>55</v>
      </c>
      <c r="V2350" s="174" t="s">
        <v>531</v>
      </c>
      <c r="W2350" s="55" t="s">
        <v>2657</v>
      </c>
    </row>
    <row r="2351" spans="6:23" s="25" customFormat="1" ht="19.5" customHeight="1" x14ac:dyDescent="0.3">
      <c r="F2351" s="112" t="s">
        <v>5</v>
      </c>
      <c r="G2351" s="112" t="s">
        <v>5852</v>
      </c>
      <c r="H2351" s="112" t="s">
        <v>5755</v>
      </c>
      <c r="Q2351" s="2"/>
      <c r="R2351" s="2"/>
      <c r="S2351" s="2"/>
      <c r="U2351" s="75" t="s">
        <v>55</v>
      </c>
      <c r="V2351" s="174" t="s">
        <v>531</v>
      </c>
      <c r="W2351" s="55" t="s">
        <v>2661</v>
      </c>
    </row>
    <row r="2352" spans="6:23" s="25" customFormat="1" ht="19.5" customHeight="1" x14ac:dyDescent="0.3">
      <c r="F2352" s="112" t="s">
        <v>5</v>
      </c>
      <c r="G2352" s="112" t="s">
        <v>5853</v>
      </c>
      <c r="H2352" s="112" t="s">
        <v>5755</v>
      </c>
      <c r="Q2352" s="2"/>
      <c r="R2352" s="2"/>
      <c r="S2352" s="2"/>
      <c r="U2352" s="75" t="s">
        <v>55</v>
      </c>
      <c r="V2352" s="174" t="s">
        <v>531</v>
      </c>
      <c r="W2352" s="55" t="s">
        <v>2879</v>
      </c>
    </row>
    <row r="2353" spans="6:23" s="25" customFormat="1" ht="19.5" customHeight="1" x14ac:dyDescent="0.3">
      <c r="F2353" s="112" t="s">
        <v>5</v>
      </c>
      <c r="G2353" s="112" t="s">
        <v>5854</v>
      </c>
      <c r="H2353" s="112" t="s">
        <v>5755</v>
      </c>
      <c r="Q2353" s="2"/>
      <c r="R2353" s="2"/>
      <c r="S2353" s="2"/>
      <c r="U2353" s="75" t="s">
        <v>55</v>
      </c>
      <c r="V2353" s="174" t="s">
        <v>531</v>
      </c>
      <c r="W2353" s="55" t="s">
        <v>2665</v>
      </c>
    </row>
    <row r="2354" spans="6:23" s="25" customFormat="1" ht="19.5" customHeight="1" x14ac:dyDescent="0.3">
      <c r="F2354" s="112" t="s">
        <v>5</v>
      </c>
      <c r="G2354" s="112" t="s">
        <v>5855</v>
      </c>
      <c r="H2354" s="112" t="s">
        <v>5755</v>
      </c>
      <c r="Q2354" s="2"/>
      <c r="R2354" s="2"/>
      <c r="S2354" s="2"/>
      <c r="U2354" s="75" t="s">
        <v>55</v>
      </c>
      <c r="V2354" s="174" t="s">
        <v>531</v>
      </c>
      <c r="W2354" s="55" t="s">
        <v>2668</v>
      </c>
    </row>
    <row r="2355" spans="6:23" s="25" customFormat="1" ht="19.5" customHeight="1" x14ac:dyDescent="0.3">
      <c r="F2355" s="112" t="s">
        <v>5</v>
      </c>
      <c r="G2355" s="112" t="s">
        <v>5856</v>
      </c>
      <c r="H2355" s="112" t="s">
        <v>5755</v>
      </c>
      <c r="Q2355" s="2"/>
      <c r="R2355" s="2"/>
      <c r="S2355" s="2"/>
      <c r="U2355" s="75" t="s">
        <v>55</v>
      </c>
      <c r="V2355" s="174" t="s">
        <v>531</v>
      </c>
      <c r="W2355" s="55" t="s">
        <v>2672</v>
      </c>
    </row>
    <row r="2356" spans="6:23" s="25" customFormat="1" ht="19.5" customHeight="1" x14ac:dyDescent="0.3">
      <c r="F2356" s="112" t="s">
        <v>5</v>
      </c>
      <c r="G2356" s="112" t="s">
        <v>5857</v>
      </c>
      <c r="H2356" s="112" t="s">
        <v>5755</v>
      </c>
      <c r="Q2356" s="2"/>
      <c r="R2356" s="2"/>
      <c r="S2356" s="2"/>
      <c r="U2356" s="75" t="s">
        <v>55</v>
      </c>
      <c r="V2356" s="174" t="s">
        <v>531</v>
      </c>
      <c r="W2356" s="55" t="s">
        <v>2676</v>
      </c>
    </row>
    <row r="2357" spans="6:23" s="25" customFormat="1" ht="19.5" customHeight="1" x14ac:dyDescent="0.3">
      <c r="F2357" s="112" t="s">
        <v>5</v>
      </c>
      <c r="G2357" s="112" t="s">
        <v>5858</v>
      </c>
      <c r="H2357" s="112" t="s">
        <v>5755</v>
      </c>
      <c r="Q2357" s="2"/>
      <c r="R2357" s="2"/>
      <c r="S2357" s="2"/>
      <c r="U2357" s="75" t="s">
        <v>55</v>
      </c>
      <c r="V2357" s="174" t="s">
        <v>531</v>
      </c>
      <c r="W2357" s="55" t="s">
        <v>2889</v>
      </c>
    </row>
    <row r="2358" spans="6:23" s="25" customFormat="1" ht="19.5" customHeight="1" x14ac:dyDescent="0.3">
      <c r="F2358" s="112" t="s">
        <v>5</v>
      </c>
      <c r="G2358" s="112" t="s">
        <v>5859</v>
      </c>
      <c r="H2358" s="112" t="s">
        <v>5755</v>
      </c>
      <c r="Q2358" s="2"/>
      <c r="R2358" s="2"/>
      <c r="S2358" s="2"/>
      <c r="U2358" s="75" t="s">
        <v>55</v>
      </c>
      <c r="V2358" s="174" t="s">
        <v>531</v>
      </c>
      <c r="W2358" s="55" t="s">
        <v>2679</v>
      </c>
    </row>
    <row r="2359" spans="6:23" s="25" customFormat="1" ht="19.5" customHeight="1" x14ac:dyDescent="0.3">
      <c r="F2359" s="112" t="s">
        <v>5</v>
      </c>
      <c r="G2359" s="112" t="s">
        <v>5860</v>
      </c>
      <c r="H2359" s="112" t="s">
        <v>5755</v>
      </c>
      <c r="Q2359" s="2"/>
      <c r="R2359" s="2"/>
      <c r="S2359" s="2"/>
      <c r="U2359" s="75" t="s">
        <v>55</v>
      </c>
      <c r="V2359" s="174" t="s">
        <v>531</v>
      </c>
      <c r="W2359" s="55" t="s">
        <v>2896</v>
      </c>
    </row>
    <row r="2360" spans="6:23" s="25" customFormat="1" ht="19.5" customHeight="1" x14ac:dyDescent="0.3">
      <c r="F2360" s="112" t="s">
        <v>5</v>
      </c>
      <c r="G2360" s="112" t="s">
        <v>5861</v>
      </c>
      <c r="H2360" s="112" t="s">
        <v>5755</v>
      </c>
      <c r="Q2360" s="2"/>
      <c r="R2360" s="2"/>
      <c r="S2360" s="2"/>
      <c r="U2360" s="75" t="s">
        <v>55</v>
      </c>
      <c r="V2360" s="174" t="s">
        <v>531</v>
      </c>
      <c r="W2360" s="55" t="s">
        <v>2683</v>
      </c>
    </row>
    <row r="2361" spans="6:23" s="25" customFormat="1" ht="19.5" customHeight="1" x14ac:dyDescent="0.3">
      <c r="F2361" s="112" t="s">
        <v>5</v>
      </c>
      <c r="G2361" s="112" t="s">
        <v>5862</v>
      </c>
      <c r="H2361" s="112" t="s">
        <v>5755</v>
      </c>
      <c r="Q2361" s="2"/>
      <c r="R2361" s="2"/>
      <c r="S2361" s="2"/>
      <c r="U2361" s="75" t="s">
        <v>55</v>
      </c>
      <c r="V2361" s="174" t="s">
        <v>531</v>
      </c>
      <c r="W2361" s="55" t="s">
        <v>2903</v>
      </c>
    </row>
    <row r="2362" spans="6:23" s="25" customFormat="1" ht="19.5" customHeight="1" x14ac:dyDescent="0.3">
      <c r="F2362" s="112" t="s">
        <v>5</v>
      </c>
      <c r="G2362" s="112" t="s">
        <v>5863</v>
      </c>
      <c r="H2362" s="112" t="s">
        <v>5755</v>
      </c>
      <c r="Q2362" s="2"/>
      <c r="R2362" s="2"/>
      <c r="S2362" s="2"/>
      <c r="U2362" s="75" t="s">
        <v>55</v>
      </c>
      <c r="V2362" s="174" t="s">
        <v>531</v>
      </c>
      <c r="W2362" s="55" t="s">
        <v>2687</v>
      </c>
    </row>
    <row r="2363" spans="6:23" s="25" customFormat="1" ht="19.5" customHeight="1" x14ac:dyDescent="0.3">
      <c r="F2363" s="112" t="s">
        <v>5</v>
      </c>
      <c r="G2363" s="112" t="s">
        <v>5864</v>
      </c>
      <c r="H2363" s="112" t="s">
        <v>5755</v>
      </c>
      <c r="Q2363" s="2"/>
      <c r="R2363" s="2"/>
      <c r="S2363" s="2"/>
      <c r="U2363" s="75" t="s">
        <v>55</v>
      </c>
      <c r="V2363" s="174" t="s">
        <v>531</v>
      </c>
      <c r="W2363" s="55" t="s">
        <v>2910</v>
      </c>
    </row>
    <row r="2364" spans="6:23" s="25" customFormat="1" ht="19.5" customHeight="1" x14ac:dyDescent="0.3">
      <c r="F2364" s="112" t="s">
        <v>5</v>
      </c>
      <c r="G2364" s="112" t="s">
        <v>5865</v>
      </c>
      <c r="H2364" s="112" t="s">
        <v>5755</v>
      </c>
      <c r="Q2364" s="2"/>
      <c r="R2364" s="2"/>
      <c r="S2364" s="2"/>
      <c r="U2364" s="75" t="s">
        <v>55</v>
      </c>
      <c r="V2364" s="174" t="s">
        <v>531</v>
      </c>
      <c r="W2364" s="55" t="s">
        <v>2690</v>
      </c>
    </row>
    <row r="2365" spans="6:23" s="25" customFormat="1" ht="19.5" customHeight="1" x14ac:dyDescent="0.3">
      <c r="F2365" s="112" t="s">
        <v>5</v>
      </c>
      <c r="G2365" s="112" t="s">
        <v>5866</v>
      </c>
      <c r="H2365" s="112" t="s">
        <v>5755</v>
      </c>
      <c r="Q2365" s="2"/>
      <c r="R2365" s="2"/>
      <c r="S2365" s="2"/>
      <c r="U2365" s="75" t="s">
        <v>55</v>
      </c>
      <c r="V2365" s="174" t="s">
        <v>531</v>
      </c>
      <c r="W2365" s="55" t="s">
        <v>2917</v>
      </c>
    </row>
    <row r="2366" spans="6:23" s="25" customFormat="1" ht="19.5" customHeight="1" x14ac:dyDescent="0.3">
      <c r="F2366" s="112" t="s">
        <v>5</v>
      </c>
      <c r="G2366" s="112" t="s">
        <v>5867</v>
      </c>
      <c r="H2366" s="112" t="s">
        <v>5755</v>
      </c>
      <c r="Q2366" s="2"/>
      <c r="R2366" s="2"/>
      <c r="S2366" s="2"/>
      <c r="U2366" s="75" t="s">
        <v>55</v>
      </c>
      <c r="V2366" s="174" t="s">
        <v>531</v>
      </c>
      <c r="W2366" s="55" t="s">
        <v>2694</v>
      </c>
    </row>
    <row r="2367" spans="6:23" s="25" customFormat="1" ht="19.5" customHeight="1" x14ac:dyDescent="0.3">
      <c r="F2367" s="112" t="s">
        <v>5</v>
      </c>
      <c r="G2367" s="112" t="s">
        <v>5868</v>
      </c>
      <c r="H2367" s="112" t="s">
        <v>5755</v>
      </c>
      <c r="Q2367" s="2"/>
      <c r="R2367" s="2"/>
      <c r="S2367" s="2"/>
      <c r="U2367" s="75" t="s">
        <v>55</v>
      </c>
      <c r="V2367" s="174" t="s">
        <v>531</v>
      </c>
      <c r="W2367" s="55" t="s">
        <v>2698</v>
      </c>
    </row>
    <row r="2368" spans="6:23" s="25" customFormat="1" ht="19.5" customHeight="1" x14ac:dyDescent="0.3">
      <c r="F2368" s="112" t="s">
        <v>5</v>
      </c>
      <c r="G2368" s="112" t="s">
        <v>5869</v>
      </c>
      <c r="H2368" s="112" t="s">
        <v>5755</v>
      </c>
      <c r="Q2368" s="2"/>
      <c r="R2368" s="2"/>
      <c r="S2368" s="2"/>
      <c r="U2368" s="75" t="s">
        <v>55</v>
      </c>
      <c r="V2368" s="174" t="s">
        <v>531</v>
      </c>
      <c r="W2368" s="55" t="s">
        <v>2701</v>
      </c>
    </row>
    <row r="2369" spans="6:23" s="25" customFormat="1" ht="19.5" customHeight="1" x14ac:dyDescent="0.3">
      <c r="F2369" s="112" t="s">
        <v>5</v>
      </c>
      <c r="G2369" s="112" t="s">
        <v>5870</v>
      </c>
      <c r="H2369" s="112" t="s">
        <v>5755</v>
      </c>
      <c r="Q2369" s="2"/>
      <c r="R2369" s="2"/>
      <c r="S2369" s="2"/>
      <c r="U2369" s="75" t="s">
        <v>55</v>
      </c>
      <c r="V2369" s="174" t="s">
        <v>531</v>
      </c>
      <c r="W2369" s="55" t="s">
        <v>2705</v>
      </c>
    </row>
    <row r="2370" spans="6:23" s="25" customFormat="1" ht="19.5" customHeight="1" x14ac:dyDescent="0.3">
      <c r="F2370" s="112" t="s">
        <v>5</v>
      </c>
      <c r="G2370" s="112" t="s">
        <v>5871</v>
      </c>
      <c r="H2370" s="112" t="s">
        <v>5755</v>
      </c>
      <c r="Q2370" s="2"/>
      <c r="R2370" s="2"/>
      <c r="S2370" s="2"/>
      <c r="U2370" s="75" t="s">
        <v>55</v>
      </c>
      <c r="V2370" s="174" t="s">
        <v>531</v>
      </c>
      <c r="W2370" s="55" t="s">
        <v>2708</v>
      </c>
    </row>
    <row r="2371" spans="6:23" s="25" customFormat="1" ht="19.5" customHeight="1" x14ac:dyDescent="0.3">
      <c r="F2371" s="112" t="s">
        <v>5</v>
      </c>
      <c r="G2371" s="112" t="s">
        <v>5872</v>
      </c>
      <c r="H2371" s="112" t="s">
        <v>5755</v>
      </c>
      <c r="Q2371" s="2"/>
      <c r="R2371" s="2"/>
      <c r="S2371" s="2"/>
      <c r="U2371" s="75" t="s">
        <v>55</v>
      </c>
      <c r="V2371" s="174" t="s">
        <v>531</v>
      </c>
      <c r="W2371" s="55" t="s">
        <v>2711</v>
      </c>
    </row>
    <row r="2372" spans="6:23" s="25" customFormat="1" ht="19.5" customHeight="1" x14ac:dyDescent="0.3">
      <c r="F2372" s="112" t="s">
        <v>5</v>
      </c>
      <c r="G2372" s="112" t="s">
        <v>5873</v>
      </c>
      <c r="H2372" s="112" t="s">
        <v>5755</v>
      </c>
      <c r="Q2372" s="2"/>
      <c r="R2372" s="2"/>
      <c r="S2372" s="2"/>
      <c r="U2372" s="75" t="s">
        <v>55</v>
      </c>
      <c r="V2372" s="174" t="s">
        <v>531</v>
      </c>
      <c r="W2372" s="55" t="s">
        <v>2714</v>
      </c>
    </row>
    <row r="2373" spans="6:23" s="25" customFormat="1" ht="19.5" customHeight="1" x14ac:dyDescent="0.3">
      <c r="F2373" s="112" t="s">
        <v>5</v>
      </c>
      <c r="G2373" s="112" t="s">
        <v>5874</v>
      </c>
      <c r="H2373" s="112" t="s">
        <v>5755</v>
      </c>
      <c r="Q2373" s="2"/>
      <c r="R2373" s="2"/>
      <c r="S2373" s="2"/>
      <c r="U2373" s="75" t="s">
        <v>55</v>
      </c>
      <c r="V2373" s="174" t="s">
        <v>531</v>
      </c>
      <c r="W2373" s="55" t="s">
        <v>2717</v>
      </c>
    </row>
    <row r="2374" spans="6:23" s="25" customFormat="1" ht="19.5" customHeight="1" x14ac:dyDescent="0.3">
      <c r="F2374" s="112" t="s">
        <v>5</v>
      </c>
      <c r="G2374" s="112" t="s">
        <v>5875</v>
      </c>
      <c r="H2374" s="112" t="s">
        <v>5755</v>
      </c>
      <c r="Q2374" s="2"/>
      <c r="R2374" s="2"/>
      <c r="S2374" s="2"/>
      <c r="U2374" s="75" t="s">
        <v>55</v>
      </c>
      <c r="V2374" s="174" t="s">
        <v>531</v>
      </c>
      <c r="W2374" s="55" t="s">
        <v>2720</v>
      </c>
    </row>
    <row r="2375" spans="6:23" s="25" customFormat="1" ht="19.5" customHeight="1" x14ac:dyDescent="0.3">
      <c r="F2375" s="112" t="s">
        <v>5</v>
      </c>
      <c r="G2375" s="112" t="s">
        <v>5876</v>
      </c>
      <c r="H2375" s="112" t="s">
        <v>5755</v>
      </c>
      <c r="Q2375" s="2"/>
      <c r="R2375" s="2"/>
      <c r="S2375" s="2"/>
      <c r="U2375" s="75" t="s">
        <v>55</v>
      </c>
      <c r="V2375" s="174" t="s">
        <v>531</v>
      </c>
      <c r="W2375" s="55" t="s">
        <v>2724</v>
      </c>
    </row>
    <row r="2376" spans="6:23" s="25" customFormat="1" ht="19.5" customHeight="1" x14ac:dyDescent="0.3">
      <c r="F2376" s="112" t="s">
        <v>5</v>
      </c>
      <c r="G2376" s="112" t="s">
        <v>5877</v>
      </c>
      <c r="H2376" s="112" t="s">
        <v>5755</v>
      </c>
      <c r="Q2376" s="2"/>
      <c r="R2376" s="2"/>
      <c r="S2376" s="2"/>
      <c r="U2376" s="75" t="s">
        <v>55</v>
      </c>
      <c r="V2376" s="174" t="s">
        <v>531</v>
      </c>
      <c r="W2376" s="55" t="s">
        <v>2728</v>
      </c>
    </row>
    <row r="2377" spans="6:23" s="25" customFormat="1" ht="19.5" customHeight="1" x14ac:dyDescent="0.3">
      <c r="F2377" s="112" t="s">
        <v>5</v>
      </c>
      <c r="G2377" s="112" t="s">
        <v>5878</v>
      </c>
      <c r="H2377" s="112" t="s">
        <v>5755</v>
      </c>
      <c r="Q2377" s="2"/>
      <c r="R2377" s="2"/>
      <c r="S2377" s="2"/>
      <c r="U2377" s="75" t="s">
        <v>55</v>
      </c>
      <c r="V2377" s="174" t="s">
        <v>531</v>
      </c>
      <c r="W2377" s="55" t="s">
        <v>2951</v>
      </c>
    </row>
    <row r="2378" spans="6:23" s="25" customFormat="1" ht="19.5" customHeight="1" x14ac:dyDescent="0.3">
      <c r="F2378" s="112" t="s">
        <v>5</v>
      </c>
      <c r="G2378" s="112" t="s">
        <v>5879</v>
      </c>
      <c r="H2378" s="112" t="s">
        <v>5755</v>
      </c>
      <c r="Q2378" s="2"/>
      <c r="R2378" s="2"/>
      <c r="S2378" s="2"/>
      <c r="U2378" s="75" t="s">
        <v>55</v>
      </c>
      <c r="V2378" s="174" t="s">
        <v>531</v>
      </c>
      <c r="W2378" s="55" t="s">
        <v>2731</v>
      </c>
    </row>
    <row r="2379" spans="6:23" s="25" customFormat="1" ht="19.5" customHeight="1" x14ac:dyDescent="0.3">
      <c r="F2379" s="112" t="s">
        <v>5</v>
      </c>
      <c r="G2379" s="112" t="s">
        <v>5880</v>
      </c>
      <c r="H2379" s="112" t="s">
        <v>5755</v>
      </c>
      <c r="Q2379" s="2"/>
      <c r="R2379" s="2"/>
      <c r="S2379" s="2"/>
      <c r="U2379" s="75" t="s">
        <v>55</v>
      </c>
      <c r="V2379" s="174" t="s">
        <v>531</v>
      </c>
      <c r="W2379" s="55" t="s">
        <v>2958</v>
      </c>
    </row>
    <row r="2380" spans="6:23" s="25" customFormat="1" ht="19.5" customHeight="1" x14ac:dyDescent="0.3">
      <c r="F2380" s="112" t="s">
        <v>5</v>
      </c>
      <c r="G2380" s="112" t="s">
        <v>5881</v>
      </c>
      <c r="H2380" s="112" t="s">
        <v>5755</v>
      </c>
      <c r="Q2380" s="2"/>
      <c r="R2380" s="2"/>
      <c r="S2380" s="2"/>
      <c r="U2380" s="75" t="s">
        <v>55</v>
      </c>
      <c r="V2380" s="174" t="s">
        <v>531</v>
      </c>
      <c r="W2380" s="55" t="s">
        <v>2734</v>
      </c>
    </row>
    <row r="2381" spans="6:23" s="25" customFormat="1" ht="19.5" customHeight="1" x14ac:dyDescent="0.3">
      <c r="F2381" s="112" t="s">
        <v>5</v>
      </c>
      <c r="G2381" s="112" t="s">
        <v>5882</v>
      </c>
      <c r="H2381" s="112" t="s">
        <v>5755</v>
      </c>
      <c r="Q2381" s="2"/>
      <c r="R2381" s="2"/>
      <c r="S2381" s="2"/>
      <c r="U2381" s="75" t="s">
        <v>55</v>
      </c>
      <c r="V2381" s="174" t="s">
        <v>531</v>
      </c>
      <c r="W2381" s="55" t="s">
        <v>2737</v>
      </c>
    </row>
    <row r="2382" spans="6:23" s="25" customFormat="1" ht="19.5" customHeight="1" x14ac:dyDescent="0.3">
      <c r="F2382" s="112" t="s">
        <v>5</v>
      </c>
      <c r="G2382" s="112" t="s">
        <v>5883</v>
      </c>
      <c r="H2382" s="112" t="s">
        <v>5755</v>
      </c>
      <c r="Q2382" s="2"/>
      <c r="R2382" s="2"/>
      <c r="S2382" s="2"/>
      <c r="U2382" s="75" t="s">
        <v>55</v>
      </c>
      <c r="V2382" s="174" t="s">
        <v>531</v>
      </c>
      <c r="W2382" s="55" t="s">
        <v>2968</v>
      </c>
    </row>
    <row r="2383" spans="6:23" s="25" customFormat="1" ht="19.5" customHeight="1" x14ac:dyDescent="0.3">
      <c r="F2383" s="112" t="s">
        <v>5</v>
      </c>
      <c r="G2383" s="112" t="s">
        <v>5884</v>
      </c>
      <c r="H2383" s="112" t="s">
        <v>5755</v>
      </c>
      <c r="Q2383" s="2"/>
      <c r="R2383" s="2"/>
      <c r="S2383" s="2"/>
      <c r="U2383" s="75" t="s">
        <v>55</v>
      </c>
      <c r="V2383" s="174" t="s">
        <v>531</v>
      </c>
      <c r="W2383" s="55" t="s">
        <v>2740</v>
      </c>
    </row>
    <row r="2384" spans="6:23" s="25" customFormat="1" ht="19.5" customHeight="1" x14ac:dyDescent="0.3">
      <c r="F2384" s="112" t="s">
        <v>5</v>
      </c>
      <c r="G2384" s="112" t="s">
        <v>5885</v>
      </c>
      <c r="H2384" s="112" t="s">
        <v>5755</v>
      </c>
      <c r="Q2384" s="2"/>
      <c r="R2384" s="2"/>
      <c r="S2384" s="2"/>
      <c r="U2384" s="75" t="s">
        <v>55</v>
      </c>
      <c r="V2384" s="174" t="s">
        <v>531</v>
      </c>
      <c r="W2384" s="55" t="s">
        <v>2972</v>
      </c>
    </row>
    <row r="2385" spans="6:23" s="25" customFormat="1" ht="19.5" customHeight="1" x14ac:dyDescent="0.3">
      <c r="F2385" s="112" t="s">
        <v>5</v>
      </c>
      <c r="G2385" s="112" t="s">
        <v>5886</v>
      </c>
      <c r="H2385" s="112" t="s">
        <v>5755</v>
      </c>
      <c r="Q2385" s="2"/>
      <c r="R2385" s="2"/>
      <c r="S2385" s="2"/>
      <c r="U2385" s="75" t="s">
        <v>55</v>
      </c>
      <c r="V2385" s="174" t="s">
        <v>531</v>
      </c>
      <c r="W2385" s="55" t="s">
        <v>2743</v>
      </c>
    </row>
    <row r="2386" spans="6:23" s="25" customFormat="1" ht="19.5" customHeight="1" x14ac:dyDescent="0.3">
      <c r="F2386" s="112" t="s">
        <v>5</v>
      </c>
      <c r="G2386" s="112" t="s">
        <v>5887</v>
      </c>
      <c r="H2386" s="112" t="s">
        <v>5755</v>
      </c>
      <c r="Q2386" s="2"/>
      <c r="R2386" s="2"/>
      <c r="S2386" s="2"/>
      <c r="U2386" s="75" t="s">
        <v>55</v>
      </c>
      <c r="V2386" s="174" t="s">
        <v>531</v>
      </c>
      <c r="W2386" s="55" t="s">
        <v>2746</v>
      </c>
    </row>
    <row r="2387" spans="6:23" s="25" customFormat="1" ht="19.5" customHeight="1" x14ac:dyDescent="0.3">
      <c r="F2387" s="112" t="s">
        <v>5</v>
      </c>
      <c r="G2387" s="112" t="s">
        <v>5888</v>
      </c>
      <c r="H2387" s="112" t="s">
        <v>5755</v>
      </c>
      <c r="Q2387" s="2"/>
      <c r="R2387" s="2"/>
      <c r="S2387" s="2"/>
      <c r="U2387" s="75" t="s">
        <v>55</v>
      </c>
      <c r="V2387" s="174" t="s">
        <v>531</v>
      </c>
      <c r="W2387" s="55" t="s">
        <v>2979</v>
      </c>
    </row>
    <row r="2388" spans="6:23" s="25" customFormat="1" ht="19.5" customHeight="1" x14ac:dyDescent="0.3">
      <c r="F2388" s="112" t="s">
        <v>5</v>
      </c>
      <c r="G2388" s="112" t="s">
        <v>5889</v>
      </c>
      <c r="H2388" s="112" t="s">
        <v>5755</v>
      </c>
      <c r="Q2388" s="2"/>
      <c r="R2388" s="2"/>
      <c r="S2388" s="2"/>
      <c r="U2388" s="75" t="s">
        <v>55</v>
      </c>
      <c r="V2388" s="174" t="s">
        <v>531</v>
      </c>
      <c r="W2388" s="55" t="s">
        <v>2749</v>
      </c>
    </row>
    <row r="2389" spans="6:23" s="25" customFormat="1" ht="19.5" customHeight="1" x14ac:dyDescent="0.3">
      <c r="F2389" s="112" t="s">
        <v>5</v>
      </c>
      <c r="G2389" s="112" t="s">
        <v>5890</v>
      </c>
      <c r="H2389" s="112" t="s">
        <v>5755</v>
      </c>
      <c r="Q2389" s="2"/>
      <c r="R2389" s="2"/>
      <c r="S2389" s="2"/>
      <c r="U2389" s="75" t="s">
        <v>55</v>
      </c>
      <c r="V2389" s="174" t="s">
        <v>531</v>
      </c>
      <c r="W2389" s="55" t="s">
        <v>2752</v>
      </c>
    </row>
    <row r="2390" spans="6:23" s="25" customFormat="1" ht="19.5" customHeight="1" x14ac:dyDescent="0.3">
      <c r="F2390" s="112" t="s">
        <v>5</v>
      </c>
      <c r="G2390" s="112" t="s">
        <v>5891</v>
      </c>
      <c r="H2390" s="112" t="s">
        <v>5755</v>
      </c>
      <c r="Q2390" s="2"/>
      <c r="R2390" s="2"/>
      <c r="S2390" s="2"/>
      <c r="U2390" s="75" t="s">
        <v>55</v>
      </c>
      <c r="V2390" s="174" t="s">
        <v>531</v>
      </c>
      <c r="W2390" s="55" t="s">
        <v>2755</v>
      </c>
    </row>
    <row r="2391" spans="6:23" s="25" customFormat="1" ht="19.5" customHeight="1" x14ac:dyDescent="0.3">
      <c r="F2391" s="112" t="s">
        <v>5</v>
      </c>
      <c r="G2391" s="112" t="s">
        <v>5892</v>
      </c>
      <c r="H2391" s="112" t="s">
        <v>5755</v>
      </c>
      <c r="Q2391" s="2"/>
      <c r="R2391" s="2"/>
      <c r="S2391" s="2"/>
      <c r="U2391" s="75" t="s">
        <v>55</v>
      </c>
      <c r="V2391" s="174" t="s">
        <v>531</v>
      </c>
      <c r="W2391" s="55" t="s">
        <v>2758</v>
      </c>
    </row>
    <row r="2392" spans="6:23" s="25" customFormat="1" ht="19.5" customHeight="1" x14ac:dyDescent="0.3">
      <c r="F2392" s="112" t="s">
        <v>5</v>
      </c>
      <c r="G2392" s="112" t="s">
        <v>5893</v>
      </c>
      <c r="H2392" s="112" t="s">
        <v>5755</v>
      </c>
      <c r="Q2392" s="2"/>
      <c r="R2392" s="2"/>
      <c r="S2392" s="2"/>
      <c r="U2392" s="75" t="s">
        <v>55</v>
      </c>
      <c r="V2392" s="174" t="s">
        <v>531</v>
      </c>
      <c r="W2392" s="55" t="s">
        <v>2762</v>
      </c>
    </row>
    <row r="2393" spans="6:23" s="25" customFormat="1" ht="19.5" customHeight="1" x14ac:dyDescent="0.3">
      <c r="F2393" s="112" t="s">
        <v>5</v>
      </c>
      <c r="G2393" s="112" t="s">
        <v>5894</v>
      </c>
      <c r="H2393" s="112" t="s">
        <v>5755</v>
      </c>
      <c r="Q2393" s="2"/>
      <c r="R2393" s="2"/>
      <c r="S2393" s="2"/>
      <c r="U2393" s="75" t="s">
        <v>55</v>
      </c>
      <c r="V2393" s="174" t="s">
        <v>531</v>
      </c>
      <c r="W2393" s="55" t="s">
        <v>2766</v>
      </c>
    </row>
    <row r="2394" spans="6:23" s="25" customFormat="1" ht="19.5" customHeight="1" x14ac:dyDescent="0.3">
      <c r="F2394" s="112" t="s">
        <v>5</v>
      </c>
      <c r="G2394" s="112" t="s">
        <v>5895</v>
      </c>
      <c r="H2394" s="112" t="s">
        <v>5755</v>
      </c>
      <c r="Q2394" s="2"/>
      <c r="R2394" s="2"/>
      <c r="S2394" s="2"/>
      <c r="U2394" s="75" t="s">
        <v>55</v>
      </c>
      <c r="V2394" s="174" t="s">
        <v>531</v>
      </c>
      <c r="W2394" s="55" t="s">
        <v>2770</v>
      </c>
    </row>
    <row r="2395" spans="6:23" s="25" customFormat="1" ht="19.5" customHeight="1" x14ac:dyDescent="0.3">
      <c r="F2395" s="112" t="s">
        <v>5</v>
      </c>
      <c r="G2395" s="112" t="s">
        <v>5896</v>
      </c>
      <c r="H2395" s="112" t="s">
        <v>5755</v>
      </c>
      <c r="Q2395" s="2"/>
      <c r="R2395" s="2"/>
      <c r="S2395" s="2"/>
      <c r="U2395" s="75" t="s">
        <v>55</v>
      </c>
      <c r="V2395" s="174" t="s">
        <v>531</v>
      </c>
      <c r="W2395" s="55" t="s">
        <v>2382</v>
      </c>
    </row>
    <row r="2396" spans="6:23" s="25" customFormat="1" ht="19.5" customHeight="1" x14ac:dyDescent="0.3">
      <c r="F2396" s="112" t="s">
        <v>5</v>
      </c>
      <c r="G2396" s="112" t="s">
        <v>5897</v>
      </c>
      <c r="H2396" s="112" t="s">
        <v>5755</v>
      </c>
      <c r="Q2396" s="2"/>
      <c r="R2396" s="2"/>
      <c r="S2396" s="2"/>
      <c r="U2396" s="75" t="s">
        <v>55</v>
      </c>
      <c r="V2396" s="174" t="s">
        <v>531</v>
      </c>
      <c r="W2396" s="55" t="s">
        <v>2776</v>
      </c>
    </row>
    <row r="2397" spans="6:23" s="25" customFormat="1" ht="19.5" customHeight="1" x14ac:dyDescent="0.3">
      <c r="F2397" s="112" t="s">
        <v>5</v>
      </c>
      <c r="G2397" s="112" t="s">
        <v>5898</v>
      </c>
      <c r="H2397" s="112" t="s">
        <v>5755</v>
      </c>
      <c r="Q2397" s="2"/>
      <c r="R2397" s="2"/>
      <c r="S2397" s="2"/>
      <c r="U2397" s="75" t="s">
        <v>55</v>
      </c>
      <c r="V2397" s="174" t="s">
        <v>531</v>
      </c>
      <c r="W2397" s="55" t="s">
        <v>2780</v>
      </c>
    </row>
    <row r="2398" spans="6:23" s="25" customFormat="1" ht="19.5" customHeight="1" x14ac:dyDescent="0.3">
      <c r="F2398" s="112" t="s">
        <v>5</v>
      </c>
      <c r="G2398" s="112" t="s">
        <v>5899</v>
      </c>
      <c r="H2398" s="112" t="s">
        <v>5755</v>
      </c>
      <c r="Q2398" s="2"/>
      <c r="R2398" s="2"/>
      <c r="S2398" s="2"/>
      <c r="U2398" s="75" t="s">
        <v>55</v>
      </c>
      <c r="V2398" s="174" t="s">
        <v>531</v>
      </c>
      <c r="W2398" s="55" t="s">
        <v>2988</v>
      </c>
    </row>
    <row r="2399" spans="6:23" s="25" customFormat="1" ht="19.5" customHeight="1" x14ac:dyDescent="0.3">
      <c r="F2399" s="112" t="s">
        <v>5</v>
      </c>
      <c r="G2399" s="112" t="s">
        <v>5900</v>
      </c>
      <c r="H2399" s="112" t="s">
        <v>5755</v>
      </c>
      <c r="Q2399" s="2"/>
      <c r="R2399" s="2"/>
      <c r="S2399" s="2"/>
      <c r="U2399" s="75" t="s">
        <v>55</v>
      </c>
      <c r="V2399" s="174" t="s">
        <v>531</v>
      </c>
      <c r="W2399" s="55" t="s">
        <v>2783</v>
      </c>
    </row>
    <row r="2400" spans="6:23" s="25" customFormat="1" ht="19.5" customHeight="1" x14ac:dyDescent="0.3">
      <c r="F2400" s="112" t="s">
        <v>5</v>
      </c>
      <c r="G2400" s="112" t="s">
        <v>5901</v>
      </c>
      <c r="H2400" s="112" t="s">
        <v>5755</v>
      </c>
      <c r="Q2400" s="2"/>
      <c r="R2400" s="2"/>
      <c r="S2400" s="2"/>
      <c r="U2400" s="75" t="s">
        <v>55</v>
      </c>
      <c r="V2400" s="174" t="s">
        <v>531</v>
      </c>
      <c r="W2400" s="55" t="s">
        <v>2993</v>
      </c>
    </row>
    <row r="2401" spans="6:23" s="25" customFormat="1" ht="19.5" customHeight="1" x14ac:dyDescent="0.3">
      <c r="F2401" s="112" t="s">
        <v>5</v>
      </c>
      <c r="G2401" s="112" t="s">
        <v>5902</v>
      </c>
      <c r="H2401" s="112" t="s">
        <v>5755</v>
      </c>
      <c r="Q2401" s="2"/>
      <c r="R2401" s="2"/>
      <c r="S2401" s="2"/>
      <c r="U2401" s="75" t="s">
        <v>55</v>
      </c>
      <c r="V2401" s="174" t="s">
        <v>531</v>
      </c>
      <c r="W2401" s="55" t="s">
        <v>2787</v>
      </c>
    </row>
    <row r="2402" spans="6:23" s="25" customFormat="1" ht="19.5" customHeight="1" x14ac:dyDescent="0.3">
      <c r="F2402" s="112" t="s">
        <v>5</v>
      </c>
      <c r="G2402" s="112" t="s">
        <v>5903</v>
      </c>
      <c r="H2402" s="112" t="s">
        <v>5755</v>
      </c>
      <c r="Q2402" s="2"/>
      <c r="R2402" s="2"/>
      <c r="S2402" s="2"/>
      <c r="U2402" s="75" t="s">
        <v>55</v>
      </c>
      <c r="V2402" s="174" t="s">
        <v>531</v>
      </c>
      <c r="W2402" s="55" t="s">
        <v>2998</v>
      </c>
    </row>
    <row r="2403" spans="6:23" s="25" customFormat="1" ht="19.5" customHeight="1" x14ac:dyDescent="0.3">
      <c r="F2403" s="112" t="s">
        <v>5</v>
      </c>
      <c r="G2403" s="112" t="s">
        <v>5904</v>
      </c>
      <c r="H2403" s="112" t="s">
        <v>5755</v>
      </c>
      <c r="Q2403" s="2"/>
      <c r="R2403" s="2"/>
      <c r="S2403" s="2"/>
      <c r="U2403" s="75" t="s">
        <v>55</v>
      </c>
      <c r="V2403" s="174" t="s">
        <v>531</v>
      </c>
      <c r="W2403" s="55" t="s">
        <v>2789</v>
      </c>
    </row>
    <row r="2404" spans="6:23" s="25" customFormat="1" ht="19.5" customHeight="1" x14ac:dyDescent="0.3">
      <c r="F2404" s="112" t="s">
        <v>5</v>
      </c>
      <c r="G2404" s="112" t="s">
        <v>5905</v>
      </c>
      <c r="H2404" s="112" t="s">
        <v>5755</v>
      </c>
      <c r="Q2404" s="2"/>
      <c r="R2404" s="2"/>
      <c r="S2404" s="2"/>
      <c r="U2404" s="75" t="s">
        <v>55</v>
      </c>
      <c r="V2404" s="174" t="s">
        <v>531</v>
      </c>
      <c r="W2404" s="55" t="s">
        <v>3003</v>
      </c>
    </row>
    <row r="2405" spans="6:23" s="25" customFormat="1" ht="19.5" customHeight="1" x14ac:dyDescent="0.3">
      <c r="F2405" s="112" t="s">
        <v>5</v>
      </c>
      <c r="G2405" s="112" t="s">
        <v>5906</v>
      </c>
      <c r="H2405" s="112" t="s">
        <v>5755</v>
      </c>
      <c r="Q2405" s="2"/>
      <c r="R2405" s="2"/>
      <c r="S2405" s="2"/>
      <c r="U2405" s="75" t="s">
        <v>55</v>
      </c>
      <c r="V2405" s="174" t="s">
        <v>531</v>
      </c>
      <c r="W2405" s="55" t="s">
        <v>2793</v>
      </c>
    </row>
    <row r="2406" spans="6:23" s="25" customFormat="1" ht="19.5" customHeight="1" x14ac:dyDescent="0.3">
      <c r="F2406" s="112" t="s">
        <v>5</v>
      </c>
      <c r="G2406" s="112" t="s">
        <v>5907</v>
      </c>
      <c r="H2406" s="112" t="s">
        <v>5755</v>
      </c>
      <c r="Q2406" s="2"/>
      <c r="R2406" s="2"/>
      <c r="S2406" s="2"/>
      <c r="U2406" s="75" t="s">
        <v>55</v>
      </c>
      <c r="V2406" s="174" t="s">
        <v>531</v>
      </c>
      <c r="W2406" s="55" t="s">
        <v>2797</v>
      </c>
    </row>
    <row r="2407" spans="6:23" s="25" customFormat="1" ht="19.5" customHeight="1" x14ac:dyDescent="0.3">
      <c r="F2407" s="112" t="s">
        <v>5</v>
      </c>
      <c r="G2407" s="112" t="s">
        <v>5908</v>
      </c>
      <c r="H2407" s="112" t="s">
        <v>5755</v>
      </c>
      <c r="Q2407" s="2"/>
      <c r="R2407" s="2"/>
      <c r="S2407" s="2"/>
      <c r="U2407" s="75" t="s">
        <v>55</v>
      </c>
      <c r="V2407" s="174" t="s">
        <v>531</v>
      </c>
      <c r="W2407" s="55" t="s">
        <v>3008</v>
      </c>
    </row>
    <row r="2408" spans="6:23" s="25" customFormat="1" ht="19.5" customHeight="1" x14ac:dyDescent="0.3">
      <c r="F2408" s="112" t="s">
        <v>5</v>
      </c>
      <c r="G2408" s="112" t="s">
        <v>5909</v>
      </c>
      <c r="H2408" s="112" t="s">
        <v>5755</v>
      </c>
      <c r="Q2408" s="2"/>
      <c r="R2408" s="2"/>
      <c r="S2408" s="2"/>
      <c r="U2408" s="75" t="s">
        <v>55</v>
      </c>
      <c r="V2408" s="174" t="s">
        <v>531</v>
      </c>
      <c r="W2408" s="55" t="s">
        <v>3011</v>
      </c>
    </row>
    <row r="2409" spans="6:23" s="25" customFormat="1" ht="19.5" customHeight="1" x14ac:dyDescent="0.3">
      <c r="F2409" s="112" t="s">
        <v>5</v>
      </c>
      <c r="G2409" s="112" t="s">
        <v>5910</v>
      </c>
      <c r="H2409" s="112" t="s">
        <v>5755</v>
      </c>
      <c r="Q2409" s="2"/>
      <c r="R2409" s="2"/>
      <c r="S2409" s="2"/>
      <c r="U2409" s="75" t="s">
        <v>55</v>
      </c>
      <c r="V2409" s="174" t="s">
        <v>531</v>
      </c>
      <c r="W2409" s="55" t="s">
        <v>2800</v>
      </c>
    </row>
    <row r="2410" spans="6:23" s="25" customFormat="1" ht="19.5" customHeight="1" x14ac:dyDescent="0.3">
      <c r="F2410" s="112" t="s">
        <v>5</v>
      </c>
      <c r="G2410" s="112" t="s">
        <v>5911</v>
      </c>
      <c r="H2410" s="112" t="s">
        <v>5755</v>
      </c>
      <c r="Q2410" s="2"/>
      <c r="R2410" s="2"/>
      <c r="S2410" s="2"/>
      <c r="U2410" s="75" t="s">
        <v>55</v>
      </c>
      <c r="V2410" s="174" t="s">
        <v>531</v>
      </c>
      <c r="W2410" s="55" t="s">
        <v>3016</v>
      </c>
    </row>
    <row r="2411" spans="6:23" s="25" customFormat="1" ht="19.5" customHeight="1" x14ac:dyDescent="0.3">
      <c r="F2411" s="112" t="s">
        <v>5</v>
      </c>
      <c r="G2411" s="112" t="s">
        <v>5912</v>
      </c>
      <c r="H2411" s="112" t="s">
        <v>5755</v>
      </c>
      <c r="Q2411" s="2"/>
      <c r="R2411" s="2"/>
      <c r="S2411" s="2"/>
      <c r="U2411" s="75" t="s">
        <v>55</v>
      </c>
      <c r="V2411" s="174" t="s">
        <v>531</v>
      </c>
      <c r="W2411" s="55" t="s">
        <v>2803</v>
      </c>
    </row>
    <row r="2412" spans="6:23" s="25" customFormat="1" ht="19.5" customHeight="1" x14ac:dyDescent="0.3">
      <c r="F2412" s="112" t="s">
        <v>5</v>
      </c>
      <c r="G2412" s="112" t="s">
        <v>5913</v>
      </c>
      <c r="H2412" s="112" t="s">
        <v>5755</v>
      </c>
      <c r="Q2412" s="2"/>
      <c r="R2412" s="2"/>
      <c r="S2412" s="2"/>
      <c r="U2412" s="75" t="s">
        <v>55</v>
      </c>
      <c r="V2412" s="174" t="s">
        <v>531</v>
      </c>
      <c r="W2412" s="55" t="s">
        <v>3021</v>
      </c>
    </row>
    <row r="2413" spans="6:23" s="25" customFormat="1" ht="19.5" customHeight="1" x14ac:dyDescent="0.3">
      <c r="F2413" s="112" t="s">
        <v>5</v>
      </c>
      <c r="G2413" s="112" t="s">
        <v>5914</v>
      </c>
      <c r="H2413" s="112" t="s">
        <v>5755</v>
      </c>
      <c r="Q2413" s="2"/>
      <c r="R2413" s="2"/>
      <c r="S2413" s="2"/>
      <c r="U2413" s="75" t="s">
        <v>55</v>
      </c>
      <c r="V2413" s="174" t="s">
        <v>531</v>
      </c>
      <c r="W2413" s="55" t="s">
        <v>2806</v>
      </c>
    </row>
    <row r="2414" spans="6:23" s="25" customFormat="1" ht="19.5" customHeight="1" x14ac:dyDescent="0.3">
      <c r="F2414" s="112" t="s">
        <v>5</v>
      </c>
      <c r="G2414" s="112" t="s">
        <v>5915</v>
      </c>
      <c r="H2414" s="112" t="s">
        <v>5755</v>
      </c>
      <c r="Q2414" s="2"/>
      <c r="R2414" s="2"/>
      <c r="S2414" s="2"/>
      <c r="U2414" s="75" t="s">
        <v>55</v>
      </c>
      <c r="V2414" s="174" t="s">
        <v>531</v>
      </c>
      <c r="W2414" s="55" t="s">
        <v>2809</v>
      </c>
    </row>
    <row r="2415" spans="6:23" s="25" customFormat="1" ht="19.5" customHeight="1" x14ac:dyDescent="0.3">
      <c r="F2415" s="112" t="s">
        <v>5</v>
      </c>
      <c r="G2415" s="112" t="s">
        <v>5916</v>
      </c>
      <c r="H2415" s="112" t="s">
        <v>5755</v>
      </c>
      <c r="Q2415" s="2"/>
      <c r="R2415" s="2"/>
      <c r="S2415" s="2"/>
      <c r="U2415" s="75" t="s">
        <v>55</v>
      </c>
      <c r="V2415" s="174" t="s">
        <v>531</v>
      </c>
      <c r="W2415" s="55" t="s">
        <v>2813</v>
      </c>
    </row>
    <row r="2416" spans="6:23" s="25" customFormat="1" ht="19.5" customHeight="1" x14ac:dyDescent="0.3">
      <c r="F2416" s="112" t="s">
        <v>5</v>
      </c>
      <c r="G2416" s="112" t="s">
        <v>5917</v>
      </c>
      <c r="H2416" s="112" t="s">
        <v>5755</v>
      </c>
      <c r="Q2416" s="2"/>
      <c r="R2416" s="2"/>
      <c r="S2416" s="2"/>
      <c r="U2416" s="75" t="s">
        <v>55</v>
      </c>
      <c r="V2416" s="174" t="s">
        <v>531</v>
      </c>
      <c r="W2416" s="55" t="s">
        <v>2816</v>
      </c>
    </row>
    <row r="2417" spans="6:23" s="25" customFormat="1" ht="19.5" customHeight="1" x14ac:dyDescent="0.3">
      <c r="F2417" s="112" t="s">
        <v>5</v>
      </c>
      <c r="G2417" s="112" t="s">
        <v>5918</v>
      </c>
      <c r="H2417" s="112" t="s">
        <v>5755</v>
      </c>
      <c r="Q2417" s="2"/>
      <c r="R2417" s="2"/>
      <c r="S2417" s="2"/>
      <c r="U2417" s="75" t="s">
        <v>55</v>
      </c>
      <c r="V2417" s="174" t="s">
        <v>531</v>
      </c>
      <c r="W2417" s="55" t="s">
        <v>2820</v>
      </c>
    </row>
    <row r="2418" spans="6:23" s="25" customFormat="1" ht="19.5" customHeight="1" x14ac:dyDescent="0.3">
      <c r="F2418" s="112" t="s">
        <v>5</v>
      </c>
      <c r="G2418" s="112" t="s">
        <v>5919</v>
      </c>
      <c r="H2418" s="112" t="s">
        <v>5755</v>
      </c>
      <c r="Q2418" s="2"/>
      <c r="R2418" s="2"/>
      <c r="S2418" s="2"/>
      <c r="U2418" s="75" t="s">
        <v>55</v>
      </c>
      <c r="V2418" s="174" t="s">
        <v>531</v>
      </c>
      <c r="W2418" s="55" t="s">
        <v>2823</v>
      </c>
    </row>
    <row r="2419" spans="6:23" s="25" customFormat="1" ht="19.5" customHeight="1" x14ac:dyDescent="0.3">
      <c r="F2419" s="112" t="s">
        <v>5</v>
      </c>
      <c r="G2419" s="112" t="s">
        <v>5920</v>
      </c>
      <c r="H2419" s="112" t="s">
        <v>5755</v>
      </c>
      <c r="Q2419" s="2"/>
      <c r="R2419" s="2"/>
      <c r="S2419" s="2"/>
      <c r="U2419" s="75" t="s">
        <v>55</v>
      </c>
      <c r="V2419" s="174" t="s">
        <v>531</v>
      </c>
      <c r="W2419" s="55" t="s">
        <v>2826</v>
      </c>
    </row>
    <row r="2420" spans="6:23" s="25" customFormat="1" ht="19.5" customHeight="1" x14ac:dyDescent="0.3">
      <c r="F2420" s="112" t="s">
        <v>5</v>
      </c>
      <c r="G2420" s="112" t="s">
        <v>5921</v>
      </c>
      <c r="H2420" s="112" t="s">
        <v>5755</v>
      </c>
      <c r="Q2420" s="2"/>
      <c r="R2420" s="2"/>
      <c r="S2420" s="2"/>
      <c r="U2420" s="75" t="s">
        <v>55</v>
      </c>
      <c r="V2420" s="174" t="s">
        <v>531</v>
      </c>
      <c r="W2420" s="55" t="s">
        <v>2830</v>
      </c>
    </row>
    <row r="2421" spans="6:23" s="25" customFormat="1" ht="19.5" customHeight="1" x14ac:dyDescent="0.3">
      <c r="F2421" s="112" t="s">
        <v>5</v>
      </c>
      <c r="G2421" s="112" t="s">
        <v>5922</v>
      </c>
      <c r="H2421" s="112" t="s">
        <v>5755</v>
      </c>
      <c r="Q2421" s="2"/>
      <c r="R2421" s="2"/>
      <c r="S2421" s="2"/>
      <c r="U2421" s="75" t="s">
        <v>55</v>
      </c>
      <c r="V2421" s="174" t="s">
        <v>531</v>
      </c>
      <c r="W2421" s="55" t="s">
        <v>2833</v>
      </c>
    </row>
    <row r="2422" spans="6:23" s="25" customFormat="1" ht="19.5" customHeight="1" x14ac:dyDescent="0.3">
      <c r="F2422" s="112" t="s">
        <v>5</v>
      </c>
      <c r="G2422" s="112" t="s">
        <v>5923</v>
      </c>
      <c r="H2422" s="112" t="s">
        <v>5755</v>
      </c>
      <c r="Q2422" s="2"/>
      <c r="R2422" s="2"/>
      <c r="S2422" s="2"/>
      <c r="U2422" s="75" t="s">
        <v>55</v>
      </c>
      <c r="V2422" s="174" t="s">
        <v>531</v>
      </c>
      <c r="W2422" s="55" t="s">
        <v>2836</v>
      </c>
    </row>
    <row r="2423" spans="6:23" s="25" customFormat="1" ht="19.5" customHeight="1" x14ac:dyDescent="0.3">
      <c r="F2423" s="112" t="s">
        <v>5</v>
      </c>
      <c r="G2423" s="112" t="s">
        <v>5924</v>
      </c>
      <c r="H2423" s="112" t="s">
        <v>5755</v>
      </c>
      <c r="Q2423" s="2"/>
      <c r="R2423" s="2"/>
      <c r="S2423" s="2"/>
      <c r="U2423" s="75" t="s">
        <v>55</v>
      </c>
      <c r="V2423" s="174" t="s">
        <v>531</v>
      </c>
      <c r="W2423" s="55" t="s">
        <v>2840</v>
      </c>
    </row>
    <row r="2424" spans="6:23" s="25" customFormat="1" ht="19.5" customHeight="1" x14ac:dyDescent="0.3">
      <c r="F2424" s="112" t="s">
        <v>5</v>
      </c>
      <c r="G2424" s="112" t="s">
        <v>5925</v>
      </c>
      <c r="H2424" s="112" t="s">
        <v>5755</v>
      </c>
      <c r="Q2424" s="2"/>
      <c r="R2424" s="2"/>
      <c r="S2424" s="2"/>
      <c r="U2424" s="75" t="s">
        <v>55</v>
      </c>
      <c r="V2424" s="174" t="s">
        <v>531</v>
      </c>
      <c r="W2424" s="55" t="s">
        <v>2842</v>
      </c>
    </row>
    <row r="2425" spans="6:23" s="25" customFormat="1" ht="19.5" customHeight="1" x14ac:dyDescent="0.3">
      <c r="F2425" s="112" t="s">
        <v>5</v>
      </c>
      <c r="G2425" s="112" t="s">
        <v>5926</v>
      </c>
      <c r="H2425" s="112" t="s">
        <v>5755</v>
      </c>
      <c r="Q2425" s="2"/>
      <c r="R2425" s="2"/>
      <c r="S2425" s="2"/>
      <c r="U2425" s="75" t="s">
        <v>55</v>
      </c>
      <c r="V2425" s="174" t="s">
        <v>531</v>
      </c>
      <c r="W2425" s="55" t="s">
        <v>2845</v>
      </c>
    </row>
    <row r="2426" spans="6:23" s="25" customFormat="1" ht="19.5" customHeight="1" x14ac:dyDescent="0.3">
      <c r="F2426" s="112" t="s">
        <v>5</v>
      </c>
      <c r="G2426" s="112" t="s">
        <v>5927</v>
      </c>
      <c r="H2426" s="112" t="s">
        <v>5755</v>
      </c>
      <c r="Q2426" s="2"/>
      <c r="R2426" s="2"/>
      <c r="S2426" s="2"/>
      <c r="U2426" s="75" t="s">
        <v>55</v>
      </c>
      <c r="V2426" s="174" t="s">
        <v>531</v>
      </c>
      <c r="W2426" s="55" t="s">
        <v>2848</v>
      </c>
    </row>
    <row r="2427" spans="6:23" s="25" customFormat="1" ht="19.5" customHeight="1" x14ac:dyDescent="0.3">
      <c r="F2427" s="112" t="s">
        <v>5</v>
      </c>
      <c r="G2427" s="112" t="s">
        <v>5928</v>
      </c>
      <c r="H2427" s="112" t="s">
        <v>5755</v>
      </c>
      <c r="Q2427" s="2"/>
      <c r="R2427" s="2"/>
      <c r="S2427" s="2"/>
      <c r="U2427" s="75" t="s">
        <v>55</v>
      </c>
      <c r="V2427" s="174" t="s">
        <v>531</v>
      </c>
      <c r="W2427" s="55" t="s">
        <v>2851</v>
      </c>
    </row>
    <row r="2428" spans="6:23" s="25" customFormat="1" ht="19.5" customHeight="1" x14ac:dyDescent="0.3">
      <c r="F2428" s="112" t="s">
        <v>5</v>
      </c>
      <c r="G2428" s="112" t="s">
        <v>5929</v>
      </c>
      <c r="H2428" s="112" t="s">
        <v>5755</v>
      </c>
      <c r="Q2428" s="2"/>
      <c r="R2428" s="2"/>
      <c r="S2428" s="2"/>
      <c r="U2428" s="75" t="s">
        <v>55</v>
      </c>
      <c r="V2428" s="174" t="s">
        <v>531</v>
      </c>
      <c r="W2428" s="55" t="s">
        <v>2855</v>
      </c>
    </row>
    <row r="2429" spans="6:23" s="25" customFormat="1" ht="19.5" customHeight="1" x14ac:dyDescent="0.3">
      <c r="F2429" s="112" t="s">
        <v>5</v>
      </c>
      <c r="G2429" s="112" t="s">
        <v>5930</v>
      </c>
      <c r="H2429" s="112" t="s">
        <v>5755</v>
      </c>
      <c r="Q2429" s="2"/>
      <c r="R2429" s="2"/>
      <c r="S2429" s="2"/>
      <c r="U2429" s="75" t="s">
        <v>55</v>
      </c>
      <c r="V2429" s="174" t="s">
        <v>531</v>
      </c>
      <c r="W2429" s="55" t="s">
        <v>2858</v>
      </c>
    </row>
    <row r="2430" spans="6:23" s="25" customFormat="1" ht="19.5" customHeight="1" x14ac:dyDescent="0.3">
      <c r="F2430" s="112" t="s">
        <v>5</v>
      </c>
      <c r="G2430" s="112" t="s">
        <v>5931</v>
      </c>
      <c r="H2430" s="112" t="s">
        <v>5755</v>
      </c>
      <c r="Q2430" s="2"/>
      <c r="R2430" s="2"/>
      <c r="S2430" s="2"/>
      <c r="U2430" s="75" t="s">
        <v>55</v>
      </c>
      <c r="V2430" s="174" t="s">
        <v>531</v>
      </c>
      <c r="W2430" s="55" t="s">
        <v>2861</v>
      </c>
    </row>
    <row r="2431" spans="6:23" s="25" customFormat="1" ht="19.5" customHeight="1" x14ac:dyDescent="0.3">
      <c r="F2431" s="112" t="s">
        <v>5</v>
      </c>
      <c r="G2431" s="112" t="s">
        <v>5932</v>
      </c>
      <c r="H2431" s="112" t="s">
        <v>5755</v>
      </c>
      <c r="Q2431" s="2"/>
      <c r="R2431" s="2"/>
      <c r="S2431" s="2"/>
      <c r="U2431" s="75" t="s">
        <v>55</v>
      </c>
      <c r="V2431" s="174" t="s">
        <v>531</v>
      </c>
      <c r="W2431" s="55" t="s">
        <v>2865</v>
      </c>
    </row>
    <row r="2432" spans="6:23" s="25" customFormat="1" ht="19.5" customHeight="1" x14ac:dyDescent="0.3">
      <c r="F2432" s="112" t="s">
        <v>5</v>
      </c>
      <c r="G2432" s="112" t="s">
        <v>5933</v>
      </c>
      <c r="H2432" s="112" t="s">
        <v>5755</v>
      </c>
      <c r="Q2432" s="2"/>
      <c r="R2432" s="2"/>
      <c r="S2432" s="2"/>
      <c r="U2432" s="75" t="s">
        <v>55</v>
      </c>
      <c r="V2432" s="174" t="s">
        <v>531</v>
      </c>
      <c r="W2432" s="55" t="s">
        <v>2868</v>
      </c>
    </row>
    <row r="2433" spans="6:23" s="25" customFormat="1" ht="19.5" customHeight="1" x14ac:dyDescent="0.3">
      <c r="F2433" s="112" t="s">
        <v>5</v>
      </c>
      <c r="G2433" s="112" t="s">
        <v>5934</v>
      </c>
      <c r="H2433" s="112" t="s">
        <v>5755</v>
      </c>
      <c r="Q2433" s="2"/>
      <c r="R2433" s="2"/>
      <c r="S2433" s="2"/>
      <c r="U2433" s="75" t="s">
        <v>55</v>
      </c>
      <c r="V2433" s="174" t="s">
        <v>531</v>
      </c>
      <c r="W2433" s="55" t="s">
        <v>2872</v>
      </c>
    </row>
    <row r="2434" spans="6:23" s="25" customFormat="1" ht="19.5" customHeight="1" x14ac:dyDescent="0.3">
      <c r="F2434" s="112" t="s">
        <v>5</v>
      </c>
      <c r="G2434" s="112" t="s">
        <v>5935</v>
      </c>
      <c r="H2434" s="112" t="s">
        <v>5755</v>
      </c>
      <c r="Q2434" s="2"/>
      <c r="R2434" s="2"/>
      <c r="S2434" s="2"/>
      <c r="U2434" s="75" t="s">
        <v>55</v>
      </c>
      <c r="V2434" s="174" t="s">
        <v>531</v>
      </c>
      <c r="W2434" s="55" t="s">
        <v>2875</v>
      </c>
    </row>
    <row r="2435" spans="6:23" s="25" customFormat="1" ht="19.5" customHeight="1" x14ac:dyDescent="0.3">
      <c r="F2435" s="112" t="s">
        <v>5</v>
      </c>
      <c r="G2435" s="112" t="s">
        <v>5936</v>
      </c>
      <c r="H2435" s="112" t="s">
        <v>5755</v>
      </c>
      <c r="Q2435" s="2"/>
      <c r="R2435" s="2"/>
      <c r="S2435" s="2"/>
      <c r="U2435" s="75" t="s">
        <v>55</v>
      </c>
      <c r="V2435" s="174" t="s">
        <v>531</v>
      </c>
      <c r="W2435" s="55" t="s">
        <v>2878</v>
      </c>
    </row>
    <row r="2436" spans="6:23" s="25" customFormat="1" ht="19.5" customHeight="1" x14ac:dyDescent="0.3">
      <c r="F2436" s="112" t="s">
        <v>5</v>
      </c>
      <c r="G2436" s="112" t="s">
        <v>5937</v>
      </c>
      <c r="H2436" s="112" t="s">
        <v>5755</v>
      </c>
      <c r="Q2436" s="2"/>
      <c r="R2436" s="2"/>
      <c r="S2436" s="2"/>
      <c r="U2436" s="75" t="s">
        <v>55</v>
      </c>
      <c r="V2436" s="174" t="s">
        <v>531</v>
      </c>
      <c r="W2436" s="55" t="s">
        <v>2882</v>
      </c>
    </row>
    <row r="2437" spans="6:23" s="25" customFormat="1" ht="19.5" customHeight="1" x14ac:dyDescent="0.3">
      <c r="F2437" s="112" t="s">
        <v>5</v>
      </c>
      <c r="G2437" s="112" t="s">
        <v>5938</v>
      </c>
      <c r="H2437" s="112" t="s">
        <v>5755</v>
      </c>
      <c r="Q2437" s="2"/>
      <c r="R2437" s="2"/>
      <c r="S2437" s="2"/>
      <c r="U2437" s="75" t="s">
        <v>55</v>
      </c>
      <c r="V2437" s="174" t="s">
        <v>531</v>
      </c>
      <c r="W2437" s="55" t="s">
        <v>2885</v>
      </c>
    </row>
    <row r="2438" spans="6:23" s="25" customFormat="1" ht="19.5" customHeight="1" x14ac:dyDescent="0.3">
      <c r="F2438" s="112" t="s">
        <v>5</v>
      </c>
      <c r="G2438" s="112" t="s">
        <v>5939</v>
      </c>
      <c r="H2438" s="112" t="s">
        <v>5755</v>
      </c>
      <c r="Q2438" s="2"/>
      <c r="R2438" s="2"/>
      <c r="S2438" s="2"/>
      <c r="U2438" s="75" t="s">
        <v>55</v>
      </c>
      <c r="V2438" s="174" t="s">
        <v>531</v>
      </c>
      <c r="W2438" s="55" t="s">
        <v>2888</v>
      </c>
    </row>
    <row r="2439" spans="6:23" s="25" customFormat="1" ht="19.5" customHeight="1" x14ac:dyDescent="0.3">
      <c r="F2439" s="112" t="s">
        <v>5</v>
      </c>
      <c r="G2439" s="112" t="s">
        <v>5940</v>
      </c>
      <c r="H2439" s="112" t="s">
        <v>5755</v>
      </c>
      <c r="Q2439" s="2"/>
      <c r="R2439" s="2"/>
      <c r="S2439" s="2"/>
      <c r="U2439" s="75" t="s">
        <v>55</v>
      </c>
      <c r="V2439" s="174" t="s">
        <v>531</v>
      </c>
      <c r="W2439" s="55" t="s">
        <v>2892</v>
      </c>
    </row>
    <row r="2440" spans="6:23" s="25" customFormat="1" ht="19.5" customHeight="1" x14ac:dyDescent="0.3">
      <c r="F2440" s="112" t="s">
        <v>5</v>
      </c>
      <c r="G2440" s="112" t="s">
        <v>5941</v>
      </c>
      <c r="H2440" s="112" t="s">
        <v>5755</v>
      </c>
      <c r="Q2440" s="2"/>
      <c r="R2440" s="2"/>
      <c r="S2440" s="2"/>
      <c r="U2440" s="75" t="s">
        <v>55</v>
      </c>
      <c r="V2440" s="174" t="s">
        <v>531</v>
      </c>
      <c r="W2440" s="55" t="s">
        <v>2895</v>
      </c>
    </row>
    <row r="2441" spans="6:23" s="25" customFormat="1" ht="19.5" customHeight="1" x14ac:dyDescent="0.3">
      <c r="F2441" s="112" t="s">
        <v>5</v>
      </c>
      <c r="G2441" s="112" t="s">
        <v>5942</v>
      </c>
      <c r="H2441" s="112" t="s">
        <v>5755</v>
      </c>
      <c r="Q2441" s="2"/>
      <c r="R2441" s="2"/>
      <c r="S2441" s="2"/>
      <c r="U2441" s="75" t="s">
        <v>55</v>
      </c>
      <c r="V2441" s="174" t="s">
        <v>531</v>
      </c>
      <c r="W2441" s="55" t="s">
        <v>2899</v>
      </c>
    </row>
    <row r="2442" spans="6:23" s="25" customFormat="1" ht="19.5" customHeight="1" x14ac:dyDescent="0.3">
      <c r="F2442" s="112" t="s">
        <v>5</v>
      </c>
      <c r="G2442" s="112" t="s">
        <v>5943</v>
      </c>
      <c r="H2442" s="112" t="s">
        <v>5755</v>
      </c>
      <c r="Q2442" s="2"/>
      <c r="R2442" s="2"/>
      <c r="S2442" s="2"/>
      <c r="U2442" s="75" t="s">
        <v>55</v>
      </c>
      <c r="V2442" s="174" t="s">
        <v>531</v>
      </c>
      <c r="W2442" s="55" t="s">
        <v>2902</v>
      </c>
    </row>
    <row r="2443" spans="6:23" s="25" customFormat="1" ht="19.5" customHeight="1" x14ac:dyDescent="0.3">
      <c r="F2443" s="112" t="s">
        <v>5</v>
      </c>
      <c r="G2443" s="112" t="s">
        <v>5944</v>
      </c>
      <c r="H2443" s="112" t="s">
        <v>5755</v>
      </c>
      <c r="Q2443" s="2"/>
      <c r="R2443" s="2"/>
      <c r="S2443" s="2"/>
      <c r="U2443" s="75" t="s">
        <v>55</v>
      </c>
      <c r="V2443" s="174" t="s">
        <v>531</v>
      </c>
      <c r="W2443" s="55" t="s">
        <v>2906</v>
      </c>
    </row>
    <row r="2444" spans="6:23" s="25" customFormat="1" ht="19.5" customHeight="1" x14ac:dyDescent="0.3">
      <c r="F2444" s="112" t="s">
        <v>5</v>
      </c>
      <c r="G2444" s="112" t="s">
        <v>5945</v>
      </c>
      <c r="H2444" s="112" t="s">
        <v>5755</v>
      </c>
      <c r="Q2444" s="2"/>
      <c r="R2444" s="2"/>
      <c r="S2444" s="2"/>
      <c r="U2444" s="75" t="s">
        <v>55</v>
      </c>
      <c r="V2444" s="174" t="s">
        <v>531</v>
      </c>
      <c r="W2444" s="55" t="s">
        <v>2909</v>
      </c>
    </row>
    <row r="2445" spans="6:23" s="25" customFormat="1" ht="19.5" customHeight="1" x14ac:dyDescent="0.3">
      <c r="F2445" s="112" t="s">
        <v>5</v>
      </c>
      <c r="G2445" s="112" t="s">
        <v>5946</v>
      </c>
      <c r="H2445" s="112" t="s">
        <v>5755</v>
      </c>
      <c r="Q2445" s="2"/>
      <c r="R2445" s="2"/>
      <c r="S2445" s="2"/>
      <c r="U2445" s="75" t="s">
        <v>55</v>
      </c>
      <c r="V2445" s="174" t="s">
        <v>531</v>
      </c>
      <c r="W2445" s="55" t="s">
        <v>2913</v>
      </c>
    </row>
    <row r="2446" spans="6:23" s="25" customFormat="1" ht="19.5" customHeight="1" x14ac:dyDescent="0.3">
      <c r="F2446" s="112" t="s">
        <v>5</v>
      </c>
      <c r="G2446" s="112" t="s">
        <v>5947</v>
      </c>
      <c r="H2446" s="112" t="s">
        <v>5755</v>
      </c>
      <c r="Q2446" s="2"/>
      <c r="R2446" s="2"/>
      <c r="S2446" s="2"/>
      <c r="U2446" s="75" t="s">
        <v>55</v>
      </c>
      <c r="V2446" s="174" t="s">
        <v>531</v>
      </c>
      <c r="W2446" s="55" t="s">
        <v>2916</v>
      </c>
    </row>
    <row r="2447" spans="6:23" s="25" customFormat="1" ht="19.5" customHeight="1" x14ac:dyDescent="0.3">
      <c r="F2447" s="112" t="s">
        <v>5</v>
      </c>
      <c r="G2447" s="112" t="s">
        <v>5948</v>
      </c>
      <c r="H2447" s="112" t="s">
        <v>5755</v>
      </c>
      <c r="Q2447" s="2"/>
      <c r="R2447" s="2"/>
      <c r="S2447" s="2"/>
      <c r="U2447" s="75" t="s">
        <v>55</v>
      </c>
      <c r="V2447" s="174" t="s">
        <v>531</v>
      </c>
      <c r="W2447" s="55" t="s">
        <v>2920</v>
      </c>
    </row>
    <row r="2448" spans="6:23" s="25" customFormat="1" ht="19.5" customHeight="1" x14ac:dyDescent="0.3">
      <c r="F2448" s="112" t="s">
        <v>5</v>
      </c>
      <c r="G2448" s="112" t="s">
        <v>5949</v>
      </c>
      <c r="H2448" s="112" t="s">
        <v>5755</v>
      </c>
      <c r="Q2448" s="2"/>
      <c r="R2448" s="2"/>
      <c r="S2448" s="2"/>
      <c r="U2448" s="75" t="s">
        <v>55</v>
      </c>
      <c r="V2448" s="174" t="s">
        <v>531</v>
      </c>
      <c r="W2448" s="55" t="s">
        <v>2923</v>
      </c>
    </row>
    <row r="2449" spans="6:23" s="25" customFormat="1" ht="19.5" customHeight="1" x14ac:dyDescent="0.3">
      <c r="F2449" s="112" t="s">
        <v>5</v>
      </c>
      <c r="G2449" s="112" t="s">
        <v>5950</v>
      </c>
      <c r="H2449" s="112" t="s">
        <v>5755</v>
      </c>
      <c r="Q2449" s="2"/>
      <c r="R2449" s="2"/>
      <c r="S2449" s="2"/>
      <c r="U2449" s="75" t="s">
        <v>55</v>
      </c>
      <c r="V2449" s="174" t="s">
        <v>531</v>
      </c>
      <c r="W2449" s="55" t="s">
        <v>2926</v>
      </c>
    </row>
    <row r="2450" spans="6:23" s="25" customFormat="1" ht="19.5" customHeight="1" x14ac:dyDescent="0.3">
      <c r="F2450" s="112" t="s">
        <v>5</v>
      </c>
      <c r="G2450" s="112" t="s">
        <v>5951</v>
      </c>
      <c r="H2450" s="112" t="s">
        <v>5755</v>
      </c>
      <c r="Q2450" s="2"/>
      <c r="R2450" s="2"/>
      <c r="S2450" s="2"/>
      <c r="U2450" s="75" t="s">
        <v>55</v>
      </c>
      <c r="V2450" s="174" t="s">
        <v>531</v>
      </c>
      <c r="W2450" s="55" t="s">
        <v>2929</v>
      </c>
    </row>
    <row r="2451" spans="6:23" s="25" customFormat="1" ht="19.5" customHeight="1" x14ac:dyDescent="0.3">
      <c r="F2451" s="112" t="s">
        <v>5</v>
      </c>
      <c r="G2451" s="112" t="s">
        <v>5952</v>
      </c>
      <c r="H2451" s="112" t="s">
        <v>5755</v>
      </c>
      <c r="Q2451" s="2"/>
      <c r="R2451" s="2"/>
      <c r="S2451" s="2"/>
      <c r="U2451" s="75" t="s">
        <v>55</v>
      </c>
      <c r="V2451" s="174" t="s">
        <v>531</v>
      </c>
      <c r="W2451" s="55" t="s">
        <v>2932</v>
      </c>
    </row>
    <row r="2452" spans="6:23" s="25" customFormat="1" ht="19.5" customHeight="1" x14ac:dyDescent="0.3">
      <c r="F2452" s="112" t="s">
        <v>5</v>
      </c>
      <c r="G2452" s="112" t="s">
        <v>5953</v>
      </c>
      <c r="H2452" s="112" t="s">
        <v>5755</v>
      </c>
      <c r="Q2452" s="2"/>
      <c r="R2452" s="2"/>
      <c r="S2452" s="2"/>
      <c r="U2452" s="75" t="s">
        <v>55</v>
      </c>
      <c r="V2452" s="174" t="s">
        <v>531</v>
      </c>
      <c r="W2452" s="55" t="s">
        <v>2935</v>
      </c>
    </row>
    <row r="2453" spans="6:23" s="25" customFormat="1" ht="19.5" customHeight="1" x14ac:dyDescent="0.3">
      <c r="F2453" s="112" t="s">
        <v>5</v>
      </c>
      <c r="G2453" s="112" t="s">
        <v>5954</v>
      </c>
      <c r="H2453" s="112" t="s">
        <v>5755</v>
      </c>
      <c r="Q2453" s="2"/>
      <c r="R2453" s="2"/>
      <c r="S2453" s="2"/>
      <c r="U2453" s="75" t="s">
        <v>55</v>
      </c>
      <c r="V2453" s="174" t="s">
        <v>531</v>
      </c>
      <c r="W2453" s="55" t="s">
        <v>2938</v>
      </c>
    </row>
    <row r="2454" spans="6:23" s="25" customFormat="1" ht="19.5" customHeight="1" x14ac:dyDescent="0.3">
      <c r="F2454" s="112" t="s">
        <v>5</v>
      </c>
      <c r="G2454" s="112" t="s">
        <v>5955</v>
      </c>
      <c r="H2454" s="112" t="s">
        <v>5755</v>
      </c>
      <c r="Q2454" s="2"/>
      <c r="R2454" s="2"/>
      <c r="S2454" s="2"/>
      <c r="U2454" s="75" t="s">
        <v>55</v>
      </c>
      <c r="V2454" s="174" t="s">
        <v>531</v>
      </c>
      <c r="W2454" s="55" t="s">
        <v>2941</v>
      </c>
    </row>
    <row r="2455" spans="6:23" s="25" customFormat="1" ht="19.5" customHeight="1" x14ac:dyDescent="0.3">
      <c r="F2455" s="112" t="s">
        <v>5</v>
      </c>
      <c r="G2455" s="112" t="s">
        <v>5956</v>
      </c>
      <c r="H2455" s="112" t="s">
        <v>5755</v>
      </c>
      <c r="Q2455" s="2"/>
      <c r="R2455" s="2"/>
      <c r="S2455" s="2"/>
      <c r="U2455" s="75" t="s">
        <v>55</v>
      </c>
      <c r="V2455" s="174" t="s">
        <v>531</v>
      </c>
      <c r="W2455" s="55" t="s">
        <v>2944</v>
      </c>
    </row>
    <row r="2456" spans="6:23" s="25" customFormat="1" ht="19.5" customHeight="1" x14ac:dyDescent="0.3">
      <c r="F2456" s="112" t="s">
        <v>5</v>
      </c>
      <c r="G2456" s="112" t="s">
        <v>5957</v>
      </c>
      <c r="H2456" s="112" t="s">
        <v>5755</v>
      </c>
      <c r="Q2456" s="2"/>
      <c r="R2456" s="2"/>
      <c r="S2456" s="2"/>
      <c r="U2456" s="75" t="s">
        <v>55</v>
      </c>
      <c r="V2456" s="174" t="s">
        <v>531</v>
      </c>
      <c r="W2456" s="55" t="s">
        <v>2947</v>
      </c>
    </row>
    <row r="2457" spans="6:23" s="25" customFormat="1" ht="19.5" customHeight="1" x14ac:dyDescent="0.3">
      <c r="F2457" s="112" t="s">
        <v>5</v>
      </c>
      <c r="G2457" s="112" t="s">
        <v>5958</v>
      </c>
      <c r="H2457" s="112" t="s">
        <v>5755</v>
      </c>
      <c r="Q2457" s="2"/>
      <c r="R2457" s="2"/>
      <c r="S2457" s="2"/>
      <c r="U2457" s="75" t="s">
        <v>55</v>
      </c>
      <c r="V2457" s="174" t="s">
        <v>531</v>
      </c>
      <c r="W2457" s="55" t="s">
        <v>2950</v>
      </c>
    </row>
    <row r="2458" spans="6:23" s="25" customFormat="1" ht="19.5" customHeight="1" x14ac:dyDescent="0.3">
      <c r="F2458" s="112" t="s">
        <v>5</v>
      </c>
      <c r="G2458" s="112" t="s">
        <v>5959</v>
      </c>
      <c r="H2458" s="112" t="s">
        <v>5755</v>
      </c>
      <c r="Q2458" s="2"/>
      <c r="R2458" s="2"/>
      <c r="S2458" s="2"/>
      <c r="U2458" s="75" t="s">
        <v>55</v>
      </c>
      <c r="V2458" s="174" t="s">
        <v>531</v>
      </c>
      <c r="W2458" s="55" t="s">
        <v>2954</v>
      </c>
    </row>
    <row r="2459" spans="6:23" s="25" customFormat="1" ht="19.5" customHeight="1" x14ac:dyDescent="0.3">
      <c r="F2459" s="112" t="s">
        <v>5</v>
      </c>
      <c r="G2459" s="112" t="s">
        <v>5960</v>
      </c>
      <c r="H2459" s="112" t="s">
        <v>5755</v>
      </c>
      <c r="Q2459" s="2"/>
      <c r="R2459" s="2"/>
      <c r="S2459" s="2"/>
      <c r="U2459" s="75" t="s">
        <v>55</v>
      </c>
      <c r="V2459" s="174" t="s">
        <v>531</v>
      </c>
      <c r="W2459" s="55" t="s">
        <v>2957</v>
      </c>
    </row>
    <row r="2460" spans="6:23" s="25" customFormat="1" ht="19.5" customHeight="1" x14ac:dyDescent="0.3">
      <c r="F2460" s="112" t="s">
        <v>5</v>
      </c>
      <c r="G2460" s="112" t="s">
        <v>5961</v>
      </c>
      <c r="H2460" s="112" t="s">
        <v>5755</v>
      </c>
      <c r="Q2460" s="2"/>
      <c r="R2460" s="2"/>
      <c r="S2460" s="2"/>
      <c r="U2460" s="75" t="s">
        <v>55</v>
      </c>
      <c r="V2460" s="174" t="s">
        <v>531</v>
      </c>
      <c r="W2460" s="55" t="s">
        <v>2961</v>
      </c>
    </row>
    <row r="2461" spans="6:23" s="25" customFormat="1" ht="19.5" customHeight="1" x14ac:dyDescent="0.3">
      <c r="F2461" s="112" t="s">
        <v>5</v>
      </c>
      <c r="G2461" s="112" t="s">
        <v>5962</v>
      </c>
      <c r="H2461" s="112" t="s">
        <v>5755</v>
      </c>
      <c r="Q2461" s="2"/>
      <c r="R2461" s="2"/>
      <c r="S2461" s="2"/>
      <c r="U2461" s="75" t="s">
        <v>55</v>
      </c>
      <c r="V2461" s="174" t="s">
        <v>531</v>
      </c>
      <c r="W2461" s="55" t="s">
        <v>2964</v>
      </c>
    </row>
    <row r="2462" spans="6:23" s="25" customFormat="1" ht="19.5" customHeight="1" x14ac:dyDescent="0.3">
      <c r="F2462" s="112" t="s">
        <v>5</v>
      </c>
      <c r="G2462" s="112" t="s">
        <v>5963</v>
      </c>
      <c r="H2462" s="112" t="s">
        <v>5755</v>
      </c>
      <c r="Q2462" s="2"/>
      <c r="R2462" s="2"/>
      <c r="S2462" s="2"/>
      <c r="U2462" s="75" t="s">
        <v>55</v>
      </c>
      <c r="V2462" s="174" t="s">
        <v>531</v>
      </c>
      <c r="W2462" s="55" t="s">
        <v>2967</v>
      </c>
    </row>
    <row r="2463" spans="6:23" s="25" customFormat="1" ht="19.5" customHeight="1" x14ac:dyDescent="0.3">
      <c r="F2463" s="112" t="s">
        <v>5</v>
      </c>
      <c r="G2463" s="112" t="s">
        <v>5964</v>
      </c>
      <c r="H2463" s="112" t="s">
        <v>5755</v>
      </c>
      <c r="Q2463" s="2"/>
      <c r="R2463" s="2"/>
      <c r="S2463" s="2"/>
      <c r="U2463" s="75" t="s">
        <v>55</v>
      </c>
      <c r="V2463" s="174" t="s">
        <v>531</v>
      </c>
      <c r="W2463" s="55" t="s">
        <v>2969</v>
      </c>
    </row>
    <row r="2464" spans="6:23" s="25" customFormat="1" ht="19.5" customHeight="1" x14ac:dyDescent="0.3">
      <c r="F2464" s="112" t="s">
        <v>5</v>
      </c>
      <c r="G2464" s="112" t="s">
        <v>5965</v>
      </c>
      <c r="H2464" s="112" t="s">
        <v>5755</v>
      </c>
      <c r="Q2464" s="2"/>
      <c r="R2464" s="2"/>
      <c r="S2464" s="2"/>
      <c r="U2464" s="75" t="s">
        <v>55</v>
      </c>
      <c r="V2464" s="174" t="s">
        <v>531</v>
      </c>
      <c r="W2464" s="55" t="s">
        <v>2971</v>
      </c>
    </row>
    <row r="2465" spans="6:23" s="25" customFormat="1" ht="19.5" customHeight="1" x14ac:dyDescent="0.3">
      <c r="F2465" s="112" t="s">
        <v>5</v>
      </c>
      <c r="G2465" s="112" t="s">
        <v>5966</v>
      </c>
      <c r="H2465" s="112" t="s">
        <v>5755</v>
      </c>
      <c r="Q2465" s="2"/>
      <c r="R2465" s="2"/>
      <c r="S2465" s="2"/>
      <c r="U2465" s="75" t="s">
        <v>55</v>
      </c>
      <c r="V2465" s="174" t="s">
        <v>531</v>
      </c>
      <c r="W2465" s="55" t="s">
        <v>2974</v>
      </c>
    </row>
    <row r="2466" spans="6:23" s="25" customFormat="1" ht="19.5" customHeight="1" x14ac:dyDescent="0.3">
      <c r="F2466" s="112" t="s">
        <v>5</v>
      </c>
      <c r="G2466" s="112" t="s">
        <v>5967</v>
      </c>
      <c r="H2466" s="112" t="s">
        <v>5755</v>
      </c>
      <c r="Q2466" s="2"/>
      <c r="R2466" s="2"/>
      <c r="S2466" s="2"/>
      <c r="U2466" s="75" t="s">
        <v>55</v>
      </c>
      <c r="V2466" s="174" t="s">
        <v>531</v>
      </c>
      <c r="W2466" s="55" t="s">
        <v>2976</v>
      </c>
    </row>
    <row r="2467" spans="6:23" s="25" customFormat="1" ht="19.5" customHeight="1" x14ac:dyDescent="0.3">
      <c r="F2467" s="112" t="s">
        <v>5</v>
      </c>
      <c r="G2467" s="112" t="s">
        <v>5968</v>
      </c>
      <c r="H2467" s="112" t="s">
        <v>5755</v>
      </c>
      <c r="Q2467" s="2"/>
      <c r="R2467" s="2"/>
      <c r="S2467" s="2"/>
      <c r="U2467" s="75" t="s">
        <v>55</v>
      </c>
      <c r="V2467" s="174" t="s">
        <v>531</v>
      </c>
      <c r="W2467" s="55" t="s">
        <v>2978</v>
      </c>
    </row>
    <row r="2468" spans="6:23" s="25" customFormat="1" ht="19.5" customHeight="1" x14ac:dyDescent="0.3">
      <c r="F2468" s="112" t="s">
        <v>5</v>
      </c>
      <c r="G2468" s="112" t="s">
        <v>5969</v>
      </c>
      <c r="H2468" s="112" t="s">
        <v>5755</v>
      </c>
      <c r="Q2468" s="2"/>
      <c r="R2468" s="2"/>
      <c r="S2468" s="2"/>
      <c r="U2468" s="75" t="s">
        <v>55</v>
      </c>
      <c r="V2468" s="174" t="s">
        <v>531</v>
      </c>
      <c r="W2468" s="55" t="s">
        <v>2981</v>
      </c>
    </row>
    <row r="2469" spans="6:23" s="25" customFormat="1" ht="19.5" customHeight="1" x14ac:dyDescent="0.3">
      <c r="F2469" s="112" t="s">
        <v>5</v>
      </c>
      <c r="G2469" s="112" t="s">
        <v>5970</v>
      </c>
      <c r="H2469" s="112" t="s">
        <v>5755</v>
      </c>
      <c r="Q2469" s="2"/>
      <c r="R2469" s="2"/>
      <c r="S2469" s="2"/>
      <c r="U2469" s="75" t="s">
        <v>55</v>
      </c>
      <c r="V2469" s="174" t="s">
        <v>531</v>
      </c>
      <c r="W2469" s="55" t="s">
        <v>2983</v>
      </c>
    </row>
    <row r="2470" spans="6:23" s="25" customFormat="1" ht="19.5" customHeight="1" x14ac:dyDescent="0.3">
      <c r="F2470" s="112" t="s">
        <v>5</v>
      </c>
      <c r="G2470" s="112" t="s">
        <v>5971</v>
      </c>
      <c r="H2470" s="112" t="s">
        <v>5755</v>
      </c>
      <c r="Q2470" s="2"/>
      <c r="R2470" s="2"/>
      <c r="S2470" s="2"/>
      <c r="U2470" s="75" t="s">
        <v>55</v>
      </c>
      <c r="V2470" s="174" t="s">
        <v>531</v>
      </c>
      <c r="W2470" s="55" t="s">
        <v>2985</v>
      </c>
    </row>
    <row r="2471" spans="6:23" s="25" customFormat="1" ht="19.5" customHeight="1" x14ac:dyDescent="0.3">
      <c r="F2471" s="112" t="s">
        <v>5</v>
      </c>
      <c r="G2471" s="112" t="s">
        <v>5972</v>
      </c>
      <c r="H2471" s="112" t="s">
        <v>5755</v>
      </c>
      <c r="Q2471" s="2"/>
      <c r="R2471" s="2"/>
      <c r="S2471" s="2"/>
      <c r="U2471" s="75" t="s">
        <v>55</v>
      </c>
      <c r="V2471" s="174" t="s">
        <v>531</v>
      </c>
      <c r="W2471" s="55" t="s">
        <v>2987</v>
      </c>
    </row>
    <row r="2472" spans="6:23" s="25" customFormat="1" ht="19.5" customHeight="1" x14ac:dyDescent="0.3">
      <c r="F2472" s="112" t="s">
        <v>5</v>
      </c>
      <c r="G2472" s="112" t="s">
        <v>5973</v>
      </c>
      <c r="H2472" s="112" t="s">
        <v>5755</v>
      </c>
      <c r="Q2472" s="2"/>
      <c r="R2472" s="2"/>
      <c r="S2472" s="2"/>
      <c r="U2472" s="75" t="s">
        <v>55</v>
      </c>
      <c r="V2472" s="174" t="s">
        <v>531</v>
      </c>
      <c r="W2472" s="55" t="s">
        <v>2990</v>
      </c>
    </row>
    <row r="2473" spans="6:23" s="25" customFormat="1" ht="19.5" customHeight="1" x14ac:dyDescent="0.3">
      <c r="F2473" s="112" t="s">
        <v>5</v>
      </c>
      <c r="G2473" s="112" t="s">
        <v>5974</v>
      </c>
      <c r="H2473" s="112" t="s">
        <v>5755</v>
      </c>
      <c r="Q2473" s="2"/>
      <c r="R2473" s="2"/>
      <c r="S2473" s="2"/>
      <c r="U2473" s="75" t="s">
        <v>55</v>
      </c>
      <c r="V2473" s="174" t="s">
        <v>531</v>
      </c>
      <c r="W2473" s="55" t="s">
        <v>2992</v>
      </c>
    </row>
    <row r="2474" spans="6:23" s="25" customFormat="1" ht="19.5" customHeight="1" x14ac:dyDescent="0.3">
      <c r="F2474" s="112" t="s">
        <v>5</v>
      </c>
      <c r="G2474" s="112" t="s">
        <v>5975</v>
      </c>
      <c r="H2474" s="112" t="s">
        <v>5755</v>
      </c>
      <c r="Q2474" s="2"/>
      <c r="R2474" s="2"/>
      <c r="S2474" s="2"/>
      <c r="U2474" s="75" t="s">
        <v>55</v>
      </c>
      <c r="V2474" s="174" t="s">
        <v>531</v>
      </c>
      <c r="W2474" s="55" t="s">
        <v>2995</v>
      </c>
    </row>
    <row r="2475" spans="6:23" s="25" customFormat="1" ht="19.5" customHeight="1" x14ac:dyDescent="0.3">
      <c r="F2475" s="112" t="s">
        <v>5</v>
      </c>
      <c r="G2475" s="112" t="s">
        <v>5976</v>
      </c>
      <c r="H2475" s="112" t="s">
        <v>5755</v>
      </c>
      <c r="Q2475" s="2"/>
      <c r="R2475" s="2"/>
      <c r="S2475" s="2"/>
      <c r="U2475" s="75" t="s">
        <v>55</v>
      </c>
      <c r="V2475" s="174" t="s">
        <v>531</v>
      </c>
      <c r="W2475" s="55" t="s">
        <v>2997</v>
      </c>
    </row>
    <row r="2476" spans="6:23" s="25" customFormat="1" ht="19.5" customHeight="1" x14ac:dyDescent="0.3">
      <c r="F2476" s="112" t="s">
        <v>5</v>
      </c>
      <c r="G2476" s="112" t="s">
        <v>5977</v>
      </c>
      <c r="H2476" s="112" t="s">
        <v>5755</v>
      </c>
      <c r="Q2476" s="2"/>
      <c r="R2476" s="2"/>
      <c r="S2476" s="2"/>
      <c r="U2476" s="75" t="s">
        <v>55</v>
      </c>
      <c r="V2476" s="174" t="s">
        <v>531</v>
      </c>
      <c r="W2476" s="55" t="s">
        <v>3000</v>
      </c>
    </row>
    <row r="2477" spans="6:23" s="25" customFormat="1" ht="19.5" customHeight="1" x14ac:dyDescent="0.3">
      <c r="F2477" s="112" t="s">
        <v>5</v>
      </c>
      <c r="G2477" s="112" t="s">
        <v>5978</v>
      </c>
      <c r="H2477" s="112" t="s">
        <v>5755</v>
      </c>
      <c r="Q2477" s="2"/>
      <c r="R2477" s="2"/>
      <c r="S2477" s="2"/>
      <c r="U2477" s="75" t="s">
        <v>55</v>
      </c>
      <c r="V2477" s="174" t="s">
        <v>531</v>
      </c>
      <c r="W2477" s="55" t="s">
        <v>3002</v>
      </c>
    </row>
    <row r="2478" spans="6:23" s="25" customFormat="1" ht="19.5" customHeight="1" x14ac:dyDescent="0.3">
      <c r="F2478" s="112" t="s">
        <v>5</v>
      </c>
      <c r="G2478" s="112" t="s">
        <v>5979</v>
      </c>
      <c r="H2478" s="112" t="s">
        <v>5755</v>
      </c>
      <c r="Q2478" s="2"/>
      <c r="R2478" s="2"/>
      <c r="S2478" s="2"/>
      <c r="U2478" s="75" t="s">
        <v>55</v>
      </c>
      <c r="V2478" s="174" t="s">
        <v>531</v>
      </c>
      <c r="W2478" s="55" t="s">
        <v>3005</v>
      </c>
    </row>
    <row r="2479" spans="6:23" s="25" customFormat="1" ht="19.5" customHeight="1" x14ac:dyDescent="0.3">
      <c r="F2479" s="112" t="s">
        <v>5</v>
      </c>
      <c r="G2479" s="112" t="s">
        <v>5980</v>
      </c>
      <c r="H2479" s="112" t="s">
        <v>5755</v>
      </c>
      <c r="Q2479" s="2"/>
      <c r="R2479" s="2"/>
      <c r="S2479" s="2"/>
      <c r="U2479" s="75" t="s">
        <v>55</v>
      </c>
      <c r="V2479" s="174" t="s">
        <v>531</v>
      </c>
      <c r="W2479" s="55" t="s">
        <v>3007</v>
      </c>
    </row>
    <row r="2480" spans="6:23" s="25" customFormat="1" ht="19.5" customHeight="1" x14ac:dyDescent="0.3">
      <c r="F2480" s="112" t="s">
        <v>5</v>
      </c>
      <c r="G2480" s="112" t="s">
        <v>5981</v>
      </c>
      <c r="H2480" s="112" t="s">
        <v>5755</v>
      </c>
      <c r="Q2480" s="2"/>
      <c r="R2480" s="2"/>
      <c r="S2480" s="2"/>
      <c r="U2480" s="75" t="s">
        <v>55</v>
      </c>
      <c r="V2480" s="174" t="s">
        <v>531</v>
      </c>
      <c r="W2480" s="55" t="s">
        <v>3010</v>
      </c>
    </row>
    <row r="2481" spans="6:23" s="25" customFormat="1" ht="19.5" customHeight="1" x14ac:dyDescent="0.3">
      <c r="F2481" s="112" t="s">
        <v>5</v>
      </c>
      <c r="G2481" s="112" t="s">
        <v>5982</v>
      </c>
      <c r="H2481" s="112" t="s">
        <v>5755</v>
      </c>
      <c r="Q2481" s="2"/>
      <c r="R2481" s="2"/>
      <c r="S2481" s="2"/>
      <c r="U2481" s="75" t="s">
        <v>55</v>
      </c>
      <c r="V2481" s="174" t="s">
        <v>531</v>
      </c>
      <c r="W2481" s="55" t="s">
        <v>3013</v>
      </c>
    </row>
    <row r="2482" spans="6:23" s="25" customFormat="1" ht="19.5" customHeight="1" x14ac:dyDescent="0.3">
      <c r="F2482" s="112" t="s">
        <v>5</v>
      </c>
      <c r="G2482" s="112" t="s">
        <v>5983</v>
      </c>
      <c r="H2482" s="112" t="s">
        <v>5755</v>
      </c>
      <c r="Q2482" s="2"/>
      <c r="R2482" s="2"/>
      <c r="S2482" s="2"/>
      <c r="U2482" s="75" t="s">
        <v>55</v>
      </c>
      <c r="V2482" s="174" t="s">
        <v>531</v>
      </c>
      <c r="W2482" s="55" t="s">
        <v>3015</v>
      </c>
    </row>
    <row r="2483" spans="6:23" s="25" customFormat="1" ht="19.5" customHeight="1" x14ac:dyDescent="0.3">
      <c r="F2483" s="112" t="s">
        <v>5</v>
      </c>
      <c r="G2483" s="112" t="s">
        <v>5984</v>
      </c>
      <c r="H2483" s="112" t="s">
        <v>5755</v>
      </c>
      <c r="Q2483" s="2"/>
      <c r="R2483" s="2"/>
      <c r="S2483" s="2"/>
      <c r="U2483" s="75" t="s">
        <v>55</v>
      </c>
      <c r="V2483" s="174" t="s">
        <v>531</v>
      </c>
      <c r="W2483" s="55" t="s">
        <v>3106</v>
      </c>
    </row>
    <row r="2484" spans="6:23" s="25" customFormat="1" ht="19.5" customHeight="1" x14ac:dyDescent="0.3">
      <c r="F2484" s="112" t="s">
        <v>5</v>
      </c>
      <c r="G2484" s="112" t="s">
        <v>5985</v>
      </c>
      <c r="H2484" s="112" t="s">
        <v>5755</v>
      </c>
      <c r="Q2484" s="2"/>
      <c r="R2484" s="2"/>
      <c r="S2484" s="2"/>
      <c r="U2484" s="75" t="s">
        <v>55</v>
      </c>
      <c r="V2484" s="174" t="s">
        <v>531</v>
      </c>
      <c r="W2484" s="55" t="s">
        <v>3018</v>
      </c>
    </row>
    <row r="2485" spans="6:23" s="25" customFormat="1" ht="19.5" customHeight="1" x14ac:dyDescent="0.3">
      <c r="F2485" s="112" t="s">
        <v>5</v>
      </c>
      <c r="G2485" s="112" t="s">
        <v>5986</v>
      </c>
      <c r="H2485" s="112" t="s">
        <v>5755</v>
      </c>
      <c r="Q2485" s="2"/>
      <c r="R2485" s="2"/>
      <c r="S2485" s="2"/>
      <c r="U2485" s="75" t="s">
        <v>55</v>
      </c>
      <c r="V2485" s="174" t="s">
        <v>531</v>
      </c>
      <c r="W2485" s="55" t="s">
        <v>3020</v>
      </c>
    </row>
    <row r="2486" spans="6:23" s="25" customFormat="1" ht="19.5" customHeight="1" x14ac:dyDescent="0.3">
      <c r="F2486" s="112" t="s">
        <v>5</v>
      </c>
      <c r="G2486" s="112" t="s">
        <v>5987</v>
      </c>
      <c r="H2486" s="112" t="s">
        <v>5755</v>
      </c>
      <c r="Q2486" s="2"/>
      <c r="R2486" s="2"/>
      <c r="S2486" s="2"/>
      <c r="U2486" s="75" t="s">
        <v>55</v>
      </c>
      <c r="V2486" s="174" t="s">
        <v>531</v>
      </c>
      <c r="W2486" s="55" t="s">
        <v>3023</v>
      </c>
    </row>
    <row r="2487" spans="6:23" s="25" customFormat="1" ht="19.5" customHeight="1" x14ac:dyDescent="0.3">
      <c r="F2487" s="112" t="s">
        <v>5</v>
      </c>
      <c r="G2487" s="112" t="s">
        <v>5988</v>
      </c>
      <c r="H2487" s="112" t="s">
        <v>5755</v>
      </c>
      <c r="Q2487" s="2"/>
      <c r="R2487" s="2"/>
      <c r="S2487" s="2"/>
      <c r="U2487" s="75" t="s">
        <v>55</v>
      </c>
      <c r="V2487" s="174" t="s">
        <v>531</v>
      </c>
      <c r="W2487" s="55" t="s">
        <v>3025</v>
      </c>
    </row>
    <row r="2488" spans="6:23" s="25" customFormat="1" ht="19.5" customHeight="1" x14ac:dyDescent="0.3">
      <c r="F2488" s="112" t="s">
        <v>5</v>
      </c>
      <c r="G2488" s="112" t="s">
        <v>5989</v>
      </c>
      <c r="H2488" s="112" t="s">
        <v>5755</v>
      </c>
      <c r="Q2488" s="2"/>
      <c r="R2488" s="2"/>
      <c r="S2488" s="2"/>
      <c r="U2488" s="75" t="s">
        <v>55</v>
      </c>
      <c r="V2488" s="174" t="s">
        <v>531</v>
      </c>
      <c r="W2488" s="55" t="s">
        <v>3027</v>
      </c>
    </row>
    <row r="2489" spans="6:23" s="25" customFormat="1" ht="19.5" customHeight="1" x14ac:dyDescent="0.3">
      <c r="F2489" s="112" t="s">
        <v>5</v>
      </c>
      <c r="G2489" s="112" t="s">
        <v>5990</v>
      </c>
      <c r="H2489" s="112" t="s">
        <v>5755</v>
      </c>
      <c r="Q2489" s="2"/>
      <c r="R2489" s="2"/>
      <c r="S2489" s="2"/>
      <c r="U2489" s="75" t="s">
        <v>55</v>
      </c>
      <c r="V2489" s="174" t="s">
        <v>531</v>
      </c>
      <c r="W2489" s="55" t="s">
        <v>3029</v>
      </c>
    </row>
    <row r="2490" spans="6:23" s="25" customFormat="1" ht="19.5" customHeight="1" x14ac:dyDescent="0.3">
      <c r="F2490" s="112" t="s">
        <v>5</v>
      </c>
      <c r="G2490" s="112" t="s">
        <v>5991</v>
      </c>
      <c r="H2490" s="112" t="s">
        <v>5755</v>
      </c>
      <c r="Q2490" s="2"/>
      <c r="R2490" s="2"/>
      <c r="S2490" s="2"/>
      <c r="U2490" s="75" t="s">
        <v>55</v>
      </c>
      <c r="V2490" s="174" t="s">
        <v>531</v>
      </c>
      <c r="W2490" s="55" t="s">
        <v>3031</v>
      </c>
    </row>
    <row r="2491" spans="6:23" s="25" customFormat="1" ht="19.5" customHeight="1" x14ac:dyDescent="0.3">
      <c r="F2491" s="112" t="s">
        <v>5</v>
      </c>
      <c r="G2491" s="112" t="s">
        <v>5992</v>
      </c>
      <c r="H2491" s="112" t="s">
        <v>5755</v>
      </c>
      <c r="Q2491" s="2"/>
      <c r="R2491" s="2"/>
      <c r="S2491" s="2"/>
      <c r="U2491" s="75" t="s">
        <v>55</v>
      </c>
      <c r="V2491" s="174" t="s">
        <v>531</v>
      </c>
      <c r="W2491" s="55" t="s">
        <v>3033</v>
      </c>
    </row>
    <row r="2492" spans="6:23" s="25" customFormat="1" ht="19.5" customHeight="1" x14ac:dyDescent="0.3">
      <c r="F2492" s="112" t="s">
        <v>5</v>
      </c>
      <c r="G2492" s="112" t="s">
        <v>5993</v>
      </c>
      <c r="H2492" s="112" t="s">
        <v>5755</v>
      </c>
      <c r="Q2492" s="2"/>
      <c r="R2492" s="2"/>
      <c r="S2492" s="2"/>
      <c r="U2492" s="75" t="s">
        <v>55</v>
      </c>
      <c r="V2492" s="174" t="s">
        <v>531</v>
      </c>
      <c r="W2492" s="55" t="s">
        <v>3035</v>
      </c>
    </row>
    <row r="2493" spans="6:23" s="25" customFormat="1" ht="19.5" customHeight="1" x14ac:dyDescent="0.3">
      <c r="F2493" s="112" t="s">
        <v>5</v>
      </c>
      <c r="G2493" s="112" t="s">
        <v>5994</v>
      </c>
      <c r="H2493" s="112" t="s">
        <v>5755</v>
      </c>
      <c r="Q2493" s="2"/>
      <c r="R2493" s="2"/>
      <c r="S2493" s="2"/>
      <c r="U2493" s="75" t="s">
        <v>55</v>
      </c>
      <c r="V2493" s="174" t="s">
        <v>531</v>
      </c>
      <c r="W2493" s="55" t="s">
        <v>3115</v>
      </c>
    </row>
    <row r="2494" spans="6:23" s="25" customFormat="1" ht="19.5" customHeight="1" x14ac:dyDescent="0.3">
      <c r="F2494" s="112" t="s">
        <v>5</v>
      </c>
      <c r="G2494" s="112" t="s">
        <v>5995</v>
      </c>
      <c r="H2494" s="112" t="s">
        <v>5755</v>
      </c>
      <c r="Q2494" s="2"/>
      <c r="R2494" s="2"/>
      <c r="S2494" s="2"/>
      <c r="U2494" s="75" t="s">
        <v>55</v>
      </c>
      <c r="V2494" s="174" t="s">
        <v>531</v>
      </c>
      <c r="W2494" s="55" t="s">
        <v>3118</v>
      </c>
    </row>
    <row r="2495" spans="6:23" s="25" customFormat="1" ht="19.5" customHeight="1" x14ac:dyDescent="0.3">
      <c r="F2495" s="112" t="s">
        <v>5</v>
      </c>
      <c r="G2495" s="112" t="s">
        <v>5996</v>
      </c>
      <c r="H2495" s="112" t="s">
        <v>5755</v>
      </c>
      <c r="Q2495" s="2"/>
      <c r="R2495" s="2"/>
      <c r="S2495" s="2"/>
      <c r="U2495" s="75" t="s">
        <v>55</v>
      </c>
      <c r="V2495" s="174" t="s">
        <v>531</v>
      </c>
      <c r="W2495" s="55" t="s">
        <v>3037</v>
      </c>
    </row>
    <row r="2496" spans="6:23" s="25" customFormat="1" ht="19.5" customHeight="1" x14ac:dyDescent="0.3">
      <c r="F2496" s="112" t="s">
        <v>5</v>
      </c>
      <c r="G2496" s="112" t="s">
        <v>5997</v>
      </c>
      <c r="H2496" s="112" t="s">
        <v>5755</v>
      </c>
      <c r="Q2496" s="2"/>
      <c r="R2496" s="2"/>
      <c r="S2496" s="2"/>
      <c r="U2496" s="75" t="s">
        <v>55</v>
      </c>
      <c r="V2496" s="174" t="s">
        <v>531</v>
      </c>
      <c r="W2496" s="55" t="s">
        <v>3123</v>
      </c>
    </row>
    <row r="2497" spans="6:23" s="25" customFormat="1" ht="19.5" customHeight="1" x14ac:dyDescent="0.3">
      <c r="F2497" s="112" t="s">
        <v>5</v>
      </c>
      <c r="G2497" s="112" t="s">
        <v>5998</v>
      </c>
      <c r="H2497" s="112" t="s">
        <v>5755</v>
      </c>
      <c r="Q2497" s="2"/>
      <c r="R2497" s="2"/>
      <c r="S2497" s="2"/>
      <c r="U2497" s="75" t="s">
        <v>55</v>
      </c>
      <c r="V2497" s="174" t="s">
        <v>531</v>
      </c>
      <c r="W2497" s="55" t="s">
        <v>3039</v>
      </c>
    </row>
    <row r="2498" spans="6:23" s="25" customFormat="1" ht="19.5" customHeight="1" x14ac:dyDescent="0.3">
      <c r="F2498" s="112" t="s">
        <v>5</v>
      </c>
      <c r="G2498" s="112" t="s">
        <v>5999</v>
      </c>
      <c r="H2498" s="112" t="s">
        <v>5755</v>
      </c>
      <c r="Q2498" s="2"/>
      <c r="R2498" s="2"/>
      <c r="S2498" s="2"/>
      <c r="U2498" s="75" t="s">
        <v>55</v>
      </c>
      <c r="V2498" s="174" t="s">
        <v>531</v>
      </c>
      <c r="W2498" s="55" t="s">
        <v>3041</v>
      </c>
    </row>
    <row r="2499" spans="6:23" s="25" customFormat="1" ht="19.5" customHeight="1" x14ac:dyDescent="0.3">
      <c r="F2499" s="112" t="s">
        <v>5</v>
      </c>
      <c r="G2499" s="112" t="s">
        <v>6000</v>
      </c>
      <c r="H2499" s="112" t="s">
        <v>5755</v>
      </c>
      <c r="Q2499" s="2"/>
      <c r="R2499" s="2"/>
      <c r="S2499" s="2"/>
      <c r="U2499" s="75" t="s">
        <v>55</v>
      </c>
      <c r="V2499" s="174" t="s">
        <v>531</v>
      </c>
      <c r="W2499" s="55" t="s">
        <v>3043</v>
      </c>
    </row>
    <row r="2500" spans="6:23" s="25" customFormat="1" ht="19.5" customHeight="1" x14ac:dyDescent="0.3">
      <c r="F2500" s="112" t="s">
        <v>5</v>
      </c>
      <c r="G2500" s="112" t="s">
        <v>6001</v>
      </c>
      <c r="H2500" s="112" t="s">
        <v>5755</v>
      </c>
      <c r="Q2500" s="2"/>
      <c r="R2500" s="2"/>
      <c r="S2500" s="2"/>
      <c r="U2500" s="75" t="s">
        <v>55</v>
      </c>
      <c r="V2500" s="174" t="s">
        <v>531</v>
      </c>
      <c r="W2500" s="55" t="s">
        <v>3132</v>
      </c>
    </row>
    <row r="2501" spans="6:23" s="25" customFormat="1" ht="19.5" customHeight="1" x14ac:dyDescent="0.3">
      <c r="F2501" s="112" t="s">
        <v>5</v>
      </c>
      <c r="G2501" s="112" t="s">
        <v>6002</v>
      </c>
      <c r="H2501" s="112" t="s">
        <v>5755</v>
      </c>
      <c r="Q2501" s="2"/>
      <c r="R2501" s="2"/>
      <c r="S2501" s="2"/>
      <c r="U2501" s="75" t="s">
        <v>55</v>
      </c>
      <c r="V2501" s="174" t="s">
        <v>531</v>
      </c>
      <c r="W2501" s="55" t="s">
        <v>3045</v>
      </c>
    </row>
    <row r="2502" spans="6:23" s="25" customFormat="1" ht="19.5" customHeight="1" x14ac:dyDescent="0.3">
      <c r="F2502" s="112" t="s">
        <v>5</v>
      </c>
      <c r="G2502" s="112" t="s">
        <v>6003</v>
      </c>
      <c r="H2502" s="112" t="s">
        <v>5755</v>
      </c>
      <c r="Q2502" s="2"/>
      <c r="R2502" s="2"/>
      <c r="S2502" s="2"/>
      <c r="U2502" s="75" t="s">
        <v>55</v>
      </c>
      <c r="V2502" s="174" t="s">
        <v>531</v>
      </c>
      <c r="W2502" s="55" t="s">
        <v>3047</v>
      </c>
    </row>
    <row r="2503" spans="6:23" s="25" customFormat="1" ht="19.5" customHeight="1" x14ac:dyDescent="0.3">
      <c r="F2503" s="112" t="s">
        <v>5</v>
      </c>
      <c r="G2503" s="112" t="s">
        <v>6004</v>
      </c>
      <c r="H2503" s="112" t="s">
        <v>5755</v>
      </c>
      <c r="Q2503" s="2"/>
      <c r="R2503" s="2"/>
      <c r="S2503" s="2"/>
      <c r="U2503" s="75" t="s">
        <v>55</v>
      </c>
      <c r="V2503" s="174" t="s">
        <v>531</v>
      </c>
      <c r="W2503" s="55" t="s">
        <v>3049</v>
      </c>
    </row>
    <row r="2504" spans="6:23" s="25" customFormat="1" ht="19.5" customHeight="1" x14ac:dyDescent="0.3">
      <c r="F2504" s="112" t="s">
        <v>5</v>
      </c>
      <c r="G2504" s="112" t="s">
        <v>4678</v>
      </c>
      <c r="H2504" s="112" t="s">
        <v>6005</v>
      </c>
      <c r="Q2504" s="2"/>
      <c r="R2504" s="2"/>
      <c r="S2504" s="2"/>
      <c r="U2504" s="75" t="s">
        <v>55</v>
      </c>
      <c r="V2504" s="174" t="s">
        <v>531</v>
      </c>
      <c r="W2504" s="55" t="s">
        <v>3141</v>
      </c>
    </row>
    <row r="2505" spans="6:23" s="25" customFormat="1" ht="19.5" customHeight="1" x14ac:dyDescent="0.3">
      <c r="F2505" s="112" t="s">
        <v>5</v>
      </c>
      <c r="G2505" s="112" t="s">
        <v>4681</v>
      </c>
      <c r="H2505" s="112" t="s">
        <v>6005</v>
      </c>
      <c r="Q2505" s="2"/>
      <c r="R2505" s="2"/>
      <c r="S2505" s="2"/>
      <c r="U2505" s="75" t="s">
        <v>55</v>
      </c>
      <c r="V2505" s="174" t="s">
        <v>531</v>
      </c>
      <c r="W2505" s="55" t="s">
        <v>3051</v>
      </c>
    </row>
    <row r="2506" spans="6:23" s="25" customFormat="1" ht="19.5" customHeight="1" x14ac:dyDescent="0.3">
      <c r="F2506" s="112" t="s">
        <v>5</v>
      </c>
      <c r="G2506" s="112" t="s">
        <v>4684</v>
      </c>
      <c r="H2506" s="112" t="s">
        <v>6005</v>
      </c>
      <c r="Q2506" s="2"/>
      <c r="R2506" s="2"/>
      <c r="S2506" s="2"/>
      <c r="U2506" s="75" t="s">
        <v>55</v>
      </c>
      <c r="V2506" s="174" t="s">
        <v>531</v>
      </c>
      <c r="W2506" s="55" t="s">
        <v>3053</v>
      </c>
    </row>
    <row r="2507" spans="6:23" s="25" customFormat="1" ht="19.5" customHeight="1" x14ac:dyDescent="0.3">
      <c r="F2507" s="112" t="s">
        <v>5</v>
      </c>
      <c r="G2507" s="112" t="s">
        <v>4686</v>
      </c>
      <c r="H2507" s="112" t="s">
        <v>6005</v>
      </c>
      <c r="Q2507" s="2"/>
      <c r="R2507" s="2"/>
      <c r="S2507" s="2"/>
      <c r="U2507" s="75" t="s">
        <v>55</v>
      </c>
      <c r="V2507" s="174" t="s">
        <v>531</v>
      </c>
      <c r="W2507" s="55" t="s">
        <v>3148</v>
      </c>
    </row>
    <row r="2508" spans="6:23" s="25" customFormat="1" ht="19.5" customHeight="1" x14ac:dyDescent="0.3">
      <c r="F2508" s="112" t="s">
        <v>5</v>
      </c>
      <c r="G2508" s="112" t="s">
        <v>4688</v>
      </c>
      <c r="H2508" s="112" t="s">
        <v>6005</v>
      </c>
      <c r="Q2508" s="2"/>
      <c r="R2508" s="2"/>
      <c r="S2508" s="2"/>
      <c r="U2508" s="75" t="s">
        <v>55</v>
      </c>
      <c r="V2508" s="174" t="s">
        <v>531</v>
      </c>
      <c r="W2508" s="55" t="s">
        <v>3055</v>
      </c>
    </row>
    <row r="2509" spans="6:23" s="25" customFormat="1" ht="19.5" customHeight="1" x14ac:dyDescent="0.3">
      <c r="F2509" s="112" t="s">
        <v>5</v>
      </c>
      <c r="G2509" s="112" t="s">
        <v>4691</v>
      </c>
      <c r="H2509" s="112" t="s">
        <v>6005</v>
      </c>
      <c r="Q2509" s="2"/>
      <c r="R2509" s="2"/>
      <c r="S2509" s="2"/>
      <c r="U2509" s="75" t="s">
        <v>55</v>
      </c>
      <c r="V2509" s="174" t="s">
        <v>531</v>
      </c>
      <c r="W2509" s="55" t="s">
        <v>3057</v>
      </c>
    </row>
    <row r="2510" spans="6:23" s="25" customFormat="1" ht="19.5" customHeight="1" x14ac:dyDescent="0.3">
      <c r="F2510" s="112" t="s">
        <v>5</v>
      </c>
      <c r="G2510" s="112" t="s">
        <v>4693</v>
      </c>
      <c r="H2510" s="112" t="s">
        <v>6005</v>
      </c>
      <c r="Q2510" s="2"/>
      <c r="R2510" s="2"/>
      <c r="S2510" s="2"/>
      <c r="U2510" s="75" t="s">
        <v>55</v>
      </c>
      <c r="V2510" s="174" t="s">
        <v>531</v>
      </c>
      <c r="W2510" s="55" t="s">
        <v>3059</v>
      </c>
    </row>
    <row r="2511" spans="6:23" s="25" customFormat="1" ht="19.5" customHeight="1" x14ac:dyDescent="0.3">
      <c r="F2511" s="112" t="s">
        <v>5</v>
      </c>
      <c r="G2511" s="112" t="s">
        <v>4696</v>
      </c>
      <c r="H2511" s="112" t="s">
        <v>6005</v>
      </c>
      <c r="Q2511" s="2"/>
      <c r="R2511" s="2"/>
      <c r="S2511" s="2"/>
      <c r="U2511" s="75" t="s">
        <v>55</v>
      </c>
      <c r="V2511" s="174" t="s">
        <v>531</v>
      </c>
      <c r="W2511" s="55" t="s">
        <v>3061</v>
      </c>
    </row>
    <row r="2512" spans="6:23" s="25" customFormat="1" ht="19.5" customHeight="1" x14ac:dyDescent="0.3">
      <c r="F2512" s="112" t="s">
        <v>5</v>
      </c>
      <c r="G2512" s="112" t="s">
        <v>4698</v>
      </c>
      <c r="H2512" s="112" t="s">
        <v>6005</v>
      </c>
      <c r="Q2512" s="2"/>
      <c r="R2512" s="2"/>
      <c r="S2512" s="2"/>
      <c r="U2512" s="75" t="s">
        <v>55</v>
      </c>
      <c r="V2512" s="174" t="s">
        <v>531</v>
      </c>
      <c r="W2512" s="55" t="s">
        <v>3063</v>
      </c>
    </row>
    <row r="2513" spans="6:23" s="25" customFormat="1" ht="19.5" customHeight="1" x14ac:dyDescent="0.3">
      <c r="F2513" s="112" t="s">
        <v>5</v>
      </c>
      <c r="G2513" s="112" t="s">
        <v>4701</v>
      </c>
      <c r="H2513" s="112" t="s">
        <v>6005</v>
      </c>
      <c r="Q2513" s="2"/>
      <c r="R2513" s="2"/>
      <c r="S2513" s="2"/>
      <c r="U2513" s="75" t="s">
        <v>55</v>
      </c>
      <c r="V2513" s="174" t="s">
        <v>531</v>
      </c>
      <c r="W2513" s="55" t="s">
        <v>3065</v>
      </c>
    </row>
    <row r="2514" spans="6:23" s="25" customFormat="1" ht="19.5" customHeight="1" x14ac:dyDescent="0.3">
      <c r="F2514" s="112" t="s">
        <v>5</v>
      </c>
      <c r="G2514" s="112" t="s">
        <v>4251</v>
      </c>
      <c r="H2514" s="112" t="s">
        <v>6005</v>
      </c>
      <c r="Q2514" s="2"/>
      <c r="R2514" s="2"/>
      <c r="S2514" s="2"/>
      <c r="U2514" s="75" t="s">
        <v>55</v>
      </c>
      <c r="V2514" s="174" t="s">
        <v>531</v>
      </c>
      <c r="W2514" s="55" t="s">
        <v>3067</v>
      </c>
    </row>
    <row r="2515" spans="6:23" s="25" customFormat="1" ht="19.5" customHeight="1" x14ac:dyDescent="0.3">
      <c r="F2515" s="112" t="s">
        <v>5</v>
      </c>
      <c r="G2515" s="112" t="s">
        <v>4703</v>
      </c>
      <c r="H2515" s="112" t="s">
        <v>6005</v>
      </c>
      <c r="Q2515" s="2"/>
      <c r="R2515" s="2"/>
      <c r="S2515" s="2"/>
      <c r="U2515" s="75" t="s">
        <v>55</v>
      </c>
      <c r="V2515" s="174" t="s">
        <v>531</v>
      </c>
      <c r="W2515" s="55" t="s">
        <v>3069</v>
      </c>
    </row>
    <row r="2516" spans="6:23" s="25" customFormat="1" ht="19.5" customHeight="1" x14ac:dyDescent="0.3">
      <c r="F2516" s="112" t="s">
        <v>5</v>
      </c>
      <c r="G2516" s="112" t="s">
        <v>6006</v>
      </c>
      <c r="H2516" s="112" t="s">
        <v>6005</v>
      </c>
      <c r="Q2516" s="2"/>
      <c r="R2516" s="2"/>
      <c r="S2516" s="2"/>
      <c r="U2516" s="75" t="s">
        <v>55</v>
      </c>
      <c r="V2516" s="174" t="s">
        <v>531</v>
      </c>
      <c r="W2516" s="55" t="s">
        <v>3071</v>
      </c>
    </row>
    <row r="2517" spans="6:23" s="25" customFormat="1" ht="19.5" customHeight="1" x14ac:dyDescent="0.3">
      <c r="F2517" s="112" t="s">
        <v>5</v>
      </c>
      <c r="G2517" s="112" t="s">
        <v>6007</v>
      </c>
      <c r="H2517" s="112" t="s">
        <v>6005</v>
      </c>
      <c r="Q2517" s="2"/>
      <c r="R2517" s="2"/>
      <c r="S2517" s="2"/>
      <c r="U2517" s="75" t="s">
        <v>55</v>
      </c>
      <c r="V2517" s="174" t="s">
        <v>531</v>
      </c>
      <c r="W2517" s="55" t="s">
        <v>3154</v>
      </c>
    </row>
    <row r="2518" spans="6:23" s="25" customFormat="1" ht="19.5" customHeight="1" x14ac:dyDescent="0.3">
      <c r="F2518" s="112" t="s">
        <v>5</v>
      </c>
      <c r="G2518" s="112" t="s">
        <v>4253</v>
      </c>
      <c r="H2518" s="112" t="s">
        <v>6005</v>
      </c>
      <c r="Q2518" s="2"/>
      <c r="R2518" s="2"/>
      <c r="S2518" s="2"/>
      <c r="U2518" s="75" t="s">
        <v>55</v>
      </c>
      <c r="V2518" s="174" t="s">
        <v>531</v>
      </c>
      <c r="W2518" s="55" t="s">
        <v>3073</v>
      </c>
    </row>
    <row r="2519" spans="6:23" s="25" customFormat="1" ht="19.5" customHeight="1" x14ac:dyDescent="0.3">
      <c r="F2519" s="112" t="s">
        <v>5</v>
      </c>
      <c r="G2519" s="112" t="s">
        <v>4705</v>
      </c>
      <c r="H2519" s="112" t="s">
        <v>6005</v>
      </c>
      <c r="Q2519" s="2"/>
      <c r="R2519" s="2"/>
      <c r="S2519" s="2"/>
      <c r="U2519" s="75" t="s">
        <v>55</v>
      </c>
      <c r="V2519" s="174" t="s">
        <v>531</v>
      </c>
      <c r="W2519" s="55" t="s">
        <v>3158</v>
      </c>
    </row>
    <row r="2520" spans="6:23" s="25" customFormat="1" ht="19.5" customHeight="1" x14ac:dyDescent="0.3">
      <c r="F2520" s="112" t="s">
        <v>5</v>
      </c>
      <c r="G2520" s="112" t="s">
        <v>4706</v>
      </c>
      <c r="H2520" s="112" t="s">
        <v>6005</v>
      </c>
      <c r="Q2520" s="2"/>
      <c r="R2520" s="2"/>
      <c r="S2520" s="2"/>
      <c r="U2520" s="75" t="s">
        <v>55</v>
      </c>
      <c r="V2520" s="174" t="s">
        <v>531</v>
      </c>
      <c r="W2520" s="55" t="s">
        <v>3075</v>
      </c>
    </row>
    <row r="2521" spans="6:23" s="25" customFormat="1" ht="19.5" customHeight="1" x14ac:dyDescent="0.3">
      <c r="F2521" s="112" t="s">
        <v>5</v>
      </c>
      <c r="G2521" s="112" t="s">
        <v>4256</v>
      </c>
      <c r="H2521" s="112" t="s">
        <v>6005</v>
      </c>
      <c r="Q2521" s="2"/>
      <c r="R2521" s="2"/>
      <c r="S2521" s="2"/>
      <c r="U2521" s="75" t="s">
        <v>55</v>
      </c>
      <c r="V2521" s="174" t="s">
        <v>531</v>
      </c>
      <c r="W2521" s="55" t="s">
        <v>3162</v>
      </c>
    </row>
    <row r="2522" spans="6:23" s="25" customFormat="1" ht="19.5" customHeight="1" x14ac:dyDescent="0.3">
      <c r="F2522" s="112" t="s">
        <v>5</v>
      </c>
      <c r="G2522" s="112" t="s">
        <v>4709</v>
      </c>
      <c r="H2522" s="112" t="s">
        <v>6005</v>
      </c>
      <c r="Q2522" s="2"/>
      <c r="R2522" s="2"/>
      <c r="S2522" s="2"/>
      <c r="U2522" s="75" t="s">
        <v>55</v>
      </c>
      <c r="V2522" s="174" t="s">
        <v>531</v>
      </c>
      <c r="W2522" s="55" t="s">
        <v>3077</v>
      </c>
    </row>
    <row r="2523" spans="6:23" s="25" customFormat="1" ht="19.5" customHeight="1" x14ac:dyDescent="0.3">
      <c r="F2523" s="112" t="s">
        <v>5</v>
      </c>
      <c r="G2523" s="112" t="s">
        <v>4712</v>
      </c>
      <c r="H2523" s="112" t="s">
        <v>6005</v>
      </c>
      <c r="Q2523" s="2"/>
      <c r="R2523" s="2"/>
      <c r="S2523" s="2"/>
      <c r="U2523" s="75" t="s">
        <v>55</v>
      </c>
      <c r="V2523" s="174" t="s">
        <v>531</v>
      </c>
      <c r="W2523" s="55" t="s">
        <v>3079</v>
      </c>
    </row>
    <row r="2524" spans="6:23" s="25" customFormat="1" ht="19.5" customHeight="1" x14ac:dyDescent="0.3">
      <c r="F2524" s="112" t="s">
        <v>5</v>
      </c>
      <c r="G2524" s="112" t="s">
        <v>4258</v>
      </c>
      <c r="H2524" s="112" t="s">
        <v>6005</v>
      </c>
      <c r="Q2524" s="2"/>
      <c r="R2524" s="2"/>
      <c r="S2524" s="2"/>
      <c r="U2524" s="75" t="s">
        <v>55</v>
      </c>
      <c r="V2524" s="174" t="s">
        <v>531</v>
      </c>
      <c r="W2524" s="55" t="s">
        <v>3081</v>
      </c>
    </row>
    <row r="2525" spans="6:23" s="25" customFormat="1" ht="19.5" customHeight="1" x14ac:dyDescent="0.3">
      <c r="F2525" s="112" t="s">
        <v>5</v>
      </c>
      <c r="G2525" s="112" t="s">
        <v>4715</v>
      </c>
      <c r="H2525" s="112" t="s">
        <v>6005</v>
      </c>
      <c r="Q2525" s="2"/>
      <c r="R2525" s="2"/>
      <c r="S2525" s="2"/>
      <c r="U2525" s="75" t="s">
        <v>55</v>
      </c>
      <c r="V2525" s="174" t="s">
        <v>531</v>
      </c>
      <c r="W2525" s="55" t="s">
        <v>3083</v>
      </c>
    </row>
    <row r="2526" spans="6:23" s="25" customFormat="1" ht="19.5" customHeight="1" x14ac:dyDescent="0.3">
      <c r="F2526" s="112" t="s">
        <v>5</v>
      </c>
      <c r="G2526" s="112" t="s">
        <v>4718</v>
      </c>
      <c r="H2526" s="112" t="s">
        <v>6005</v>
      </c>
      <c r="Q2526" s="2"/>
      <c r="R2526" s="2"/>
      <c r="S2526" s="2"/>
      <c r="U2526" s="75" t="s">
        <v>55</v>
      </c>
      <c r="V2526" s="174" t="s">
        <v>531</v>
      </c>
      <c r="W2526" s="55" t="s">
        <v>3085</v>
      </c>
    </row>
    <row r="2527" spans="6:23" s="25" customFormat="1" ht="19.5" customHeight="1" x14ac:dyDescent="0.3">
      <c r="F2527" s="112" t="s">
        <v>5</v>
      </c>
      <c r="G2527" s="112" t="s">
        <v>4260</v>
      </c>
      <c r="H2527" s="112" t="s">
        <v>6005</v>
      </c>
      <c r="Q2527" s="2"/>
      <c r="R2527" s="2"/>
      <c r="S2527" s="2"/>
      <c r="U2527" s="75" t="s">
        <v>55</v>
      </c>
      <c r="V2527" s="174" t="s">
        <v>531</v>
      </c>
      <c r="W2527" s="55" t="s">
        <v>3087</v>
      </c>
    </row>
    <row r="2528" spans="6:23" s="25" customFormat="1" ht="19.5" customHeight="1" x14ac:dyDescent="0.3">
      <c r="F2528" s="112" t="s">
        <v>5</v>
      </c>
      <c r="G2528" s="112" t="s">
        <v>4719</v>
      </c>
      <c r="H2528" s="112" t="s">
        <v>6005</v>
      </c>
      <c r="Q2528" s="2"/>
      <c r="R2528" s="2"/>
      <c r="S2528" s="2"/>
      <c r="U2528" s="75" t="s">
        <v>55</v>
      </c>
      <c r="V2528" s="174" t="s">
        <v>531</v>
      </c>
      <c r="W2528" s="55" t="s">
        <v>3089</v>
      </c>
    </row>
    <row r="2529" spans="2:23" s="25" customFormat="1" ht="19.5" customHeight="1" x14ac:dyDescent="0.3">
      <c r="F2529" s="112" t="s">
        <v>5</v>
      </c>
      <c r="G2529" s="112" t="s">
        <v>4722</v>
      </c>
      <c r="H2529" s="112" t="s">
        <v>6005</v>
      </c>
      <c r="Q2529" s="2"/>
      <c r="R2529" s="2"/>
      <c r="S2529" s="2"/>
      <c r="U2529" s="75" t="s">
        <v>55</v>
      </c>
      <c r="V2529" s="174" t="s">
        <v>531</v>
      </c>
      <c r="W2529" s="55" t="s">
        <v>5756</v>
      </c>
    </row>
    <row r="2530" spans="2:23" s="25" customFormat="1" ht="19.5" customHeight="1" x14ac:dyDescent="0.3">
      <c r="F2530" s="112" t="s">
        <v>5</v>
      </c>
      <c r="G2530" s="112" t="s">
        <v>4262</v>
      </c>
      <c r="H2530" s="112" t="s">
        <v>6005</v>
      </c>
      <c r="Q2530" s="2"/>
      <c r="R2530" s="2"/>
      <c r="S2530" s="2"/>
      <c r="U2530" s="75" t="s">
        <v>55</v>
      </c>
      <c r="V2530" s="174" t="s">
        <v>531</v>
      </c>
      <c r="W2530" s="55" t="s">
        <v>5757</v>
      </c>
    </row>
    <row r="2531" spans="2:23" s="25" customFormat="1" ht="19.5" customHeight="1" x14ac:dyDescent="0.25">
      <c r="B2531" s="42"/>
      <c r="C2531" s="42"/>
      <c r="D2531" s="42"/>
      <c r="F2531" s="112" t="s">
        <v>5</v>
      </c>
      <c r="G2531" s="112" t="s">
        <v>4723</v>
      </c>
      <c r="H2531" s="112" t="s">
        <v>6005</v>
      </c>
      <c r="Q2531" s="2"/>
      <c r="R2531" s="2"/>
      <c r="S2531" s="2"/>
      <c r="U2531" s="75" t="s">
        <v>55</v>
      </c>
      <c r="V2531" s="174" t="s">
        <v>531</v>
      </c>
      <c r="W2531" s="55" t="s">
        <v>5758</v>
      </c>
    </row>
    <row r="2532" spans="2:23" s="25" customFormat="1" ht="19.5" customHeight="1" x14ac:dyDescent="0.25">
      <c r="B2532" s="42"/>
      <c r="C2532" s="42"/>
      <c r="D2532" s="42"/>
      <c r="F2532" s="112" t="s">
        <v>5</v>
      </c>
      <c r="G2532" s="112" t="s">
        <v>4725</v>
      </c>
      <c r="H2532" s="112" t="s">
        <v>6005</v>
      </c>
      <c r="Q2532" s="2"/>
      <c r="R2532" s="2"/>
      <c r="S2532" s="2"/>
      <c r="U2532" s="75" t="s">
        <v>55</v>
      </c>
      <c r="V2532" s="174" t="s">
        <v>531</v>
      </c>
      <c r="W2532" s="55" t="s">
        <v>3170</v>
      </c>
    </row>
    <row r="2533" spans="2:23" s="25" customFormat="1" ht="19.5" customHeight="1" x14ac:dyDescent="0.25">
      <c r="B2533" s="42"/>
      <c r="C2533" s="42"/>
      <c r="D2533" s="42"/>
      <c r="F2533" s="112" t="s">
        <v>5</v>
      </c>
      <c r="G2533" s="112" t="s">
        <v>4265</v>
      </c>
      <c r="H2533" s="112" t="s">
        <v>6005</v>
      </c>
      <c r="M2533" s="42"/>
      <c r="N2533" s="42"/>
      <c r="Q2533" s="2"/>
      <c r="R2533" s="2"/>
      <c r="S2533" s="2"/>
      <c r="U2533" s="75" t="s">
        <v>55</v>
      </c>
      <c r="V2533" s="174" t="s">
        <v>531</v>
      </c>
      <c r="W2533" s="55" t="s">
        <v>3172</v>
      </c>
    </row>
    <row r="2534" spans="2:23" s="25" customFormat="1" ht="19.5" customHeight="1" x14ac:dyDescent="0.25">
      <c r="B2534" s="42"/>
      <c r="C2534" s="42"/>
      <c r="D2534" s="42"/>
      <c r="F2534" s="112" t="s">
        <v>5</v>
      </c>
      <c r="G2534" s="112" t="s">
        <v>4728</v>
      </c>
      <c r="H2534" s="112" t="s">
        <v>6005</v>
      </c>
      <c r="M2534" s="42"/>
      <c r="N2534" s="42"/>
      <c r="Q2534" s="2"/>
      <c r="R2534" s="2"/>
      <c r="S2534" s="2"/>
      <c r="U2534" s="75" t="s">
        <v>55</v>
      </c>
      <c r="V2534" s="174" t="s">
        <v>531</v>
      </c>
      <c r="W2534" s="55" t="s">
        <v>3174</v>
      </c>
    </row>
    <row r="2535" spans="2:23" s="25" customFormat="1" ht="19.5" customHeight="1" x14ac:dyDescent="0.25">
      <c r="B2535" s="42"/>
      <c r="C2535" s="42"/>
      <c r="D2535" s="42"/>
      <c r="F2535" s="112" t="s">
        <v>5</v>
      </c>
      <c r="G2535" s="112" t="s">
        <v>4731</v>
      </c>
      <c r="H2535" s="112" t="s">
        <v>6005</v>
      </c>
      <c r="M2535" s="42"/>
      <c r="N2535" s="42"/>
      <c r="Q2535" s="2"/>
      <c r="R2535" s="2"/>
      <c r="S2535" s="2"/>
      <c r="U2535" s="75" t="s">
        <v>55</v>
      </c>
      <c r="V2535" s="174" t="s">
        <v>531</v>
      </c>
      <c r="W2535" s="55" t="s">
        <v>5759</v>
      </c>
    </row>
    <row r="2536" spans="2:23" s="25" customFormat="1" ht="19.5" customHeight="1" x14ac:dyDescent="0.25">
      <c r="B2536" s="42"/>
      <c r="C2536" s="42"/>
      <c r="D2536" s="42"/>
      <c r="F2536" s="112" t="s">
        <v>5</v>
      </c>
      <c r="G2536" s="112" t="s">
        <v>4268</v>
      </c>
      <c r="H2536" s="112" t="s">
        <v>6005</v>
      </c>
      <c r="M2536" s="42"/>
      <c r="N2536" s="42"/>
      <c r="Q2536" s="2"/>
      <c r="R2536" s="2"/>
      <c r="S2536" s="2"/>
      <c r="U2536" s="75" t="s">
        <v>55</v>
      </c>
      <c r="V2536" s="174" t="s">
        <v>531</v>
      </c>
      <c r="W2536" s="55" t="s">
        <v>5760</v>
      </c>
    </row>
    <row r="2537" spans="2:23" s="25" customFormat="1" ht="19.5" customHeight="1" x14ac:dyDescent="0.25">
      <c r="B2537" s="42"/>
      <c r="C2537" s="42"/>
      <c r="D2537" s="42"/>
      <c r="F2537" s="112" t="s">
        <v>5</v>
      </c>
      <c r="G2537" s="112" t="s">
        <v>4734</v>
      </c>
      <c r="H2537" s="112" t="s">
        <v>6005</v>
      </c>
      <c r="M2537" s="42"/>
      <c r="N2537" s="42"/>
      <c r="Q2537" s="2"/>
      <c r="R2537" s="2"/>
      <c r="S2537" s="2"/>
      <c r="U2537" s="75" t="s">
        <v>55</v>
      </c>
      <c r="V2537" s="174" t="s">
        <v>531</v>
      </c>
      <c r="W2537" s="55" t="s">
        <v>5761</v>
      </c>
    </row>
    <row r="2538" spans="2:23" s="25" customFormat="1" ht="19.5" customHeight="1" x14ac:dyDescent="0.25">
      <c r="B2538" s="42"/>
      <c r="C2538" s="42"/>
      <c r="D2538" s="42"/>
      <c r="F2538" s="112" t="s">
        <v>5</v>
      </c>
      <c r="G2538" s="112" t="s">
        <v>4737</v>
      </c>
      <c r="H2538" s="112" t="s">
        <v>6005</v>
      </c>
      <c r="M2538" s="42"/>
      <c r="N2538" s="42"/>
      <c r="Q2538" s="2"/>
      <c r="R2538" s="2"/>
      <c r="S2538" s="2"/>
      <c r="U2538" s="75" t="s">
        <v>55</v>
      </c>
      <c r="V2538" s="174" t="s">
        <v>531</v>
      </c>
      <c r="W2538" s="55" t="s">
        <v>3176</v>
      </c>
    </row>
    <row r="2539" spans="2:23" s="42" customFormat="1" ht="19.5" customHeight="1" x14ac:dyDescent="0.25">
      <c r="F2539" s="112" t="s">
        <v>5</v>
      </c>
      <c r="G2539" s="112" t="s">
        <v>4271</v>
      </c>
      <c r="H2539" s="112" t="s">
        <v>6005</v>
      </c>
      <c r="I2539" s="25"/>
      <c r="Q2539" s="2"/>
      <c r="R2539" s="2"/>
      <c r="S2539" s="2"/>
      <c r="U2539" s="75" t="s">
        <v>55</v>
      </c>
      <c r="V2539" s="174" t="s">
        <v>531</v>
      </c>
      <c r="W2539" s="55" t="s">
        <v>3178</v>
      </c>
    </row>
    <row r="2540" spans="2:23" s="42" customFormat="1" ht="19.5" customHeight="1" x14ac:dyDescent="0.25">
      <c r="F2540" s="112" t="s">
        <v>5</v>
      </c>
      <c r="G2540" s="112" t="s">
        <v>4739</v>
      </c>
      <c r="H2540" s="112" t="s">
        <v>6005</v>
      </c>
      <c r="I2540" s="25"/>
      <c r="Q2540" s="2"/>
      <c r="R2540" s="2"/>
      <c r="S2540" s="2"/>
      <c r="U2540" s="75" t="s">
        <v>55</v>
      </c>
      <c r="V2540" s="174" t="s">
        <v>531</v>
      </c>
      <c r="W2540" s="55" t="s">
        <v>3180</v>
      </c>
    </row>
    <row r="2541" spans="2:23" s="42" customFormat="1" ht="19.5" customHeight="1" x14ac:dyDescent="0.25">
      <c r="F2541" s="112" t="s">
        <v>5</v>
      </c>
      <c r="G2541" s="112" t="s">
        <v>4742</v>
      </c>
      <c r="H2541" s="112" t="s">
        <v>6005</v>
      </c>
      <c r="I2541" s="25"/>
      <c r="Q2541" s="2"/>
      <c r="R2541" s="2"/>
      <c r="S2541" s="2"/>
      <c r="U2541" s="75" t="s">
        <v>55</v>
      </c>
      <c r="V2541" s="174" t="s">
        <v>531</v>
      </c>
      <c r="W2541" s="55" t="s">
        <v>3091</v>
      </c>
    </row>
    <row r="2542" spans="2:23" s="42" customFormat="1" ht="19.5" customHeight="1" x14ac:dyDescent="0.25">
      <c r="F2542" s="112" t="s">
        <v>5</v>
      </c>
      <c r="G2542" s="112" t="s">
        <v>4273</v>
      </c>
      <c r="H2542" s="112" t="s">
        <v>6005</v>
      </c>
      <c r="I2542" s="25"/>
      <c r="Q2542" s="2"/>
      <c r="R2542" s="2"/>
      <c r="S2542" s="2"/>
      <c r="U2542" s="75" t="s">
        <v>55</v>
      </c>
      <c r="V2542" s="174" t="s">
        <v>531</v>
      </c>
      <c r="W2542" s="55" t="s">
        <v>3093</v>
      </c>
    </row>
    <row r="2543" spans="2:23" s="42" customFormat="1" ht="19.5" customHeight="1" x14ac:dyDescent="0.25">
      <c r="F2543" s="112" t="s">
        <v>5</v>
      </c>
      <c r="G2543" s="112" t="s">
        <v>4745</v>
      </c>
      <c r="H2543" s="112" t="s">
        <v>6005</v>
      </c>
      <c r="I2543" s="25"/>
      <c r="Q2543" s="2"/>
      <c r="R2543" s="2"/>
      <c r="S2543" s="2"/>
      <c r="U2543" s="75" t="s">
        <v>55</v>
      </c>
      <c r="V2543" s="174" t="s">
        <v>531</v>
      </c>
      <c r="W2543" s="55" t="s">
        <v>3095</v>
      </c>
    </row>
    <row r="2544" spans="2:23" s="42" customFormat="1" ht="19.5" customHeight="1" x14ac:dyDescent="0.25">
      <c r="F2544" s="112" t="s">
        <v>5</v>
      </c>
      <c r="G2544" s="112" t="s">
        <v>4747</v>
      </c>
      <c r="H2544" s="112" t="s">
        <v>6005</v>
      </c>
      <c r="I2544" s="25"/>
      <c r="Q2544" s="2"/>
      <c r="R2544" s="2"/>
      <c r="S2544" s="2"/>
      <c r="U2544" s="75" t="s">
        <v>55</v>
      </c>
      <c r="V2544" s="174" t="s">
        <v>531</v>
      </c>
      <c r="W2544" s="55" t="s">
        <v>3097</v>
      </c>
    </row>
    <row r="2545" spans="2:23" s="42" customFormat="1" ht="19.5" customHeight="1" x14ac:dyDescent="0.25">
      <c r="F2545" s="112" t="s">
        <v>5</v>
      </c>
      <c r="G2545" s="112" t="s">
        <v>4275</v>
      </c>
      <c r="H2545" s="112" t="s">
        <v>6005</v>
      </c>
      <c r="I2545" s="25"/>
      <c r="Q2545" s="2"/>
      <c r="R2545" s="2"/>
      <c r="S2545" s="2"/>
      <c r="U2545" s="75" t="s">
        <v>55</v>
      </c>
      <c r="V2545" s="174" t="s">
        <v>531</v>
      </c>
      <c r="W2545" s="55" t="s">
        <v>3099</v>
      </c>
    </row>
    <row r="2546" spans="2:23" s="42" customFormat="1" ht="19.5" customHeight="1" x14ac:dyDescent="0.25">
      <c r="F2546" s="112" t="s">
        <v>5</v>
      </c>
      <c r="G2546" s="112" t="s">
        <v>4750</v>
      </c>
      <c r="H2546" s="112" t="s">
        <v>6005</v>
      </c>
      <c r="I2546" s="25"/>
      <c r="Q2546" s="2"/>
      <c r="R2546" s="2"/>
      <c r="S2546" s="2"/>
      <c r="U2546" s="75" t="s">
        <v>55</v>
      </c>
      <c r="V2546" s="174" t="s">
        <v>531</v>
      </c>
      <c r="W2546" s="55" t="s">
        <v>3101</v>
      </c>
    </row>
    <row r="2547" spans="2:23" s="42" customFormat="1" ht="19.5" customHeight="1" x14ac:dyDescent="0.25">
      <c r="F2547" s="112" t="s">
        <v>5</v>
      </c>
      <c r="G2547" s="112" t="s">
        <v>4752</v>
      </c>
      <c r="H2547" s="112" t="s">
        <v>6005</v>
      </c>
      <c r="I2547" s="25"/>
      <c r="Q2547" s="2"/>
      <c r="R2547" s="2"/>
      <c r="S2547" s="2"/>
      <c r="U2547" s="75" t="s">
        <v>55</v>
      </c>
      <c r="V2547" s="174" t="s">
        <v>531</v>
      </c>
      <c r="W2547" s="55" t="s">
        <v>3103</v>
      </c>
    </row>
    <row r="2548" spans="2:23" s="42" customFormat="1" ht="19.5" customHeight="1" x14ac:dyDescent="0.25">
      <c r="F2548" s="112" t="s">
        <v>5</v>
      </c>
      <c r="G2548" s="112" t="s">
        <v>4277</v>
      </c>
      <c r="H2548" s="112" t="s">
        <v>6005</v>
      </c>
      <c r="I2548" s="25"/>
      <c r="Q2548" s="2"/>
      <c r="R2548" s="2"/>
      <c r="S2548" s="2"/>
      <c r="U2548" s="75" t="s">
        <v>55</v>
      </c>
      <c r="V2548" s="174" t="s">
        <v>531</v>
      </c>
      <c r="W2548" s="55" t="s">
        <v>3105</v>
      </c>
    </row>
    <row r="2549" spans="2:23" s="42" customFormat="1" ht="19.5" customHeight="1" x14ac:dyDescent="0.25">
      <c r="F2549" s="112" t="s">
        <v>5</v>
      </c>
      <c r="G2549" s="112" t="s">
        <v>6008</v>
      </c>
      <c r="H2549" s="112" t="s">
        <v>6005</v>
      </c>
      <c r="I2549" s="25"/>
      <c r="Q2549" s="2"/>
      <c r="R2549" s="2"/>
      <c r="S2549" s="2"/>
      <c r="U2549" s="75" t="s">
        <v>55</v>
      </c>
      <c r="V2549" s="174" t="s">
        <v>531</v>
      </c>
      <c r="W2549" s="55" t="s">
        <v>3108</v>
      </c>
    </row>
    <row r="2550" spans="2:23" s="42" customFormat="1" ht="19.5" customHeight="1" x14ac:dyDescent="0.25">
      <c r="F2550" s="112" t="s">
        <v>5</v>
      </c>
      <c r="G2550" s="112" t="s">
        <v>6009</v>
      </c>
      <c r="H2550" s="112" t="s">
        <v>6005</v>
      </c>
      <c r="I2550" s="25"/>
      <c r="Q2550" s="2"/>
      <c r="R2550" s="2"/>
      <c r="S2550" s="2"/>
      <c r="U2550" s="75" t="s">
        <v>55</v>
      </c>
      <c r="V2550" s="174" t="s">
        <v>531</v>
      </c>
      <c r="W2550" s="55" t="s">
        <v>3110</v>
      </c>
    </row>
    <row r="2551" spans="2:23" s="42" customFormat="1" ht="19.5" customHeight="1" x14ac:dyDescent="0.25">
      <c r="F2551" s="112" t="s">
        <v>5</v>
      </c>
      <c r="G2551" s="112" t="s">
        <v>4279</v>
      </c>
      <c r="H2551" s="112" t="s">
        <v>6005</v>
      </c>
      <c r="I2551" s="25"/>
      <c r="Q2551" s="2"/>
      <c r="R2551" s="2"/>
      <c r="S2551" s="2"/>
      <c r="U2551" s="75" t="s">
        <v>55</v>
      </c>
      <c r="V2551" s="174" t="s">
        <v>531</v>
      </c>
      <c r="W2551" s="55" t="s">
        <v>3112</v>
      </c>
    </row>
    <row r="2552" spans="2:23" s="42" customFormat="1" ht="19.5" customHeight="1" x14ac:dyDescent="0.25">
      <c r="F2552" s="112" t="s">
        <v>5</v>
      </c>
      <c r="G2552" s="112" t="s">
        <v>6010</v>
      </c>
      <c r="H2552" s="112" t="s">
        <v>6005</v>
      </c>
      <c r="I2552" s="25"/>
      <c r="Q2552" s="2"/>
      <c r="R2552" s="2"/>
      <c r="S2552" s="2"/>
      <c r="U2552" s="75" t="s">
        <v>55</v>
      </c>
      <c r="V2552" s="174" t="s">
        <v>531</v>
      </c>
      <c r="W2552" s="55" t="s">
        <v>3114</v>
      </c>
    </row>
    <row r="2553" spans="2:23" s="42" customFormat="1" ht="19.5" customHeight="1" x14ac:dyDescent="0.25">
      <c r="F2553" s="112" t="s">
        <v>5</v>
      </c>
      <c r="G2553" s="112" t="s">
        <v>6011</v>
      </c>
      <c r="H2553" s="112" t="s">
        <v>6005</v>
      </c>
      <c r="I2553" s="25"/>
      <c r="Q2553" s="2"/>
      <c r="R2553" s="2"/>
      <c r="S2553" s="2"/>
      <c r="U2553" s="75" t="s">
        <v>55</v>
      </c>
      <c r="V2553" s="174" t="s">
        <v>531</v>
      </c>
      <c r="W2553" s="55" t="s">
        <v>3117</v>
      </c>
    </row>
    <row r="2554" spans="2:23" s="42" customFormat="1" ht="19.5" customHeight="1" x14ac:dyDescent="0.25">
      <c r="F2554" s="112" t="s">
        <v>5</v>
      </c>
      <c r="G2554" s="112" t="s">
        <v>4281</v>
      </c>
      <c r="H2554" s="112" t="s">
        <v>6005</v>
      </c>
      <c r="I2554" s="25"/>
      <c r="Q2554" s="2"/>
      <c r="R2554" s="2"/>
      <c r="S2554" s="2"/>
      <c r="U2554" s="75" t="s">
        <v>55</v>
      </c>
      <c r="V2554" s="174" t="s">
        <v>531</v>
      </c>
      <c r="W2554" s="55" t="s">
        <v>3120</v>
      </c>
    </row>
    <row r="2555" spans="2:23" s="42" customFormat="1" ht="19.5" customHeight="1" x14ac:dyDescent="0.25">
      <c r="F2555" s="112" t="s">
        <v>5</v>
      </c>
      <c r="G2555" s="112" t="s">
        <v>4284</v>
      </c>
      <c r="H2555" s="112" t="s">
        <v>6005</v>
      </c>
      <c r="I2555" s="25"/>
      <c r="Q2555" s="2"/>
      <c r="R2555" s="2"/>
      <c r="S2555" s="2"/>
      <c r="U2555" s="75" t="s">
        <v>55</v>
      </c>
      <c r="V2555" s="174" t="s">
        <v>531</v>
      </c>
      <c r="W2555" s="55" t="s">
        <v>3122</v>
      </c>
    </row>
    <row r="2556" spans="2:23" s="42" customFormat="1" ht="19.5" customHeight="1" x14ac:dyDescent="0.25">
      <c r="B2556" s="2"/>
      <c r="C2556" s="2"/>
      <c r="D2556" s="2"/>
      <c r="F2556" s="112" t="s">
        <v>5</v>
      </c>
      <c r="G2556" s="112" t="s">
        <v>2518</v>
      </c>
      <c r="H2556" s="112" t="s">
        <v>6012</v>
      </c>
      <c r="I2556" s="25"/>
      <c r="Q2556" s="2"/>
      <c r="R2556" s="2"/>
      <c r="S2556" s="2"/>
      <c r="U2556" s="75" t="s">
        <v>55</v>
      </c>
      <c r="V2556" s="174" t="s">
        <v>531</v>
      </c>
      <c r="W2556" s="55" t="s">
        <v>3125</v>
      </c>
    </row>
    <row r="2557" spans="2:23" s="42" customFormat="1" ht="19.5" customHeight="1" x14ac:dyDescent="0.25">
      <c r="B2557" s="2"/>
      <c r="C2557" s="2"/>
      <c r="D2557" s="2"/>
      <c r="F2557" s="112" t="s">
        <v>5</v>
      </c>
      <c r="G2557" s="112" t="s">
        <v>2522</v>
      </c>
      <c r="H2557" s="112" t="s">
        <v>6012</v>
      </c>
      <c r="I2557" s="25"/>
      <c r="Q2557" s="2"/>
      <c r="R2557" s="2"/>
      <c r="S2557" s="2"/>
      <c r="U2557" s="75" t="s">
        <v>55</v>
      </c>
      <c r="V2557" s="174" t="s">
        <v>531</v>
      </c>
      <c r="W2557" s="55" t="s">
        <v>3127</v>
      </c>
    </row>
    <row r="2558" spans="2:23" ht="19.5" customHeight="1" x14ac:dyDescent="0.3">
      <c r="F2558" s="112" t="s">
        <v>5</v>
      </c>
      <c r="G2558" s="112" t="s">
        <v>2526</v>
      </c>
      <c r="H2558" s="112" t="s">
        <v>6012</v>
      </c>
      <c r="U2558" s="75" t="s">
        <v>55</v>
      </c>
      <c r="V2558" s="174" t="s">
        <v>531</v>
      </c>
      <c r="W2558" s="55" t="s">
        <v>3129</v>
      </c>
    </row>
    <row r="2559" spans="2:23" ht="19.5" customHeight="1" x14ac:dyDescent="0.3">
      <c r="F2559" s="117" t="s">
        <v>5</v>
      </c>
      <c r="G2559" s="118" t="s">
        <v>6013</v>
      </c>
      <c r="H2559" s="117" t="s">
        <v>2354</v>
      </c>
      <c r="U2559" s="75" t="s">
        <v>55</v>
      </c>
      <c r="V2559" s="174" t="s">
        <v>531</v>
      </c>
      <c r="W2559" s="55" t="s">
        <v>3131</v>
      </c>
    </row>
    <row r="2560" spans="2:23" ht="19.5" customHeight="1" x14ac:dyDescent="0.3">
      <c r="F2560" s="117" t="s">
        <v>5</v>
      </c>
      <c r="G2560" s="118" t="s">
        <v>6014</v>
      </c>
      <c r="H2560" s="117" t="s">
        <v>2354</v>
      </c>
      <c r="U2560" s="75" t="s">
        <v>55</v>
      </c>
      <c r="V2560" s="174" t="s">
        <v>531</v>
      </c>
      <c r="W2560" s="55" t="s">
        <v>3134</v>
      </c>
    </row>
    <row r="2561" spans="6:23" ht="19.5" customHeight="1" x14ac:dyDescent="0.3">
      <c r="F2561" s="117" t="s">
        <v>5</v>
      </c>
      <c r="G2561" s="118" t="s">
        <v>6015</v>
      </c>
      <c r="H2561" s="117" t="s">
        <v>2354</v>
      </c>
      <c r="U2561" s="75" t="s">
        <v>55</v>
      </c>
      <c r="V2561" s="174" t="s">
        <v>531</v>
      </c>
      <c r="W2561" s="55" t="s">
        <v>3136</v>
      </c>
    </row>
    <row r="2562" spans="6:23" ht="19.5" customHeight="1" x14ac:dyDescent="0.3">
      <c r="F2562" s="117" t="s">
        <v>5</v>
      </c>
      <c r="G2562" s="118" t="s">
        <v>6016</v>
      </c>
      <c r="H2562" s="117" t="s">
        <v>2354</v>
      </c>
      <c r="U2562" s="75" t="s">
        <v>55</v>
      </c>
      <c r="V2562" s="174" t="s">
        <v>531</v>
      </c>
      <c r="W2562" s="55" t="s">
        <v>3138</v>
      </c>
    </row>
    <row r="2563" spans="6:23" ht="19.5" customHeight="1" x14ac:dyDescent="0.3">
      <c r="F2563" s="117" t="s">
        <v>5</v>
      </c>
      <c r="G2563" s="118" t="s">
        <v>6017</v>
      </c>
      <c r="H2563" s="117" t="s">
        <v>2354</v>
      </c>
      <c r="U2563" s="75" t="s">
        <v>55</v>
      </c>
      <c r="V2563" s="174" t="s">
        <v>531</v>
      </c>
      <c r="W2563" s="55" t="s">
        <v>3140</v>
      </c>
    </row>
    <row r="2564" spans="6:23" ht="19.5" customHeight="1" x14ac:dyDescent="0.3">
      <c r="F2564" s="117" t="s">
        <v>5</v>
      </c>
      <c r="G2564" s="118" t="s">
        <v>6018</v>
      </c>
      <c r="H2564" s="117" t="s">
        <v>2354</v>
      </c>
      <c r="U2564" s="75" t="s">
        <v>55</v>
      </c>
      <c r="V2564" s="174" t="s">
        <v>531</v>
      </c>
      <c r="W2564" s="75" t="s">
        <v>3189</v>
      </c>
    </row>
    <row r="2565" spans="6:23" ht="19.5" customHeight="1" x14ac:dyDescent="0.3">
      <c r="F2565" s="117" t="s">
        <v>5</v>
      </c>
      <c r="G2565" s="118" t="s">
        <v>6019</v>
      </c>
      <c r="H2565" s="117" t="s">
        <v>2354</v>
      </c>
      <c r="U2565" s="75" t="s">
        <v>55</v>
      </c>
      <c r="V2565" s="174" t="s">
        <v>531</v>
      </c>
      <c r="W2565" s="75" t="s">
        <v>3192</v>
      </c>
    </row>
    <row r="2566" spans="6:23" ht="19.5" customHeight="1" x14ac:dyDescent="0.3">
      <c r="F2566" s="117" t="s">
        <v>5</v>
      </c>
      <c r="G2566" s="118" t="s">
        <v>6020</v>
      </c>
      <c r="H2566" s="117" t="s">
        <v>2354</v>
      </c>
      <c r="U2566" s="75" t="s">
        <v>55</v>
      </c>
      <c r="V2566" s="174" t="s">
        <v>531</v>
      </c>
      <c r="W2566" s="75" t="s">
        <v>3195</v>
      </c>
    </row>
    <row r="2567" spans="6:23" ht="19.5" customHeight="1" x14ac:dyDescent="0.3">
      <c r="F2567" s="117" t="s">
        <v>5</v>
      </c>
      <c r="G2567" s="118" t="s">
        <v>6021</v>
      </c>
      <c r="H2567" s="117" t="s">
        <v>2354</v>
      </c>
      <c r="U2567" s="75" t="s">
        <v>55</v>
      </c>
      <c r="V2567" s="174" t="s">
        <v>531</v>
      </c>
      <c r="W2567" s="75" t="s">
        <v>3198</v>
      </c>
    </row>
    <row r="2568" spans="6:23" ht="19.5" customHeight="1" x14ac:dyDescent="0.3">
      <c r="F2568" s="117" t="s">
        <v>5</v>
      </c>
      <c r="G2568" s="118" t="s">
        <v>6022</v>
      </c>
      <c r="H2568" s="117" t="s">
        <v>2354</v>
      </c>
      <c r="U2568" s="75" t="s">
        <v>55</v>
      </c>
      <c r="V2568" s="174" t="s">
        <v>531</v>
      </c>
      <c r="W2568" s="75" t="s">
        <v>3201</v>
      </c>
    </row>
    <row r="2569" spans="6:23" ht="19.5" customHeight="1" x14ac:dyDescent="0.3">
      <c r="F2569" s="117" t="s">
        <v>5</v>
      </c>
      <c r="G2569" s="118" t="s">
        <v>6023</v>
      </c>
      <c r="H2569" s="117" t="s">
        <v>2354</v>
      </c>
      <c r="U2569" s="75" t="s">
        <v>55</v>
      </c>
      <c r="V2569" s="174" t="s">
        <v>531</v>
      </c>
      <c r="W2569" s="75" t="s">
        <v>3204</v>
      </c>
    </row>
    <row r="2570" spans="6:23" ht="19.5" customHeight="1" x14ac:dyDescent="0.3">
      <c r="F2570" s="117" t="s">
        <v>5</v>
      </c>
      <c r="G2570" s="118" t="s">
        <v>6024</v>
      </c>
      <c r="H2570" s="117" t="s">
        <v>2354</v>
      </c>
      <c r="U2570" s="75" t="s">
        <v>55</v>
      </c>
      <c r="V2570" s="174" t="s">
        <v>531</v>
      </c>
      <c r="W2570" s="55" t="s">
        <v>3143</v>
      </c>
    </row>
    <row r="2571" spans="6:23" ht="19.5" customHeight="1" x14ac:dyDescent="0.3">
      <c r="F2571" s="117" t="s">
        <v>5</v>
      </c>
      <c r="G2571" s="118" t="s">
        <v>6025</v>
      </c>
      <c r="H2571" s="117" t="s">
        <v>2354</v>
      </c>
      <c r="U2571" s="75" t="s">
        <v>55</v>
      </c>
      <c r="V2571" s="174" t="s">
        <v>531</v>
      </c>
      <c r="W2571" s="55" t="s">
        <v>3209</v>
      </c>
    </row>
    <row r="2572" spans="6:23" ht="19.5" customHeight="1" x14ac:dyDescent="0.3">
      <c r="F2572" s="117" t="s">
        <v>5</v>
      </c>
      <c r="G2572" s="118" t="s">
        <v>6026</v>
      </c>
      <c r="H2572" s="117" t="s">
        <v>2354</v>
      </c>
      <c r="U2572" s="75" t="s">
        <v>55</v>
      </c>
      <c r="V2572" s="174" t="s">
        <v>531</v>
      </c>
      <c r="W2572" s="55" t="s">
        <v>3212</v>
      </c>
    </row>
    <row r="2573" spans="6:23" ht="19.5" customHeight="1" x14ac:dyDescent="0.3">
      <c r="F2573" s="117" t="s">
        <v>5</v>
      </c>
      <c r="G2573" s="118" t="s">
        <v>6027</v>
      </c>
      <c r="H2573" s="117" t="s">
        <v>2354</v>
      </c>
      <c r="U2573" s="75" t="s">
        <v>55</v>
      </c>
      <c r="V2573" s="174" t="s">
        <v>531</v>
      </c>
      <c r="W2573" s="55" t="s">
        <v>3145</v>
      </c>
    </row>
    <row r="2574" spans="6:23" ht="19.5" customHeight="1" x14ac:dyDescent="0.3">
      <c r="F2574" s="117" t="s">
        <v>5</v>
      </c>
      <c r="G2574" s="118" t="s">
        <v>6028</v>
      </c>
      <c r="H2574" s="117" t="s">
        <v>2354</v>
      </c>
      <c r="U2574" s="75" t="s">
        <v>55</v>
      </c>
      <c r="V2574" s="174" t="s">
        <v>531</v>
      </c>
      <c r="W2574" s="55" t="s">
        <v>3147</v>
      </c>
    </row>
    <row r="2575" spans="6:23" ht="19.5" customHeight="1" x14ac:dyDescent="0.3">
      <c r="F2575" s="117" t="s">
        <v>5</v>
      </c>
      <c r="G2575" s="118" t="s">
        <v>6029</v>
      </c>
      <c r="H2575" s="117" t="s">
        <v>2354</v>
      </c>
      <c r="U2575" s="75" t="s">
        <v>55</v>
      </c>
      <c r="V2575" s="174" t="s">
        <v>531</v>
      </c>
      <c r="W2575" s="55" t="s">
        <v>3150</v>
      </c>
    </row>
    <row r="2576" spans="6:23" ht="19.5" customHeight="1" x14ac:dyDescent="0.3">
      <c r="F2576" s="117" t="s">
        <v>5</v>
      </c>
      <c r="G2576" s="118" t="s">
        <v>6030</v>
      </c>
      <c r="H2576" s="117" t="s">
        <v>2354</v>
      </c>
      <c r="U2576" s="75" t="s">
        <v>55</v>
      </c>
      <c r="V2576" s="174" t="s">
        <v>531</v>
      </c>
      <c r="W2576" s="55" t="s">
        <v>5762</v>
      </c>
    </row>
    <row r="2577" spans="6:23" ht="19.5" customHeight="1" x14ac:dyDescent="0.3">
      <c r="F2577" s="117" t="s">
        <v>5</v>
      </c>
      <c r="G2577" s="118" t="s">
        <v>6031</v>
      </c>
      <c r="H2577" s="117" t="s">
        <v>2354</v>
      </c>
      <c r="U2577" s="75" t="s">
        <v>55</v>
      </c>
      <c r="V2577" s="174" t="s">
        <v>531</v>
      </c>
      <c r="W2577" s="55" t="s">
        <v>5763</v>
      </c>
    </row>
    <row r="2578" spans="6:23" ht="19.5" customHeight="1" x14ac:dyDescent="0.3">
      <c r="F2578" s="117" t="s">
        <v>5</v>
      </c>
      <c r="G2578" s="118" t="s">
        <v>6032</v>
      </c>
      <c r="H2578" s="117" t="s">
        <v>2354</v>
      </c>
      <c r="U2578" s="75" t="s">
        <v>55</v>
      </c>
      <c r="V2578" s="174" t="s">
        <v>531</v>
      </c>
      <c r="W2578" s="55" t="s">
        <v>3221</v>
      </c>
    </row>
    <row r="2579" spans="6:23" ht="19.5" customHeight="1" x14ac:dyDescent="0.3">
      <c r="F2579" s="117" t="s">
        <v>5</v>
      </c>
      <c r="G2579" s="118" t="s">
        <v>6033</v>
      </c>
      <c r="H2579" s="117" t="s">
        <v>2354</v>
      </c>
      <c r="U2579" s="75" t="s">
        <v>55</v>
      </c>
      <c r="V2579" s="174" t="s">
        <v>531</v>
      </c>
      <c r="W2579" s="55" t="s">
        <v>3224</v>
      </c>
    </row>
    <row r="2580" spans="6:23" ht="19.5" customHeight="1" x14ac:dyDescent="0.3">
      <c r="F2580" s="117" t="s">
        <v>5</v>
      </c>
      <c r="G2580" s="118" t="s">
        <v>6034</v>
      </c>
      <c r="H2580" s="117" t="s">
        <v>2354</v>
      </c>
      <c r="U2580" s="75" t="s">
        <v>55</v>
      </c>
      <c r="V2580" s="174" t="s">
        <v>531</v>
      </c>
      <c r="W2580" s="55" t="s">
        <v>3227</v>
      </c>
    </row>
    <row r="2581" spans="6:23" ht="19.5" customHeight="1" x14ac:dyDescent="0.3">
      <c r="F2581" s="117" t="s">
        <v>5</v>
      </c>
      <c r="G2581" s="118" t="s">
        <v>6035</v>
      </c>
      <c r="H2581" s="117" t="s">
        <v>2354</v>
      </c>
      <c r="U2581" s="75" t="s">
        <v>55</v>
      </c>
      <c r="V2581" s="174" t="s">
        <v>531</v>
      </c>
      <c r="W2581" s="55" t="s">
        <v>3230</v>
      </c>
    </row>
    <row r="2582" spans="6:23" ht="19.5" customHeight="1" x14ac:dyDescent="0.3">
      <c r="F2582" s="117" t="s">
        <v>5</v>
      </c>
      <c r="G2582" s="118" t="s">
        <v>6036</v>
      </c>
      <c r="H2582" s="117" t="s">
        <v>2354</v>
      </c>
      <c r="U2582" s="75" t="s">
        <v>55</v>
      </c>
      <c r="V2582" s="174" t="s">
        <v>531</v>
      </c>
      <c r="W2582" s="55" t="s">
        <v>3233</v>
      </c>
    </row>
    <row r="2583" spans="6:23" ht="19.5" customHeight="1" x14ac:dyDescent="0.3">
      <c r="F2583" s="117" t="s">
        <v>5</v>
      </c>
      <c r="G2583" s="118" t="s">
        <v>6037</v>
      </c>
      <c r="H2583" s="117" t="s">
        <v>2354</v>
      </c>
      <c r="U2583" s="75" t="s">
        <v>55</v>
      </c>
      <c r="V2583" s="174" t="s">
        <v>531</v>
      </c>
      <c r="W2583" s="55" t="s">
        <v>5764</v>
      </c>
    </row>
    <row r="2584" spans="6:23" ht="19.5" customHeight="1" x14ac:dyDescent="0.3">
      <c r="F2584" s="117" t="s">
        <v>5</v>
      </c>
      <c r="G2584" s="118" t="s">
        <v>6038</v>
      </c>
      <c r="H2584" s="117" t="s">
        <v>2354</v>
      </c>
      <c r="U2584" s="75" t="s">
        <v>55</v>
      </c>
      <c r="V2584" s="174" t="s">
        <v>531</v>
      </c>
      <c r="W2584" s="55" t="s">
        <v>5765</v>
      </c>
    </row>
    <row r="2585" spans="6:23" ht="19.5" customHeight="1" x14ac:dyDescent="0.3">
      <c r="F2585" s="117" t="s">
        <v>5</v>
      </c>
      <c r="G2585" s="118" t="s">
        <v>6039</v>
      </c>
      <c r="H2585" s="117" t="s">
        <v>2354</v>
      </c>
      <c r="U2585" s="75" t="s">
        <v>55</v>
      </c>
      <c r="V2585" s="174" t="s">
        <v>531</v>
      </c>
      <c r="W2585" s="55" t="s">
        <v>5766</v>
      </c>
    </row>
    <row r="2586" spans="6:23" ht="19.5" customHeight="1" x14ac:dyDescent="0.3">
      <c r="F2586" s="117" t="s">
        <v>5</v>
      </c>
      <c r="G2586" s="118" t="s">
        <v>6040</v>
      </c>
      <c r="H2586" s="117" t="s">
        <v>2354</v>
      </c>
      <c r="U2586" s="75" t="s">
        <v>55</v>
      </c>
      <c r="V2586" s="174" t="s">
        <v>531</v>
      </c>
      <c r="W2586" s="55" t="s">
        <v>3236</v>
      </c>
    </row>
    <row r="2587" spans="6:23" ht="19.5" customHeight="1" x14ac:dyDescent="0.3">
      <c r="F2587" s="117" t="s">
        <v>5</v>
      </c>
      <c r="G2587" s="118" t="s">
        <v>6041</v>
      </c>
      <c r="H2587" s="117" t="s">
        <v>2354</v>
      </c>
      <c r="U2587" s="75" t="s">
        <v>55</v>
      </c>
      <c r="V2587" s="174" t="s">
        <v>531</v>
      </c>
      <c r="W2587" s="55" t="s">
        <v>3239</v>
      </c>
    </row>
    <row r="2588" spans="6:23" ht="19.5" customHeight="1" x14ac:dyDescent="0.3">
      <c r="F2588" s="117" t="s">
        <v>5</v>
      </c>
      <c r="G2588" s="118" t="s">
        <v>6042</v>
      </c>
      <c r="H2588" s="117" t="s">
        <v>2354</v>
      </c>
      <c r="U2588" s="75" t="s">
        <v>55</v>
      </c>
      <c r="V2588" s="174" t="s">
        <v>531</v>
      </c>
      <c r="W2588" s="55" t="s">
        <v>3242</v>
      </c>
    </row>
    <row r="2589" spans="6:23" ht="19.5" customHeight="1" x14ac:dyDescent="0.3">
      <c r="F2589" s="119" t="s">
        <v>5</v>
      </c>
      <c r="G2589" s="119" t="s">
        <v>4601</v>
      </c>
      <c r="H2589" s="119" t="s">
        <v>6043</v>
      </c>
      <c r="U2589" s="75" t="s">
        <v>55</v>
      </c>
      <c r="V2589" s="174" t="s">
        <v>531</v>
      </c>
      <c r="W2589" s="55" t="s">
        <v>5767</v>
      </c>
    </row>
    <row r="2590" spans="6:23" ht="19.5" customHeight="1" x14ac:dyDescent="0.3">
      <c r="F2590" s="75" t="s">
        <v>5</v>
      </c>
      <c r="G2590" s="75" t="s">
        <v>4767</v>
      </c>
      <c r="H2590" s="75" t="s">
        <v>6043</v>
      </c>
      <c r="U2590" s="75" t="s">
        <v>55</v>
      </c>
      <c r="V2590" s="174" t="s">
        <v>531</v>
      </c>
      <c r="W2590" s="55" t="s">
        <v>5768</v>
      </c>
    </row>
    <row r="2591" spans="6:23" ht="19.5" customHeight="1" x14ac:dyDescent="0.3">
      <c r="F2591" s="75" t="s">
        <v>5</v>
      </c>
      <c r="G2591" s="75" t="s">
        <v>4770</v>
      </c>
      <c r="H2591" s="75" t="s">
        <v>6043</v>
      </c>
      <c r="U2591" s="75" t="s">
        <v>55</v>
      </c>
      <c r="V2591" s="174" t="s">
        <v>531</v>
      </c>
      <c r="W2591" s="55" t="s">
        <v>5769</v>
      </c>
    </row>
    <row r="2592" spans="6:23" x14ac:dyDescent="0.3">
      <c r="F2592" s="75" t="s">
        <v>5</v>
      </c>
      <c r="G2592" s="75" t="s">
        <v>4772</v>
      </c>
      <c r="H2592" s="75" t="s">
        <v>6043</v>
      </c>
      <c r="U2592" s="75" t="s">
        <v>55</v>
      </c>
      <c r="V2592" s="174" t="s">
        <v>531</v>
      </c>
      <c r="W2592" s="55" t="s">
        <v>5770</v>
      </c>
    </row>
    <row r="2593" spans="6:23" x14ac:dyDescent="0.3">
      <c r="F2593" s="75" t="s">
        <v>5</v>
      </c>
      <c r="G2593" s="75" t="s">
        <v>4774</v>
      </c>
      <c r="H2593" s="75" t="s">
        <v>6043</v>
      </c>
      <c r="U2593" s="75" t="s">
        <v>55</v>
      </c>
      <c r="V2593" s="174" t="s">
        <v>531</v>
      </c>
      <c r="W2593" s="55" t="s">
        <v>5771</v>
      </c>
    </row>
    <row r="2594" spans="6:23" x14ac:dyDescent="0.3">
      <c r="F2594" s="75" t="s">
        <v>5</v>
      </c>
      <c r="G2594" s="75" t="s">
        <v>4777</v>
      </c>
      <c r="H2594" s="75" t="s">
        <v>6043</v>
      </c>
      <c r="U2594" s="75" t="s">
        <v>55</v>
      </c>
      <c r="V2594" s="174" t="s">
        <v>531</v>
      </c>
      <c r="W2594" s="55" t="s">
        <v>5772</v>
      </c>
    </row>
    <row r="2595" spans="6:23" x14ac:dyDescent="0.3">
      <c r="F2595" s="75" t="s">
        <v>5</v>
      </c>
      <c r="G2595" s="75" t="s">
        <v>4669</v>
      </c>
      <c r="H2595" s="75" t="s">
        <v>2354</v>
      </c>
      <c r="U2595" s="75" t="s">
        <v>55</v>
      </c>
      <c r="V2595" s="174" t="s">
        <v>531</v>
      </c>
      <c r="W2595" s="55" t="s">
        <v>3244</v>
      </c>
    </row>
    <row r="2596" spans="6:23" x14ac:dyDescent="0.3">
      <c r="F2596" s="75" t="s">
        <v>5</v>
      </c>
      <c r="G2596" s="75" t="s">
        <v>4672</v>
      </c>
      <c r="H2596" s="75" t="s">
        <v>2354</v>
      </c>
      <c r="U2596" s="75" t="s">
        <v>55</v>
      </c>
      <c r="V2596" s="174" t="s">
        <v>531</v>
      </c>
      <c r="W2596" s="55" t="s">
        <v>3247</v>
      </c>
    </row>
    <row r="2597" spans="6:23" x14ac:dyDescent="0.3">
      <c r="F2597" s="75" t="s">
        <v>5</v>
      </c>
      <c r="G2597" s="75" t="s">
        <v>4675</v>
      </c>
      <c r="H2597" s="75" t="s">
        <v>2354</v>
      </c>
      <c r="U2597" s="75" t="s">
        <v>55</v>
      </c>
      <c r="V2597" s="174" t="s">
        <v>531</v>
      </c>
      <c r="W2597" s="55" t="s">
        <v>3250</v>
      </c>
    </row>
    <row r="2598" spans="6:23" x14ac:dyDescent="0.3">
      <c r="F2598" s="75" t="s">
        <v>5</v>
      </c>
      <c r="G2598" s="75" t="s">
        <v>6044</v>
      </c>
      <c r="H2598" s="75" t="s">
        <v>2354</v>
      </c>
      <c r="U2598" s="75" t="s">
        <v>55</v>
      </c>
      <c r="V2598" s="174" t="s">
        <v>531</v>
      </c>
      <c r="W2598" s="55" t="s">
        <v>3253</v>
      </c>
    </row>
    <row r="2599" spans="6:23" x14ac:dyDescent="0.3">
      <c r="F2599" s="75" t="s">
        <v>5</v>
      </c>
      <c r="G2599" s="75" t="s">
        <v>6045</v>
      </c>
      <c r="H2599" s="75" t="s">
        <v>2354</v>
      </c>
      <c r="U2599" s="75" t="s">
        <v>55</v>
      </c>
      <c r="V2599" s="174" t="s">
        <v>531</v>
      </c>
      <c r="W2599" s="55" t="s">
        <v>3256</v>
      </c>
    </row>
    <row r="2600" spans="6:23" x14ac:dyDescent="0.3">
      <c r="F2600" s="75" t="s">
        <v>5</v>
      </c>
      <c r="G2600" s="75" t="s">
        <v>6046</v>
      </c>
      <c r="H2600" s="75" t="s">
        <v>2354</v>
      </c>
      <c r="U2600" s="75" t="s">
        <v>55</v>
      </c>
      <c r="V2600" s="174" t="s">
        <v>531</v>
      </c>
      <c r="W2600" s="55" t="s">
        <v>3259</v>
      </c>
    </row>
    <row r="2601" spans="6:23" x14ac:dyDescent="0.3">
      <c r="F2601" s="75" t="s">
        <v>5</v>
      </c>
      <c r="G2601" s="75" t="s">
        <v>6047</v>
      </c>
      <c r="H2601" s="75" t="s">
        <v>2354</v>
      </c>
      <c r="U2601" s="75" t="s">
        <v>55</v>
      </c>
      <c r="V2601" s="174" t="s">
        <v>531</v>
      </c>
      <c r="W2601" s="55" t="s">
        <v>3262</v>
      </c>
    </row>
    <row r="2602" spans="6:23" x14ac:dyDescent="0.3">
      <c r="F2602" s="75" t="s">
        <v>5</v>
      </c>
      <c r="G2602" s="75" t="s">
        <v>6048</v>
      </c>
      <c r="H2602" s="75" t="s">
        <v>2354</v>
      </c>
      <c r="U2602" s="75" t="s">
        <v>55</v>
      </c>
      <c r="V2602" s="174" t="s">
        <v>531</v>
      </c>
      <c r="W2602" s="55" t="s">
        <v>3265</v>
      </c>
    </row>
    <row r="2603" spans="6:23" x14ac:dyDescent="0.3">
      <c r="F2603" s="75" t="s">
        <v>5</v>
      </c>
      <c r="G2603" s="75" t="s">
        <v>6049</v>
      </c>
      <c r="H2603" s="75" t="s">
        <v>2354</v>
      </c>
      <c r="U2603" s="75" t="s">
        <v>55</v>
      </c>
      <c r="V2603" s="174" t="s">
        <v>531</v>
      </c>
      <c r="W2603" s="55" t="s">
        <v>3268</v>
      </c>
    </row>
    <row r="2604" spans="6:23" x14ac:dyDescent="0.3">
      <c r="F2604" s="75" t="s">
        <v>5</v>
      </c>
      <c r="G2604" s="75" t="s">
        <v>6050</v>
      </c>
      <c r="H2604" s="75" t="s">
        <v>2354</v>
      </c>
      <c r="U2604" s="75" t="s">
        <v>55</v>
      </c>
      <c r="V2604" s="174" t="s">
        <v>531</v>
      </c>
      <c r="W2604" s="55" t="s">
        <v>3271</v>
      </c>
    </row>
    <row r="2605" spans="6:23" x14ac:dyDescent="0.3">
      <c r="F2605" s="75" t="s">
        <v>5</v>
      </c>
      <c r="G2605" s="75" t="s">
        <v>6051</v>
      </c>
      <c r="H2605" s="75" t="s">
        <v>2354</v>
      </c>
      <c r="U2605" s="75" t="s">
        <v>55</v>
      </c>
      <c r="V2605" s="174" t="s">
        <v>531</v>
      </c>
      <c r="W2605" s="55" t="s">
        <v>3274</v>
      </c>
    </row>
    <row r="2606" spans="6:23" x14ac:dyDescent="0.3">
      <c r="F2606" s="75" t="s">
        <v>5</v>
      </c>
      <c r="G2606" s="75" t="s">
        <v>6052</v>
      </c>
      <c r="H2606" s="75" t="s">
        <v>2354</v>
      </c>
      <c r="U2606" s="75" t="s">
        <v>55</v>
      </c>
      <c r="V2606" s="174" t="s">
        <v>531</v>
      </c>
      <c r="W2606" s="55" t="s">
        <v>5773</v>
      </c>
    </row>
    <row r="2607" spans="6:23" x14ac:dyDescent="0.3">
      <c r="F2607" s="75" t="s">
        <v>5</v>
      </c>
      <c r="G2607" s="75" t="s">
        <v>6053</v>
      </c>
      <c r="H2607" s="75" t="s">
        <v>2354</v>
      </c>
      <c r="U2607" s="75" t="s">
        <v>55</v>
      </c>
      <c r="V2607" s="174" t="s">
        <v>531</v>
      </c>
      <c r="W2607" s="55" t="s">
        <v>3277</v>
      </c>
    </row>
    <row r="2608" spans="6:23" x14ac:dyDescent="0.3">
      <c r="F2608" s="75" t="s">
        <v>5</v>
      </c>
      <c r="G2608" s="75" t="s">
        <v>6054</v>
      </c>
      <c r="H2608" s="75" t="s">
        <v>2354</v>
      </c>
      <c r="U2608" s="75" t="s">
        <v>55</v>
      </c>
      <c r="V2608" s="174" t="s">
        <v>531</v>
      </c>
      <c r="W2608" s="55" t="s">
        <v>3280</v>
      </c>
    </row>
    <row r="2609" spans="6:23" x14ac:dyDescent="0.3">
      <c r="F2609" s="75" t="s">
        <v>5</v>
      </c>
      <c r="G2609" s="75" t="s">
        <v>6055</v>
      </c>
      <c r="H2609" s="75" t="s">
        <v>2354</v>
      </c>
      <c r="U2609" s="75" t="s">
        <v>55</v>
      </c>
      <c r="V2609" s="174" t="s">
        <v>531</v>
      </c>
      <c r="W2609" s="55" t="s">
        <v>3283</v>
      </c>
    </row>
    <row r="2610" spans="6:23" x14ac:dyDescent="0.3">
      <c r="F2610" s="75" t="s">
        <v>5</v>
      </c>
      <c r="G2610" s="75" t="s">
        <v>6056</v>
      </c>
      <c r="H2610" s="75" t="s">
        <v>2354</v>
      </c>
      <c r="U2610" s="75" t="s">
        <v>55</v>
      </c>
      <c r="V2610" s="174" t="s">
        <v>531</v>
      </c>
      <c r="W2610" s="55" t="s">
        <v>5774</v>
      </c>
    </row>
    <row r="2611" spans="6:23" x14ac:dyDescent="0.3">
      <c r="F2611" s="75" t="s">
        <v>5</v>
      </c>
      <c r="G2611" s="75" t="s">
        <v>6057</v>
      </c>
      <c r="H2611" s="75" t="s">
        <v>2354</v>
      </c>
      <c r="U2611" s="75" t="s">
        <v>55</v>
      </c>
      <c r="V2611" s="174" t="s">
        <v>531</v>
      </c>
      <c r="W2611" s="55" t="s">
        <v>3286</v>
      </c>
    </row>
    <row r="2612" spans="6:23" x14ac:dyDescent="0.3">
      <c r="F2612" s="75" t="s">
        <v>5</v>
      </c>
      <c r="G2612" s="75" t="s">
        <v>6058</v>
      </c>
      <c r="H2612" s="75" t="s">
        <v>2354</v>
      </c>
      <c r="U2612" s="75" t="s">
        <v>55</v>
      </c>
      <c r="V2612" s="174" t="s">
        <v>531</v>
      </c>
      <c r="W2612" s="55" t="s">
        <v>3289</v>
      </c>
    </row>
    <row r="2613" spans="6:23" x14ac:dyDescent="0.3">
      <c r="F2613" s="75" t="s">
        <v>5</v>
      </c>
      <c r="G2613" s="75" t="s">
        <v>6059</v>
      </c>
      <c r="H2613" s="75" t="s">
        <v>2354</v>
      </c>
      <c r="U2613" s="75" t="s">
        <v>55</v>
      </c>
      <c r="V2613" s="174" t="s">
        <v>531</v>
      </c>
      <c r="W2613" s="55" t="s">
        <v>3292</v>
      </c>
    </row>
    <row r="2614" spans="6:23" x14ac:dyDescent="0.3">
      <c r="F2614" s="75" t="s">
        <v>5</v>
      </c>
      <c r="G2614" s="75" t="s">
        <v>6060</v>
      </c>
      <c r="H2614" s="75" t="s">
        <v>2354</v>
      </c>
      <c r="U2614" s="75" t="s">
        <v>55</v>
      </c>
      <c r="V2614" s="174" t="s">
        <v>531</v>
      </c>
      <c r="W2614" s="55" t="s">
        <v>3295</v>
      </c>
    </row>
    <row r="2615" spans="6:23" x14ac:dyDescent="0.3">
      <c r="F2615" s="75" t="s">
        <v>5</v>
      </c>
      <c r="G2615" s="75" t="s">
        <v>6061</v>
      </c>
      <c r="H2615" s="75" t="s">
        <v>2354</v>
      </c>
      <c r="U2615" s="75" t="s">
        <v>55</v>
      </c>
      <c r="V2615" s="174" t="s">
        <v>531</v>
      </c>
      <c r="W2615" s="55" t="s">
        <v>5775</v>
      </c>
    </row>
    <row r="2616" spans="6:23" x14ac:dyDescent="0.3">
      <c r="F2616" s="75" t="s">
        <v>5</v>
      </c>
      <c r="G2616" s="75" t="s">
        <v>6062</v>
      </c>
      <c r="H2616" s="75" t="s">
        <v>2354</v>
      </c>
      <c r="U2616" s="75" t="s">
        <v>55</v>
      </c>
      <c r="V2616" s="174" t="s">
        <v>531</v>
      </c>
      <c r="W2616" s="55" t="s">
        <v>5776</v>
      </c>
    </row>
    <row r="2617" spans="6:23" x14ac:dyDescent="0.3">
      <c r="F2617" s="75" t="s">
        <v>5</v>
      </c>
      <c r="G2617" s="75" t="s">
        <v>6063</v>
      </c>
      <c r="H2617" s="75" t="s">
        <v>2354</v>
      </c>
      <c r="U2617" s="75" t="s">
        <v>55</v>
      </c>
      <c r="V2617" s="174" t="s">
        <v>531</v>
      </c>
      <c r="W2617" s="55" t="s">
        <v>5777</v>
      </c>
    </row>
    <row r="2618" spans="6:23" x14ac:dyDescent="0.3">
      <c r="F2618" s="75" t="s">
        <v>5</v>
      </c>
      <c r="G2618" s="75" t="s">
        <v>4604</v>
      </c>
      <c r="H2618" s="75" t="s">
        <v>6043</v>
      </c>
      <c r="U2618" s="75" t="s">
        <v>55</v>
      </c>
      <c r="V2618" s="174" t="s">
        <v>531</v>
      </c>
      <c r="W2618" s="55" t="s">
        <v>5778</v>
      </c>
    </row>
    <row r="2619" spans="6:23" x14ac:dyDescent="0.3">
      <c r="F2619" s="75" t="s">
        <v>5</v>
      </c>
      <c r="G2619" s="75" t="s">
        <v>4607</v>
      </c>
      <c r="H2619" s="75" t="s">
        <v>6043</v>
      </c>
      <c r="U2619" s="75" t="s">
        <v>55</v>
      </c>
      <c r="V2619" s="174" t="s">
        <v>531</v>
      </c>
      <c r="W2619" s="55" t="s">
        <v>5779</v>
      </c>
    </row>
    <row r="2620" spans="6:23" x14ac:dyDescent="0.3">
      <c r="F2620" s="75" t="s">
        <v>5</v>
      </c>
      <c r="G2620" s="75" t="s">
        <v>4610</v>
      </c>
      <c r="H2620" s="75" t="s">
        <v>6043</v>
      </c>
      <c r="U2620" s="75" t="s">
        <v>55</v>
      </c>
      <c r="V2620" s="174" t="s">
        <v>531</v>
      </c>
      <c r="W2620" s="55" t="s">
        <v>5780</v>
      </c>
    </row>
    <row r="2621" spans="6:23" x14ac:dyDescent="0.3">
      <c r="F2621" s="75" t="s">
        <v>5</v>
      </c>
      <c r="G2621" s="75" t="s">
        <v>4613</v>
      </c>
      <c r="H2621" s="75" t="s">
        <v>6043</v>
      </c>
      <c r="U2621" s="75" t="s">
        <v>55</v>
      </c>
      <c r="V2621" s="174" t="s">
        <v>531</v>
      </c>
      <c r="W2621" s="55" t="s">
        <v>3298</v>
      </c>
    </row>
    <row r="2622" spans="6:23" x14ac:dyDescent="0.3">
      <c r="F2622" s="75" t="s">
        <v>5</v>
      </c>
      <c r="G2622" s="75" t="s">
        <v>4616</v>
      </c>
      <c r="H2622" s="75" t="s">
        <v>6043</v>
      </c>
      <c r="U2622" s="75" t="s">
        <v>55</v>
      </c>
      <c r="V2622" s="174" t="s">
        <v>531</v>
      </c>
      <c r="W2622" s="55" t="s">
        <v>3301</v>
      </c>
    </row>
    <row r="2623" spans="6:23" x14ac:dyDescent="0.3">
      <c r="F2623" s="75" t="s">
        <v>5</v>
      </c>
      <c r="G2623" s="75" t="s">
        <v>4619</v>
      </c>
      <c r="H2623" s="75" t="s">
        <v>6043</v>
      </c>
      <c r="U2623" s="75" t="s">
        <v>55</v>
      </c>
      <c r="V2623" s="174" t="s">
        <v>531</v>
      </c>
      <c r="W2623" s="55" t="s">
        <v>3304</v>
      </c>
    </row>
    <row r="2624" spans="6:23" x14ac:dyDescent="0.3">
      <c r="F2624" s="75" t="s">
        <v>5</v>
      </c>
      <c r="G2624" s="75" t="s">
        <v>4621</v>
      </c>
      <c r="H2624" s="75" t="s">
        <v>6043</v>
      </c>
      <c r="U2624" s="75" t="s">
        <v>55</v>
      </c>
      <c r="V2624" s="174" t="s">
        <v>531</v>
      </c>
      <c r="W2624" s="55" t="s">
        <v>5781</v>
      </c>
    </row>
    <row r="2625" spans="6:23" x14ac:dyDescent="0.3">
      <c r="F2625" s="75" t="s">
        <v>5</v>
      </c>
      <c r="G2625" s="75" t="s">
        <v>4623</v>
      </c>
      <c r="H2625" s="75" t="s">
        <v>6043</v>
      </c>
      <c r="U2625" s="75" t="s">
        <v>55</v>
      </c>
      <c r="V2625" s="174" t="s">
        <v>531</v>
      </c>
      <c r="W2625" s="55" t="s">
        <v>5782</v>
      </c>
    </row>
    <row r="2626" spans="6:23" x14ac:dyDescent="0.3">
      <c r="F2626" s="75" t="s">
        <v>5</v>
      </c>
      <c r="G2626" s="75" t="s">
        <v>4625</v>
      </c>
      <c r="H2626" s="75" t="s">
        <v>6043</v>
      </c>
      <c r="U2626" s="75" t="s">
        <v>55</v>
      </c>
      <c r="V2626" s="174" t="s">
        <v>531</v>
      </c>
      <c r="W2626" s="55" t="s">
        <v>5783</v>
      </c>
    </row>
    <row r="2627" spans="6:23" x14ac:dyDescent="0.3">
      <c r="F2627" s="75" t="s">
        <v>5</v>
      </c>
      <c r="G2627" s="75" t="s">
        <v>4627</v>
      </c>
      <c r="H2627" s="75" t="s">
        <v>6043</v>
      </c>
      <c r="U2627" s="75" t="s">
        <v>55</v>
      </c>
      <c r="V2627" s="174" t="s">
        <v>531</v>
      </c>
      <c r="W2627" s="55" t="s">
        <v>5784</v>
      </c>
    </row>
    <row r="2628" spans="6:23" x14ac:dyDescent="0.3">
      <c r="F2628" s="75" t="s">
        <v>5</v>
      </c>
      <c r="G2628" s="75" t="s">
        <v>4630</v>
      </c>
      <c r="H2628" s="75" t="s">
        <v>6043</v>
      </c>
      <c r="U2628" s="75" t="s">
        <v>55</v>
      </c>
      <c r="V2628" s="174" t="s">
        <v>531</v>
      </c>
      <c r="W2628" s="55" t="s">
        <v>5785</v>
      </c>
    </row>
    <row r="2629" spans="6:23" x14ac:dyDescent="0.3">
      <c r="F2629" s="75" t="s">
        <v>5</v>
      </c>
      <c r="G2629" s="75" t="s">
        <v>4633</v>
      </c>
      <c r="H2629" s="75" t="s">
        <v>6043</v>
      </c>
      <c r="U2629" s="75" t="s">
        <v>55</v>
      </c>
      <c r="V2629" s="174" t="s">
        <v>531</v>
      </c>
      <c r="W2629" s="55" t="s">
        <v>5786</v>
      </c>
    </row>
    <row r="2630" spans="6:23" x14ac:dyDescent="0.3">
      <c r="F2630" s="75" t="s">
        <v>5</v>
      </c>
      <c r="G2630" s="75" t="s">
        <v>4635</v>
      </c>
      <c r="H2630" s="75" t="s">
        <v>6043</v>
      </c>
      <c r="U2630" s="75" t="s">
        <v>55</v>
      </c>
      <c r="V2630" s="174" t="s">
        <v>531</v>
      </c>
      <c r="W2630" s="55" t="s">
        <v>3307</v>
      </c>
    </row>
    <row r="2631" spans="6:23" x14ac:dyDescent="0.3">
      <c r="F2631" s="75" t="s">
        <v>5</v>
      </c>
      <c r="G2631" s="75" t="s">
        <v>4638</v>
      </c>
      <c r="H2631" s="75" t="s">
        <v>6043</v>
      </c>
      <c r="U2631" s="75" t="s">
        <v>55</v>
      </c>
      <c r="V2631" s="174" t="s">
        <v>531</v>
      </c>
      <c r="W2631" s="55" t="s">
        <v>3310</v>
      </c>
    </row>
    <row r="2632" spans="6:23" x14ac:dyDescent="0.3">
      <c r="F2632" s="75" t="s">
        <v>5</v>
      </c>
      <c r="G2632" s="75" t="s">
        <v>4641</v>
      </c>
      <c r="H2632" s="75" t="s">
        <v>6043</v>
      </c>
      <c r="U2632" s="75" t="s">
        <v>55</v>
      </c>
      <c r="V2632" s="174" t="s">
        <v>531</v>
      </c>
      <c r="W2632" s="55" t="s">
        <v>3313</v>
      </c>
    </row>
    <row r="2633" spans="6:23" x14ac:dyDescent="0.3">
      <c r="F2633" s="75" t="s">
        <v>5</v>
      </c>
      <c r="G2633" s="75" t="s">
        <v>4643</v>
      </c>
      <c r="H2633" s="75" t="s">
        <v>6043</v>
      </c>
      <c r="U2633" s="75" t="s">
        <v>55</v>
      </c>
      <c r="V2633" s="174" t="s">
        <v>531</v>
      </c>
      <c r="W2633" s="55" t="s">
        <v>3316</v>
      </c>
    </row>
    <row r="2634" spans="6:23" x14ac:dyDescent="0.3">
      <c r="F2634" s="75" t="s">
        <v>5</v>
      </c>
      <c r="G2634" s="75" t="s">
        <v>4646</v>
      </c>
      <c r="H2634" s="75" t="s">
        <v>6043</v>
      </c>
      <c r="U2634" s="75" t="s">
        <v>55</v>
      </c>
      <c r="V2634" s="174" t="s">
        <v>531</v>
      </c>
      <c r="W2634" s="55" t="s">
        <v>5787</v>
      </c>
    </row>
    <row r="2635" spans="6:23" x14ac:dyDescent="0.3">
      <c r="F2635" s="75" t="s">
        <v>5</v>
      </c>
      <c r="G2635" s="75" t="s">
        <v>4648</v>
      </c>
      <c r="H2635" s="75" t="s">
        <v>6043</v>
      </c>
      <c r="U2635" s="75" t="s">
        <v>55</v>
      </c>
      <c r="V2635" s="174" t="s">
        <v>531</v>
      </c>
      <c r="W2635" s="55" t="s">
        <v>5788</v>
      </c>
    </row>
    <row r="2636" spans="6:23" x14ac:dyDescent="0.3">
      <c r="F2636" s="75" t="s">
        <v>5</v>
      </c>
      <c r="G2636" s="75" t="s">
        <v>4651</v>
      </c>
      <c r="H2636" s="75" t="s">
        <v>6043</v>
      </c>
      <c r="U2636" s="75" t="s">
        <v>55</v>
      </c>
      <c r="V2636" s="174" t="s">
        <v>531</v>
      </c>
      <c r="W2636" s="55" t="s">
        <v>3319</v>
      </c>
    </row>
    <row r="2637" spans="6:23" x14ac:dyDescent="0.3">
      <c r="F2637" s="75" t="s">
        <v>5</v>
      </c>
      <c r="G2637" s="75" t="s">
        <v>4654</v>
      </c>
      <c r="H2637" s="75" t="s">
        <v>6043</v>
      </c>
      <c r="U2637" s="75" t="s">
        <v>55</v>
      </c>
      <c r="V2637" s="174" t="s">
        <v>531</v>
      </c>
      <c r="W2637" s="55" t="s">
        <v>3322</v>
      </c>
    </row>
    <row r="2638" spans="6:23" x14ac:dyDescent="0.3">
      <c r="F2638" s="75" t="s">
        <v>5</v>
      </c>
      <c r="G2638" s="75" t="s">
        <v>4657</v>
      </c>
      <c r="H2638" s="75" t="s">
        <v>6043</v>
      </c>
      <c r="U2638" s="75" t="s">
        <v>55</v>
      </c>
      <c r="V2638" s="174" t="s">
        <v>531</v>
      </c>
      <c r="W2638" s="55" t="s">
        <v>5789</v>
      </c>
    </row>
    <row r="2639" spans="6:23" x14ac:dyDescent="0.3">
      <c r="F2639" s="75" t="s">
        <v>5</v>
      </c>
      <c r="G2639" s="75" t="s">
        <v>4660</v>
      </c>
      <c r="H2639" s="75" t="s">
        <v>6043</v>
      </c>
      <c r="U2639" s="75" t="s">
        <v>55</v>
      </c>
      <c r="V2639" s="174" t="s">
        <v>531</v>
      </c>
      <c r="W2639" s="55" t="s">
        <v>5790</v>
      </c>
    </row>
    <row r="2640" spans="6:23" x14ac:dyDescent="0.3">
      <c r="F2640" s="75" t="s">
        <v>5</v>
      </c>
      <c r="G2640" s="75" t="s">
        <v>4663</v>
      </c>
      <c r="H2640" s="75" t="s">
        <v>6043</v>
      </c>
      <c r="U2640" s="75" t="s">
        <v>55</v>
      </c>
      <c r="V2640" s="174" t="s">
        <v>531</v>
      </c>
      <c r="W2640" s="55" t="s">
        <v>5791</v>
      </c>
    </row>
    <row r="2641" spans="6:23" x14ac:dyDescent="0.3">
      <c r="F2641" s="75" t="s">
        <v>5</v>
      </c>
      <c r="G2641" s="75" t="s">
        <v>4666</v>
      </c>
      <c r="H2641" s="75" t="s">
        <v>6043</v>
      </c>
      <c r="U2641" s="75" t="s">
        <v>55</v>
      </c>
      <c r="V2641" s="174" t="s">
        <v>531</v>
      </c>
      <c r="W2641" s="55" t="s">
        <v>3324</v>
      </c>
    </row>
    <row r="2642" spans="6:23" x14ac:dyDescent="0.3">
      <c r="F2642" s="75" t="s">
        <v>5</v>
      </c>
      <c r="G2642" s="75" t="s">
        <v>4755</v>
      </c>
      <c r="H2642" s="75" t="s">
        <v>6043</v>
      </c>
      <c r="U2642" s="75" t="s">
        <v>55</v>
      </c>
      <c r="V2642" s="174" t="s">
        <v>531</v>
      </c>
      <c r="W2642" s="55" t="s">
        <v>3327</v>
      </c>
    </row>
    <row r="2643" spans="6:23" x14ac:dyDescent="0.3">
      <c r="F2643" s="75" t="s">
        <v>5</v>
      </c>
      <c r="G2643" s="75" t="s">
        <v>4758</v>
      </c>
      <c r="H2643" s="75" t="s">
        <v>6043</v>
      </c>
      <c r="U2643" s="75" t="s">
        <v>55</v>
      </c>
      <c r="V2643" s="174" t="s">
        <v>531</v>
      </c>
      <c r="W2643" s="55" t="s">
        <v>3330</v>
      </c>
    </row>
    <row r="2644" spans="6:23" x14ac:dyDescent="0.3">
      <c r="F2644" s="75" t="s">
        <v>5</v>
      </c>
      <c r="G2644" s="75" t="s">
        <v>4760</v>
      </c>
      <c r="H2644" s="75" t="s">
        <v>6043</v>
      </c>
      <c r="U2644" s="75" t="s">
        <v>55</v>
      </c>
      <c r="V2644" s="174" t="s">
        <v>531</v>
      </c>
      <c r="W2644" s="55" t="s">
        <v>5792</v>
      </c>
    </row>
    <row r="2645" spans="6:23" x14ac:dyDescent="0.3">
      <c r="F2645" s="75" t="s">
        <v>5</v>
      </c>
      <c r="G2645" s="75" t="s">
        <v>4763</v>
      </c>
      <c r="H2645" s="75" t="s">
        <v>6043</v>
      </c>
      <c r="U2645" s="75" t="s">
        <v>55</v>
      </c>
      <c r="V2645" s="174" t="s">
        <v>531</v>
      </c>
      <c r="W2645" s="55" t="s">
        <v>3333</v>
      </c>
    </row>
    <row r="2646" spans="6:23" x14ac:dyDescent="0.3">
      <c r="F2646" s="75" t="s">
        <v>5</v>
      </c>
      <c r="G2646" s="75" t="s">
        <v>4765</v>
      </c>
      <c r="H2646" s="75" t="s">
        <v>6043</v>
      </c>
      <c r="U2646" s="75" t="s">
        <v>55</v>
      </c>
      <c r="V2646" s="174" t="s">
        <v>531</v>
      </c>
      <c r="W2646" s="55" t="s">
        <v>3336</v>
      </c>
    </row>
    <row r="2647" spans="6:23" x14ac:dyDescent="0.3">
      <c r="F2647" s="75" t="s">
        <v>5</v>
      </c>
      <c r="G2647" s="75" t="s">
        <v>4779</v>
      </c>
      <c r="H2647" s="75" t="s">
        <v>6043</v>
      </c>
      <c r="U2647" s="75" t="s">
        <v>55</v>
      </c>
      <c r="V2647" s="174" t="s">
        <v>531</v>
      </c>
      <c r="W2647" s="55" t="s">
        <v>5793</v>
      </c>
    </row>
    <row r="2648" spans="6:23" x14ac:dyDescent="0.3">
      <c r="F2648" s="55" t="s">
        <v>5</v>
      </c>
      <c r="G2648" s="75" t="s">
        <v>4777</v>
      </c>
      <c r="H2648" s="55" t="s">
        <v>6064</v>
      </c>
      <c r="U2648" s="75" t="s">
        <v>55</v>
      </c>
      <c r="V2648" s="174" t="s">
        <v>531</v>
      </c>
      <c r="W2648" s="55" t="s">
        <v>5794</v>
      </c>
    </row>
    <row r="2649" spans="6:23" x14ac:dyDescent="0.3">
      <c r="U2649" s="75" t="s">
        <v>55</v>
      </c>
      <c r="V2649" s="174" t="s">
        <v>531</v>
      </c>
      <c r="W2649" s="55" t="s">
        <v>3339</v>
      </c>
    </row>
    <row r="2650" spans="6:23" x14ac:dyDescent="0.3">
      <c r="U2650" s="75" t="s">
        <v>55</v>
      </c>
      <c r="V2650" s="174" t="s">
        <v>531</v>
      </c>
      <c r="W2650" s="55" t="s">
        <v>3342</v>
      </c>
    </row>
    <row r="2651" spans="6:23" x14ac:dyDescent="0.3">
      <c r="U2651" s="75" t="s">
        <v>55</v>
      </c>
      <c r="V2651" s="174" t="s">
        <v>531</v>
      </c>
      <c r="W2651" s="55" t="s">
        <v>3345</v>
      </c>
    </row>
    <row r="2652" spans="6:23" x14ac:dyDescent="0.3">
      <c r="U2652" s="75" t="s">
        <v>55</v>
      </c>
      <c r="V2652" s="174" t="s">
        <v>531</v>
      </c>
      <c r="W2652" s="55" t="s">
        <v>3347</v>
      </c>
    </row>
    <row r="2653" spans="6:23" x14ac:dyDescent="0.3">
      <c r="U2653" s="75" t="s">
        <v>55</v>
      </c>
      <c r="V2653" s="174" t="s">
        <v>531</v>
      </c>
      <c r="W2653" s="55" t="s">
        <v>5795</v>
      </c>
    </row>
    <row r="2654" spans="6:23" x14ac:dyDescent="0.3">
      <c r="U2654" s="75" t="s">
        <v>55</v>
      </c>
      <c r="V2654" s="174" t="s">
        <v>531</v>
      </c>
      <c r="W2654" s="55" t="s">
        <v>5796</v>
      </c>
    </row>
    <row r="2655" spans="6:23" x14ac:dyDescent="0.3">
      <c r="U2655" s="75" t="s">
        <v>55</v>
      </c>
      <c r="V2655" s="174" t="s">
        <v>531</v>
      </c>
      <c r="W2655" s="55" t="s">
        <v>5797</v>
      </c>
    </row>
    <row r="2656" spans="6:23" x14ac:dyDescent="0.3">
      <c r="U2656" s="75" t="s">
        <v>55</v>
      </c>
      <c r="V2656" s="174" t="s">
        <v>531</v>
      </c>
      <c r="W2656" s="55" t="s">
        <v>3350</v>
      </c>
    </row>
    <row r="2657" spans="21:23" x14ac:dyDescent="0.3">
      <c r="U2657" s="75" t="s">
        <v>55</v>
      </c>
      <c r="V2657" s="174" t="s">
        <v>531</v>
      </c>
      <c r="W2657" s="55" t="s">
        <v>3353</v>
      </c>
    </row>
    <row r="2658" spans="21:23" x14ac:dyDescent="0.3">
      <c r="U2658" s="75" t="s">
        <v>55</v>
      </c>
      <c r="V2658" s="174" t="s">
        <v>531</v>
      </c>
      <c r="W2658" s="55" t="s">
        <v>3356</v>
      </c>
    </row>
    <row r="2659" spans="21:23" x14ac:dyDescent="0.3">
      <c r="U2659" s="75" t="s">
        <v>55</v>
      </c>
      <c r="V2659" s="174" t="s">
        <v>531</v>
      </c>
      <c r="W2659" s="55" t="s">
        <v>5798</v>
      </c>
    </row>
    <row r="2660" spans="21:23" x14ac:dyDescent="0.3">
      <c r="U2660" s="75" t="s">
        <v>55</v>
      </c>
      <c r="V2660" s="174" t="s">
        <v>531</v>
      </c>
      <c r="W2660" s="55" t="s">
        <v>5799</v>
      </c>
    </row>
    <row r="2661" spans="21:23" x14ac:dyDescent="0.3">
      <c r="U2661" s="75" t="s">
        <v>55</v>
      </c>
      <c r="V2661" s="174" t="s">
        <v>531</v>
      </c>
      <c r="W2661" s="55" t="s">
        <v>5800</v>
      </c>
    </row>
    <row r="2662" spans="21:23" x14ac:dyDescent="0.3">
      <c r="U2662" s="75" t="s">
        <v>55</v>
      </c>
      <c r="V2662" s="174" t="s">
        <v>531</v>
      </c>
      <c r="W2662" s="55" t="s">
        <v>5801</v>
      </c>
    </row>
    <row r="2663" spans="21:23" x14ac:dyDescent="0.3">
      <c r="U2663" s="75" t="s">
        <v>55</v>
      </c>
      <c r="V2663" s="174" t="s">
        <v>531</v>
      </c>
      <c r="W2663" s="55" t="s">
        <v>3359</v>
      </c>
    </row>
    <row r="2664" spans="21:23" x14ac:dyDescent="0.3">
      <c r="U2664" s="75" t="s">
        <v>55</v>
      </c>
      <c r="V2664" s="174" t="s">
        <v>531</v>
      </c>
      <c r="W2664" s="55" t="s">
        <v>3362</v>
      </c>
    </row>
    <row r="2665" spans="21:23" x14ac:dyDescent="0.3">
      <c r="U2665" s="75" t="s">
        <v>55</v>
      </c>
      <c r="V2665" s="174" t="s">
        <v>531</v>
      </c>
      <c r="W2665" s="55" t="s">
        <v>3365</v>
      </c>
    </row>
    <row r="2666" spans="21:23" x14ac:dyDescent="0.3">
      <c r="U2666" s="75" t="s">
        <v>55</v>
      </c>
      <c r="V2666" s="174" t="s">
        <v>531</v>
      </c>
      <c r="W2666" s="55" t="s">
        <v>3368</v>
      </c>
    </row>
    <row r="2667" spans="21:23" x14ac:dyDescent="0.3">
      <c r="U2667" s="75" t="s">
        <v>55</v>
      </c>
      <c r="V2667" s="174" t="s">
        <v>531</v>
      </c>
      <c r="W2667" s="55" t="s">
        <v>5802</v>
      </c>
    </row>
    <row r="2668" spans="21:23" x14ac:dyDescent="0.3">
      <c r="U2668" s="75" t="s">
        <v>55</v>
      </c>
      <c r="V2668" s="174" t="s">
        <v>531</v>
      </c>
      <c r="W2668" s="55" t="s">
        <v>5803</v>
      </c>
    </row>
    <row r="2669" spans="21:23" x14ac:dyDescent="0.3">
      <c r="U2669" s="75" t="s">
        <v>55</v>
      </c>
      <c r="V2669" s="174" t="s">
        <v>531</v>
      </c>
      <c r="W2669" s="55" t="s">
        <v>3371</v>
      </c>
    </row>
    <row r="2670" spans="21:23" x14ac:dyDescent="0.3">
      <c r="U2670" s="75" t="s">
        <v>55</v>
      </c>
      <c r="V2670" s="174" t="s">
        <v>531</v>
      </c>
      <c r="W2670" s="55" t="s">
        <v>3374</v>
      </c>
    </row>
    <row r="2671" spans="21:23" x14ac:dyDescent="0.3">
      <c r="U2671" s="75" t="s">
        <v>55</v>
      </c>
      <c r="V2671" s="174" t="s">
        <v>531</v>
      </c>
      <c r="W2671" s="55" t="s">
        <v>3377</v>
      </c>
    </row>
    <row r="2672" spans="21:23" x14ac:dyDescent="0.3">
      <c r="U2672" s="75" t="s">
        <v>55</v>
      </c>
      <c r="V2672" s="174" t="s">
        <v>531</v>
      </c>
      <c r="W2672" s="55" t="s">
        <v>3380</v>
      </c>
    </row>
    <row r="2673" spans="21:23" x14ac:dyDescent="0.3">
      <c r="U2673" s="75" t="s">
        <v>55</v>
      </c>
      <c r="V2673" s="174" t="s">
        <v>531</v>
      </c>
      <c r="W2673" s="55" t="s">
        <v>5804</v>
      </c>
    </row>
    <row r="2674" spans="21:23" x14ac:dyDescent="0.3">
      <c r="U2674" s="75" t="s">
        <v>55</v>
      </c>
      <c r="V2674" s="174" t="s">
        <v>531</v>
      </c>
      <c r="W2674" s="55" t="s">
        <v>5805</v>
      </c>
    </row>
    <row r="2675" spans="21:23" x14ac:dyDescent="0.3">
      <c r="U2675" s="75" t="s">
        <v>55</v>
      </c>
      <c r="V2675" s="174" t="s">
        <v>531</v>
      </c>
      <c r="W2675" s="55" t="s">
        <v>5806</v>
      </c>
    </row>
    <row r="2676" spans="21:23" x14ac:dyDescent="0.3">
      <c r="U2676" s="75" t="s">
        <v>55</v>
      </c>
      <c r="V2676" s="174" t="s">
        <v>531</v>
      </c>
      <c r="W2676" s="55" t="s">
        <v>5807</v>
      </c>
    </row>
    <row r="2677" spans="21:23" x14ac:dyDescent="0.3">
      <c r="U2677" s="75" t="s">
        <v>55</v>
      </c>
      <c r="V2677" s="174" t="s">
        <v>531</v>
      </c>
      <c r="W2677" s="55" t="s">
        <v>5808</v>
      </c>
    </row>
    <row r="2678" spans="21:23" x14ac:dyDescent="0.3">
      <c r="U2678" s="75" t="s">
        <v>55</v>
      </c>
      <c r="V2678" s="174" t="s">
        <v>531</v>
      </c>
      <c r="W2678" s="55" t="s">
        <v>3383</v>
      </c>
    </row>
    <row r="2679" spans="21:23" x14ac:dyDescent="0.3">
      <c r="U2679" s="75" t="s">
        <v>55</v>
      </c>
      <c r="V2679" s="174" t="s">
        <v>531</v>
      </c>
      <c r="W2679" s="55" t="s">
        <v>3386</v>
      </c>
    </row>
    <row r="2680" spans="21:23" x14ac:dyDescent="0.3">
      <c r="U2680" s="75" t="s">
        <v>55</v>
      </c>
      <c r="V2680" s="174" t="s">
        <v>531</v>
      </c>
      <c r="W2680" s="55" t="s">
        <v>3389</v>
      </c>
    </row>
    <row r="2681" spans="21:23" x14ac:dyDescent="0.3">
      <c r="U2681" s="75" t="s">
        <v>55</v>
      </c>
      <c r="V2681" s="174" t="s">
        <v>531</v>
      </c>
      <c r="W2681" s="55" t="s">
        <v>5809</v>
      </c>
    </row>
    <row r="2682" spans="21:23" x14ac:dyDescent="0.3">
      <c r="U2682" s="75" t="s">
        <v>55</v>
      </c>
      <c r="V2682" s="174" t="s">
        <v>531</v>
      </c>
      <c r="W2682" s="55" t="s">
        <v>5810</v>
      </c>
    </row>
    <row r="2683" spans="21:23" x14ac:dyDescent="0.3">
      <c r="U2683" s="75" t="s">
        <v>55</v>
      </c>
      <c r="V2683" s="174" t="s">
        <v>531</v>
      </c>
      <c r="W2683" s="55" t="s">
        <v>5811</v>
      </c>
    </row>
    <row r="2684" spans="21:23" x14ac:dyDescent="0.3">
      <c r="U2684" s="75" t="s">
        <v>55</v>
      </c>
      <c r="V2684" s="174" t="s">
        <v>531</v>
      </c>
      <c r="W2684" s="55" t="s">
        <v>5812</v>
      </c>
    </row>
    <row r="2685" spans="21:23" x14ac:dyDescent="0.3">
      <c r="U2685" s="75" t="s">
        <v>55</v>
      </c>
      <c r="V2685" s="174" t="s">
        <v>531</v>
      </c>
      <c r="W2685" s="55" t="s">
        <v>5813</v>
      </c>
    </row>
    <row r="2686" spans="21:23" x14ac:dyDescent="0.3">
      <c r="U2686" s="75" t="s">
        <v>55</v>
      </c>
      <c r="V2686" s="175" t="s">
        <v>531</v>
      </c>
      <c r="W2686" s="55" t="s">
        <v>3392</v>
      </c>
    </row>
    <row r="2687" spans="21:23" x14ac:dyDescent="0.3">
      <c r="U2687" s="75" t="s">
        <v>55</v>
      </c>
      <c r="V2687" s="175" t="s">
        <v>531</v>
      </c>
      <c r="W2687" s="55" t="s">
        <v>3395</v>
      </c>
    </row>
    <row r="2688" spans="21:23" x14ac:dyDescent="0.3">
      <c r="U2688" s="75" t="s">
        <v>55</v>
      </c>
      <c r="V2688" s="175" t="s">
        <v>531</v>
      </c>
      <c r="W2688" s="55" t="s">
        <v>3398</v>
      </c>
    </row>
    <row r="2689" spans="21:23" x14ac:dyDescent="0.3">
      <c r="U2689" s="75" t="s">
        <v>55</v>
      </c>
      <c r="V2689" s="175" t="s">
        <v>531</v>
      </c>
      <c r="W2689" s="55" t="s">
        <v>3401</v>
      </c>
    </row>
    <row r="2690" spans="21:23" x14ac:dyDescent="0.3">
      <c r="U2690" s="75" t="s">
        <v>55</v>
      </c>
      <c r="V2690" s="175" t="s">
        <v>531</v>
      </c>
      <c r="W2690" s="55" t="s">
        <v>3403</v>
      </c>
    </row>
    <row r="2691" spans="21:23" x14ac:dyDescent="0.3">
      <c r="U2691" s="75" t="s">
        <v>55</v>
      </c>
      <c r="V2691" s="175" t="s">
        <v>531</v>
      </c>
      <c r="W2691" s="55" t="s">
        <v>5814</v>
      </c>
    </row>
    <row r="2692" spans="21:23" x14ac:dyDescent="0.3">
      <c r="U2692" s="75" t="s">
        <v>55</v>
      </c>
      <c r="V2692" s="175" t="s">
        <v>531</v>
      </c>
      <c r="W2692" s="55" t="s">
        <v>3405</v>
      </c>
    </row>
    <row r="2693" spans="21:23" x14ac:dyDescent="0.3">
      <c r="U2693" s="75" t="s">
        <v>55</v>
      </c>
      <c r="V2693" s="175" t="s">
        <v>531</v>
      </c>
      <c r="W2693" s="55" t="s">
        <v>3408</v>
      </c>
    </row>
    <row r="2694" spans="21:23" x14ac:dyDescent="0.3">
      <c r="U2694" s="75" t="s">
        <v>55</v>
      </c>
      <c r="V2694" s="175" t="s">
        <v>531</v>
      </c>
      <c r="W2694" s="55" t="s">
        <v>3411</v>
      </c>
    </row>
    <row r="2695" spans="21:23" x14ac:dyDescent="0.3">
      <c r="U2695" s="75" t="s">
        <v>55</v>
      </c>
      <c r="V2695" s="175" t="s">
        <v>531</v>
      </c>
      <c r="W2695" s="55" t="s">
        <v>2388</v>
      </c>
    </row>
    <row r="2696" spans="21:23" x14ac:dyDescent="0.3">
      <c r="U2696" s="75" t="s">
        <v>55</v>
      </c>
      <c r="V2696" s="175" t="s">
        <v>531</v>
      </c>
      <c r="W2696" s="55" t="s">
        <v>2394</v>
      </c>
    </row>
    <row r="2697" spans="21:23" x14ac:dyDescent="0.3">
      <c r="U2697" s="75" t="s">
        <v>55</v>
      </c>
      <c r="V2697" s="175" t="s">
        <v>531</v>
      </c>
      <c r="W2697" s="55" t="s">
        <v>2400</v>
      </c>
    </row>
    <row r="2698" spans="21:23" x14ac:dyDescent="0.3">
      <c r="U2698" s="75" t="s">
        <v>55</v>
      </c>
      <c r="V2698" s="175" t="s">
        <v>531</v>
      </c>
      <c r="W2698" s="55" t="s">
        <v>3156</v>
      </c>
    </row>
    <row r="2699" spans="21:23" x14ac:dyDescent="0.3">
      <c r="U2699" s="75" t="s">
        <v>55</v>
      </c>
      <c r="V2699" s="175" t="s">
        <v>531</v>
      </c>
      <c r="W2699" s="55" t="s">
        <v>2406</v>
      </c>
    </row>
    <row r="2700" spans="21:23" x14ac:dyDescent="0.3">
      <c r="U2700" s="75" t="s">
        <v>55</v>
      </c>
      <c r="V2700" s="175" t="s">
        <v>531</v>
      </c>
      <c r="W2700" s="55" t="s">
        <v>2411</v>
      </c>
    </row>
    <row r="2701" spans="21:23" x14ac:dyDescent="0.3">
      <c r="U2701" s="75" t="s">
        <v>55</v>
      </c>
      <c r="V2701" s="175" t="s">
        <v>531</v>
      </c>
      <c r="W2701" s="55" t="s">
        <v>3161</v>
      </c>
    </row>
    <row r="2702" spans="21:23" x14ac:dyDescent="0.3">
      <c r="U2702" s="75" t="s">
        <v>55</v>
      </c>
      <c r="V2702" s="175" t="s">
        <v>531</v>
      </c>
      <c r="W2702" s="55" t="s">
        <v>2416</v>
      </c>
    </row>
    <row r="2703" spans="21:23" x14ac:dyDescent="0.3">
      <c r="U2703" s="75" t="s">
        <v>55</v>
      </c>
      <c r="V2703" s="175" t="s">
        <v>531</v>
      </c>
      <c r="W2703" s="55" t="s">
        <v>3165</v>
      </c>
    </row>
    <row r="2704" spans="21:23" x14ac:dyDescent="0.3">
      <c r="U2704" s="75" t="s">
        <v>55</v>
      </c>
      <c r="V2704" s="175" t="s">
        <v>531</v>
      </c>
      <c r="W2704" s="55" t="s">
        <v>2422</v>
      </c>
    </row>
    <row r="2705" spans="21:23" x14ac:dyDescent="0.3">
      <c r="U2705" s="75" t="s">
        <v>55</v>
      </c>
      <c r="V2705" s="175" t="s">
        <v>531</v>
      </c>
      <c r="W2705" s="55" t="s">
        <v>2428</v>
      </c>
    </row>
    <row r="2706" spans="21:23" x14ac:dyDescent="0.3">
      <c r="U2706" s="75" t="s">
        <v>55</v>
      </c>
      <c r="V2706" s="175" t="s">
        <v>531</v>
      </c>
      <c r="W2706" s="55" t="s">
        <v>2433</v>
      </c>
    </row>
    <row r="2707" spans="21:23" x14ac:dyDescent="0.3">
      <c r="U2707" s="75" t="s">
        <v>55</v>
      </c>
      <c r="V2707" s="175" t="s">
        <v>531</v>
      </c>
      <c r="W2707" s="55" t="s">
        <v>2438</v>
      </c>
    </row>
    <row r="2708" spans="21:23" x14ac:dyDescent="0.3">
      <c r="U2708" s="75" t="s">
        <v>55</v>
      </c>
      <c r="V2708" s="175" t="s">
        <v>531</v>
      </c>
      <c r="W2708" s="55" t="s">
        <v>5750</v>
      </c>
    </row>
    <row r="2709" spans="21:23" x14ac:dyDescent="0.3">
      <c r="U2709" s="75" t="s">
        <v>55</v>
      </c>
      <c r="V2709" s="175" t="s">
        <v>531</v>
      </c>
      <c r="W2709" s="55" t="s">
        <v>2443</v>
      </c>
    </row>
    <row r="2710" spans="21:23" x14ac:dyDescent="0.3">
      <c r="U2710" s="75" t="s">
        <v>55</v>
      </c>
      <c r="V2710" s="175" t="s">
        <v>531</v>
      </c>
      <c r="W2710" s="55" t="s">
        <v>2448</v>
      </c>
    </row>
    <row r="2711" spans="21:23" x14ac:dyDescent="0.3">
      <c r="U2711" s="75" t="s">
        <v>55</v>
      </c>
      <c r="V2711" s="175" t="s">
        <v>531</v>
      </c>
      <c r="W2711" s="55" t="s">
        <v>2453</v>
      </c>
    </row>
    <row r="2712" spans="21:23" x14ac:dyDescent="0.3">
      <c r="U2712" s="75" t="s">
        <v>55</v>
      </c>
      <c r="V2712" s="175" t="s">
        <v>531</v>
      </c>
      <c r="W2712" s="55" t="s">
        <v>2458</v>
      </c>
    </row>
    <row r="2713" spans="21:23" x14ac:dyDescent="0.3">
      <c r="U2713" s="75" t="s">
        <v>55</v>
      </c>
      <c r="V2713" s="175" t="s">
        <v>531</v>
      </c>
      <c r="W2713" s="55" t="s">
        <v>2463</v>
      </c>
    </row>
    <row r="2714" spans="21:23" x14ac:dyDescent="0.3">
      <c r="U2714" s="75" t="s">
        <v>55</v>
      </c>
      <c r="V2714" s="175" t="s">
        <v>531</v>
      </c>
      <c r="W2714" s="55" t="s">
        <v>2468</v>
      </c>
    </row>
    <row r="2715" spans="21:23" x14ac:dyDescent="0.3">
      <c r="U2715" s="75" t="s">
        <v>55</v>
      </c>
      <c r="V2715" s="175" t="s">
        <v>531</v>
      </c>
      <c r="W2715" s="55" t="s">
        <v>2473</v>
      </c>
    </row>
    <row r="2716" spans="21:23" x14ac:dyDescent="0.3">
      <c r="U2716" s="75" t="s">
        <v>55</v>
      </c>
      <c r="V2716" s="175" t="s">
        <v>531</v>
      </c>
      <c r="W2716" s="55" t="s">
        <v>3414</v>
      </c>
    </row>
    <row r="2717" spans="21:23" x14ac:dyDescent="0.3">
      <c r="U2717" s="75" t="s">
        <v>55</v>
      </c>
      <c r="V2717" s="175" t="s">
        <v>531</v>
      </c>
      <c r="W2717" s="55" t="s">
        <v>3417</v>
      </c>
    </row>
    <row r="2718" spans="21:23" x14ac:dyDescent="0.3">
      <c r="U2718" s="75" t="s">
        <v>55</v>
      </c>
      <c r="V2718" s="175" t="s">
        <v>531</v>
      </c>
      <c r="W2718" s="55" t="s">
        <v>3184</v>
      </c>
    </row>
    <row r="2719" spans="21:23" x14ac:dyDescent="0.3">
      <c r="U2719" s="75" t="s">
        <v>55</v>
      </c>
      <c r="V2719" s="175" t="s">
        <v>531</v>
      </c>
      <c r="W2719" s="55" t="s">
        <v>3422</v>
      </c>
    </row>
    <row r="2720" spans="21:23" x14ac:dyDescent="0.3">
      <c r="U2720" s="75" t="s">
        <v>55</v>
      </c>
      <c r="V2720" s="175" t="s">
        <v>531</v>
      </c>
      <c r="W2720" s="55" t="s">
        <v>3425</v>
      </c>
    </row>
    <row r="2721" spans="21:23" x14ac:dyDescent="0.3">
      <c r="U2721" s="75" t="s">
        <v>55</v>
      </c>
      <c r="V2721" s="175" t="s">
        <v>531</v>
      </c>
      <c r="W2721" s="55" t="s">
        <v>3186</v>
      </c>
    </row>
    <row r="2722" spans="21:23" x14ac:dyDescent="0.3">
      <c r="U2722" s="75" t="s">
        <v>55</v>
      </c>
      <c r="V2722" s="175" t="s">
        <v>531</v>
      </c>
      <c r="W2722" s="55" t="s">
        <v>3188</v>
      </c>
    </row>
    <row r="2723" spans="21:23" x14ac:dyDescent="0.3">
      <c r="U2723" s="75" t="s">
        <v>55</v>
      </c>
      <c r="V2723" s="175" t="s">
        <v>531</v>
      </c>
      <c r="W2723" s="55" t="s">
        <v>3191</v>
      </c>
    </row>
    <row r="2724" spans="21:23" x14ac:dyDescent="0.3">
      <c r="U2724" s="75" t="s">
        <v>55</v>
      </c>
      <c r="V2724" s="175" t="s">
        <v>531</v>
      </c>
      <c r="W2724" s="55" t="s">
        <v>3434</v>
      </c>
    </row>
    <row r="2725" spans="21:23" x14ac:dyDescent="0.3">
      <c r="U2725" s="75" t="s">
        <v>55</v>
      </c>
      <c r="V2725" s="175" t="s">
        <v>531</v>
      </c>
      <c r="W2725" s="55" t="s">
        <v>3437</v>
      </c>
    </row>
    <row r="2726" spans="21:23" x14ac:dyDescent="0.3">
      <c r="U2726" s="75" t="s">
        <v>55</v>
      </c>
      <c r="V2726" s="175" t="s">
        <v>531</v>
      </c>
      <c r="W2726" s="55" t="s">
        <v>3194</v>
      </c>
    </row>
    <row r="2727" spans="21:23" x14ac:dyDescent="0.3">
      <c r="U2727" s="75" t="s">
        <v>55</v>
      </c>
      <c r="V2727" s="175" t="s">
        <v>531</v>
      </c>
      <c r="W2727" s="55" t="s">
        <v>3197</v>
      </c>
    </row>
    <row r="2728" spans="21:23" x14ac:dyDescent="0.3">
      <c r="U2728" s="75" t="s">
        <v>55</v>
      </c>
      <c r="V2728" s="175" t="s">
        <v>531</v>
      </c>
      <c r="W2728" s="55" t="s">
        <v>3200</v>
      </c>
    </row>
    <row r="2729" spans="21:23" x14ac:dyDescent="0.3">
      <c r="U2729" s="75" t="s">
        <v>55</v>
      </c>
      <c r="V2729" s="175" t="s">
        <v>531</v>
      </c>
      <c r="W2729" s="55" t="s">
        <v>5815</v>
      </c>
    </row>
    <row r="2730" spans="21:23" x14ac:dyDescent="0.3">
      <c r="U2730" s="75" t="s">
        <v>55</v>
      </c>
      <c r="V2730" s="175" t="s">
        <v>531</v>
      </c>
      <c r="W2730" s="55" t="s">
        <v>5816</v>
      </c>
    </row>
    <row r="2731" spans="21:23" x14ac:dyDescent="0.3">
      <c r="U2731" s="75" t="s">
        <v>55</v>
      </c>
      <c r="V2731" s="175" t="s">
        <v>531</v>
      </c>
      <c r="W2731" s="55" t="s">
        <v>5817</v>
      </c>
    </row>
    <row r="2732" spans="21:23" x14ac:dyDescent="0.3">
      <c r="U2732" s="75" t="s">
        <v>55</v>
      </c>
      <c r="V2732" s="175" t="s">
        <v>531</v>
      </c>
      <c r="W2732" s="55" t="s">
        <v>5818</v>
      </c>
    </row>
    <row r="2733" spans="21:23" x14ac:dyDescent="0.3">
      <c r="U2733" s="75" t="s">
        <v>55</v>
      </c>
      <c r="V2733" s="175" t="s">
        <v>531</v>
      </c>
      <c r="W2733" s="55" t="s">
        <v>5819</v>
      </c>
    </row>
    <row r="2734" spans="21:23" x14ac:dyDescent="0.3">
      <c r="U2734" s="75" t="s">
        <v>55</v>
      </c>
      <c r="V2734" s="175" t="s">
        <v>531</v>
      </c>
      <c r="W2734" s="55" t="s">
        <v>3446</v>
      </c>
    </row>
    <row r="2735" spans="21:23" x14ac:dyDescent="0.3">
      <c r="U2735" s="75" t="s">
        <v>55</v>
      </c>
      <c r="V2735" s="175" t="s">
        <v>531</v>
      </c>
      <c r="W2735" s="55" t="s">
        <v>3449</v>
      </c>
    </row>
    <row r="2736" spans="21:23" x14ac:dyDescent="0.3">
      <c r="U2736" s="75" t="s">
        <v>55</v>
      </c>
      <c r="V2736" s="175" t="s">
        <v>531</v>
      </c>
      <c r="W2736" s="55" t="s">
        <v>3452</v>
      </c>
    </row>
    <row r="2737" spans="21:23" x14ac:dyDescent="0.3">
      <c r="U2737" s="75" t="s">
        <v>55</v>
      </c>
      <c r="V2737" s="175" t="s">
        <v>531</v>
      </c>
      <c r="W2737" s="55" t="s">
        <v>3455</v>
      </c>
    </row>
    <row r="2738" spans="21:23" x14ac:dyDescent="0.3">
      <c r="U2738" s="75" t="s">
        <v>55</v>
      </c>
      <c r="V2738" s="175" t="s">
        <v>531</v>
      </c>
      <c r="W2738" s="55" t="s">
        <v>5741</v>
      </c>
    </row>
    <row r="2739" spans="21:23" x14ac:dyDescent="0.3">
      <c r="U2739" s="75" t="s">
        <v>55</v>
      </c>
      <c r="V2739" s="175" t="s">
        <v>531</v>
      </c>
      <c r="W2739" s="55" t="s">
        <v>3203</v>
      </c>
    </row>
    <row r="2740" spans="21:23" x14ac:dyDescent="0.3">
      <c r="U2740" s="75" t="s">
        <v>55</v>
      </c>
      <c r="V2740" s="175" t="s">
        <v>531</v>
      </c>
      <c r="W2740" s="55" t="s">
        <v>3206</v>
      </c>
    </row>
    <row r="2741" spans="21:23" x14ac:dyDescent="0.3">
      <c r="U2741" s="75" t="s">
        <v>55</v>
      </c>
      <c r="V2741" s="175" t="s">
        <v>531</v>
      </c>
      <c r="W2741" s="55" t="s">
        <v>3208</v>
      </c>
    </row>
    <row r="2742" spans="21:23" x14ac:dyDescent="0.3">
      <c r="U2742" s="75" t="s">
        <v>55</v>
      </c>
      <c r="V2742" s="175" t="s">
        <v>531</v>
      </c>
      <c r="W2742" s="55" t="s">
        <v>3211</v>
      </c>
    </row>
    <row r="2743" spans="21:23" x14ac:dyDescent="0.3">
      <c r="U2743" s="75" t="s">
        <v>55</v>
      </c>
      <c r="V2743" s="175" t="s">
        <v>531</v>
      </c>
      <c r="W2743" s="55" t="s">
        <v>3214</v>
      </c>
    </row>
    <row r="2744" spans="21:23" x14ac:dyDescent="0.3">
      <c r="U2744" s="75" t="s">
        <v>55</v>
      </c>
      <c r="V2744" s="175" t="s">
        <v>531</v>
      </c>
      <c r="W2744" s="55" t="s">
        <v>3216</v>
      </c>
    </row>
    <row r="2745" spans="21:23" x14ac:dyDescent="0.3">
      <c r="U2745" s="75" t="s">
        <v>55</v>
      </c>
      <c r="V2745" s="175" t="s">
        <v>531</v>
      </c>
      <c r="W2745" s="55" t="s">
        <v>3218</v>
      </c>
    </row>
    <row r="2746" spans="21:23" x14ac:dyDescent="0.3">
      <c r="U2746" s="75" t="s">
        <v>55</v>
      </c>
      <c r="V2746" s="175" t="s">
        <v>531</v>
      </c>
      <c r="W2746" s="55" t="s">
        <v>3462</v>
      </c>
    </row>
    <row r="2747" spans="21:23" x14ac:dyDescent="0.3">
      <c r="U2747" s="75" t="s">
        <v>55</v>
      </c>
      <c r="V2747" s="175" t="s">
        <v>531</v>
      </c>
      <c r="W2747" s="55" t="s">
        <v>3465</v>
      </c>
    </row>
    <row r="2748" spans="21:23" x14ac:dyDescent="0.3">
      <c r="U2748" s="75" t="s">
        <v>55</v>
      </c>
      <c r="V2748" s="175" t="s">
        <v>531</v>
      </c>
      <c r="W2748" s="55" t="s">
        <v>3468</v>
      </c>
    </row>
    <row r="2749" spans="21:23" x14ac:dyDescent="0.3">
      <c r="U2749" s="75" t="s">
        <v>55</v>
      </c>
      <c r="V2749" s="175" t="s">
        <v>531</v>
      </c>
      <c r="W2749" s="55" t="s">
        <v>3471</v>
      </c>
    </row>
    <row r="2750" spans="21:23" x14ac:dyDescent="0.3">
      <c r="U2750" s="75" t="s">
        <v>55</v>
      </c>
      <c r="V2750" s="175" t="s">
        <v>531</v>
      </c>
      <c r="W2750" s="55" t="s">
        <v>3474</v>
      </c>
    </row>
    <row r="2751" spans="21:23" x14ac:dyDescent="0.3">
      <c r="U2751" s="75" t="s">
        <v>55</v>
      </c>
      <c r="V2751" s="175" t="s">
        <v>531</v>
      </c>
      <c r="W2751" s="55" t="s">
        <v>3477</v>
      </c>
    </row>
    <row r="2752" spans="21:23" x14ac:dyDescent="0.3">
      <c r="U2752" s="75" t="s">
        <v>55</v>
      </c>
      <c r="V2752" s="175" t="s">
        <v>531</v>
      </c>
      <c r="W2752" s="55" t="s">
        <v>3480</v>
      </c>
    </row>
    <row r="2753" spans="21:23" x14ac:dyDescent="0.3">
      <c r="U2753" s="75" t="s">
        <v>55</v>
      </c>
      <c r="V2753" s="175" t="s">
        <v>531</v>
      </c>
      <c r="W2753" s="55" t="s">
        <v>3483</v>
      </c>
    </row>
    <row r="2754" spans="21:23" x14ac:dyDescent="0.3">
      <c r="U2754" s="75" t="s">
        <v>55</v>
      </c>
      <c r="V2754" s="175" t="s">
        <v>531</v>
      </c>
      <c r="W2754" s="55" t="s">
        <v>3486</v>
      </c>
    </row>
    <row r="2755" spans="21:23" x14ac:dyDescent="0.3">
      <c r="U2755" s="75" t="s">
        <v>55</v>
      </c>
      <c r="V2755" s="175" t="s">
        <v>531</v>
      </c>
      <c r="W2755" s="55" t="s">
        <v>3489</v>
      </c>
    </row>
    <row r="2756" spans="21:23" x14ac:dyDescent="0.3">
      <c r="U2756" s="75" t="s">
        <v>55</v>
      </c>
      <c r="V2756" s="175" t="s">
        <v>531</v>
      </c>
      <c r="W2756" s="55" t="s">
        <v>3492</v>
      </c>
    </row>
    <row r="2757" spans="21:23" x14ac:dyDescent="0.3">
      <c r="U2757" s="75" t="s">
        <v>55</v>
      </c>
      <c r="V2757" s="175" t="s">
        <v>531</v>
      </c>
      <c r="W2757" s="55" t="s">
        <v>3495</v>
      </c>
    </row>
    <row r="2758" spans="21:23" x14ac:dyDescent="0.3">
      <c r="U2758" s="75" t="s">
        <v>55</v>
      </c>
      <c r="V2758" s="175" t="s">
        <v>531</v>
      </c>
      <c r="W2758" s="55" t="s">
        <v>3498</v>
      </c>
    </row>
    <row r="2759" spans="21:23" x14ac:dyDescent="0.3">
      <c r="U2759" s="75" t="s">
        <v>55</v>
      </c>
      <c r="V2759" s="175" t="s">
        <v>531</v>
      </c>
      <c r="W2759" s="55" t="s">
        <v>3501</v>
      </c>
    </row>
    <row r="2760" spans="21:23" x14ac:dyDescent="0.3">
      <c r="U2760" s="75" t="s">
        <v>55</v>
      </c>
      <c r="V2760" s="175" t="s">
        <v>531</v>
      </c>
      <c r="W2760" s="55" t="s">
        <v>3504</v>
      </c>
    </row>
    <row r="2761" spans="21:23" x14ac:dyDescent="0.3">
      <c r="U2761" s="75" t="s">
        <v>55</v>
      </c>
      <c r="V2761" s="175" t="s">
        <v>531</v>
      </c>
      <c r="W2761" s="55" t="s">
        <v>3507</v>
      </c>
    </row>
    <row r="2762" spans="21:23" x14ac:dyDescent="0.3">
      <c r="U2762" s="75" t="s">
        <v>55</v>
      </c>
      <c r="V2762" s="175" t="s">
        <v>531</v>
      </c>
      <c r="W2762" s="55" t="s">
        <v>3510</v>
      </c>
    </row>
    <row r="2763" spans="21:23" x14ac:dyDescent="0.3">
      <c r="U2763" s="75" t="s">
        <v>55</v>
      </c>
      <c r="V2763" s="175" t="s">
        <v>531</v>
      </c>
      <c r="W2763" s="55" t="s">
        <v>3513</v>
      </c>
    </row>
    <row r="2764" spans="21:23" x14ac:dyDescent="0.3">
      <c r="U2764" s="75" t="s">
        <v>55</v>
      </c>
      <c r="V2764" s="175" t="s">
        <v>531</v>
      </c>
      <c r="W2764" s="55" t="s">
        <v>3516</v>
      </c>
    </row>
    <row r="2765" spans="21:23" x14ac:dyDescent="0.3">
      <c r="U2765" s="75" t="s">
        <v>55</v>
      </c>
      <c r="V2765" s="175" t="s">
        <v>531</v>
      </c>
      <c r="W2765" s="55" t="s">
        <v>3519</v>
      </c>
    </row>
    <row r="2766" spans="21:23" x14ac:dyDescent="0.3">
      <c r="U2766" s="75" t="s">
        <v>55</v>
      </c>
      <c r="V2766" s="175" t="s">
        <v>531</v>
      </c>
      <c r="W2766" s="55" t="s">
        <v>3522</v>
      </c>
    </row>
    <row r="2767" spans="21:23" x14ac:dyDescent="0.3">
      <c r="U2767" s="75" t="s">
        <v>55</v>
      </c>
      <c r="V2767" s="175" t="s">
        <v>531</v>
      </c>
      <c r="W2767" s="55" t="s">
        <v>3525</v>
      </c>
    </row>
    <row r="2768" spans="21:23" x14ac:dyDescent="0.3">
      <c r="U2768" s="75" t="s">
        <v>55</v>
      </c>
      <c r="V2768" s="175" t="s">
        <v>531</v>
      </c>
      <c r="W2768" s="55" t="s">
        <v>3528</v>
      </c>
    </row>
    <row r="2769" spans="21:23" x14ac:dyDescent="0.3">
      <c r="U2769" s="75" t="s">
        <v>55</v>
      </c>
      <c r="V2769" s="175" t="s">
        <v>531</v>
      </c>
      <c r="W2769" s="55" t="s">
        <v>3531</v>
      </c>
    </row>
    <row r="2770" spans="21:23" x14ac:dyDescent="0.3">
      <c r="U2770" s="75" t="s">
        <v>55</v>
      </c>
      <c r="V2770" s="175" t="s">
        <v>531</v>
      </c>
      <c r="W2770" s="55" t="s">
        <v>3534</v>
      </c>
    </row>
    <row r="2771" spans="21:23" x14ac:dyDescent="0.3">
      <c r="U2771" s="75" t="s">
        <v>55</v>
      </c>
      <c r="V2771" s="175" t="s">
        <v>531</v>
      </c>
      <c r="W2771" s="55" t="s">
        <v>3537</v>
      </c>
    </row>
    <row r="2772" spans="21:23" x14ac:dyDescent="0.3">
      <c r="U2772" s="75" t="s">
        <v>55</v>
      </c>
      <c r="V2772" s="175" t="s">
        <v>531</v>
      </c>
      <c r="W2772" s="55" t="s">
        <v>3540</v>
      </c>
    </row>
    <row r="2773" spans="21:23" x14ac:dyDescent="0.3">
      <c r="U2773" s="75" t="s">
        <v>55</v>
      </c>
      <c r="V2773" s="175" t="s">
        <v>531</v>
      </c>
      <c r="W2773" s="55" t="s">
        <v>3543</v>
      </c>
    </row>
    <row r="2774" spans="21:23" x14ac:dyDescent="0.3">
      <c r="U2774" s="75" t="s">
        <v>55</v>
      </c>
      <c r="V2774" s="175" t="s">
        <v>531</v>
      </c>
      <c r="W2774" s="55" t="s">
        <v>3546</v>
      </c>
    </row>
    <row r="2775" spans="21:23" x14ac:dyDescent="0.3">
      <c r="U2775" s="75" t="s">
        <v>55</v>
      </c>
      <c r="V2775" s="175" t="s">
        <v>531</v>
      </c>
      <c r="W2775" s="55" t="s">
        <v>3549</v>
      </c>
    </row>
    <row r="2776" spans="21:23" x14ac:dyDescent="0.3">
      <c r="U2776" s="75" t="s">
        <v>55</v>
      </c>
      <c r="V2776" s="175" t="s">
        <v>531</v>
      </c>
      <c r="W2776" s="55" t="s">
        <v>3552</v>
      </c>
    </row>
    <row r="2777" spans="21:23" x14ac:dyDescent="0.3">
      <c r="U2777" s="75" t="s">
        <v>55</v>
      </c>
      <c r="V2777" s="175" t="s">
        <v>531</v>
      </c>
      <c r="W2777" s="55" t="s">
        <v>3555</v>
      </c>
    </row>
    <row r="2778" spans="21:23" x14ac:dyDescent="0.3">
      <c r="U2778" s="75" t="s">
        <v>55</v>
      </c>
      <c r="V2778" s="175" t="s">
        <v>531</v>
      </c>
      <c r="W2778" s="55" t="s">
        <v>3558</v>
      </c>
    </row>
    <row r="2779" spans="21:23" x14ac:dyDescent="0.3">
      <c r="U2779" s="75" t="s">
        <v>55</v>
      </c>
      <c r="V2779" s="175" t="s">
        <v>531</v>
      </c>
      <c r="W2779" s="55" t="s">
        <v>3561</v>
      </c>
    </row>
    <row r="2780" spans="21:23" x14ac:dyDescent="0.3">
      <c r="U2780" s="75" t="s">
        <v>55</v>
      </c>
      <c r="V2780" s="175" t="s">
        <v>531</v>
      </c>
      <c r="W2780" s="55" t="s">
        <v>3564</v>
      </c>
    </row>
    <row r="2781" spans="21:23" x14ac:dyDescent="0.3">
      <c r="U2781" s="75" t="s">
        <v>55</v>
      </c>
      <c r="V2781" s="175" t="s">
        <v>531</v>
      </c>
      <c r="W2781" s="55" t="s">
        <v>3567</v>
      </c>
    </row>
    <row r="2782" spans="21:23" x14ac:dyDescent="0.3">
      <c r="U2782" s="75" t="s">
        <v>55</v>
      </c>
      <c r="V2782" s="175" t="s">
        <v>531</v>
      </c>
      <c r="W2782" s="55" t="s">
        <v>3570</v>
      </c>
    </row>
    <row r="2783" spans="21:23" x14ac:dyDescent="0.3">
      <c r="U2783" s="75" t="s">
        <v>55</v>
      </c>
      <c r="V2783" s="175" t="s">
        <v>531</v>
      </c>
      <c r="W2783" s="55" t="s">
        <v>3573</v>
      </c>
    </row>
    <row r="2784" spans="21:23" x14ac:dyDescent="0.3">
      <c r="U2784" s="75" t="s">
        <v>55</v>
      </c>
      <c r="V2784" s="175" t="s">
        <v>531</v>
      </c>
      <c r="W2784" s="55" t="s">
        <v>3576</v>
      </c>
    </row>
    <row r="2785" spans="21:23" x14ac:dyDescent="0.3">
      <c r="U2785" s="75" t="s">
        <v>55</v>
      </c>
      <c r="V2785" s="175" t="s">
        <v>531</v>
      </c>
      <c r="W2785" s="55" t="s">
        <v>3579</v>
      </c>
    </row>
    <row r="2786" spans="21:23" x14ac:dyDescent="0.3">
      <c r="U2786" s="75" t="s">
        <v>55</v>
      </c>
      <c r="V2786" s="175" t="s">
        <v>531</v>
      </c>
      <c r="W2786" s="55" t="s">
        <v>3582</v>
      </c>
    </row>
    <row r="2787" spans="21:23" x14ac:dyDescent="0.3">
      <c r="U2787" s="75" t="s">
        <v>55</v>
      </c>
      <c r="V2787" s="175" t="s">
        <v>531</v>
      </c>
      <c r="W2787" s="55" t="s">
        <v>3584</v>
      </c>
    </row>
    <row r="2788" spans="21:23" x14ac:dyDescent="0.3">
      <c r="U2788" s="75" t="s">
        <v>55</v>
      </c>
      <c r="V2788" s="175" t="s">
        <v>531</v>
      </c>
      <c r="W2788" s="55" t="s">
        <v>3587</v>
      </c>
    </row>
    <row r="2789" spans="21:23" x14ac:dyDescent="0.3">
      <c r="U2789" s="75" t="s">
        <v>55</v>
      </c>
      <c r="V2789" s="175" t="s">
        <v>531</v>
      </c>
      <c r="W2789" s="55" t="s">
        <v>3590</v>
      </c>
    </row>
    <row r="2790" spans="21:23" x14ac:dyDescent="0.3">
      <c r="U2790" s="75" t="s">
        <v>55</v>
      </c>
      <c r="V2790" s="175" t="s">
        <v>531</v>
      </c>
      <c r="W2790" s="55" t="s">
        <v>3593</v>
      </c>
    </row>
    <row r="2791" spans="21:23" x14ac:dyDescent="0.3">
      <c r="U2791" s="75" t="s">
        <v>55</v>
      </c>
      <c r="V2791" s="175" t="s">
        <v>531</v>
      </c>
      <c r="W2791" s="55" t="s">
        <v>3596</v>
      </c>
    </row>
    <row r="2792" spans="21:23" x14ac:dyDescent="0.3">
      <c r="U2792" s="75" t="s">
        <v>55</v>
      </c>
      <c r="V2792" s="175" t="s">
        <v>531</v>
      </c>
      <c r="W2792" s="55" t="s">
        <v>3599</v>
      </c>
    </row>
    <row r="2793" spans="21:23" x14ac:dyDescent="0.3">
      <c r="U2793" s="75" t="s">
        <v>55</v>
      </c>
      <c r="V2793" s="175" t="s">
        <v>531</v>
      </c>
      <c r="W2793" s="55" t="s">
        <v>3602</v>
      </c>
    </row>
    <row r="2794" spans="21:23" x14ac:dyDescent="0.3">
      <c r="U2794" s="75" t="s">
        <v>55</v>
      </c>
      <c r="V2794" s="175" t="s">
        <v>531</v>
      </c>
      <c r="W2794" s="55" t="s">
        <v>3605</v>
      </c>
    </row>
    <row r="2795" spans="21:23" x14ac:dyDescent="0.3">
      <c r="U2795" s="75" t="s">
        <v>55</v>
      </c>
      <c r="V2795" s="175" t="s">
        <v>531</v>
      </c>
      <c r="W2795" s="55" t="s">
        <v>3608</v>
      </c>
    </row>
    <row r="2796" spans="21:23" x14ac:dyDescent="0.3">
      <c r="U2796" s="75" t="s">
        <v>55</v>
      </c>
      <c r="V2796" s="175" t="s">
        <v>531</v>
      </c>
      <c r="W2796" s="55" t="s">
        <v>3220</v>
      </c>
    </row>
    <row r="2797" spans="21:23" x14ac:dyDescent="0.3">
      <c r="U2797" s="75" t="s">
        <v>55</v>
      </c>
      <c r="V2797" s="175" t="s">
        <v>531</v>
      </c>
      <c r="W2797" s="55" t="s">
        <v>3613</v>
      </c>
    </row>
    <row r="2798" spans="21:23" x14ac:dyDescent="0.3">
      <c r="U2798" s="75" t="s">
        <v>55</v>
      </c>
      <c r="V2798" s="175" t="s">
        <v>531</v>
      </c>
      <c r="W2798" s="55" t="s">
        <v>3616</v>
      </c>
    </row>
    <row r="2799" spans="21:23" x14ac:dyDescent="0.3">
      <c r="U2799" s="75" t="s">
        <v>55</v>
      </c>
      <c r="V2799" s="175" t="s">
        <v>531</v>
      </c>
      <c r="W2799" s="55" t="s">
        <v>3223</v>
      </c>
    </row>
    <row r="2800" spans="21:23" x14ac:dyDescent="0.3">
      <c r="U2800" s="75" t="s">
        <v>55</v>
      </c>
      <c r="V2800" s="175" t="s">
        <v>531</v>
      </c>
      <c r="W2800" s="55" t="s">
        <v>3621</v>
      </c>
    </row>
    <row r="2801" spans="21:23" x14ac:dyDescent="0.3">
      <c r="U2801" s="75" t="s">
        <v>55</v>
      </c>
      <c r="V2801" s="175" t="s">
        <v>531</v>
      </c>
      <c r="W2801" s="55" t="s">
        <v>3624</v>
      </c>
    </row>
    <row r="2802" spans="21:23" x14ac:dyDescent="0.3">
      <c r="U2802" s="75" t="s">
        <v>55</v>
      </c>
      <c r="V2802" s="175" t="s">
        <v>531</v>
      </c>
      <c r="W2802" s="55" t="s">
        <v>3226</v>
      </c>
    </row>
    <row r="2803" spans="21:23" x14ac:dyDescent="0.3">
      <c r="U2803" s="75" t="s">
        <v>55</v>
      </c>
      <c r="V2803" s="175" t="s">
        <v>531</v>
      </c>
      <c r="W2803" s="55" t="s">
        <v>3629</v>
      </c>
    </row>
    <row r="2804" spans="21:23" x14ac:dyDescent="0.3">
      <c r="U2804" s="75" t="s">
        <v>55</v>
      </c>
      <c r="V2804" s="175" t="s">
        <v>531</v>
      </c>
      <c r="W2804" s="55" t="s">
        <v>3632</v>
      </c>
    </row>
    <row r="2805" spans="21:23" x14ac:dyDescent="0.3">
      <c r="U2805" s="75" t="s">
        <v>55</v>
      </c>
      <c r="V2805" s="175" t="s">
        <v>531</v>
      </c>
      <c r="W2805" s="55" t="s">
        <v>3229</v>
      </c>
    </row>
    <row r="2806" spans="21:23" x14ac:dyDescent="0.3">
      <c r="U2806" s="75" t="s">
        <v>55</v>
      </c>
      <c r="V2806" s="175" t="s">
        <v>531</v>
      </c>
      <c r="W2806" s="55" t="s">
        <v>3637</v>
      </c>
    </row>
    <row r="2807" spans="21:23" x14ac:dyDescent="0.3">
      <c r="U2807" s="75" t="s">
        <v>55</v>
      </c>
      <c r="V2807" s="175" t="s">
        <v>531</v>
      </c>
      <c r="W2807" s="55" t="s">
        <v>3640</v>
      </c>
    </row>
    <row r="2808" spans="21:23" x14ac:dyDescent="0.3">
      <c r="U2808" s="75" t="s">
        <v>55</v>
      </c>
      <c r="V2808" s="175" t="s">
        <v>531</v>
      </c>
      <c r="W2808" s="55" t="s">
        <v>3232</v>
      </c>
    </row>
    <row r="2809" spans="21:23" x14ac:dyDescent="0.3">
      <c r="U2809" s="75" t="s">
        <v>55</v>
      </c>
      <c r="V2809" s="175" t="s">
        <v>531</v>
      </c>
      <c r="W2809" s="55" t="s">
        <v>3645</v>
      </c>
    </row>
    <row r="2810" spans="21:23" x14ac:dyDescent="0.3">
      <c r="U2810" s="75" t="s">
        <v>55</v>
      </c>
      <c r="V2810" s="175" t="s">
        <v>531</v>
      </c>
      <c r="W2810" s="55" t="s">
        <v>3235</v>
      </c>
    </row>
    <row r="2811" spans="21:23" x14ac:dyDescent="0.3">
      <c r="U2811" s="75" t="s">
        <v>55</v>
      </c>
      <c r="V2811" s="175" t="s">
        <v>531</v>
      </c>
      <c r="W2811" s="55" t="s">
        <v>3650</v>
      </c>
    </row>
    <row r="2812" spans="21:23" x14ac:dyDescent="0.3">
      <c r="U2812" s="75" t="s">
        <v>55</v>
      </c>
      <c r="V2812" s="175" t="s">
        <v>531</v>
      </c>
      <c r="W2812" s="55" t="s">
        <v>3238</v>
      </c>
    </row>
    <row r="2813" spans="21:23" x14ac:dyDescent="0.3">
      <c r="U2813" s="75" t="s">
        <v>55</v>
      </c>
      <c r="V2813" s="175" t="s">
        <v>531</v>
      </c>
      <c r="W2813" s="55" t="s">
        <v>3241</v>
      </c>
    </row>
    <row r="2814" spans="21:23" x14ac:dyDescent="0.3">
      <c r="U2814" s="75" t="s">
        <v>55</v>
      </c>
      <c r="V2814" s="175" t="s">
        <v>531</v>
      </c>
      <c r="W2814" s="55" t="s">
        <v>2478</v>
      </c>
    </row>
    <row r="2815" spans="21:23" x14ac:dyDescent="0.3">
      <c r="U2815" s="75" t="s">
        <v>55</v>
      </c>
      <c r="V2815" s="175" t="s">
        <v>531</v>
      </c>
      <c r="W2815" s="55" t="s">
        <v>3246</v>
      </c>
    </row>
    <row r="2816" spans="21:23" x14ac:dyDescent="0.3">
      <c r="U2816" s="75" t="s">
        <v>55</v>
      </c>
      <c r="V2816" s="175" t="s">
        <v>531</v>
      </c>
      <c r="W2816" s="55" t="s">
        <v>3249</v>
      </c>
    </row>
    <row r="2817" spans="21:23" x14ac:dyDescent="0.3">
      <c r="U2817" s="75" t="s">
        <v>55</v>
      </c>
      <c r="V2817" s="175" t="s">
        <v>531</v>
      </c>
      <c r="W2817" s="55" t="s">
        <v>3252</v>
      </c>
    </row>
    <row r="2818" spans="21:23" x14ac:dyDescent="0.3">
      <c r="U2818" s="75" t="s">
        <v>55</v>
      </c>
      <c r="V2818" s="175" t="s">
        <v>531</v>
      </c>
      <c r="W2818" s="55" t="s">
        <v>3255</v>
      </c>
    </row>
    <row r="2819" spans="21:23" x14ac:dyDescent="0.3">
      <c r="U2819" s="75" t="s">
        <v>55</v>
      </c>
      <c r="V2819" s="175" t="s">
        <v>531</v>
      </c>
      <c r="W2819" s="55" t="s">
        <v>3258</v>
      </c>
    </row>
    <row r="2820" spans="21:23" x14ac:dyDescent="0.3">
      <c r="U2820" s="75" t="s">
        <v>55</v>
      </c>
      <c r="V2820" s="175" t="s">
        <v>531</v>
      </c>
      <c r="W2820" s="55" t="s">
        <v>3261</v>
      </c>
    </row>
    <row r="2821" spans="21:23" x14ac:dyDescent="0.3">
      <c r="U2821" s="75" t="s">
        <v>55</v>
      </c>
      <c r="V2821" s="175" t="s">
        <v>531</v>
      </c>
      <c r="W2821" s="55" t="s">
        <v>3264</v>
      </c>
    </row>
    <row r="2822" spans="21:23" x14ac:dyDescent="0.3">
      <c r="U2822" s="75" t="s">
        <v>55</v>
      </c>
      <c r="V2822" s="175" t="s">
        <v>531</v>
      </c>
      <c r="W2822" s="55" t="s">
        <v>3267</v>
      </c>
    </row>
    <row r="2823" spans="21:23" x14ac:dyDescent="0.3">
      <c r="U2823" s="75" t="s">
        <v>55</v>
      </c>
      <c r="V2823" s="175" t="s">
        <v>531</v>
      </c>
      <c r="W2823" s="55" t="s">
        <v>3671</v>
      </c>
    </row>
    <row r="2824" spans="21:23" x14ac:dyDescent="0.3">
      <c r="U2824" s="75" t="s">
        <v>55</v>
      </c>
      <c r="V2824" s="175" t="s">
        <v>531</v>
      </c>
      <c r="W2824" s="55" t="s">
        <v>3270</v>
      </c>
    </row>
    <row r="2825" spans="21:23" x14ac:dyDescent="0.3">
      <c r="U2825" s="75" t="s">
        <v>55</v>
      </c>
      <c r="V2825" s="175" t="s">
        <v>531</v>
      </c>
      <c r="W2825" s="55" t="s">
        <v>3675</v>
      </c>
    </row>
    <row r="2826" spans="21:23" x14ac:dyDescent="0.3">
      <c r="U2826" s="75" t="s">
        <v>55</v>
      </c>
      <c r="V2826" s="175" t="s">
        <v>531</v>
      </c>
      <c r="W2826" s="55" t="s">
        <v>3273</v>
      </c>
    </row>
    <row r="2827" spans="21:23" x14ac:dyDescent="0.3">
      <c r="U2827" s="75" t="s">
        <v>55</v>
      </c>
      <c r="V2827" s="175" t="s">
        <v>531</v>
      </c>
      <c r="W2827" s="55" t="s">
        <v>3680</v>
      </c>
    </row>
    <row r="2828" spans="21:23" x14ac:dyDescent="0.3">
      <c r="U2828" s="75" t="s">
        <v>55</v>
      </c>
      <c r="V2828" s="175" t="s">
        <v>531</v>
      </c>
      <c r="W2828" s="55" t="s">
        <v>3276</v>
      </c>
    </row>
    <row r="2829" spans="21:23" x14ac:dyDescent="0.3">
      <c r="U2829" s="75" t="s">
        <v>55</v>
      </c>
      <c r="V2829" s="175" t="s">
        <v>531</v>
      </c>
      <c r="W2829" s="55" t="s">
        <v>3683</v>
      </c>
    </row>
    <row r="2830" spans="21:23" x14ac:dyDescent="0.3">
      <c r="U2830" s="75" t="s">
        <v>55</v>
      </c>
      <c r="V2830" s="175" t="s">
        <v>531</v>
      </c>
      <c r="W2830" s="55" t="s">
        <v>3279</v>
      </c>
    </row>
    <row r="2831" spans="21:23" x14ac:dyDescent="0.3">
      <c r="U2831" s="75" t="s">
        <v>55</v>
      </c>
      <c r="V2831" s="175" t="s">
        <v>531</v>
      </c>
      <c r="W2831" s="55" t="s">
        <v>3282</v>
      </c>
    </row>
    <row r="2832" spans="21:23" x14ac:dyDescent="0.3">
      <c r="U2832" s="75" t="s">
        <v>55</v>
      </c>
      <c r="V2832" s="175" t="s">
        <v>531</v>
      </c>
      <c r="W2832" s="55" t="s">
        <v>3285</v>
      </c>
    </row>
    <row r="2833" spans="21:23" x14ac:dyDescent="0.3">
      <c r="U2833" s="75" t="s">
        <v>55</v>
      </c>
      <c r="V2833" s="175" t="s">
        <v>531</v>
      </c>
      <c r="W2833" s="55" t="s">
        <v>3288</v>
      </c>
    </row>
    <row r="2834" spans="21:23" x14ac:dyDescent="0.3">
      <c r="U2834" s="75" t="s">
        <v>55</v>
      </c>
      <c r="V2834" s="175" t="s">
        <v>531</v>
      </c>
      <c r="W2834" s="55" t="s">
        <v>3693</v>
      </c>
    </row>
    <row r="2835" spans="21:23" x14ac:dyDescent="0.3">
      <c r="U2835" s="75" t="s">
        <v>55</v>
      </c>
      <c r="V2835" s="175" t="s">
        <v>531</v>
      </c>
      <c r="W2835" s="55" t="s">
        <v>3291</v>
      </c>
    </row>
    <row r="2836" spans="21:23" x14ac:dyDescent="0.3">
      <c r="U2836" s="75" t="s">
        <v>55</v>
      </c>
      <c r="V2836" s="175" t="s">
        <v>531</v>
      </c>
      <c r="W2836" s="55" t="s">
        <v>3698</v>
      </c>
    </row>
    <row r="2837" spans="21:23" x14ac:dyDescent="0.3">
      <c r="U2837" s="75" t="s">
        <v>55</v>
      </c>
      <c r="V2837" s="175" t="s">
        <v>531</v>
      </c>
      <c r="W2837" s="55" t="s">
        <v>3294</v>
      </c>
    </row>
    <row r="2838" spans="21:23" x14ac:dyDescent="0.3">
      <c r="U2838" s="75" t="s">
        <v>55</v>
      </c>
      <c r="V2838" s="175" t="s">
        <v>531</v>
      </c>
      <c r="W2838" s="55" t="s">
        <v>3703</v>
      </c>
    </row>
    <row r="2839" spans="21:23" x14ac:dyDescent="0.3">
      <c r="U2839" s="75" t="s">
        <v>55</v>
      </c>
      <c r="V2839" s="175" t="s">
        <v>531</v>
      </c>
      <c r="W2839" s="55" t="s">
        <v>3706</v>
      </c>
    </row>
    <row r="2840" spans="21:23" x14ac:dyDescent="0.3">
      <c r="U2840" s="75" t="s">
        <v>55</v>
      </c>
      <c r="V2840" s="175" t="s">
        <v>531</v>
      </c>
      <c r="W2840" s="55" t="s">
        <v>3297</v>
      </c>
    </row>
    <row r="2841" spans="21:23" x14ac:dyDescent="0.3">
      <c r="U2841" s="75" t="s">
        <v>55</v>
      </c>
      <c r="V2841" s="175" t="s">
        <v>531</v>
      </c>
      <c r="W2841" s="55" t="s">
        <v>3711</v>
      </c>
    </row>
    <row r="2842" spans="21:23" x14ac:dyDescent="0.3">
      <c r="U2842" s="75" t="s">
        <v>55</v>
      </c>
      <c r="V2842" s="175" t="s">
        <v>531</v>
      </c>
      <c r="W2842" s="55" t="s">
        <v>3714</v>
      </c>
    </row>
    <row r="2843" spans="21:23" x14ac:dyDescent="0.3">
      <c r="U2843" s="75" t="s">
        <v>55</v>
      </c>
      <c r="V2843" s="175" t="s">
        <v>531</v>
      </c>
      <c r="W2843" s="55" t="s">
        <v>3300</v>
      </c>
    </row>
    <row r="2844" spans="21:23" x14ac:dyDescent="0.3">
      <c r="U2844" s="75" t="s">
        <v>55</v>
      </c>
      <c r="V2844" s="175" t="s">
        <v>531</v>
      </c>
      <c r="W2844" s="55" t="s">
        <v>3719</v>
      </c>
    </row>
    <row r="2845" spans="21:23" x14ac:dyDescent="0.3">
      <c r="U2845" s="75" t="s">
        <v>55</v>
      </c>
      <c r="V2845" s="175" t="s">
        <v>531</v>
      </c>
      <c r="W2845" s="55" t="s">
        <v>3722</v>
      </c>
    </row>
    <row r="2846" spans="21:23" x14ac:dyDescent="0.3">
      <c r="U2846" s="75" t="s">
        <v>55</v>
      </c>
      <c r="V2846" s="175" t="s">
        <v>531</v>
      </c>
      <c r="W2846" s="55" t="s">
        <v>3303</v>
      </c>
    </row>
    <row r="2847" spans="21:23" x14ac:dyDescent="0.3">
      <c r="U2847" s="75" t="s">
        <v>55</v>
      </c>
      <c r="V2847" s="175" t="s">
        <v>531</v>
      </c>
      <c r="W2847" s="55" t="s">
        <v>3726</v>
      </c>
    </row>
    <row r="2848" spans="21:23" x14ac:dyDescent="0.3">
      <c r="U2848" s="75" t="s">
        <v>55</v>
      </c>
      <c r="V2848" s="175" t="s">
        <v>531</v>
      </c>
      <c r="W2848" s="55" t="s">
        <v>3729</v>
      </c>
    </row>
    <row r="2849" spans="21:23" x14ac:dyDescent="0.3">
      <c r="U2849" s="75" t="s">
        <v>55</v>
      </c>
      <c r="V2849" s="175" t="s">
        <v>531</v>
      </c>
      <c r="W2849" s="55" t="s">
        <v>3306</v>
      </c>
    </row>
    <row r="2850" spans="21:23" x14ac:dyDescent="0.3">
      <c r="U2850" s="75" t="s">
        <v>55</v>
      </c>
      <c r="V2850" s="175" t="s">
        <v>531</v>
      </c>
      <c r="W2850" s="55" t="s">
        <v>3734</v>
      </c>
    </row>
    <row r="2851" spans="21:23" x14ac:dyDescent="0.3">
      <c r="U2851" s="75" t="s">
        <v>55</v>
      </c>
      <c r="V2851" s="175" t="s">
        <v>531</v>
      </c>
      <c r="W2851" s="55" t="s">
        <v>3737</v>
      </c>
    </row>
    <row r="2852" spans="21:23" x14ac:dyDescent="0.3">
      <c r="U2852" s="75" t="s">
        <v>55</v>
      </c>
      <c r="V2852" s="175" t="s">
        <v>531</v>
      </c>
      <c r="W2852" s="55" t="s">
        <v>3309</v>
      </c>
    </row>
    <row r="2853" spans="21:23" x14ac:dyDescent="0.3">
      <c r="U2853" s="75" t="s">
        <v>55</v>
      </c>
      <c r="V2853" s="175" t="s">
        <v>531</v>
      </c>
      <c r="W2853" s="55" t="s">
        <v>3742</v>
      </c>
    </row>
    <row r="2854" spans="21:23" x14ac:dyDescent="0.3">
      <c r="U2854" s="75" t="s">
        <v>55</v>
      </c>
      <c r="V2854" s="175" t="s">
        <v>531</v>
      </c>
      <c r="W2854" s="55" t="s">
        <v>3745</v>
      </c>
    </row>
    <row r="2855" spans="21:23" x14ac:dyDescent="0.3">
      <c r="U2855" s="75" t="s">
        <v>55</v>
      </c>
      <c r="V2855" s="175" t="s">
        <v>531</v>
      </c>
      <c r="W2855" s="55" t="s">
        <v>3312</v>
      </c>
    </row>
    <row r="2856" spans="21:23" x14ac:dyDescent="0.3">
      <c r="U2856" s="75" t="s">
        <v>55</v>
      </c>
      <c r="V2856" s="175" t="s">
        <v>531</v>
      </c>
      <c r="W2856" s="55" t="s">
        <v>3750</v>
      </c>
    </row>
    <row r="2857" spans="21:23" x14ac:dyDescent="0.3">
      <c r="U2857" s="75" t="s">
        <v>55</v>
      </c>
      <c r="V2857" s="175" t="s">
        <v>531</v>
      </c>
      <c r="W2857" s="55" t="s">
        <v>3752</v>
      </c>
    </row>
    <row r="2858" spans="21:23" x14ac:dyDescent="0.3">
      <c r="U2858" s="75" t="s">
        <v>55</v>
      </c>
      <c r="V2858" s="175" t="s">
        <v>531</v>
      </c>
      <c r="W2858" s="55" t="s">
        <v>3315</v>
      </c>
    </row>
    <row r="2859" spans="21:23" x14ac:dyDescent="0.3">
      <c r="U2859" s="75" t="s">
        <v>55</v>
      </c>
      <c r="V2859" s="175" t="s">
        <v>531</v>
      </c>
      <c r="W2859" s="55" t="s">
        <v>3757</v>
      </c>
    </row>
    <row r="2860" spans="21:23" x14ac:dyDescent="0.3">
      <c r="U2860" s="75" t="s">
        <v>55</v>
      </c>
      <c r="V2860" s="175" t="s">
        <v>531</v>
      </c>
      <c r="W2860" s="55" t="s">
        <v>3759</v>
      </c>
    </row>
    <row r="2861" spans="21:23" x14ac:dyDescent="0.3">
      <c r="U2861" s="75" t="s">
        <v>55</v>
      </c>
      <c r="V2861" s="175" t="s">
        <v>531</v>
      </c>
      <c r="W2861" s="55" t="s">
        <v>3318</v>
      </c>
    </row>
    <row r="2862" spans="21:23" x14ac:dyDescent="0.3">
      <c r="U2862" s="75" t="s">
        <v>55</v>
      </c>
      <c r="V2862" s="175" t="s">
        <v>531</v>
      </c>
      <c r="W2862" s="55" t="s">
        <v>3764</v>
      </c>
    </row>
    <row r="2863" spans="21:23" x14ac:dyDescent="0.3">
      <c r="U2863" s="75" t="s">
        <v>55</v>
      </c>
      <c r="V2863" s="175" t="s">
        <v>531</v>
      </c>
      <c r="W2863" s="55" t="s">
        <v>3767</v>
      </c>
    </row>
    <row r="2864" spans="21:23" x14ac:dyDescent="0.3">
      <c r="U2864" s="75" t="s">
        <v>55</v>
      </c>
      <c r="V2864" s="175" t="s">
        <v>531</v>
      </c>
      <c r="W2864" s="55" t="s">
        <v>3321</v>
      </c>
    </row>
    <row r="2865" spans="21:23" x14ac:dyDescent="0.3">
      <c r="U2865" s="75" t="s">
        <v>55</v>
      </c>
      <c r="V2865" s="175" t="s">
        <v>531</v>
      </c>
      <c r="W2865" s="55" t="s">
        <v>3772</v>
      </c>
    </row>
    <row r="2866" spans="21:23" x14ac:dyDescent="0.3">
      <c r="U2866" s="75" t="s">
        <v>55</v>
      </c>
      <c r="V2866" s="175" t="s">
        <v>531</v>
      </c>
      <c r="W2866" s="55" t="s">
        <v>3323</v>
      </c>
    </row>
    <row r="2867" spans="21:23" x14ac:dyDescent="0.3">
      <c r="U2867" s="75" t="s">
        <v>55</v>
      </c>
      <c r="V2867" s="175" t="s">
        <v>531</v>
      </c>
      <c r="W2867" s="55" t="s">
        <v>3777</v>
      </c>
    </row>
    <row r="2868" spans="21:23" x14ac:dyDescent="0.3">
      <c r="U2868" s="75" t="s">
        <v>55</v>
      </c>
      <c r="V2868" s="175" t="s">
        <v>531</v>
      </c>
      <c r="W2868" s="55" t="s">
        <v>3326</v>
      </c>
    </row>
    <row r="2869" spans="21:23" x14ac:dyDescent="0.3">
      <c r="U2869" s="75" t="s">
        <v>55</v>
      </c>
      <c r="V2869" s="175" t="s">
        <v>531</v>
      </c>
      <c r="W2869" s="55" t="s">
        <v>3329</v>
      </c>
    </row>
    <row r="2870" spans="21:23" x14ac:dyDescent="0.3">
      <c r="U2870" s="75" t="s">
        <v>55</v>
      </c>
      <c r="V2870" s="175" t="s">
        <v>531</v>
      </c>
      <c r="W2870" s="55" t="s">
        <v>3783</v>
      </c>
    </row>
    <row r="2871" spans="21:23" x14ac:dyDescent="0.3">
      <c r="U2871" s="75" t="s">
        <v>55</v>
      </c>
      <c r="V2871" s="175" t="s">
        <v>531</v>
      </c>
      <c r="W2871" s="55" t="s">
        <v>3332</v>
      </c>
    </row>
    <row r="2872" spans="21:23" x14ac:dyDescent="0.3">
      <c r="U2872" s="75" t="s">
        <v>55</v>
      </c>
      <c r="V2872" s="175" t="s">
        <v>531</v>
      </c>
      <c r="W2872" s="55" t="s">
        <v>3788</v>
      </c>
    </row>
    <row r="2873" spans="21:23" x14ac:dyDescent="0.3">
      <c r="U2873" s="75" t="s">
        <v>55</v>
      </c>
      <c r="V2873" s="175" t="s">
        <v>531</v>
      </c>
      <c r="W2873" s="55" t="s">
        <v>3335</v>
      </c>
    </row>
    <row r="2874" spans="21:23" x14ac:dyDescent="0.3">
      <c r="U2874" s="75" t="s">
        <v>55</v>
      </c>
      <c r="V2874" s="175" t="s">
        <v>531</v>
      </c>
      <c r="W2874" s="55" t="s">
        <v>3792</v>
      </c>
    </row>
    <row r="2875" spans="21:23" x14ac:dyDescent="0.3">
      <c r="U2875" s="75" t="s">
        <v>55</v>
      </c>
      <c r="V2875" s="175" t="s">
        <v>531</v>
      </c>
      <c r="W2875" s="55" t="s">
        <v>3795</v>
      </c>
    </row>
    <row r="2876" spans="21:23" x14ac:dyDescent="0.3">
      <c r="U2876" s="75" t="s">
        <v>55</v>
      </c>
      <c r="V2876" s="175" t="s">
        <v>531</v>
      </c>
      <c r="W2876" s="55" t="s">
        <v>3798</v>
      </c>
    </row>
    <row r="2877" spans="21:23" x14ac:dyDescent="0.3">
      <c r="U2877" s="75" t="s">
        <v>55</v>
      </c>
      <c r="V2877" s="175" t="s">
        <v>531</v>
      </c>
      <c r="W2877" s="55" t="s">
        <v>3801</v>
      </c>
    </row>
    <row r="2878" spans="21:23" x14ac:dyDescent="0.3">
      <c r="U2878" s="75" t="s">
        <v>55</v>
      </c>
      <c r="V2878" s="175" t="s">
        <v>531</v>
      </c>
      <c r="W2878" s="55" t="s">
        <v>3338</v>
      </c>
    </row>
    <row r="2879" spans="21:23" x14ac:dyDescent="0.3">
      <c r="U2879" s="75" t="s">
        <v>55</v>
      </c>
      <c r="V2879" s="175" t="s">
        <v>531</v>
      </c>
      <c r="W2879" s="55" t="s">
        <v>3804</v>
      </c>
    </row>
    <row r="2880" spans="21:23" x14ac:dyDescent="0.3">
      <c r="U2880" s="75" t="s">
        <v>55</v>
      </c>
      <c r="V2880" s="175" t="s">
        <v>531</v>
      </c>
      <c r="W2880" s="55" t="s">
        <v>3341</v>
      </c>
    </row>
    <row r="2881" spans="21:23" x14ac:dyDescent="0.3">
      <c r="U2881" s="75" t="s">
        <v>55</v>
      </c>
      <c r="V2881" s="175" t="s">
        <v>531</v>
      </c>
      <c r="W2881" s="55" t="s">
        <v>3809</v>
      </c>
    </row>
    <row r="2882" spans="21:23" x14ac:dyDescent="0.3">
      <c r="U2882" s="75" t="s">
        <v>55</v>
      </c>
      <c r="V2882" s="175" t="s">
        <v>531</v>
      </c>
      <c r="W2882" s="55" t="s">
        <v>3812</v>
      </c>
    </row>
    <row r="2883" spans="21:23" x14ac:dyDescent="0.3">
      <c r="U2883" s="75" t="s">
        <v>55</v>
      </c>
      <c r="V2883" s="175" t="s">
        <v>531</v>
      </c>
      <c r="W2883" s="55" t="s">
        <v>3815</v>
      </c>
    </row>
    <row r="2884" spans="21:23" x14ac:dyDescent="0.3">
      <c r="U2884" s="75" t="s">
        <v>55</v>
      </c>
      <c r="V2884" s="175" t="s">
        <v>531</v>
      </c>
      <c r="W2884" s="55" t="s">
        <v>3818</v>
      </c>
    </row>
    <row r="2885" spans="21:23" x14ac:dyDescent="0.3">
      <c r="U2885" s="75" t="s">
        <v>55</v>
      </c>
      <c r="V2885" s="175" t="s">
        <v>531</v>
      </c>
      <c r="W2885" s="55" t="s">
        <v>3344</v>
      </c>
    </row>
    <row r="2886" spans="21:23" x14ac:dyDescent="0.3">
      <c r="U2886" s="75" t="s">
        <v>55</v>
      </c>
      <c r="V2886" s="175" t="s">
        <v>531</v>
      </c>
      <c r="W2886" s="55" t="s">
        <v>2481</v>
      </c>
    </row>
    <row r="2887" spans="21:23" x14ac:dyDescent="0.3">
      <c r="U2887" s="75" t="s">
        <v>55</v>
      </c>
      <c r="V2887" s="175" t="s">
        <v>531</v>
      </c>
      <c r="W2887" s="55" t="s">
        <v>3822</v>
      </c>
    </row>
    <row r="2888" spans="21:23" x14ac:dyDescent="0.3">
      <c r="U2888" s="75" t="s">
        <v>55</v>
      </c>
      <c r="V2888" s="175" t="s">
        <v>531</v>
      </c>
      <c r="W2888" s="55" t="s">
        <v>3349</v>
      </c>
    </row>
    <row r="2889" spans="21:23" x14ac:dyDescent="0.3">
      <c r="U2889" s="75" t="s">
        <v>55</v>
      </c>
      <c r="V2889" s="175" t="s">
        <v>531</v>
      </c>
      <c r="W2889" s="55" t="s">
        <v>3352</v>
      </c>
    </row>
    <row r="2890" spans="21:23" x14ac:dyDescent="0.3">
      <c r="U2890" s="75" t="s">
        <v>55</v>
      </c>
      <c r="V2890" s="175" t="s">
        <v>531</v>
      </c>
      <c r="W2890" s="55" t="s">
        <v>3826</v>
      </c>
    </row>
    <row r="2891" spans="21:23" x14ac:dyDescent="0.3">
      <c r="U2891" s="75" t="s">
        <v>55</v>
      </c>
      <c r="V2891" s="175" t="s">
        <v>531</v>
      </c>
      <c r="W2891" s="55" t="s">
        <v>3355</v>
      </c>
    </row>
    <row r="2892" spans="21:23" x14ac:dyDescent="0.3">
      <c r="U2892" s="75" t="s">
        <v>55</v>
      </c>
      <c r="V2892" s="175" t="s">
        <v>531</v>
      </c>
      <c r="W2892" s="55" t="s">
        <v>3831</v>
      </c>
    </row>
    <row r="2893" spans="21:23" x14ac:dyDescent="0.3">
      <c r="U2893" s="75" t="s">
        <v>55</v>
      </c>
      <c r="V2893" s="175" t="s">
        <v>531</v>
      </c>
      <c r="W2893" s="55" t="s">
        <v>3358</v>
      </c>
    </row>
    <row r="2894" spans="21:23" x14ac:dyDescent="0.3">
      <c r="U2894" s="75" t="s">
        <v>55</v>
      </c>
      <c r="V2894" s="175" t="s">
        <v>531</v>
      </c>
      <c r="W2894" s="55" t="s">
        <v>3836</v>
      </c>
    </row>
    <row r="2895" spans="21:23" x14ac:dyDescent="0.3">
      <c r="U2895" s="75" t="s">
        <v>55</v>
      </c>
      <c r="V2895" s="175" t="s">
        <v>531</v>
      </c>
      <c r="W2895" s="55" t="s">
        <v>3361</v>
      </c>
    </row>
    <row r="2896" spans="21:23" x14ac:dyDescent="0.3">
      <c r="U2896" s="75" t="s">
        <v>55</v>
      </c>
      <c r="V2896" s="175" t="s">
        <v>531</v>
      </c>
      <c r="W2896" s="55" t="s">
        <v>3840</v>
      </c>
    </row>
    <row r="2897" spans="21:23" x14ac:dyDescent="0.3">
      <c r="U2897" s="75" t="s">
        <v>55</v>
      </c>
      <c r="V2897" s="175" t="s">
        <v>531</v>
      </c>
      <c r="W2897" s="55" t="s">
        <v>3364</v>
      </c>
    </row>
    <row r="2898" spans="21:23" x14ac:dyDescent="0.3">
      <c r="U2898" s="75" t="s">
        <v>55</v>
      </c>
      <c r="V2898" s="175" t="s">
        <v>531</v>
      </c>
      <c r="W2898" s="55" t="s">
        <v>3845</v>
      </c>
    </row>
    <row r="2899" spans="21:23" x14ac:dyDescent="0.3">
      <c r="U2899" s="75" t="s">
        <v>55</v>
      </c>
      <c r="V2899" s="175" t="s">
        <v>531</v>
      </c>
      <c r="W2899" s="55" t="s">
        <v>3367</v>
      </c>
    </row>
    <row r="2900" spans="21:23" x14ac:dyDescent="0.3">
      <c r="U2900" s="75" t="s">
        <v>55</v>
      </c>
      <c r="V2900" s="175" t="s">
        <v>531</v>
      </c>
      <c r="W2900" s="55" t="s">
        <v>3850</v>
      </c>
    </row>
    <row r="2901" spans="21:23" x14ac:dyDescent="0.3">
      <c r="U2901" s="75" t="s">
        <v>55</v>
      </c>
      <c r="V2901" s="175" t="s">
        <v>531</v>
      </c>
      <c r="W2901" s="55" t="s">
        <v>3370</v>
      </c>
    </row>
    <row r="2902" spans="21:23" x14ac:dyDescent="0.3">
      <c r="U2902" s="75" t="s">
        <v>55</v>
      </c>
      <c r="V2902" s="175" t="s">
        <v>531</v>
      </c>
      <c r="W2902" s="55" t="s">
        <v>3855</v>
      </c>
    </row>
    <row r="2903" spans="21:23" x14ac:dyDescent="0.3">
      <c r="U2903" s="75" t="s">
        <v>55</v>
      </c>
      <c r="V2903" s="175" t="s">
        <v>531</v>
      </c>
      <c r="W2903" s="55" t="s">
        <v>3858</v>
      </c>
    </row>
    <row r="2904" spans="21:23" x14ac:dyDescent="0.3">
      <c r="U2904" s="75" t="s">
        <v>55</v>
      </c>
      <c r="V2904" s="175" t="s">
        <v>531</v>
      </c>
      <c r="W2904" s="55" t="s">
        <v>3373</v>
      </c>
    </row>
    <row r="2905" spans="21:23" x14ac:dyDescent="0.3">
      <c r="U2905" s="75" t="s">
        <v>55</v>
      </c>
      <c r="V2905" s="175" t="s">
        <v>531</v>
      </c>
      <c r="W2905" s="55" t="s">
        <v>3863</v>
      </c>
    </row>
    <row r="2906" spans="21:23" x14ac:dyDescent="0.3">
      <c r="U2906" s="75" t="s">
        <v>55</v>
      </c>
      <c r="V2906" s="175" t="s">
        <v>531</v>
      </c>
      <c r="W2906" s="55" t="s">
        <v>3866</v>
      </c>
    </row>
    <row r="2907" spans="21:23" x14ac:dyDescent="0.3">
      <c r="U2907" s="75" t="s">
        <v>55</v>
      </c>
      <c r="V2907" s="175" t="s">
        <v>531</v>
      </c>
      <c r="W2907" s="55" t="s">
        <v>3376</v>
      </c>
    </row>
    <row r="2908" spans="21:23" x14ac:dyDescent="0.3">
      <c r="U2908" s="75" t="s">
        <v>55</v>
      </c>
      <c r="V2908" s="175" t="s">
        <v>531</v>
      </c>
      <c r="W2908" s="55" t="s">
        <v>3871</v>
      </c>
    </row>
    <row r="2909" spans="21:23" x14ac:dyDescent="0.3">
      <c r="U2909" s="75" t="s">
        <v>55</v>
      </c>
      <c r="V2909" s="175" t="s">
        <v>531</v>
      </c>
      <c r="W2909" s="55" t="s">
        <v>3379</v>
      </c>
    </row>
    <row r="2910" spans="21:23" x14ac:dyDescent="0.3">
      <c r="U2910" s="75" t="s">
        <v>55</v>
      </c>
      <c r="V2910" s="175" t="s">
        <v>531</v>
      </c>
      <c r="W2910" s="55" t="s">
        <v>3875</v>
      </c>
    </row>
    <row r="2911" spans="21:23" x14ac:dyDescent="0.3">
      <c r="U2911" s="75" t="s">
        <v>55</v>
      </c>
      <c r="V2911" s="175" t="s">
        <v>531</v>
      </c>
      <c r="W2911" s="55" t="s">
        <v>3382</v>
      </c>
    </row>
    <row r="2912" spans="21:23" x14ac:dyDescent="0.3">
      <c r="U2912" s="75" t="s">
        <v>55</v>
      </c>
      <c r="V2912" s="175" t="s">
        <v>531</v>
      </c>
      <c r="W2912" s="55" t="s">
        <v>3878</v>
      </c>
    </row>
    <row r="2913" spans="21:23" x14ac:dyDescent="0.3">
      <c r="U2913" s="75" t="s">
        <v>55</v>
      </c>
      <c r="V2913" s="175" t="s">
        <v>531</v>
      </c>
      <c r="W2913" s="55" t="s">
        <v>3385</v>
      </c>
    </row>
    <row r="2914" spans="21:23" x14ac:dyDescent="0.3">
      <c r="U2914" s="75" t="s">
        <v>55</v>
      </c>
      <c r="V2914" s="175" t="s">
        <v>531</v>
      </c>
      <c r="W2914" s="55" t="s">
        <v>3883</v>
      </c>
    </row>
    <row r="2915" spans="21:23" x14ac:dyDescent="0.3">
      <c r="U2915" s="75" t="s">
        <v>55</v>
      </c>
      <c r="V2915" s="175" t="s">
        <v>531</v>
      </c>
      <c r="W2915" s="55" t="s">
        <v>3886</v>
      </c>
    </row>
    <row r="2916" spans="21:23" x14ac:dyDescent="0.3">
      <c r="U2916" s="75" t="s">
        <v>55</v>
      </c>
      <c r="V2916" s="175" t="s">
        <v>531</v>
      </c>
      <c r="W2916" s="55" t="s">
        <v>3889</v>
      </c>
    </row>
    <row r="2917" spans="21:23" x14ac:dyDescent="0.3">
      <c r="U2917" s="75" t="s">
        <v>55</v>
      </c>
      <c r="V2917" s="175" t="s">
        <v>531</v>
      </c>
      <c r="W2917" s="55" t="s">
        <v>3388</v>
      </c>
    </row>
    <row r="2918" spans="21:23" x14ac:dyDescent="0.3">
      <c r="U2918" s="75" t="s">
        <v>55</v>
      </c>
      <c r="V2918" s="175" t="s">
        <v>531</v>
      </c>
      <c r="W2918" s="55" t="s">
        <v>3894</v>
      </c>
    </row>
    <row r="2919" spans="21:23" x14ac:dyDescent="0.3">
      <c r="U2919" s="75" t="s">
        <v>55</v>
      </c>
      <c r="V2919" s="175" t="s">
        <v>531</v>
      </c>
      <c r="W2919" s="55" t="s">
        <v>3897</v>
      </c>
    </row>
    <row r="2920" spans="21:23" x14ac:dyDescent="0.3">
      <c r="U2920" s="75" t="s">
        <v>55</v>
      </c>
      <c r="V2920" s="175" t="s">
        <v>531</v>
      </c>
      <c r="W2920" s="55" t="s">
        <v>3900</v>
      </c>
    </row>
    <row r="2921" spans="21:23" x14ac:dyDescent="0.3">
      <c r="U2921" s="75" t="s">
        <v>55</v>
      </c>
      <c r="V2921" s="175" t="s">
        <v>531</v>
      </c>
      <c r="W2921" s="55" t="s">
        <v>3391</v>
      </c>
    </row>
    <row r="2922" spans="21:23" x14ac:dyDescent="0.3">
      <c r="U2922" s="75" t="s">
        <v>55</v>
      </c>
      <c r="V2922" s="175" t="s">
        <v>531</v>
      </c>
      <c r="W2922" s="55" t="s">
        <v>3904</v>
      </c>
    </row>
    <row r="2923" spans="21:23" x14ac:dyDescent="0.3">
      <c r="U2923" s="75" t="s">
        <v>55</v>
      </c>
      <c r="V2923" s="175" t="s">
        <v>531</v>
      </c>
      <c r="W2923" s="55" t="s">
        <v>3907</v>
      </c>
    </row>
    <row r="2924" spans="21:23" x14ac:dyDescent="0.3">
      <c r="U2924" s="75" t="s">
        <v>55</v>
      </c>
      <c r="V2924" s="175" t="s">
        <v>531</v>
      </c>
      <c r="W2924" s="55" t="s">
        <v>3909</v>
      </c>
    </row>
    <row r="2925" spans="21:23" x14ac:dyDescent="0.3">
      <c r="U2925" s="75" t="s">
        <v>55</v>
      </c>
      <c r="V2925" s="175" t="s">
        <v>531</v>
      </c>
      <c r="W2925" s="55" t="s">
        <v>3394</v>
      </c>
    </row>
    <row r="2926" spans="21:23" x14ac:dyDescent="0.3">
      <c r="U2926" s="75" t="s">
        <v>55</v>
      </c>
      <c r="V2926" s="175" t="s">
        <v>531</v>
      </c>
      <c r="W2926" s="55" t="s">
        <v>3912</v>
      </c>
    </row>
    <row r="2927" spans="21:23" x14ac:dyDescent="0.3">
      <c r="U2927" s="75" t="s">
        <v>55</v>
      </c>
      <c r="V2927" s="175" t="s">
        <v>531</v>
      </c>
      <c r="W2927" s="55" t="s">
        <v>3915</v>
      </c>
    </row>
    <row r="2928" spans="21:23" x14ac:dyDescent="0.3">
      <c r="U2928" s="75" t="s">
        <v>55</v>
      </c>
      <c r="V2928" s="175" t="s">
        <v>531</v>
      </c>
      <c r="W2928" s="55" t="s">
        <v>3918</v>
      </c>
    </row>
    <row r="2929" spans="21:23" x14ac:dyDescent="0.3">
      <c r="U2929" s="75" t="s">
        <v>55</v>
      </c>
      <c r="V2929" s="175" t="s">
        <v>531</v>
      </c>
      <c r="W2929" s="55" t="s">
        <v>3920</v>
      </c>
    </row>
    <row r="2930" spans="21:23" x14ac:dyDescent="0.3">
      <c r="U2930" s="75" t="s">
        <v>55</v>
      </c>
      <c r="V2930" s="175" t="s">
        <v>531</v>
      </c>
      <c r="W2930" s="55" t="s">
        <v>3923</v>
      </c>
    </row>
    <row r="2931" spans="21:23" x14ac:dyDescent="0.3">
      <c r="U2931" s="75" t="s">
        <v>55</v>
      </c>
      <c r="V2931" s="175" t="s">
        <v>531</v>
      </c>
      <c r="W2931" s="55" t="s">
        <v>3397</v>
      </c>
    </row>
    <row r="2932" spans="21:23" x14ac:dyDescent="0.3">
      <c r="U2932" s="75" t="s">
        <v>55</v>
      </c>
      <c r="V2932" s="175" t="s">
        <v>531</v>
      </c>
      <c r="W2932" s="55" t="s">
        <v>3927</v>
      </c>
    </row>
    <row r="2933" spans="21:23" x14ac:dyDescent="0.3">
      <c r="U2933" s="75" t="s">
        <v>55</v>
      </c>
      <c r="V2933" s="175" t="s">
        <v>531</v>
      </c>
      <c r="W2933" s="55" t="s">
        <v>3930</v>
      </c>
    </row>
    <row r="2934" spans="21:23" x14ac:dyDescent="0.3">
      <c r="U2934" s="75" t="s">
        <v>55</v>
      </c>
      <c r="V2934" s="175" t="s">
        <v>531</v>
      </c>
      <c r="W2934" s="55" t="s">
        <v>3933</v>
      </c>
    </row>
    <row r="2935" spans="21:23" x14ac:dyDescent="0.3">
      <c r="U2935" s="75" t="s">
        <v>55</v>
      </c>
      <c r="V2935" s="175" t="s">
        <v>531</v>
      </c>
      <c r="W2935" s="55" t="s">
        <v>3400</v>
      </c>
    </row>
    <row r="2936" spans="21:23" x14ac:dyDescent="0.3">
      <c r="U2936" s="75" t="s">
        <v>55</v>
      </c>
      <c r="V2936" s="175" t="s">
        <v>531</v>
      </c>
      <c r="W2936" s="55" t="s">
        <v>2485</v>
      </c>
    </row>
    <row r="2937" spans="21:23" x14ac:dyDescent="0.3">
      <c r="U2937" s="75" t="s">
        <v>55</v>
      </c>
      <c r="V2937" s="175" t="s">
        <v>531</v>
      </c>
      <c r="W2937" s="55" t="s">
        <v>2489</v>
      </c>
    </row>
    <row r="2938" spans="21:23" x14ac:dyDescent="0.3">
      <c r="U2938" s="75" t="s">
        <v>55</v>
      </c>
      <c r="V2938" s="175" t="s">
        <v>531</v>
      </c>
      <c r="W2938" s="55" t="s">
        <v>5820</v>
      </c>
    </row>
    <row r="2939" spans="21:23" x14ac:dyDescent="0.3">
      <c r="U2939" s="75" t="s">
        <v>55</v>
      </c>
      <c r="V2939" s="175" t="s">
        <v>531</v>
      </c>
      <c r="W2939" s="55" t="s">
        <v>5821</v>
      </c>
    </row>
    <row r="2940" spans="21:23" x14ac:dyDescent="0.3">
      <c r="U2940" s="75" t="s">
        <v>55</v>
      </c>
      <c r="V2940" s="175" t="s">
        <v>531</v>
      </c>
      <c r="W2940" s="55" t="s">
        <v>5822</v>
      </c>
    </row>
    <row r="2941" spans="21:23" x14ac:dyDescent="0.3">
      <c r="U2941" s="75" t="s">
        <v>55</v>
      </c>
      <c r="V2941" s="175" t="s">
        <v>531</v>
      </c>
      <c r="W2941" s="55" t="s">
        <v>5823</v>
      </c>
    </row>
    <row r="2942" spans="21:23" x14ac:dyDescent="0.3">
      <c r="U2942" s="75" t="s">
        <v>55</v>
      </c>
      <c r="V2942" s="175" t="s">
        <v>531</v>
      </c>
      <c r="W2942" s="55" t="s">
        <v>5824</v>
      </c>
    </row>
    <row r="2943" spans="21:23" x14ac:dyDescent="0.3">
      <c r="U2943" s="75" t="s">
        <v>55</v>
      </c>
      <c r="V2943" s="175" t="s">
        <v>531</v>
      </c>
      <c r="W2943" s="55" t="s">
        <v>3937</v>
      </c>
    </row>
    <row r="2944" spans="21:23" x14ac:dyDescent="0.3">
      <c r="U2944" s="75" t="s">
        <v>55</v>
      </c>
      <c r="V2944" s="175" t="s">
        <v>531</v>
      </c>
      <c r="W2944" s="55" t="s">
        <v>3940</v>
      </c>
    </row>
    <row r="2945" spans="21:23" x14ac:dyDescent="0.3">
      <c r="U2945" s="75" t="s">
        <v>55</v>
      </c>
      <c r="V2945" s="175" t="s">
        <v>531</v>
      </c>
      <c r="W2945" s="55" t="s">
        <v>3943</v>
      </c>
    </row>
    <row r="2946" spans="21:23" x14ac:dyDescent="0.3">
      <c r="U2946" s="75" t="s">
        <v>55</v>
      </c>
      <c r="V2946" s="175" t="s">
        <v>531</v>
      </c>
      <c r="W2946" s="55" t="s">
        <v>3946</v>
      </c>
    </row>
    <row r="2947" spans="21:23" x14ac:dyDescent="0.3">
      <c r="U2947" s="75" t="s">
        <v>55</v>
      </c>
      <c r="V2947" s="175" t="s">
        <v>531</v>
      </c>
      <c r="W2947" s="55" t="s">
        <v>5825</v>
      </c>
    </row>
    <row r="2948" spans="21:23" x14ac:dyDescent="0.3">
      <c r="U2948" s="75" t="s">
        <v>55</v>
      </c>
      <c r="V2948" s="175" t="s">
        <v>531</v>
      </c>
      <c r="W2948" s="55" t="s">
        <v>5826</v>
      </c>
    </row>
    <row r="2949" spans="21:23" x14ac:dyDescent="0.3">
      <c r="U2949" s="75" t="s">
        <v>55</v>
      </c>
      <c r="V2949" s="175" t="s">
        <v>531</v>
      </c>
      <c r="W2949" s="55" t="s">
        <v>5827</v>
      </c>
    </row>
    <row r="2950" spans="21:23" x14ac:dyDescent="0.3">
      <c r="U2950" s="75" t="s">
        <v>55</v>
      </c>
      <c r="V2950" s="175" t="s">
        <v>531</v>
      </c>
      <c r="W2950" s="55" t="s">
        <v>5828</v>
      </c>
    </row>
    <row r="2951" spans="21:23" x14ac:dyDescent="0.3">
      <c r="U2951" s="75" t="s">
        <v>55</v>
      </c>
      <c r="V2951" s="175" t="s">
        <v>531</v>
      </c>
      <c r="W2951" s="55" t="s">
        <v>3949</v>
      </c>
    </row>
    <row r="2952" spans="21:23" x14ac:dyDescent="0.3">
      <c r="U2952" s="75" t="s">
        <v>55</v>
      </c>
      <c r="V2952" s="175" t="s">
        <v>531</v>
      </c>
      <c r="W2952" s="55" t="s">
        <v>3952</v>
      </c>
    </row>
    <row r="2953" spans="21:23" x14ac:dyDescent="0.3">
      <c r="U2953" s="75" t="s">
        <v>55</v>
      </c>
      <c r="V2953" s="175" t="s">
        <v>531</v>
      </c>
      <c r="W2953" s="55" t="s">
        <v>3955</v>
      </c>
    </row>
    <row r="2954" spans="21:23" x14ac:dyDescent="0.3">
      <c r="U2954" s="75" t="s">
        <v>55</v>
      </c>
      <c r="V2954" s="175" t="s">
        <v>531</v>
      </c>
      <c r="W2954" s="55" t="s">
        <v>3958</v>
      </c>
    </row>
    <row r="2955" spans="21:23" x14ac:dyDescent="0.3">
      <c r="U2955" s="75" t="s">
        <v>55</v>
      </c>
      <c r="V2955" s="175" t="s">
        <v>531</v>
      </c>
      <c r="W2955" s="55" t="s">
        <v>5829</v>
      </c>
    </row>
    <row r="2956" spans="21:23" x14ac:dyDescent="0.3">
      <c r="U2956" s="75" t="s">
        <v>55</v>
      </c>
      <c r="V2956" s="175" t="s">
        <v>531</v>
      </c>
      <c r="W2956" s="55" t="s">
        <v>5830</v>
      </c>
    </row>
    <row r="2957" spans="21:23" x14ac:dyDescent="0.3">
      <c r="U2957" s="75" t="s">
        <v>55</v>
      </c>
      <c r="V2957" s="175" t="s">
        <v>531</v>
      </c>
      <c r="W2957" s="55" t="s">
        <v>5831</v>
      </c>
    </row>
    <row r="2958" spans="21:23" x14ac:dyDescent="0.3">
      <c r="U2958" s="75" t="s">
        <v>55</v>
      </c>
      <c r="V2958" s="175" t="s">
        <v>531</v>
      </c>
      <c r="W2958" s="55" t="s">
        <v>5832</v>
      </c>
    </row>
    <row r="2959" spans="21:23" x14ac:dyDescent="0.3">
      <c r="U2959" s="75" t="s">
        <v>55</v>
      </c>
      <c r="V2959" s="175" t="s">
        <v>531</v>
      </c>
      <c r="W2959" s="55" t="s">
        <v>5833</v>
      </c>
    </row>
    <row r="2960" spans="21:23" x14ac:dyDescent="0.3">
      <c r="U2960" s="75" t="s">
        <v>55</v>
      </c>
      <c r="V2960" s="175" t="s">
        <v>531</v>
      </c>
      <c r="W2960" s="55" t="s">
        <v>3960</v>
      </c>
    </row>
    <row r="2961" spans="21:23" x14ac:dyDescent="0.3">
      <c r="U2961" s="75" t="s">
        <v>55</v>
      </c>
      <c r="V2961" s="175" t="s">
        <v>531</v>
      </c>
      <c r="W2961" s="55" t="s">
        <v>3963</v>
      </c>
    </row>
    <row r="2962" spans="21:23" x14ac:dyDescent="0.3">
      <c r="U2962" s="75" t="s">
        <v>55</v>
      </c>
      <c r="V2962" s="175" t="s">
        <v>531</v>
      </c>
      <c r="W2962" s="55" t="s">
        <v>3966</v>
      </c>
    </row>
    <row r="2963" spans="21:23" x14ac:dyDescent="0.3">
      <c r="U2963" s="75" t="s">
        <v>55</v>
      </c>
      <c r="V2963" s="175" t="s">
        <v>531</v>
      </c>
      <c r="W2963" s="55" t="s">
        <v>5834</v>
      </c>
    </row>
    <row r="2964" spans="21:23" x14ac:dyDescent="0.3">
      <c r="U2964" s="75" t="s">
        <v>55</v>
      </c>
      <c r="V2964" s="175" t="s">
        <v>531</v>
      </c>
      <c r="W2964" s="55" t="s">
        <v>5835</v>
      </c>
    </row>
    <row r="2965" spans="21:23" x14ac:dyDescent="0.3">
      <c r="U2965" s="75" t="s">
        <v>55</v>
      </c>
      <c r="V2965" s="175" t="s">
        <v>531</v>
      </c>
      <c r="W2965" s="55" t="s">
        <v>3969</v>
      </c>
    </row>
    <row r="2966" spans="21:23" x14ac:dyDescent="0.3">
      <c r="U2966" s="75" t="s">
        <v>55</v>
      </c>
      <c r="V2966" s="175" t="s">
        <v>531</v>
      </c>
      <c r="W2966" s="55" t="s">
        <v>3972</v>
      </c>
    </row>
    <row r="2967" spans="21:23" x14ac:dyDescent="0.3">
      <c r="U2967" s="75" t="s">
        <v>55</v>
      </c>
      <c r="V2967" s="175" t="s">
        <v>531</v>
      </c>
      <c r="W2967" s="55" t="s">
        <v>3975</v>
      </c>
    </row>
    <row r="2968" spans="21:23" x14ac:dyDescent="0.3">
      <c r="U2968" s="75" t="s">
        <v>55</v>
      </c>
      <c r="V2968" s="175" t="s">
        <v>531</v>
      </c>
      <c r="W2968" s="55" t="s">
        <v>5836</v>
      </c>
    </row>
    <row r="2969" spans="21:23" x14ac:dyDescent="0.3">
      <c r="U2969" s="75" t="s">
        <v>55</v>
      </c>
      <c r="V2969" s="175" t="s">
        <v>531</v>
      </c>
      <c r="W2969" s="55" t="s">
        <v>3978</v>
      </c>
    </row>
    <row r="2970" spans="21:23" x14ac:dyDescent="0.3">
      <c r="U2970" s="75" t="s">
        <v>55</v>
      </c>
      <c r="V2970" s="175" t="s">
        <v>531</v>
      </c>
      <c r="W2970" s="55" t="s">
        <v>5837</v>
      </c>
    </row>
    <row r="2971" spans="21:23" x14ac:dyDescent="0.3">
      <c r="U2971" s="75" t="s">
        <v>55</v>
      </c>
      <c r="V2971" s="175" t="s">
        <v>531</v>
      </c>
      <c r="W2971" s="55" t="s">
        <v>5838</v>
      </c>
    </row>
    <row r="2972" spans="21:23" x14ac:dyDescent="0.3">
      <c r="U2972" s="75" t="s">
        <v>55</v>
      </c>
      <c r="V2972" s="175" t="s">
        <v>531</v>
      </c>
      <c r="W2972" s="55" t="s">
        <v>5839</v>
      </c>
    </row>
    <row r="2973" spans="21:23" x14ac:dyDescent="0.3">
      <c r="U2973" s="75" t="s">
        <v>55</v>
      </c>
      <c r="V2973" s="175" t="s">
        <v>531</v>
      </c>
      <c r="W2973" s="55" t="s">
        <v>5840</v>
      </c>
    </row>
    <row r="2974" spans="21:23" x14ac:dyDescent="0.3">
      <c r="U2974" s="75" t="s">
        <v>55</v>
      </c>
      <c r="V2974" s="175" t="s">
        <v>531</v>
      </c>
      <c r="W2974" s="55" t="s">
        <v>5841</v>
      </c>
    </row>
    <row r="2975" spans="21:23" x14ac:dyDescent="0.3">
      <c r="U2975" s="75" t="s">
        <v>55</v>
      </c>
      <c r="V2975" s="175" t="s">
        <v>531</v>
      </c>
      <c r="W2975" s="55" t="s">
        <v>5842</v>
      </c>
    </row>
    <row r="2976" spans="21:23" x14ac:dyDescent="0.3">
      <c r="U2976" s="75" t="s">
        <v>55</v>
      </c>
      <c r="V2976" s="175" t="s">
        <v>531</v>
      </c>
      <c r="W2976" s="55" t="s">
        <v>5843</v>
      </c>
    </row>
    <row r="2977" spans="21:23" x14ac:dyDescent="0.3">
      <c r="U2977" s="75" t="s">
        <v>55</v>
      </c>
      <c r="V2977" s="175" t="s">
        <v>531</v>
      </c>
      <c r="W2977" s="55" t="s">
        <v>5844</v>
      </c>
    </row>
    <row r="2978" spans="21:23" x14ac:dyDescent="0.3">
      <c r="U2978" s="75" t="s">
        <v>55</v>
      </c>
      <c r="V2978" s="175" t="s">
        <v>531</v>
      </c>
      <c r="W2978" s="55" t="s">
        <v>3981</v>
      </c>
    </row>
    <row r="2979" spans="21:23" x14ac:dyDescent="0.3">
      <c r="U2979" s="75" t="s">
        <v>55</v>
      </c>
      <c r="V2979" s="175" t="s">
        <v>531</v>
      </c>
      <c r="W2979" s="55" t="s">
        <v>3984</v>
      </c>
    </row>
    <row r="2980" spans="21:23" x14ac:dyDescent="0.3">
      <c r="U2980" s="75" t="s">
        <v>55</v>
      </c>
      <c r="V2980" s="175" t="s">
        <v>531</v>
      </c>
      <c r="W2980" s="55" t="s">
        <v>3987</v>
      </c>
    </row>
    <row r="2981" spans="21:23" x14ac:dyDescent="0.3">
      <c r="U2981" s="75" t="s">
        <v>55</v>
      </c>
      <c r="V2981" s="175" t="s">
        <v>531</v>
      </c>
      <c r="W2981" s="55" t="s">
        <v>3990</v>
      </c>
    </row>
    <row r="2982" spans="21:23" x14ac:dyDescent="0.3">
      <c r="U2982" s="75" t="s">
        <v>55</v>
      </c>
      <c r="V2982" s="175" t="s">
        <v>531</v>
      </c>
      <c r="W2982" s="55" t="s">
        <v>5845</v>
      </c>
    </row>
    <row r="2983" spans="21:23" x14ac:dyDescent="0.3">
      <c r="U2983" s="75" t="s">
        <v>55</v>
      </c>
      <c r="V2983" s="175" t="s">
        <v>531</v>
      </c>
      <c r="W2983" s="55" t="s">
        <v>5846</v>
      </c>
    </row>
    <row r="2984" spans="21:23" x14ac:dyDescent="0.3">
      <c r="U2984" s="75" t="s">
        <v>55</v>
      </c>
      <c r="V2984" s="175" t="s">
        <v>531</v>
      </c>
      <c r="W2984" s="55" t="s">
        <v>5847</v>
      </c>
    </row>
    <row r="2985" spans="21:23" x14ac:dyDescent="0.3">
      <c r="U2985" s="75" t="s">
        <v>55</v>
      </c>
      <c r="V2985" s="175" t="s">
        <v>531</v>
      </c>
      <c r="W2985" s="55" t="s">
        <v>5848</v>
      </c>
    </row>
    <row r="2986" spans="21:23" x14ac:dyDescent="0.3">
      <c r="U2986" s="75" t="s">
        <v>55</v>
      </c>
      <c r="V2986" s="175" t="s">
        <v>531</v>
      </c>
      <c r="W2986" s="55" t="s">
        <v>5849</v>
      </c>
    </row>
    <row r="2987" spans="21:23" x14ac:dyDescent="0.3">
      <c r="U2987" s="75" t="s">
        <v>55</v>
      </c>
      <c r="V2987" s="175" t="s">
        <v>531</v>
      </c>
      <c r="W2987" s="55" t="s">
        <v>5850</v>
      </c>
    </row>
    <row r="2988" spans="21:23" x14ac:dyDescent="0.3">
      <c r="U2988" s="75" t="s">
        <v>55</v>
      </c>
      <c r="V2988" s="175" t="s">
        <v>531</v>
      </c>
      <c r="W2988" s="55" t="s">
        <v>3993</v>
      </c>
    </row>
    <row r="2989" spans="21:23" x14ac:dyDescent="0.3">
      <c r="U2989" s="75" t="s">
        <v>55</v>
      </c>
      <c r="V2989" s="175" t="s">
        <v>531</v>
      </c>
      <c r="W2989" s="55" t="s">
        <v>3996</v>
      </c>
    </row>
    <row r="2990" spans="21:23" x14ac:dyDescent="0.3">
      <c r="U2990" s="75" t="s">
        <v>55</v>
      </c>
      <c r="V2990" s="175" t="s">
        <v>531</v>
      </c>
      <c r="W2990" s="55" t="s">
        <v>3999</v>
      </c>
    </row>
    <row r="2991" spans="21:23" x14ac:dyDescent="0.3">
      <c r="U2991" s="75" t="s">
        <v>55</v>
      </c>
      <c r="V2991" s="175" t="s">
        <v>531</v>
      </c>
      <c r="W2991" s="55" t="s">
        <v>4002</v>
      </c>
    </row>
    <row r="2992" spans="21:23" x14ac:dyDescent="0.3">
      <c r="U2992" s="75" t="s">
        <v>55</v>
      </c>
      <c r="V2992" s="175" t="s">
        <v>531</v>
      </c>
      <c r="W2992" s="55" t="s">
        <v>3407</v>
      </c>
    </row>
    <row r="2993" spans="21:23" x14ac:dyDescent="0.3">
      <c r="U2993" s="75" t="s">
        <v>55</v>
      </c>
      <c r="V2993" s="175" t="s">
        <v>531</v>
      </c>
      <c r="W2993" s="55" t="s">
        <v>4007</v>
      </c>
    </row>
    <row r="2994" spans="21:23" x14ac:dyDescent="0.3">
      <c r="U2994" s="75" t="s">
        <v>55</v>
      </c>
      <c r="V2994" s="175" t="s">
        <v>531</v>
      </c>
      <c r="W2994" s="55" t="s">
        <v>4009</v>
      </c>
    </row>
    <row r="2995" spans="21:23" x14ac:dyDescent="0.3">
      <c r="U2995" s="75" t="s">
        <v>55</v>
      </c>
      <c r="V2995" s="175" t="s">
        <v>531</v>
      </c>
      <c r="W2995" s="55" t="s">
        <v>3410</v>
      </c>
    </row>
    <row r="2996" spans="21:23" x14ac:dyDescent="0.3">
      <c r="U2996" s="75" t="s">
        <v>55</v>
      </c>
      <c r="V2996" s="175" t="s">
        <v>531</v>
      </c>
      <c r="W2996" s="55" t="s">
        <v>3413</v>
      </c>
    </row>
    <row r="2997" spans="21:23" x14ac:dyDescent="0.3">
      <c r="U2997" s="75" t="s">
        <v>55</v>
      </c>
      <c r="V2997" s="175" t="s">
        <v>531</v>
      </c>
      <c r="W2997" s="55" t="s">
        <v>3416</v>
      </c>
    </row>
    <row r="2998" spans="21:23" x14ac:dyDescent="0.3">
      <c r="U2998" s="75" t="s">
        <v>55</v>
      </c>
      <c r="V2998" s="175" t="s">
        <v>531</v>
      </c>
      <c r="W2998" s="55" t="s">
        <v>3419</v>
      </c>
    </row>
    <row r="2999" spans="21:23" x14ac:dyDescent="0.3">
      <c r="U2999" s="75" t="s">
        <v>55</v>
      </c>
      <c r="V2999" s="175" t="s">
        <v>531</v>
      </c>
      <c r="W2999" s="55" t="s">
        <v>4016</v>
      </c>
    </row>
    <row r="3000" spans="21:23" x14ac:dyDescent="0.3">
      <c r="U3000" s="75" t="s">
        <v>55</v>
      </c>
      <c r="V3000" s="175" t="s">
        <v>531</v>
      </c>
      <c r="W3000" s="55" t="s">
        <v>4019</v>
      </c>
    </row>
    <row r="3001" spans="21:23" x14ac:dyDescent="0.3">
      <c r="U3001" s="75" t="s">
        <v>55</v>
      </c>
      <c r="V3001" s="175" t="s">
        <v>531</v>
      </c>
      <c r="W3001" s="55" t="s">
        <v>4022</v>
      </c>
    </row>
    <row r="3002" spans="21:23" x14ac:dyDescent="0.3">
      <c r="U3002" s="75" t="s">
        <v>55</v>
      </c>
      <c r="V3002" s="175" t="s">
        <v>531</v>
      </c>
      <c r="W3002" s="55" t="s">
        <v>3421</v>
      </c>
    </row>
    <row r="3003" spans="21:23" x14ac:dyDescent="0.3">
      <c r="U3003" s="75" t="s">
        <v>55</v>
      </c>
      <c r="V3003" s="175" t="s">
        <v>531</v>
      </c>
      <c r="W3003" s="55" t="s">
        <v>4027</v>
      </c>
    </row>
    <row r="3004" spans="21:23" x14ac:dyDescent="0.3">
      <c r="U3004" s="75" t="s">
        <v>55</v>
      </c>
      <c r="V3004" s="175" t="s">
        <v>531</v>
      </c>
      <c r="W3004" s="55" t="s">
        <v>4030</v>
      </c>
    </row>
    <row r="3005" spans="21:23" x14ac:dyDescent="0.3">
      <c r="U3005" s="75" t="s">
        <v>55</v>
      </c>
      <c r="V3005" s="175" t="s">
        <v>531</v>
      </c>
      <c r="W3005" s="55" t="s">
        <v>4033</v>
      </c>
    </row>
    <row r="3006" spans="21:23" x14ac:dyDescent="0.3">
      <c r="U3006" s="75" t="s">
        <v>55</v>
      </c>
      <c r="V3006" s="175" t="s">
        <v>531</v>
      </c>
      <c r="W3006" s="55" t="s">
        <v>3424</v>
      </c>
    </row>
    <row r="3007" spans="21:23" x14ac:dyDescent="0.3">
      <c r="U3007" s="75" t="s">
        <v>55</v>
      </c>
      <c r="V3007" s="175" t="s">
        <v>531</v>
      </c>
      <c r="W3007" s="55" t="s">
        <v>3427</v>
      </c>
    </row>
    <row r="3008" spans="21:23" x14ac:dyDescent="0.3">
      <c r="U3008" s="75" t="s">
        <v>55</v>
      </c>
      <c r="V3008" s="175" t="s">
        <v>531</v>
      </c>
      <c r="W3008" s="55" t="s">
        <v>3429</v>
      </c>
    </row>
    <row r="3009" spans="21:23" x14ac:dyDescent="0.3">
      <c r="U3009" s="75" t="s">
        <v>55</v>
      </c>
      <c r="V3009" s="175" t="s">
        <v>531</v>
      </c>
      <c r="W3009" s="55" t="s">
        <v>3431</v>
      </c>
    </row>
    <row r="3010" spans="21:23" x14ac:dyDescent="0.3">
      <c r="U3010" s="75" t="s">
        <v>55</v>
      </c>
      <c r="V3010" s="175" t="s">
        <v>531</v>
      </c>
      <c r="W3010" s="55" t="s">
        <v>3433</v>
      </c>
    </row>
    <row r="3011" spans="21:23" x14ac:dyDescent="0.3">
      <c r="U3011" s="75" t="s">
        <v>55</v>
      </c>
      <c r="V3011" s="175" t="s">
        <v>531</v>
      </c>
      <c r="W3011" s="55" t="s">
        <v>3436</v>
      </c>
    </row>
    <row r="3012" spans="21:23" x14ac:dyDescent="0.3">
      <c r="U3012" s="75" t="s">
        <v>55</v>
      </c>
      <c r="V3012" s="175" t="s">
        <v>531</v>
      </c>
      <c r="W3012" s="55" t="s">
        <v>3439</v>
      </c>
    </row>
    <row r="3013" spans="21:23" x14ac:dyDescent="0.3">
      <c r="U3013" s="75" t="s">
        <v>55</v>
      </c>
      <c r="V3013" s="175" t="s">
        <v>531</v>
      </c>
      <c r="W3013" s="55" t="s">
        <v>3441</v>
      </c>
    </row>
    <row r="3014" spans="21:23" x14ac:dyDescent="0.3">
      <c r="U3014" s="75" t="s">
        <v>55</v>
      </c>
      <c r="V3014" s="175" t="s">
        <v>531</v>
      </c>
      <c r="W3014" s="55" t="s">
        <v>3443</v>
      </c>
    </row>
    <row r="3015" spans="21:23" x14ac:dyDescent="0.3">
      <c r="U3015" s="75" t="s">
        <v>55</v>
      </c>
      <c r="V3015" s="175" t="s">
        <v>531</v>
      </c>
      <c r="W3015" s="55" t="s">
        <v>3445</v>
      </c>
    </row>
    <row r="3016" spans="21:23" x14ac:dyDescent="0.3">
      <c r="U3016" s="75" t="s">
        <v>55</v>
      </c>
      <c r="V3016" s="175" t="s">
        <v>531</v>
      </c>
      <c r="W3016" s="55" t="s">
        <v>3448</v>
      </c>
    </row>
    <row r="3017" spans="21:23" x14ac:dyDescent="0.3">
      <c r="U3017" s="75" t="s">
        <v>55</v>
      </c>
      <c r="V3017" s="175" t="s">
        <v>531</v>
      </c>
      <c r="W3017" s="55" t="s">
        <v>3451</v>
      </c>
    </row>
    <row r="3018" spans="21:23" x14ac:dyDescent="0.3">
      <c r="U3018" s="75" t="s">
        <v>55</v>
      </c>
      <c r="V3018" s="175" t="s">
        <v>531</v>
      </c>
      <c r="W3018" s="55" t="s">
        <v>3454</v>
      </c>
    </row>
    <row r="3019" spans="21:23" x14ac:dyDescent="0.3">
      <c r="U3019" s="75" t="s">
        <v>55</v>
      </c>
      <c r="V3019" s="175" t="s">
        <v>531</v>
      </c>
      <c r="W3019" s="55" t="s">
        <v>3457</v>
      </c>
    </row>
    <row r="3020" spans="21:23" x14ac:dyDescent="0.3">
      <c r="U3020" s="75" t="s">
        <v>55</v>
      </c>
      <c r="V3020" s="175" t="s">
        <v>531</v>
      </c>
      <c r="W3020" s="55" t="s">
        <v>3459</v>
      </c>
    </row>
    <row r="3021" spans="21:23" x14ac:dyDescent="0.3">
      <c r="U3021" s="75" t="s">
        <v>55</v>
      </c>
      <c r="V3021" s="175" t="s">
        <v>531</v>
      </c>
      <c r="W3021" s="55" t="s">
        <v>3461</v>
      </c>
    </row>
    <row r="3022" spans="21:23" x14ac:dyDescent="0.3">
      <c r="U3022" s="75" t="s">
        <v>55</v>
      </c>
      <c r="V3022" s="175" t="s">
        <v>531</v>
      </c>
      <c r="W3022" s="55" t="s">
        <v>3464</v>
      </c>
    </row>
    <row r="3023" spans="21:23" x14ac:dyDescent="0.3">
      <c r="U3023" s="75" t="s">
        <v>55</v>
      </c>
      <c r="V3023" s="175" t="s">
        <v>531</v>
      </c>
      <c r="W3023" s="55" t="s">
        <v>3467</v>
      </c>
    </row>
    <row r="3024" spans="21:23" x14ac:dyDescent="0.3">
      <c r="U3024" s="75" t="s">
        <v>55</v>
      </c>
      <c r="V3024" s="175" t="s">
        <v>531</v>
      </c>
      <c r="W3024" s="55" t="s">
        <v>3470</v>
      </c>
    </row>
    <row r="3025" spans="21:23" x14ac:dyDescent="0.3">
      <c r="U3025" s="75" t="s">
        <v>55</v>
      </c>
      <c r="V3025" s="175" t="s">
        <v>531</v>
      </c>
      <c r="W3025" s="55" t="s">
        <v>3473</v>
      </c>
    </row>
    <row r="3026" spans="21:23" x14ac:dyDescent="0.3">
      <c r="U3026" s="75" t="s">
        <v>55</v>
      </c>
      <c r="V3026" s="175" t="s">
        <v>531</v>
      </c>
      <c r="W3026" s="55" t="s">
        <v>3476</v>
      </c>
    </row>
    <row r="3027" spans="21:23" x14ac:dyDescent="0.3">
      <c r="U3027" s="75" t="s">
        <v>55</v>
      </c>
      <c r="V3027" s="175" t="s">
        <v>531</v>
      </c>
      <c r="W3027" s="55" t="s">
        <v>3479</v>
      </c>
    </row>
    <row r="3028" spans="21:23" x14ac:dyDescent="0.3">
      <c r="U3028" s="75" t="s">
        <v>55</v>
      </c>
      <c r="V3028" s="175" t="s">
        <v>531</v>
      </c>
      <c r="W3028" s="55" t="s">
        <v>3482</v>
      </c>
    </row>
    <row r="3029" spans="21:23" x14ac:dyDescent="0.3">
      <c r="U3029" s="75" t="s">
        <v>55</v>
      </c>
      <c r="V3029" s="175" t="s">
        <v>531</v>
      </c>
      <c r="W3029" s="55" t="s">
        <v>3485</v>
      </c>
    </row>
    <row r="3030" spans="21:23" x14ac:dyDescent="0.3">
      <c r="U3030" s="75" t="s">
        <v>55</v>
      </c>
      <c r="V3030" s="175" t="s">
        <v>531</v>
      </c>
      <c r="W3030" s="55" t="s">
        <v>3488</v>
      </c>
    </row>
    <row r="3031" spans="21:23" x14ac:dyDescent="0.3">
      <c r="U3031" s="75" t="s">
        <v>55</v>
      </c>
      <c r="V3031" s="175" t="s">
        <v>531</v>
      </c>
      <c r="W3031" s="55" t="s">
        <v>3491</v>
      </c>
    </row>
    <row r="3032" spans="21:23" x14ac:dyDescent="0.3">
      <c r="U3032" s="75" t="s">
        <v>55</v>
      </c>
      <c r="V3032" s="175" t="s">
        <v>531</v>
      </c>
      <c r="W3032" s="55" t="s">
        <v>3494</v>
      </c>
    </row>
    <row r="3033" spans="21:23" x14ac:dyDescent="0.3">
      <c r="U3033" s="75" t="s">
        <v>55</v>
      </c>
      <c r="V3033" s="175" t="s">
        <v>531</v>
      </c>
      <c r="W3033" s="55" t="s">
        <v>4043</v>
      </c>
    </row>
    <row r="3034" spans="21:23" x14ac:dyDescent="0.3">
      <c r="U3034" s="75" t="s">
        <v>55</v>
      </c>
      <c r="V3034" s="175" t="s">
        <v>531</v>
      </c>
      <c r="W3034" s="55" t="s">
        <v>4046</v>
      </c>
    </row>
    <row r="3035" spans="21:23" x14ac:dyDescent="0.3">
      <c r="U3035" s="75" t="s">
        <v>55</v>
      </c>
      <c r="V3035" s="175" t="s">
        <v>531</v>
      </c>
      <c r="W3035" s="55" t="s">
        <v>3497</v>
      </c>
    </row>
    <row r="3036" spans="21:23" x14ac:dyDescent="0.3">
      <c r="U3036" s="75" t="s">
        <v>55</v>
      </c>
      <c r="V3036" s="175" t="s">
        <v>531</v>
      </c>
      <c r="W3036" s="55" t="s">
        <v>4051</v>
      </c>
    </row>
    <row r="3037" spans="21:23" x14ac:dyDescent="0.3">
      <c r="U3037" s="75" t="s">
        <v>55</v>
      </c>
      <c r="V3037" s="175" t="s">
        <v>531</v>
      </c>
      <c r="W3037" s="55" t="s">
        <v>4054</v>
      </c>
    </row>
    <row r="3038" spans="21:23" x14ac:dyDescent="0.3">
      <c r="U3038" s="75" t="s">
        <v>55</v>
      </c>
      <c r="V3038" s="175" t="s">
        <v>531</v>
      </c>
      <c r="W3038" s="55" t="s">
        <v>3500</v>
      </c>
    </row>
    <row r="3039" spans="21:23" x14ac:dyDescent="0.3">
      <c r="U3039" s="75" t="s">
        <v>55</v>
      </c>
      <c r="V3039" s="175" t="s">
        <v>531</v>
      </c>
      <c r="W3039" s="55" t="s">
        <v>4058</v>
      </c>
    </row>
    <row r="3040" spans="21:23" x14ac:dyDescent="0.3">
      <c r="U3040" s="75" t="s">
        <v>55</v>
      </c>
      <c r="V3040" s="175" t="s">
        <v>531</v>
      </c>
      <c r="W3040" s="55" t="s">
        <v>3503</v>
      </c>
    </row>
    <row r="3041" spans="21:23" x14ac:dyDescent="0.3">
      <c r="U3041" s="75" t="s">
        <v>55</v>
      </c>
      <c r="V3041" s="175" t="s">
        <v>531</v>
      </c>
      <c r="W3041" s="55" t="s">
        <v>4063</v>
      </c>
    </row>
    <row r="3042" spans="21:23" x14ac:dyDescent="0.3">
      <c r="U3042" s="75" t="s">
        <v>55</v>
      </c>
      <c r="V3042" s="175" t="s">
        <v>531</v>
      </c>
      <c r="W3042" s="55" t="s">
        <v>4066</v>
      </c>
    </row>
    <row r="3043" spans="21:23" x14ac:dyDescent="0.3">
      <c r="U3043" s="75" t="s">
        <v>55</v>
      </c>
      <c r="V3043" s="175" t="s">
        <v>531</v>
      </c>
      <c r="W3043" s="55" t="s">
        <v>4069</v>
      </c>
    </row>
    <row r="3044" spans="21:23" x14ac:dyDescent="0.3">
      <c r="U3044" s="75" t="s">
        <v>55</v>
      </c>
      <c r="V3044" s="175" t="s">
        <v>531</v>
      </c>
      <c r="W3044" s="55" t="s">
        <v>3506</v>
      </c>
    </row>
    <row r="3045" spans="21:23" x14ac:dyDescent="0.3">
      <c r="U3045" s="75" t="s">
        <v>55</v>
      </c>
      <c r="V3045" s="175" t="s">
        <v>531</v>
      </c>
      <c r="W3045" s="55" t="s">
        <v>4073</v>
      </c>
    </row>
    <row r="3046" spans="21:23" x14ac:dyDescent="0.3">
      <c r="U3046" s="75" t="s">
        <v>55</v>
      </c>
      <c r="V3046" s="175" t="s">
        <v>531</v>
      </c>
      <c r="W3046" s="55" t="s">
        <v>3509</v>
      </c>
    </row>
    <row r="3047" spans="21:23" x14ac:dyDescent="0.3">
      <c r="U3047" s="75" t="s">
        <v>55</v>
      </c>
      <c r="V3047" s="175" t="s">
        <v>531</v>
      </c>
      <c r="W3047" s="55" t="s">
        <v>4076</v>
      </c>
    </row>
    <row r="3048" spans="21:23" x14ac:dyDescent="0.3">
      <c r="U3048" s="75" t="s">
        <v>55</v>
      </c>
      <c r="V3048" s="175" t="s">
        <v>531</v>
      </c>
      <c r="W3048" s="55" t="s">
        <v>3512</v>
      </c>
    </row>
    <row r="3049" spans="21:23" x14ac:dyDescent="0.3">
      <c r="U3049" s="75" t="s">
        <v>55</v>
      </c>
      <c r="V3049" s="175" t="s">
        <v>531</v>
      </c>
      <c r="W3049" s="55" t="s">
        <v>3515</v>
      </c>
    </row>
    <row r="3050" spans="21:23" x14ac:dyDescent="0.3">
      <c r="U3050" s="75" t="s">
        <v>55</v>
      </c>
      <c r="V3050" s="175" t="s">
        <v>531</v>
      </c>
      <c r="W3050" s="55" t="s">
        <v>4079</v>
      </c>
    </row>
    <row r="3051" spans="21:23" x14ac:dyDescent="0.3">
      <c r="U3051" s="75" t="s">
        <v>55</v>
      </c>
      <c r="V3051" s="175" t="s">
        <v>531</v>
      </c>
      <c r="W3051" s="55" t="s">
        <v>4081</v>
      </c>
    </row>
    <row r="3052" spans="21:23" x14ac:dyDescent="0.3">
      <c r="U3052" s="75" t="s">
        <v>55</v>
      </c>
      <c r="V3052" s="175" t="s">
        <v>531</v>
      </c>
      <c r="W3052" s="55" t="s">
        <v>3518</v>
      </c>
    </row>
    <row r="3053" spans="21:23" x14ac:dyDescent="0.3">
      <c r="U3053" s="75" t="s">
        <v>55</v>
      </c>
      <c r="V3053" s="175" t="s">
        <v>531</v>
      </c>
      <c r="W3053" s="55" t="s">
        <v>3521</v>
      </c>
    </row>
    <row r="3054" spans="21:23" x14ac:dyDescent="0.3">
      <c r="U3054" s="75" t="s">
        <v>55</v>
      </c>
      <c r="V3054" s="175" t="s">
        <v>531</v>
      </c>
      <c r="W3054" s="55" t="s">
        <v>3524</v>
      </c>
    </row>
    <row r="3055" spans="21:23" x14ac:dyDescent="0.3">
      <c r="U3055" s="75" t="s">
        <v>55</v>
      </c>
      <c r="V3055" s="175" t="s">
        <v>531</v>
      </c>
      <c r="W3055" s="55" t="s">
        <v>4088</v>
      </c>
    </row>
    <row r="3056" spans="21:23" x14ac:dyDescent="0.3">
      <c r="U3056" s="75" t="s">
        <v>55</v>
      </c>
      <c r="V3056" s="175" t="s">
        <v>531</v>
      </c>
      <c r="W3056" s="55" t="s">
        <v>4091</v>
      </c>
    </row>
    <row r="3057" spans="21:23" x14ac:dyDescent="0.3">
      <c r="U3057" s="75" t="s">
        <v>55</v>
      </c>
      <c r="V3057" s="175" t="s">
        <v>531</v>
      </c>
      <c r="W3057" s="55" t="s">
        <v>3527</v>
      </c>
    </row>
    <row r="3058" spans="21:23" x14ac:dyDescent="0.3">
      <c r="U3058" s="75" t="s">
        <v>55</v>
      </c>
      <c r="V3058" s="175" t="s">
        <v>531</v>
      </c>
      <c r="W3058" s="55" t="s">
        <v>3530</v>
      </c>
    </row>
    <row r="3059" spans="21:23" x14ac:dyDescent="0.3">
      <c r="U3059" s="75" t="s">
        <v>55</v>
      </c>
      <c r="V3059" s="175" t="s">
        <v>531</v>
      </c>
      <c r="W3059" s="55" t="s">
        <v>4097</v>
      </c>
    </row>
    <row r="3060" spans="21:23" x14ac:dyDescent="0.3">
      <c r="U3060" s="75" t="s">
        <v>55</v>
      </c>
      <c r="V3060" s="175" t="s">
        <v>531</v>
      </c>
      <c r="W3060" s="55" t="s">
        <v>4100</v>
      </c>
    </row>
    <row r="3061" spans="21:23" x14ac:dyDescent="0.3">
      <c r="U3061" s="75" t="s">
        <v>55</v>
      </c>
      <c r="V3061" s="175" t="s">
        <v>531</v>
      </c>
      <c r="W3061" s="55" t="s">
        <v>4103</v>
      </c>
    </row>
    <row r="3062" spans="21:23" x14ac:dyDescent="0.3">
      <c r="U3062" s="75" t="s">
        <v>55</v>
      </c>
      <c r="V3062" s="175" t="s">
        <v>531</v>
      </c>
      <c r="W3062" s="55" t="s">
        <v>3533</v>
      </c>
    </row>
    <row r="3063" spans="21:23" x14ac:dyDescent="0.3">
      <c r="U3063" s="75" t="s">
        <v>55</v>
      </c>
      <c r="V3063" s="175" t="s">
        <v>531</v>
      </c>
      <c r="W3063" s="55" t="s">
        <v>4106</v>
      </c>
    </row>
    <row r="3064" spans="21:23" x14ac:dyDescent="0.3">
      <c r="U3064" s="75" t="s">
        <v>55</v>
      </c>
      <c r="V3064" s="175" t="s">
        <v>531</v>
      </c>
      <c r="W3064" s="55" t="s">
        <v>4108</v>
      </c>
    </row>
    <row r="3065" spans="21:23" x14ac:dyDescent="0.3">
      <c r="U3065" s="75" t="s">
        <v>55</v>
      </c>
      <c r="V3065" s="175" t="s">
        <v>531</v>
      </c>
      <c r="W3065" s="55" t="s">
        <v>4110</v>
      </c>
    </row>
    <row r="3066" spans="21:23" x14ac:dyDescent="0.3">
      <c r="U3066" s="75" t="s">
        <v>55</v>
      </c>
      <c r="V3066" s="175" t="s">
        <v>531</v>
      </c>
      <c r="W3066" s="55" t="s">
        <v>3536</v>
      </c>
    </row>
    <row r="3067" spans="21:23" x14ac:dyDescent="0.3">
      <c r="U3067" s="75" t="s">
        <v>55</v>
      </c>
      <c r="V3067" s="175" t="s">
        <v>531</v>
      </c>
      <c r="W3067" s="55" t="s">
        <v>4114</v>
      </c>
    </row>
    <row r="3068" spans="21:23" x14ac:dyDescent="0.3">
      <c r="U3068" s="75" t="s">
        <v>55</v>
      </c>
      <c r="V3068" s="175" t="s">
        <v>531</v>
      </c>
      <c r="W3068" s="55" t="s">
        <v>3539</v>
      </c>
    </row>
    <row r="3069" spans="21:23" x14ac:dyDescent="0.3">
      <c r="U3069" s="75" t="s">
        <v>55</v>
      </c>
      <c r="V3069" s="175" t="s">
        <v>531</v>
      </c>
      <c r="W3069" s="55" t="s">
        <v>4117</v>
      </c>
    </row>
    <row r="3070" spans="21:23" x14ac:dyDescent="0.3">
      <c r="U3070" s="75" t="s">
        <v>55</v>
      </c>
      <c r="V3070" s="175" t="s">
        <v>531</v>
      </c>
      <c r="W3070" s="55" t="s">
        <v>4119</v>
      </c>
    </row>
    <row r="3071" spans="21:23" x14ac:dyDescent="0.3">
      <c r="U3071" s="75" t="s">
        <v>55</v>
      </c>
      <c r="V3071" s="175" t="s">
        <v>531</v>
      </c>
      <c r="W3071" s="55" t="s">
        <v>3542</v>
      </c>
    </row>
    <row r="3072" spans="21:23" x14ac:dyDescent="0.3">
      <c r="U3072" s="75" t="s">
        <v>55</v>
      </c>
      <c r="V3072" s="175" t="s">
        <v>531</v>
      </c>
      <c r="W3072" s="55" t="s">
        <v>4123</v>
      </c>
    </row>
    <row r="3073" spans="21:23" x14ac:dyDescent="0.3">
      <c r="U3073" s="75" t="s">
        <v>55</v>
      </c>
      <c r="V3073" s="175" t="s">
        <v>531</v>
      </c>
      <c r="W3073" s="55" t="s">
        <v>4125</v>
      </c>
    </row>
    <row r="3074" spans="21:23" x14ac:dyDescent="0.3">
      <c r="U3074" s="75" t="s">
        <v>55</v>
      </c>
      <c r="V3074" s="175" t="s">
        <v>531</v>
      </c>
      <c r="W3074" s="55" t="s">
        <v>4127</v>
      </c>
    </row>
    <row r="3075" spans="21:23" x14ac:dyDescent="0.3">
      <c r="U3075" s="75" t="s">
        <v>55</v>
      </c>
      <c r="V3075" s="175" t="s">
        <v>531</v>
      </c>
      <c r="W3075" s="55" t="s">
        <v>3545</v>
      </c>
    </row>
    <row r="3076" spans="21:23" x14ac:dyDescent="0.3">
      <c r="U3076" s="75" t="s">
        <v>55</v>
      </c>
      <c r="V3076" s="175" t="s">
        <v>531</v>
      </c>
      <c r="W3076" s="55" t="s">
        <v>4131</v>
      </c>
    </row>
    <row r="3077" spans="21:23" x14ac:dyDescent="0.3">
      <c r="U3077" s="75" t="s">
        <v>55</v>
      </c>
      <c r="V3077" s="175" t="s">
        <v>531</v>
      </c>
      <c r="W3077" s="55" t="s">
        <v>4134</v>
      </c>
    </row>
    <row r="3078" spans="21:23" x14ac:dyDescent="0.3">
      <c r="U3078" s="75" t="s">
        <v>55</v>
      </c>
      <c r="V3078" s="175" t="s">
        <v>531</v>
      </c>
      <c r="W3078" s="55" t="s">
        <v>4137</v>
      </c>
    </row>
    <row r="3079" spans="21:23" x14ac:dyDescent="0.3">
      <c r="U3079" s="75" t="s">
        <v>55</v>
      </c>
      <c r="V3079" s="175" t="s">
        <v>531</v>
      </c>
      <c r="W3079" s="55" t="s">
        <v>3548</v>
      </c>
    </row>
    <row r="3080" spans="21:23" x14ac:dyDescent="0.3">
      <c r="U3080" s="75" t="s">
        <v>55</v>
      </c>
      <c r="V3080" s="175" t="s">
        <v>531</v>
      </c>
      <c r="W3080" s="55" t="s">
        <v>4141</v>
      </c>
    </row>
    <row r="3081" spans="21:23" x14ac:dyDescent="0.3">
      <c r="U3081" s="75" t="s">
        <v>55</v>
      </c>
      <c r="V3081" s="175" t="s">
        <v>531</v>
      </c>
      <c r="W3081" s="55" t="s">
        <v>4143</v>
      </c>
    </row>
    <row r="3082" spans="21:23" x14ac:dyDescent="0.3">
      <c r="U3082" s="75" t="s">
        <v>55</v>
      </c>
      <c r="V3082" s="175" t="s">
        <v>531</v>
      </c>
      <c r="W3082" s="55" t="s">
        <v>3551</v>
      </c>
    </row>
    <row r="3083" spans="21:23" x14ac:dyDescent="0.3">
      <c r="U3083" s="75" t="s">
        <v>55</v>
      </c>
      <c r="V3083" s="175" t="s">
        <v>531</v>
      </c>
      <c r="W3083" s="55" t="s">
        <v>4148</v>
      </c>
    </row>
    <row r="3084" spans="21:23" x14ac:dyDescent="0.3">
      <c r="U3084" s="75" t="s">
        <v>55</v>
      </c>
      <c r="V3084" s="175" t="s">
        <v>531</v>
      </c>
      <c r="W3084" s="55" t="s">
        <v>3554</v>
      </c>
    </row>
    <row r="3085" spans="21:23" x14ac:dyDescent="0.3">
      <c r="U3085" s="75" t="s">
        <v>55</v>
      </c>
      <c r="V3085" s="175" t="s">
        <v>531</v>
      </c>
      <c r="W3085" s="55" t="s">
        <v>4153</v>
      </c>
    </row>
    <row r="3086" spans="21:23" x14ac:dyDescent="0.3">
      <c r="U3086" s="75" t="s">
        <v>55</v>
      </c>
      <c r="V3086" s="175" t="s">
        <v>531</v>
      </c>
      <c r="W3086" s="55" t="s">
        <v>4155</v>
      </c>
    </row>
    <row r="3087" spans="21:23" x14ac:dyDescent="0.3">
      <c r="U3087" s="75" t="s">
        <v>55</v>
      </c>
      <c r="V3087" s="175" t="s">
        <v>531</v>
      </c>
      <c r="W3087" s="55" t="s">
        <v>3557</v>
      </c>
    </row>
    <row r="3088" spans="21:23" x14ac:dyDescent="0.3">
      <c r="U3088" s="75" t="s">
        <v>55</v>
      </c>
      <c r="V3088" s="175" t="s">
        <v>531</v>
      </c>
      <c r="W3088" s="55" t="s">
        <v>4158</v>
      </c>
    </row>
    <row r="3089" spans="21:23" x14ac:dyDescent="0.3">
      <c r="U3089" s="75" t="s">
        <v>55</v>
      </c>
      <c r="V3089" s="175" t="s">
        <v>531</v>
      </c>
      <c r="W3089" s="55" t="s">
        <v>3560</v>
      </c>
    </row>
    <row r="3090" spans="21:23" x14ac:dyDescent="0.3">
      <c r="U3090" s="75" t="s">
        <v>55</v>
      </c>
      <c r="V3090" s="175" t="s">
        <v>531</v>
      </c>
      <c r="W3090" s="55" t="s">
        <v>4163</v>
      </c>
    </row>
    <row r="3091" spans="21:23" x14ac:dyDescent="0.3">
      <c r="U3091" s="75" t="s">
        <v>55</v>
      </c>
      <c r="V3091" s="175" t="s">
        <v>531</v>
      </c>
      <c r="W3091" s="55" t="s">
        <v>3563</v>
      </c>
    </row>
    <row r="3092" spans="21:23" x14ac:dyDescent="0.3">
      <c r="U3092" s="75" t="s">
        <v>55</v>
      </c>
      <c r="V3092" s="175" t="s">
        <v>531</v>
      </c>
      <c r="W3092" s="55" t="s">
        <v>3566</v>
      </c>
    </row>
    <row r="3093" spans="21:23" x14ac:dyDescent="0.3">
      <c r="U3093" s="75" t="s">
        <v>55</v>
      </c>
      <c r="V3093" s="175" t="s">
        <v>531</v>
      </c>
      <c r="W3093" s="55" t="s">
        <v>4167</v>
      </c>
    </row>
    <row r="3094" spans="21:23" x14ac:dyDescent="0.3">
      <c r="U3094" s="75" t="s">
        <v>55</v>
      </c>
      <c r="V3094" s="175" t="s">
        <v>531</v>
      </c>
      <c r="W3094" s="55" t="s">
        <v>4169</v>
      </c>
    </row>
    <row r="3095" spans="21:23" x14ac:dyDescent="0.3">
      <c r="U3095" s="75" t="s">
        <v>55</v>
      </c>
      <c r="V3095" s="175" t="s">
        <v>531</v>
      </c>
      <c r="W3095" s="55" t="s">
        <v>4171</v>
      </c>
    </row>
    <row r="3096" spans="21:23" x14ac:dyDescent="0.3">
      <c r="U3096" s="75" t="s">
        <v>55</v>
      </c>
      <c r="V3096" s="175" t="s">
        <v>531</v>
      </c>
      <c r="W3096" s="55" t="s">
        <v>3569</v>
      </c>
    </row>
    <row r="3097" spans="21:23" x14ac:dyDescent="0.3">
      <c r="U3097" s="75" t="s">
        <v>55</v>
      </c>
      <c r="V3097" s="175" t="s">
        <v>531</v>
      </c>
      <c r="W3097" s="55" t="s">
        <v>4175</v>
      </c>
    </row>
    <row r="3098" spans="21:23" x14ac:dyDescent="0.3">
      <c r="U3098" s="75" t="s">
        <v>55</v>
      </c>
      <c r="V3098" s="175" t="s">
        <v>531</v>
      </c>
      <c r="W3098" s="55" t="s">
        <v>4177</v>
      </c>
    </row>
    <row r="3099" spans="21:23" x14ac:dyDescent="0.3">
      <c r="U3099" s="75" t="s">
        <v>55</v>
      </c>
      <c r="V3099" s="175" t="s">
        <v>531</v>
      </c>
      <c r="W3099" s="55" t="s">
        <v>3572</v>
      </c>
    </row>
    <row r="3100" spans="21:23" x14ac:dyDescent="0.3">
      <c r="U3100" s="75" t="s">
        <v>55</v>
      </c>
      <c r="V3100" s="175" t="s">
        <v>531</v>
      </c>
      <c r="W3100" s="55" t="s">
        <v>4181</v>
      </c>
    </row>
    <row r="3101" spans="21:23" x14ac:dyDescent="0.3">
      <c r="U3101" s="75" t="s">
        <v>55</v>
      </c>
      <c r="V3101" s="175" t="s">
        <v>531</v>
      </c>
      <c r="W3101" s="55" t="s">
        <v>3575</v>
      </c>
    </row>
    <row r="3102" spans="21:23" x14ac:dyDescent="0.3">
      <c r="U3102" s="75" t="s">
        <v>55</v>
      </c>
      <c r="V3102" s="175" t="s">
        <v>531</v>
      </c>
      <c r="W3102" s="55" t="s">
        <v>3578</v>
      </c>
    </row>
    <row r="3103" spans="21:23" x14ac:dyDescent="0.3">
      <c r="U3103" s="75" t="s">
        <v>55</v>
      </c>
      <c r="V3103" s="175" t="s">
        <v>531</v>
      </c>
      <c r="W3103" s="55" t="s">
        <v>4187</v>
      </c>
    </row>
    <row r="3104" spans="21:23" x14ac:dyDescent="0.3">
      <c r="U3104" s="75" t="s">
        <v>55</v>
      </c>
      <c r="V3104" s="175" t="s">
        <v>531</v>
      </c>
      <c r="W3104" s="55" t="s">
        <v>4190</v>
      </c>
    </row>
    <row r="3105" spans="21:23" x14ac:dyDescent="0.3">
      <c r="U3105" s="75" t="s">
        <v>55</v>
      </c>
      <c r="V3105" s="175" t="s">
        <v>531</v>
      </c>
      <c r="W3105" s="55" t="s">
        <v>3581</v>
      </c>
    </row>
    <row r="3106" spans="21:23" x14ac:dyDescent="0.3">
      <c r="U3106" s="75" t="s">
        <v>55</v>
      </c>
      <c r="V3106" s="175" t="s">
        <v>531</v>
      </c>
      <c r="W3106" s="55" t="s">
        <v>3583</v>
      </c>
    </row>
    <row r="3107" spans="21:23" x14ac:dyDescent="0.3">
      <c r="U3107" s="75" t="s">
        <v>55</v>
      </c>
      <c r="V3107" s="175" t="s">
        <v>531</v>
      </c>
      <c r="W3107" s="55" t="s">
        <v>3586</v>
      </c>
    </row>
    <row r="3108" spans="21:23" x14ac:dyDescent="0.3">
      <c r="U3108" s="75" t="s">
        <v>55</v>
      </c>
      <c r="V3108" s="175" t="s">
        <v>531</v>
      </c>
      <c r="W3108" s="55" t="s">
        <v>3589</v>
      </c>
    </row>
    <row r="3109" spans="21:23" x14ac:dyDescent="0.3">
      <c r="U3109" s="75" t="s">
        <v>55</v>
      </c>
      <c r="V3109" s="175" t="s">
        <v>531</v>
      </c>
      <c r="W3109" s="55" t="s">
        <v>4197</v>
      </c>
    </row>
    <row r="3110" spans="21:23" x14ac:dyDescent="0.3">
      <c r="U3110" s="75" t="s">
        <v>55</v>
      </c>
      <c r="V3110" s="175" t="s">
        <v>531</v>
      </c>
      <c r="W3110" s="55" t="s">
        <v>4200</v>
      </c>
    </row>
    <row r="3111" spans="21:23" x14ac:dyDescent="0.3">
      <c r="U3111" s="75" t="s">
        <v>55</v>
      </c>
      <c r="V3111" s="175" t="s">
        <v>531</v>
      </c>
      <c r="W3111" s="55" t="s">
        <v>4203</v>
      </c>
    </row>
    <row r="3112" spans="21:23" x14ac:dyDescent="0.3">
      <c r="U3112" s="75" t="s">
        <v>55</v>
      </c>
      <c r="V3112" s="175" t="s">
        <v>531</v>
      </c>
      <c r="W3112" s="55" t="s">
        <v>4206</v>
      </c>
    </row>
    <row r="3113" spans="21:23" x14ac:dyDescent="0.3">
      <c r="U3113" s="75" t="s">
        <v>55</v>
      </c>
      <c r="V3113" s="175" t="s">
        <v>531</v>
      </c>
      <c r="W3113" s="55" t="s">
        <v>3592</v>
      </c>
    </row>
    <row r="3114" spans="21:23" x14ac:dyDescent="0.3">
      <c r="U3114" s="75" t="s">
        <v>55</v>
      </c>
      <c r="V3114" s="175" t="s">
        <v>531</v>
      </c>
      <c r="W3114" s="55" t="s">
        <v>4211</v>
      </c>
    </row>
    <row r="3115" spans="21:23" x14ac:dyDescent="0.3">
      <c r="U3115" s="75" t="s">
        <v>55</v>
      </c>
      <c r="V3115" s="175" t="s">
        <v>531</v>
      </c>
      <c r="W3115" s="55" t="s">
        <v>4214</v>
      </c>
    </row>
    <row r="3116" spans="21:23" x14ac:dyDescent="0.3">
      <c r="U3116" s="75" t="s">
        <v>55</v>
      </c>
      <c r="V3116" s="175" t="s">
        <v>531</v>
      </c>
      <c r="W3116" s="55" t="s">
        <v>4217</v>
      </c>
    </row>
    <row r="3117" spans="21:23" x14ac:dyDescent="0.3">
      <c r="U3117" s="75" t="s">
        <v>55</v>
      </c>
      <c r="V3117" s="175" t="s">
        <v>531</v>
      </c>
      <c r="W3117" s="55" t="s">
        <v>4220</v>
      </c>
    </row>
    <row r="3118" spans="21:23" x14ac:dyDescent="0.3">
      <c r="U3118" s="75" t="s">
        <v>55</v>
      </c>
      <c r="V3118" s="175" t="s">
        <v>531</v>
      </c>
      <c r="W3118" s="55" t="s">
        <v>3595</v>
      </c>
    </row>
    <row r="3119" spans="21:23" x14ac:dyDescent="0.3">
      <c r="U3119" s="75" t="s">
        <v>55</v>
      </c>
      <c r="V3119" s="175" t="s">
        <v>531</v>
      </c>
      <c r="W3119" s="55" t="s">
        <v>4225</v>
      </c>
    </row>
    <row r="3120" spans="21:23" x14ac:dyDescent="0.3">
      <c r="U3120" s="75" t="s">
        <v>55</v>
      </c>
      <c r="V3120" s="175" t="s">
        <v>531</v>
      </c>
      <c r="W3120" s="55" t="s">
        <v>3598</v>
      </c>
    </row>
    <row r="3121" spans="21:23" x14ac:dyDescent="0.3">
      <c r="U3121" s="75" t="s">
        <v>55</v>
      </c>
      <c r="V3121" s="175" t="s">
        <v>531</v>
      </c>
      <c r="W3121" s="55" t="s">
        <v>4230</v>
      </c>
    </row>
    <row r="3122" spans="21:23" x14ac:dyDescent="0.3">
      <c r="U3122" s="75" t="s">
        <v>55</v>
      </c>
      <c r="V3122" s="175" t="s">
        <v>531</v>
      </c>
      <c r="W3122" s="55" t="s">
        <v>3601</v>
      </c>
    </row>
    <row r="3123" spans="21:23" x14ac:dyDescent="0.3">
      <c r="U3123" s="75" t="s">
        <v>55</v>
      </c>
      <c r="V3123" s="175" t="s">
        <v>531</v>
      </c>
      <c r="W3123" s="55" t="s">
        <v>4235</v>
      </c>
    </row>
    <row r="3124" spans="21:23" x14ac:dyDescent="0.3">
      <c r="U3124" s="75" t="s">
        <v>55</v>
      </c>
      <c r="V3124" s="175" t="s">
        <v>531</v>
      </c>
      <c r="W3124" s="55" t="s">
        <v>4238</v>
      </c>
    </row>
    <row r="3125" spans="21:23" x14ac:dyDescent="0.3">
      <c r="U3125" s="75" t="s">
        <v>55</v>
      </c>
      <c r="V3125" s="175" t="s">
        <v>531</v>
      </c>
      <c r="W3125" s="55" t="s">
        <v>3604</v>
      </c>
    </row>
    <row r="3126" spans="21:23" x14ac:dyDescent="0.3">
      <c r="U3126" s="75" t="s">
        <v>55</v>
      </c>
      <c r="V3126" s="175" t="s">
        <v>531</v>
      </c>
      <c r="W3126" s="55" t="s">
        <v>3607</v>
      </c>
    </row>
    <row r="3127" spans="21:23" x14ac:dyDescent="0.3">
      <c r="U3127" s="75" t="s">
        <v>55</v>
      </c>
      <c r="V3127" s="175" t="s">
        <v>531</v>
      </c>
      <c r="W3127" s="55" t="s">
        <v>3610</v>
      </c>
    </row>
    <row r="3128" spans="21:23" x14ac:dyDescent="0.3">
      <c r="U3128" s="75" t="s">
        <v>55</v>
      </c>
      <c r="V3128" s="175" t="s">
        <v>531</v>
      </c>
      <c r="W3128" s="55" t="s">
        <v>3612</v>
      </c>
    </row>
    <row r="3129" spans="21:23" x14ac:dyDescent="0.3">
      <c r="U3129" s="75" t="s">
        <v>55</v>
      </c>
      <c r="V3129" s="175" t="s">
        <v>531</v>
      </c>
      <c r="W3129" s="55" t="s">
        <v>4245</v>
      </c>
    </row>
    <row r="3130" spans="21:23" x14ac:dyDescent="0.3">
      <c r="U3130" s="75" t="s">
        <v>55</v>
      </c>
      <c r="V3130" s="175" t="s">
        <v>531</v>
      </c>
      <c r="W3130" s="55" t="s">
        <v>4247</v>
      </c>
    </row>
    <row r="3131" spans="21:23" x14ac:dyDescent="0.3">
      <c r="U3131" s="75" t="s">
        <v>55</v>
      </c>
      <c r="V3131" s="175" t="s">
        <v>531</v>
      </c>
      <c r="W3131" s="55" t="s">
        <v>4249</v>
      </c>
    </row>
    <row r="3132" spans="21:23" x14ac:dyDescent="0.3">
      <c r="U3132" s="75" t="s">
        <v>55</v>
      </c>
      <c r="V3132" s="175" t="s">
        <v>531</v>
      </c>
      <c r="W3132" s="55" t="s">
        <v>3615</v>
      </c>
    </row>
    <row r="3133" spans="21:23" x14ac:dyDescent="0.3">
      <c r="U3133" s="75" t="s">
        <v>55</v>
      </c>
      <c r="V3133" s="175" t="s">
        <v>531</v>
      </c>
      <c r="W3133" s="55" t="s">
        <v>4254</v>
      </c>
    </row>
    <row r="3134" spans="21:23" x14ac:dyDescent="0.3">
      <c r="U3134" s="75" t="s">
        <v>55</v>
      </c>
      <c r="V3134" s="175" t="s">
        <v>531</v>
      </c>
      <c r="W3134" s="55" t="s">
        <v>4257</v>
      </c>
    </row>
    <row r="3135" spans="21:23" x14ac:dyDescent="0.3">
      <c r="U3135" s="75" t="s">
        <v>55</v>
      </c>
      <c r="V3135" s="175" t="s">
        <v>531</v>
      </c>
      <c r="W3135" s="55" t="s">
        <v>3618</v>
      </c>
    </row>
    <row r="3136" spans="21:23" x14ac:dyDescent="0.3">
      <c r="U3136" s="75" t="s">
        <v>55</v>
      </c>
      <c r="V3136" s="175" t="s">
        <v>531</v>
      </c>
      <c r="W3136" s="55" t="s">
        <v>3620</v>
      </c>
    </row>
    <row r="3137" spans="21:23" x14ac:dyDescent="0.3">
      <c r="U3137" s="75" t="s">
        <v>55</v>
      </c>
      <c r="V3137" s="175" t="s">
        <v>531</v>
      </c>
      <c r="W3137" s="55" t="s">
        <v>4263</v>
      </c>
    </row>
    <row r="3138" spans="21:23" x14ac:dyDescent="0.3">
      <c r="U3138" s="75" t="s">
        <v>55</v>
      </c>
      <c r="V3138" s="175" t="s">
        <v>531</v>
      </c>
      <c r="W3138" s="55" t="s">
        <v>4266</v>
      </c>
    </row>
    <row r="3139" spans="21:23" x14ac:dyDescent="0.3">
      <c r="U3139" s="75" t="s">
        <v>55</v>
      </c>
      <c r="V3139" s="175" t="s">
        <v>531</v>
      </c>
      <c r="W3139" s="55" t="s">
        <v>4269</v>
      </c>
    </row>
    <row r="3140" spans="21:23" x14ac:dyDescent="0.3">
      <c r="U3140" s="75" t="s">
        <v>55</v>
      </c>
      <c r="V3140" s="175" t="s">
        <v>531</v>
      </c>
      <c r="W3140" s="55" t="s">
        <v>3623</v>
      </c>
    </row>
    <row r="3141" spans="21:23" x14ac:dyDescent="0.3">
      <c r="U3141" s="75" t="s">
        <v>55</v>
      </c>
      <c r="V3141" s="175" t="s">
        <v>531</v>
      </c>
      <c r="W3141" s="55" t="s">
        <v>3626</v>
      </c>
    </row>
    <row r="3142" spans="21:23" x14ac:dyDescent="0.3">
      <c r="U3142" s="75" t="s">
        <v>55</v>
      </c>
      <c r="V3142" s="175" t="s">
        <v>531</v>
      </c>
      <c r="W3142" s="55" t="s">
        <v>3628</v>
      </c>
    </row>
    <row r="3143" spans="21:23" x14ac:dyDescent="0.3">
      <c r="U3143" s="75" t="s">
        <v>55</v>
      </c>
      <c r="V3143" s="175" t="s">
        <v>531</v>
      </c>
      <c r="W3143" s="55" t="s">
        <v>3631</v>
      </c>
    </row>
    <row r="3144" spans="21:23" x14ac:dyDescent="0.3">
      <c r="U3144" s="75" t="s">
        <v>55</v>
      </c>
      <c r="V3144" s="175" t="s">
        <v>531</v>
      </c>
      <c r="W3144" s="55" t="s">
        <v>3634</v>
      </c>
    </row>
    <row r="3145" spans="21:23" x14ac:dyDescent="0.3">
      <c r="U3145" s="75" t="s">
        <v>55</v>
      </c>
      <c r="V3145" s="175" t="s">
        <v>531</v>
      </c>
      <c r="W3145" s="55" t="s">
        <v>4282</v>
      </c>
    </row>
    <row r="3146" spans="21:23" x14ac:dyDescent="0.3">
      <c r="U3146" s="75" t="s">
        <v>55</v>
      </c>
      <c r="V3146" s="175" t="s">
        <v>531</v>
      </c>
      <c r="W3146" s="55" t="s">
        <v>3636</v>
      </c>
    </row>
    <row r="3147" spans="21:23" x14ac:dyDescent="0.3">
      <c r="U3147" s="75" t="s">
        <v>55</v>
      </c>
      <c r="V3147" s="175" t="s">
        <v>531</v>
      </c>
      <c r="W3147" s="55" t="s">
        <v>3639</v>
      </c>
    </row>
    <row r="3148" spans="21:23" x14ac:dyDescent="0.3">
      <c r="U3148" s="75" t="s">
        <v>55</v>
      </c>
      <c r="V3148" s="175" t="s">
        <v>531</v>
      </c>
      <c r="W3148" s="55" t="s">
        <v>4287</v>
      </c>
    </row>
    <row r="3149" spans="21:23" x14ac:dyDescent="0.3">
      <c r="U3149" s="75" t="s">
        <v>55</v>
      </c>
      <c r="V3149" s="175" t="s">
        <v>531</v>
      </c>
      <c r="W3149" s="55" t="s">
        <v>4288</v>
      </c>
    </row>
    <row r="3150" spans="21:23" x14ac:dyDescent="0.3">
      <c r="U3150" s="75" t="s">
        <v>55</v>
      </c>
      <c r="V3150" s="175" t="s">
        <v>531</v>
      </c>
      <c r="W3150" s="55" t="s">
        <v>3642</v>
      </c>
    </row>
    <row r="3151" spans="21:23" x14ac:dyDescent="0.3">
      <c r="U3151" s="75" t="s">
        <v>55</v>
      </c>
      <c r="V3151" s="175" t="s">
        <v>531</v>
      </c>
      <c r="W3151" s="55" t="s">
        <v>4291</v>
      </c>
    </row>
    <row r="3152" spans="21:23" x14ac:dyDescent="0.3">
      <c r="U3152" s="75" t="s">
        <v>55</v>
      </c>
      <c r="V3152" s="175" t="s">
        <v>531</v>
      </c>
      <c r="W3152" s="55" t="s">
        <v>3644</v>
      </c>
    </row>
    <row r="3153" spans="21:23" x14ac:dyDescent="0.3">
      <c r="U3153" s="75" t="s">
        <v>55</v>
      </c>
      <c r="V3153" s="175" t="s">
        <v>531</v>
      </c>
      <c r="W3153" s="55" t="s">
        <v>4294</v>
      </c>
    </row>
    <row r="3154" spans="21:23" x14ac:dyDescent="0.3">
      <c r="U3154" s="75" t="s">
        <v>55</v>
      </c>
      <c r="V3154" s="175" t="s">
        <v>531</v>
      </c>
      <c r="W3154" s="55" t="s">
        <v>3647</v>
      </c>
    </row>
    <row r="3155" spans="21:23" x14ac:dyDescent="0.3">
      <c r="U3155" s="75" t="s">
        <v>55</v>
      </c>
      <c r="V3155" s="175" t="s">
        <v>531</v>
      </c>
      <c r="W3155" s="55" t="s">
        <v>4297</v>
      </c>
    </row>
    <row r="3156" spans="21:23" x14ac:dyDescent="0.3">
      <c r="U3156" s="75" t="s">
        <v>55</v>
      </c>
      <c r="V3156" s="175" t="s">
        <v>531</v>
      </c>
      <c r="W3156" s="55" t="s">
        <v>3649</v>
      </c>
    </row>
    <row r="3157" spans="21:23" x14ac:dyDescent="0.3">
      <c r="U3157" s="75" t="s">
        <v>55</v>
      </c>
      <c r="V3157" s="175" t="s">
        <v>531</v>
      </c>
      <c r="W3157" s="55" t="s">
        <v>4300</v>
      </c>
    </row>
    <row r="3158" spans="21:23" x14ac:dyDescent="0.3">
      <c r="U3158" s="75" t="s">
        <v>55</v>
      </c>
      <c r="V3158" s="175" t="s">
        <v>531</v>
      </c>
      <c r="W3158" s="55" t="s">
        <v>4302</v>
      </c>
    </row>
    <row r="3159" spans="21:23" x14ac:dyDescent="0.3">
      <c r="U3159" s="75" t="s">
        <v>55</v>
      </c>
      <c r="V3159" s="175" t="s">
        <v>531</v>
      </c>
      <c r="W3159" s="55" t="s">
        <v>3652</v>
      </c>
    </row>
    <row r="3160" spans="21:23" x14ac:dyDescent="0.3">
      <c r="U3160" s="75" t="s">
        <v>55</v>
      </c>
      <c r="V3160" s="175" t="s">
        <v>531</v>
      </c>
      <c r="W3160" s="55" t="s">
        <v>3654</v>
      </c>
    </row>
    <row r="3161" spans="21:23" x14ac:dyDescent="0.3">
      <c r="U3161" s="75" t="s">
        <v>55</v>
      </c>
      <c r="V3161" s="175" t="s">
        <v>531</v>
      </c>
      <c r="W3161" s="55" t="s">
        <v>4306</v>
      </c>
    </row>
    <row r="3162" spans="21:23" x14ac:dyDescent="0.3">
      <c r="U3162" s="75" t="s">
        <v>55</v>
      </c>
      <c r="V3162" s="175" t="s">
        <v>531</v>
      </c>
      <c r="W3162" s="55" t="s">
        <v>4308</v>
      </c>
    </row>
    <row r="3163" spans="21:23" x14ac:dyDescent="0.3">
      <c r="U3163" s="75" t="s">
        <v>55</v>
      </c>
      <c r="V3163" s="175" t="s">
        <v>531</v>
      </c>
      <c r="W3163" s="55" t="s">
        <v>3656</v>
      </c>
    </row>
    <row r="3164" spans="21:23" x14ac:dyDescent="0.3">
      <c r="U3164" s="75" t="s">
        <v>55</v>
      </c>
      <c r="V3164" s="175" t="s">
        <v>531</v>
      </c>
      <c r="W3164" s="55" t="s">
        <v>4311</v>
      </c>
    </row>
    <row r="3165" spans="21:23" x14ac:dyDescent="0.3">
      <c r="U3165" s="75" t="s">
        <v>55</v>
      </c>
      <c r="V3165" s="175" t="s">
        <v>531</v>
      </c>
      <c r="W3165" s="55" t="s">
        <v>4313</v>
      </c>
    </row>
    <row r="3166" spans="21:23" x14ac:dyDescent="0.3">
      <c r="U3166" s="75" t="s">
        <v>55</v>
      </c>
      <c r="V3166" s="175" t="s">
        <v>531</v>
      </c>
      <c r="W3166" s="55" t="s">
        <v>3658</v>
      </c>
    </row>
    <row r="3167" spans="21:23" x14ac:dyDescent="0.3">
      <c r="U3167" s="75" t="s">
        <v>55</v>
      </c>
      <c r="V3167" s="175" t="s">
        <v>531</v>
      </c>
      <c r="W3167" s="55" t="s">
        <v>3660</v>
      </c>
    </row>
    <row r="3168" spans="21:23" x14ac:dyDescent="0.3">
      <c r="U3168" s="75" t="s">
        <v>55</v>
      </c>
      <c r="V3168" s="175" t="s">
        <v>531</v>
      </c>
      <c r="W3168" s="55" t="s">
        <v>4317</v>
      </c>
    </row>
    <row r="3169" spans="21:23" x14ac:dyDescent="0.3">
      <c r="U3169" s="75" t="s">
        <v>55</v>
      </c>
      <c r="V3169" s="175" t="s">
        <v>531</v>
      </c>
      <c r="W3169" s="55" t="s">
        <v>3662</v>
      </c>
    </row>
    <row r="3170" spans="21:23" x14ac:dyDescent="0.3">
      <c r="U3170" s="75" t="s">
        <v>55</v>
      </c>
      <c r="V3170" s="175" t="s">
        <v>531</v>
      </c>
      <c r="W3170" s="55" t="s">
        <v>3664</v>
      </c>
    </row>
    <row r="3171" spans="21:23" x14ac:dyDescent="0.3">
      <c r="U3171" s="75" t="s">
        <v>55</v>
      </c>
      <c r="V3171" s="175" t="s">
        <v>531</v>
      </c>
      <c r="W3171" s="55" t="s">
        <v>3666</v>
      </c>
    </row>
    <row r="3172" spans="21:23" x14ac:dyDescent="0.3">
      <c r="U3172" s="75" t="s">
        <v>55</v>
      </c>
      <c r="V3172" s="175" t="s">
        <v>531</v>
      </c>
      <c r="W3172" s="55" t="s">
        <v>3668</v>
      </c>
    </row>
    <row r="3173" spans="21:23" x14ac:dyDescent="0.3">
      <c r="U3173" s="75" t="s">
        <v>55</v>
      </c>
      <c r="V3173" s="175" t="s">
        <v>531</v>
      </c>
      <c r="W3173" s="55" t="s">
        <v>3670</v>
      </c>
    </row>
    <row r="3174" spans="21:23" x14ac:dyDescent="0.3">
      <c r="U3174" s="75" t="s">
        <v>55</v>
      </c>
      <c r="V3174" s="175" t="s">
        <v>531</v>
      </c>
      <c r="W3174" s="55" t="s">
        <v>3673</v>
      </c>
    </row>
    <row r="3175" spans="21:23" x14ac:dyDescent="0.3">
      <c r="U3175" s="75" t="s">
        <v>55</v>
      </c>
      <c r="V3175" s="175" t="s">
        <v>531</v>
      </c>
      <c r="W3175" s="55" t="s">
        <v>4325</v>
      </c>
    </row>
    <row r="3176" spans="21:23" x14ac:dyDescent="0.3">
      <c r="U3176" s="75" t="s">
        <v>55</v>
      </c>
      <c r="V3176" s="175" t="s">
        <v>531</v>
      </c>
      <c r="W3176" s="55" t="s">
        <v>4327</v>
      </c>
    </row>
    <row r="3177" spans="21:23" x14ac:dyDescent="0.3">
      <c r="U3177" s="75" t="s">
        <v>55</v>
      </c>
      <c r="V3177" s="175" t="s">
        <v>531</v>
      </c>
      <c r="W3177" s="55" t="s">
        <v>3674</v>
      </c>
    </row>
    <row r="3178" spans="21:23" x14ac:dyDescent="0.3">
      <c r="U3178" s="75" t="s">
        <v>55</v>
      </c>
      <c r="V3178" s="175" t="s">
        <v>531</v>
      </c>
      <c r="W3178" s="55" t="s">
        <v>4330</v>
      </c>
    </row>
    <row r="3179" spans="21:23" x14ac:dyDescent="0.3">
      <c r="U3179" s="75" t="s">
        <v>55</v>
      </c>
      <c r="V3179" s="175" t="s">
        <v>531</v>
      </c>
      <c r="W3179" s="55" t="s">
        <v>4332</v>
      </c>
    </row>
    <row r="3180" spans="21:23" x14ac:dyDescent="0.3">
      <c r="U3180" s="75" t="s">
        <v>55</v>
      </c>
      <c r="V3180" s="175" t="s">
        <v>531</v>
      </c>
      <c r="W3180" s="55" t="s">
        <v>4334</v>
      </c>
    </row>
    <row r="3181" spans="21:23" x14ac:dyDescent="0.3">
      <c r="U3181" s="75" t="s">
        <v>55</v>
      </c>
      <c r="V3181" s="175" t="s">
        <v>531</v>
      </c>
      <c r="W3181" s="55" t="s">
        <v>3677</v>
      </c>
    </row>
    <row r="3182" spans="21:23" x14ac:dyDescent="0.3">
      <c r="U3182" s="75" t="s">
        <v>55</v>
      </c>
      <c r="V3182" s="175" t="s">
        <v>531</v>
      </c>
      <c r="W3182" s="55" t="s">
        <v>4337</v>
      </c>
    </row>
    <row r="3183" spans="21:23" x14ac:dyDescent="0.3">
      <c r="U3183" s="75" t="s">
        <v>55</v>
      </c>
      <c r="V3183" s="175" t="s">
        <v>531</v>
      </c>
      <c r="W3183" s="55" t="s">
        <v>4338</v>
      </c>
    </row>
    <row r="3184" spans="21:23" x14ac:dyDescent="0.3">
      <c r="U3184" s="75" t="s">
        <v>55</v>
      </c>
      <c r="V3184" s="175" t="s">
        <v>531</v>
      </c>
      <c r="W3184" s="55" t="s">
        <v>3679</v>
      </c>
    </row>
    <row r="3185" spans="21:23" x14ac:dyDescent="0.3">
      <c r="U3185" s="75" t="s">
        <v>55</v>
      </c>
      <c r="V3185" s="175" t="s">
        <v>531</v>
      </c>
      <c r="W3185" s="55" t="s">
        <v>3681</v>
      </c>
    </row>
    <row r="3186" spans="21:23" x14ac:dyDescent="0.3">
      <c r="U3186" s="75" t="s">
        <v>55</v>
      </c>
      <c r="V3186" s="175" t="s">
        <v>531</v>
      </c>
      <c r="W3186" s="55" t="s">
        <v>3682</v>
      </c>
    </row>
    <row r="3187" spans="21:23" x14ac:dyDescent="0.3">
      <c r="U3187" s="75" t="s">
        <v>55</v>
      </c>
      <c r="V3187" s="175" t="s">
        <v>531</v>
      </c>
      <c r="W3187" s="55" t="s">
        <v>3685</v>
      </c>
    </row>
    <row r="3188" spans="21:23" x14ac:dyDescent="0.3">
      <c r="U3188" s="75" t="s">
        <v>55</v>
      </c>
      <c r="V3188" s="175" t="s">
        <v>531</v>
      </c>
      <c r="W3188" s="55" t="s">
        <v>3687</v>
      </c>
    </row>
    <row r="3189" spans="21:23" x14ac:dyDescent="0.3">
      <c r="U3189" s="75" t="s">
        <v>55</v>
      </c>
      <c r="V3189" s="175" t="s">
        <v>531</v>
      </c>
      <c r="W3189" s="55" t="s">
        <v>5851</v>
      </c>
    </row>
    <row r="3190" spans="21:23" x14ac:dyDescent="0.3">
      <c r="U3190" s="75" t="s">
        <v>55</v>
      </c>
      <c r="V3190" s="175" t="s">
        <v>531</v>
      </c>
      <c r="W3190" s="55" t="s">
        <v>5852</v>
      </c>
    </row>
    <row r="3191" spans="21:23" x14ac:dyDescent="0.3">
      <c r="U3191" s="75" t="s">
        <v>55</v>
      </c>
      <c r="V3191" s="175" t="s">
        <v>531</v>
      </c>
      <c r="W3191" s="55" t="s">
        <v>4344</v>
      </c>
    </row>
    <row r="3192" spans="21:23" x14ac:dyDescent="0.3">
      <c r="U3192" s="75" t="s">
        <v>55</v>
      </c>
      <c r="V3192" s="175" t="s">
        <v>531</v>
      </c>
      <c r="W3192" s="55" t="s">
        <v>4346</v>
      </c>
    </row>
    <row r="3193" spans="21:23" x14ac:dyDescent="0.3">
      <c r="U3193" s="75" t="s">
        <v>55</v>
      </c>
      <c r="V3193" s="175" t="s">
        <v>531</v>
      </c>
      <c r="W3193" s="55" t="s">
        <v>5853</v>
      </c>
    </row>
    <row r="3194" spans="21:23" x14ac:dyDescent="0.3">
      <c r="U3194" s="75" t="s">
        <v>55</v>
      </c>
      <c r="V3194" s="175" t="s">
        <v>531</v>
      </c>
      <c r="W3194" s="55" t="s">
        <v>5854</v>
      </c>
    </row>
    <row r="3195" spans="21:23" x14ac:dyDescent="0.3">
      <c r="U3195" s="75" t="s">
        <v>55</v>
      </c>
      <c r="V3195" s="175" t="s">
        <v>531</v>
      </c>
      <c r="W3195" s="55" t="s">
        <v>5855</v>
      </c>
    </row>
    <row r="3196" spans="21:23" x14ac:dyDescent="0.3">
      <c r="U3196" s="75" t="s">
        <v>55</v>
      </c>
      <c r="V3196" s="175" t="s">
        <v>531</v>
      </c>
      <c r="W3196" s="55" t="s">
        <v>5856</v>
      </c>
    </row>
    <row r="3197" spans="21:23" x14ac:dyDescent="0.3">
      <c r="U3197" s="75" t="s">
        <v>55</v>
      </c>
      <c r="V3197" s="175" t="s">
        <v>531</v>
      </c>
      <c r="W3197" s="55" t="s">
        <v>4348</v>
      </c>
    </row>
    <row r="3198" spans="21:23" x14ac:dyDescent="0.3">
      <c r="U3198" s="75" t="s">
        <v>55</v>
      </c>
      <c r="V3198" s="175" t="s">
        <v>531</v>
      </c>
      <c r="W3198" s="55" t="s">
        <v>4350</v>
      </c>
    </row>
    <row r="3199" spans="21:23" x14ac:dyDescent="0.3">
      <c r="U3199" s="75" t="s">
        <v>55</v>
      </c>
      <c r="V3199" s="175" t="s">
        <v>531</v>
      </c>
      <c r="W3199" s="55" t="s">
        <v>4352</v>
      </c>
    </row>
    <row r="3200" spans="21:23" x14ac:dyDescent="0.3">
      <c r="U3200" s="75" t="s">
        <v>55</v>
      </c>
      <c r="V3200" s="175" t="s">
        <v>531</v>
      </c>
      <c r="W3200" s="55" t="s">
        <v>4353</v>
      </c>
    </row>
    <row r="3201" spans="21:23" x14ac:dyDescent="0.3">
      <c r="U3201" s="75" t="s">
        <v>55</v>
      </c>
      <c r="V3201" s="175" t="s">
        <v>531</v>
      </c>
      <c r="W3201" s="55" t="s">
        <v>5857</v>
      </c>
    </row>
    <row r="3202" spans="21:23" x14ac:dyDescent="0.3">
      <c r="U3202" s="75" t="s">
        <v>55</v>
      </c>
      <c r="V3202" s="175" t="s">
        <v>531</v>
      </c>
      <c r="W3202" s="55" t="s">
        <v>5858</v>
      </c>
    </row>
    <row r="3203" spans="21:23" x14ac:dyDescent="0.3">
      <c r="U3203" s="75" t="s">
        <v>55</v>
      </c>
      <c r="V3203" s="175" t="s">
        <v>531</v>
      </c>
      <c r="W3203" s="55" t="s">
        <v>5859</v>
      </c>
    </row>
    <row r="3204" spans="21:23" x14ac:dyDescent="0.3">
      <c r="U3204" s="75" t="s">
        <v>55</v>
      </c>
      <c r="V3204" s="175" t="s">
        <v>531</v>
      </c>
      <c r="W3204" s="55" t="s">
        <v>5860</v>
      </c>
    </row>
    <row r="3205" spans="21:23" x14ac:dyDescent="0.3">
      <c r="U3205" s="75" t="s">
        <v>55</v>
      </c>
      <c r="V3205" s="175" t="s">
        <v>531</v>
      </c>
      <c r="W3205" s="55" t="s">
        <v>5861</v>
      </c>
    </row>
    <row r="3206" spans="21:23" x14ac:dyDescent="0.3">
      <c r="U3206" s="75" t="s">
        <v>55</v>
      </c>
      <c r="V3206" s="175" t="s">
        <v>531</v>
      </c>
      <c r="W3206" s="55" t="s">
        <v>5862</v>
      </c>
    </row>
    <row r="3207" spans="21:23" x14ac:dyDescent="0.3">
      <c r="U3207" s="75" t="s">
        <v>55</v>
      </c>
      <c r="V3207" s="175" t="s">
        <v>531</v>
      </c>
      <c r="W3207" s="55" t="s">
        <v>4355</v>
      </c>
    </row>
    <row r="3208" spans="21:23" x14ac:dyDescent="0.3">
      <c r="U3208" s="75" t="s">
        <v>55</v>
      </c>
      <c r="V3208" s="175" t="s">
        <v>531</v>
      </c>
      <c r="W3208" s="55" t="s">
        <v>4357</v>
      </c>
    </row>
    <row r="3209" spans="21:23" x14ac:dyDescent="0.3">
      <c r="U3209" s="75" t="s">
        <v>55</v>
      </c>
      <c r="V3209" s="175" t="s">
        <v>531</v>
      </c>
      <c r="W3209" s="55" t="s">
        <v>4359</v>
      </c>
    </row>
    <row r="3210" spans="21:23" x14ac:dyDescent="0.3">
      <c r="U3210" s="75" t="s">
        <v>55</v>
      </c>
      <c r="V3210" s="175" t="s">
        <v>531</v>
      </c>
      <c r="W3210" s="55" t="s">
        <v>4361</v>
      </c>
    </row>
    <row r="3211" spans="21:23" x14ac:dyDescent="0.3">
      <c r="U3211" s="75" t="s">
        <v>55</v>
      </c>
      <c r="V3211" s="175" t="s">
        <v>531</v>
      </c>
      <c r="W3211" s="55" t="s">
        <v>4363</v>
      </c>
    </row>
    <row r="3212" spans="21:23" x14ac:dyDescent="0.3">
      <c r="U3212" s="75" t="s">
        <v>55</v>
      </c>
      <c r="V3212" s="175" t="s">
        <v>531</v>
      </c>
      <c r="W3212" s="55" t="s">
        <v>4365</v>
      </c>
    </row>
    <row r="3213" spans="21:23" x14ac:dyDescent="0.3">
      <c r="U3213" s="75" t="s">
        <v>55</v>
      </c>
      <c r="V3213" s="175" t="s">
        <v>531</v>
      </c>
      <c r="W3213" s="55" t="s">
        <v>5863</v>
      </c>
    </row>
    <row r="3214" spans="21:23" x14ac:dyDescent="0.3">
      <c r="U3214" s="75" t="s">
        <v>55</v>
      </c>
      <c r="V3214" s="175" t="s">
        <v>531</v>
      </c>
      <c r="W3214" s="55" t="s">
        <v>4367</v>
      </c>
    </row>
    <row r="3215" spans="21:23" x14ac:dyDescent="0.3">
      <c r="U3215" s="75" t="s">
        <v>55</v>
      </c>
      <c r="V3215" s="175" t="s">
        <v>531</v>
      </c>
      <c r="W3215" s="55" t="s">
        <v>4369</v>
      </c>
    </row>
    <row r="3216" spans="21:23" x14ac:dyDescent="0.3">
      <c r="U3216" s="75" t="s">
        <v>55</v>
      </c>
      <c r="V3216" s="175" t="s">
        <v>531</v>
      </c>
      <c r="W3216" s="55" t="s">
        <v>4371</v>
      </c>
    </row>
    <row r="3217" spans="21:23" x14ac:dyDescent="0.3">
      <c r="U3217" s="75" t="s">
        <v>55</v>
      </c>
      <c r="V3217" s="175" t="s">
        <v>531</v>
      </c>
      <c r="W3217" s="55" t="s">
        <v>4373</v>
      </c>
    </row>
    <row r="3218" spans="21:23" x14ac:dyDescent="0.3">
      <c r="U3218" s="75" t="s">
        <v>55</v>
      </c>
      <c r="V3218" s="175" t="s">
        <v>531</v>
      </c>
      <c r="W3218" s="55" t="s">
        <v>4374</v>
      </c>
    </row>
    <row r="3219" spans="21:23" x14ac:dyDescent="0.3">
      <c r="U3219" s="75" t="s">
        <v>55</v>
      </c>
      <c r="V3219" s="175" t="s">
        <v>531</v>
      </c>
      <c r="W3219" s="55" t="s">
        <v>4376</v>
      </c>
    </row>
    <row r="3220" spans="21:23" x14ac:dyDescent="0.3">
      <c r="U3220" s="75" t="s">
        <v>55</v>
      </c>
      <c r="V3220" s="175" t="s">
        <v>531</v>
      </c>
      <c r="W3220" s="55" t="s">
        <v>4378</v>
      </c>
    </row>
    <row r="3221" spans="21:23" x14ac:dyDescent="0.3">
      <c r="U3221" s="75" t="s">
        <v>55</v>
      </c>
      <c r="V3221" s="175" t="s">
        <v>531</v>
      </c>
      <c r="W3221" s="55" t="s">
        <v>4380</v>
      </c>
    </row>
    <row r="3222" spans="21:23" x14ac:dyDescent="0.3">
      <c r="U3222" s="75" t="s">
        <v>55</v>
      </c>
      <c r="V3222" s="175" t="s">
        <v>531</v>
      </c>
      <c r="W3222" s="55" t="s">
        <v>4382</v>
      </c>
    </row>
    <row r="3223" spans="21:23" x14ac:dyDescent="0.3">
      <c r="U3223" s="75" t="s">
        <v>55</v>
      </c>
      <c r="V3223" s="175" t="s">
        <v>531</v>
      </c>
      <c r="W3223" s="55" t="s">
        <v>5864</v>
      </c>
    </row>
    <row r="3224" spans="21:23" x14ac:dyDescent="0.3">
      <c r="U3224" s="75" t="s">
        <v>55</v>
      </c>
      <c r="V3224" s="175" t="s">
        <v>531</v>
      </c>
      <c r="W3224" s="55" t="s">
        <v>5865</v>
      </c>
    </row>
    <row r="3225" spans="21:23" x14ac:dyDescent="0.3">
      <c r="U3225" s="75" t="s">
        <v>55</v>
      </c>
      <c r="V3225" s="175" t="s">
        <v>531</v>
      </c>
      <c r="W3225" s="55" t="s">
        <v>4384</v>
      </c>
    </row>
    <row r="3226" spans="21:23" x14ac:dyDescent="0.3">
      <c r="U3226" s="75" t="s">
        <v>55</v>
      </c>
      <c r="V3226" s="175" t="s">
        <v>531</v>
      </c>
      <c r="W3226" s="55" t="s">
        <v>4386</v>
      </c>
    </row>
    <row r="3227" spans="21:23" x14ac:dyDescent="0.3">
      <c r="U3227" s="75" t="s">
        <v>55</v>
      </c>
      <c r="V3227" s="175" t="s">
        <v>531</v>
      </c>
      <c r="W3227" s="55" t="s">
        <v>4388</v>
      </c>
    </row>
    <row r="3228" spans="21:23" x14ac:dyDescent="0.3">
      <c r="U3228" s="75" t="s">
        <v>55</v>
      </c>
      <c r="V3228" s="175" t="s">
        <v>531</v>
      </c>
      <c r="W3228" s="55" t="s">
        <v>4390</v>
      </c>
    </row>
    <row r="3229" spans="21:23" x14ac:dyDescent="0.3">
      <c r="U3229" s="75" t="s">
        <v>55</v>
      </c>
      <c r="V3229" s="175" t="s">
        <v>531</v>
      </c>
      <c r="W3229" s="55" t="s">
        <v>5866</v>
      </c>
    </row>
    <row r="3230" spans="21:23" x14ac:dyDescent="0.3">
      <c r="U3230" s="75" t="s">
        <v>55</v>
      </c>
      <c r="V3230" s="175" t="s">
        <v>531</v>
      </c>
      <c r="W3230" s="55" t="s">
        <v>4392</v>
      </c>
    </row>
    <row r="3231" spans="21:23" x14ac:dyDescent="0.3">
      <c r="U3231" s="75" t="s">
        <v>55</v>
      </c>
      <c r="V3231" s="175" t="s">
        <v>531</v>
      </c>
      <c r="W3231" s="55" t="s">
        <v>4394</v>
      </c>
    </row>
    <row r="3232" spans="21:23" x14ac:dyDescent="0.3">
      <c r="U3232" s="75" t="s">
        <v>55</v>
      </c>
      <c r="V3232" s="175" t="s">
        <v>531</v>
      </c>
      <c r="W3232" s="55" t="s">
        <v>4396</v>
      </c>
    </row>
    <row r="3233" spans="21:23" x14ac:dyDescent="0.3">
      <c r="U3233" s="75" t="s">
        <v>55</v>
      </c>
      <c r="V3233" s="175" t="s">
        <v>531</v>
      </c>
      <c r="W3233" s="55" t="s">
        <v>4398</v>
      </c>
    </row>
    <row r="3234" spans="21:23" x14ac:dyDescent="0.3">
      <c r="U3234" s="75" t="s">
        <v>55</v>
      </c>
      <c r="V3234" s="175" t="s">
        <v>531</v>
      </c>
      <c r="W3234" s="55" t="s">
        <v>4400</v>
      </c>
    </row>
    <row r="3235" spans="21:23" x14ac:dyDescent="0.3">
      <c r="U3235" s="75" t="s">
        <v>55</v>
      </c>
      <c r="V3235" s="175" t="s">
        <v>531</v>
      </c>
      <c r="W3235" s="55" t="s">
        <v>4402</v>
      </c>
    </row>
    <row r="3236" spans="21:23" x14ac:dyDescent="0.3">
      <c r="U3236" s="75" t="s">
        <v>55</v>
      </c>
      <c r="V3236" s="175" t="s">
        <v>531</v>
      </c>
      <c r="W3236" s="55" t="s">
        <v>4404</v>
      </c>
    </row>
    <row r="3237" spans="21:23" x14ac:dyDescent="0.3">
      <c r="U3237" s="75" t="s">
        <v>55</v>
      </c>
      <c r="V3237" s="175" t="s">
        <v>531</v>
      </c>
      <c r="W3237" s="55" t="s">
        <v>4406</v>
      </c>
    </row>
    <row r="3238" spans="21:23" x14ac:dyDescent="0.3">
      <c r="U3238" s="75" t="s">
        <v>55</v>
      </c>
      <c r="V3238" s="175" t="s">
        <v>531</v>
      </c>
      <c r="W3238" s="55" t="s">
        <v>5867</v>
      </c>
    </row>
    <row r="3239" spans="21:23" x14ac:dyDescent="0.3">
      <c r="U3239" s="75" t="s">
        <v>55</v>
      </c>
      <c r="V3239" s="175" t="s">
        <v>531</v>
      </c>
      <c r="W3239" s="55" t="s">
        <v>5868</v>
      </c>
    </row>
    <row r="3240" spans="21:23" x14ac:dyDescent="0.3">
      <c r="U3240" s="75" t="s">
        <v>55</v>
      </c>
      <c r="V3240" s="175" t="s">
        <v>531</v>
      </c>
      <c r="W3240" s="55" t="s">
        <v>4408</v>
      </c>
    </row>
    <row r="3241" spans="21:23" x14ac:dyDescent="0.3">
      <c r="U3241" s="75" t="s">
        <v>55</v>
      </c>
      <c r="V3241" s="175" t="s">
        <v>531</v>
      </c>
      <c r="W3241" s="55" t="s">
        <v>4410</v>
      </c>
    </row>
    <row r="3242" spans="21:23" x14ac:dyDescent="0.3">
      <c r="U3242" s="75" t="s">
        <v>55</v>
      </c>
      <c r="V3242" s="175" t="s">
        <v>531</v>
      </c>
      <c r="W3242" s="55" t="s">
        <v>4412</v>
      </c>
    </row>
    <row r="3243" spans="21:23" x14ac:dyDescent="0.3">
      <c r="U3243" s="75" t="s">
        <v>55</v>
      </c>
      <c r="V3243" s="175" t="s">
        <v>531</v>
      </c>
      <c r="W3243" s="55" t="s">
        <v>4414</v>
      </c>
    </row>
    <row r="3244" spans="21:23" x14ac:dyDescent="0.3">
      <c r="U3244" s="75" t="s">
        <v>55</v>
      </c>
      <c r="V3244" s="175" t="s">
        <v>531</v>
      </c>
      <c r="W3244" s="55" t="s">
        <v>5869</v>
      </c>
    </row>
    <row r="3245" spans="21:23" x14ac:dyDescent="0.3">
      <c r="U3245" s="75" t="s">
        <v>55</v>
      </c>
      <c r="V3245" s="175" t="s">
        <v>531</v>
      </c>
      <c r="W3245" s="55" t="s">
        <v>4416</v>
      </c>
    </row>
    <row r="3246" spans="21:23" x14ac:dyDescent="0.3">
      <c r="U3246" s="75" t="s">
        <v>55</v>
      </c>
      <c r="V3246" s="175" t="s">
        <v>531</v>
      </c>
      <c r="W3246" s="55" t="s">
        <v>4418</v>
      </c>
    </row>
    <row r="3247" spans="21:23" x14ac:dyDescent="0.3">
      <c r="U3247" s="75" t="s">
        <v>55</v>
      </c>
      <c r="V3247" s="175" t="s">
        <v>531</v>
      </c>
      <c r="W3247" s="55" t="s">
        <v>4420</v>
      </c>
    </row>
    <row r="3248" spans="21:23" x14ac:dyDescent="0.3">
      <c r="U3248" s="75" t="s">
        <v>55</v>
      </c>
      <c r="V3248" s="175" t="s">
        <v>531</v>
      </c>
      <c r="W3248" s="55" t="s">
        <v>3689</v>
      </c>
    </row>
    <row r="3249" spans="21:23" x14ac:dyDescent="0.3">
      <c r="U3249" s="75" t="s">
        <v>55</v>
      </c>
      <c r="V3249" s="175" t="s">
        <v>531</v>
      </c>
      <c r="W3249" s="55" t="s">
        <v>3691</v>
      </c>
    </row>
    <row r="3250" spans="21:23" x14ac:dyDescent="0.3">
      <c r="U3250" s="75" t="s">
        <v>55</v>
      </c>
      <c r="V3250" s="175" t="s">
        <v>531</v>
      </c>
      <c r="W3250" s="55" t="s">
        <v>4423</v>
      </c>
    </row>
    <row r="3251" spans="21:23" x14ac:dyDescent="0.3">
      <c r="U3251" s="75" t="s">
        <v>55</v>
      </c>
      <c r="V3251" s="175" t="s">
        <v>531</v>
      </c>
      <c r="W3251" s="55" t="s">
        <v>4424</v>
      </c>
    </row>
    <row r="3252" spans="21:23" x14ac:dyDescent="0.3">
      <c r="U3252" s="75" t="s">
        <v>55</v>
      </c>
      <c r="V3252" s="175" t="s">
        <v>531</v>
      </c>
      <c r="W3252" s="55" t="s">
        <v>3692</v>
      </c>
    </row>
    <row r="3253" spans="21:23" x14ac:dyDescent="0.3">
      <c r="U3253" s="75" t="s">
        <v>55</v>
      </c>
      <c r="V3253" s="175" t="s">
        <v>531</v>
      </c>
      <c r="W3253" s="55" t="s">
        <v>4427</v>
      </c>
    </row>
    <row r="3254" spans="21:23" x14ac:dyDescent="0.3">
      <c r="U3254" s="75" t="s">
        <v>55</v>
      </c>
      <c r="V3254" s="175" t="s">
        <v>531</v>
      </c>
      <c r="W3254" s="55" t="s">
        <v>3695</v>
      </c>
    </row>
    <row r="3255" spans="21:23" x14ac:dyDescent="0.3">
      <c r="U3255" s="75" t="s">
        <v>55</v>
      </c>
      <c r="V3255" s="175" t="s">
        <v>531</v>
      </c>
      <c r="W3255" s="55" t="s">
        <v>4428</v>
      </c>
    </row>
    <row r="3256" spans="21:23" x14ac:dyDescent="0.3">
      <c r="U3256" s="75" t="s">
        <v>55</v>
      </c>
      <c r="V3256" s="175" t="s">
        <v>531</v>
      </c>
      <c r="W3256" s="55" t="s">
        <v>4429</v>
      </c>
    </row>
    <row r="3257" spans="21:23" x14ac:dyDescent="0.3">
      <c r="U3257" s="75" t="s">
        <v>55</v>
      </c>
      <c r="V3257" s="175" t="s">
        <v>531</v>
      </c>
      <c r="W3257" s="55" t="s">
        <v>4431</v>
      </c>
    </row>
    <row r="3258" spans="21:23" x14ac:dyDescent="0.3">
      <c r="U3258" s="75" t="s">
        <v>55</v>
      </c>
      <c r="V3258" s="175" t="s">
        <v>531</v>
      </c>
      <c r="W3258" s="55" t="s">
        <v>3697</v>
      </c>
    </row>
    <row r="3259" spans="21:23" x14ac:dyDescent="0.3">
      <c r="U3259" s="75" t="s">
        <v>55</v>
      </c>
      <c r="V3259" s="175" t="s">
        <v>531</v>
      </c>
      <c r="W3259" s="55" t="s">
        <v>4434</v>
      </c>
    </row>
    <row r="3260" spans="21:23" x14ac:dyDescent="0.3">
      <c r="U3260" s="75" t="s">
        <v>55</v>
      </c>
      <c r="V3260" s="175" t="s">
        <v>531</v>
      </c>
      <c r="W3260" s="55" t="s">
        <v>4436</v>
      </c>
    </row>
    <row r="3261" spans="21:23" x14ac:dyDescent="0.3">
      <c r="U3261" s="75" t="s">
        <v>55</v>
      </c>
      <c r="V3261" s="175" t="s">
        <v>531</v>
      </c>
      <c r="W3261" s="55" t="s">
        <v>3700</v>
      </c>
    </row>
    <row r="3262" spans="21:23" x14ac:dyDescent="0.3">
      <c r="U3262" s="75" t="s">
        <v>55</v>
      </c>
      <c r="V3262" s="175" t="s">
        <v>531</v>
      </c>
      <c r="W3262" s="55" t="s">
        <v>4439</v>
      </c>
    </row>
    <row r="3263" spans="21:23" x14ac:dyDescent="0.3">
      <c r="U3263" s="75" t="s">
        <v>55</v>
      </c>
      <c r="V3263" s="175" t="s">
        <v>531</v>
      </c>
      <c r="W3263" s="55" t="s">
        <v>4441</v>
      </c>
    </row>
    <row r="3264" spans="21:23" x14ac:dyDescent="0.3">
      <c r="U3264" s="75" t="s">
        <v>55</v>
      </c>
      <c r="V3264" s="175" t="s">
        <v>531</v>
      </c>
      <c r="W3264" s="55" t="s">
        <v>3702</v>
      </c>
    </row>
    <row r="3265" spans="21:23" x14ac:dyDescent="0.3">
      <c r="U3265" s="75" t="s">
        <v>55</v>
      </c>
      <c r="V3265" s="175" t="s">
        <v>531</v>
      </c>
      <c r="W3265" s="55" t="s">
        <v>4444</v>
      </c>
    </row>
    <row r="3266" spans="21:23" x14ac:dyDescent="0.3">
      <c r="U3266" s="75" t="s">
        <v>55</v>
      </c>
      <c r="V3266" s="175" t="s">
        <v>531</v>
      </c>
      <c r="W3266" s="55" t="s">
        <v>4446</v>
      </c>
    </row>
    <row r="3267" spans="21:23" x14ac:dyDescent="0.3">
      <c r="U3267" s="75" t="s">
        <v>55</v>
      </c>
      <c r="V3267" s="175" t="s">
        <v>531</v>
      </c>
      <c r="W3267" s="55" t="s">
        <v>3705</v>
      </c>
    </row>
    <row r="3268" spans="21:23" x14ac:dyDescent="0.3">
      <c r="U3268" s="75" t="s">
        <v>55</v>
      </c>
      <c r="V3268" s="175" t="s">
        <v>531</v>
      </c>
      <c r="W3268" s="55" t="s">
        <v>4449</v>
      </c>
    </row>
    <row r="3269" spans="21:23" x14ac:dyDescent="0.3">
      <c r="U3269" s="75" t="s">
        <v>55</v>
      </c>
      <c r="V3269" s="175" t="s">
        <v>531</v>
      </c>
      <c r="W3269" s="55" t="s">
        <v>4451</v>
      </c>
    </row>
    <row r="3270" spans="21:23" x14ac:dyDescent="0.3">
      <c r="U3270" s="75" t="s">
        <v>55</v>
      </c>
      <c r="V3270" s="175" t="s">
        <v>531</v>
      </c>
      <c r="W3270" s="55" t="s">
        <v>3708</v>
      </c>
    </row>
    <row r="3271" spans="21:23" x14ac:dyDescent="0.3">
      <c r="U3271" s="75" t="s">
        <v>55</v>
      </c>
      <c r="V3271" s="175" t="s">
        <v>531</v>
      </c>
      <c r="W3271" s="55" t="s">
        <v>4454</v>
      </c>
    </row>
    <row r="3272" spans="21:23" x14ac:dyDescent="0.3">
      <c r="U3272" s="75" t="s">
        <v>55</v>
      </c>
      <c r="V3272" s="175" t="s">
        <v>531</v>
      </c>
      <c r="W3272" s="55" t="s">
        <v>4456</v>
      </c>
    </row>
    <row r="3273" spans="21:23" x14ac:dyDescent="0.3">
      <c r="U3273" s="75" t="s">
        <v>55</v>
      </c>
      <c r="V3273" s="175" t="s">
        <v>531</v>
      </c>
      <c r="W3273" s="55" t="s">
        <v>3710</v>
      </c>
    </row>
    <row r="3274" spans="21:23" x14ac:dyDescent="0.3">
      <c r="U3274" s="75" t="s">
        <v>55</v>
      </c>
      <c r="V3274" s="175" t="s">
        <v>531</v>
      </c>
      <c r="W3274" s="55" t="s">
        <v>4459</v>
      </c>
    </row>
    <row r="3275" spans="21:23" x14ac:dyDescent="0.3">
      <c r="U3275" s="75" t="s">
        <v>55</v>
      </c>
      <c r="V3275" s="175" t="s">
        <v>531</v>
      </c>
      <c r="W3275" s="55" t="s">
        <v>4461</v>
      </c>
    </row>
    <row r="3276" spans="21:23" x14ac:dyDescent="0.3">
      <c r="U3276" s="75" t="s">
        <v>55</v>
      </c>
      <c r="V3276" s="175" t="s">
        <v>531</v>
      </c>
      <c r="W3276" s="55" t="s">
        <v>3713</v>
      </c>
    </row>
    <row r="3277" spans="21:23" x14ac:dyDescent="0.3">
      <c r="U3277" s="75" t="s">
        <v>55</v>
      </c>
      <c r="V3277" s="175" t="s">
        <v>531</v>
      </c>
      <c r="W3277" s="55" t="s">
        <v>4464</v>
      </c>
    </row>
    <row r="3278" spans="21:23" x14ac:dyDescent="0.3">
      <c r="U3278" s="75" t="s">
        <v>55</v>
      </c>
      <c r="V3278" s="175" t="s">
        <v>531</v>
      </c>
      <c r="W3278" s="55" t="s">
        <v>4466</v>
      </c>
    </row>
    <row r="3279" spans="21:23" x14ac:dyDescent="0.3">
      <c r="U3279" s="75" t="s">
        <v>55</v>
      </c>
      <c r="V3279" s="175" t="s">
        <v>531</v>
      </c>
      <c r="W3279" s="55" t="s">
        <v>3716</v>
      </c>
    </row>
    <row r="3280" spans="21:23" x14ac:dyDescent="0.3">
      <c r="U3280" s="75" t="s">
        <v>55</v>
      </c>
      <c r="V3280" s="175" t="s">
        <v>531</v>
      </c>
      <c r="W3280" s="55" t="s">
        <v>3718</v>
      </c>
    </row>
    <row r="3281" spans="21:23" x14ac:dyDescent="0.3">
      <c r="U3281" s="75" t="s">
        <v>55</v>
      </c>
      <c r="V3281" s="175" t="s">
        <v>531</v>
      </c>
      <c r="W3281" s="55" t="s">
        <v>4469</v>
      </c>
    </row>
    <row r="3282" spans="21:23" x14ac:dyDescent="0.3">
      <c r="U3282" s="75" t="s">
        <v>55</v>
      </c>
      <c r="V3282" s="175" t="s">
        <v>531</v>
      </c>
      <c r="W3282" s="55" t="s">
        <v>3721</v>
      </c>
    </row>
    <row r="3283" spans="21:23" x14ac:dyDescent="0.3">
      <c r="U3283" s="75" t="s">
        <v>55</v>
      </c>
      <c r="V3283" s="175" t="s">
        <v>531</v>
      </c>
      <c r="W3283" s="55" t="s">
        <v>3724</v>
      </c>
    </row>
    <row r="3284" spans="21:23" x14ac:dyDescent="0.3">
      <c r="U3284" s="75" t="s">
        <v>55</v>
      </c>
      <c r="V3284" s="175" t="s">
        <v>531</v>
      </c>
      <c r="W3284" s="55" t="s">
        <v>3725</v>
      </c>
    </row>
    <row r="3285" spans="21:23" x14ac:dyDescent="0.3">
      <c r="U3285" s="75" t="s">
        <v>55</v>
      </c>
      <c r="V3285" s="175" t="s">
        <v>531</v>
      </c>
      <c r="W3285" s="55" t="s">
        <v>3728</v>
      </c>
    </row>
    <row r="3286" spans="21:23" x14ac:dyDescent="0.3">
      <c r="U3286" s="75" t="s">
        <v>55</v>
      </c>
      <c r="V3286" s="175" t="s">
        <v>531</v>
      </c>
      <c r="W3286" s="55" t="s">
        <v>3731</v>
      </c>
    </row>
    <row r="3287" spans="21:23" x14ac:dyDescent="0.3">
      <c r="U3287" s="75" t="s">
        <v>55</v>
      </c>
      <c r="V3287" s="175" t="s">
        <v>531</v>
      </c>
      <c r="W3287" s="55" t="s">
        <v>4475</v>
      </c>
    </row>
    <row r="3288" spans="21:23" x14ac:dyDescent="0.3">
      <c r="U3288" s="75" t="s">
        <v>55</v>
      </c>
      <c r="V3288" s="175" t="s">
        <v>531</v>
      </c>
      <c r="W3288" s="55" t="s">
        <v>4478</v>
      </c>
    </row>
    <row r="3289" spans="21:23" x14ac:dyDescent="0.3">
      <c r="U3289" s="75" t="s">
        <v>55</v>
      </c>
      <c r="V3289" s="175" t="s">
        <v>531</v>
      </c>
      <c r="W3289" s="55" t="s">
        <v>4480</v>
      </c>
    </row>
    <row r="3290" spans="21:23" x14ac:dyDescent="0.3">
      <c r="U3290" s="75" t="s">
        <v>55</v>
      </c>
      <c r="V3290" s="175" t="s">
        <v>531</v>
      </c>
      <c r="W3290" s="55" t="s">
        <v>4482</v>
      </c>
    </row>
    <row r="3291" spans="21:23" x14ac:dyDescent="0.3">
      <c r="U3291" s="75" t="s">
        <v>55</v>
      </c>
      <c r="V3291" s="175" t="s">
        <v>531</v>
      </c>
      <c r="W3291" s="55" t="s">
        <v>4484</v>
      </c>
    </row>
    <row r="3292" spans="21:23" x14ac:dyDescent="0.3">
      <c r="U3292" s="75" t="s">
        <v>55</v>
      </c>
      <c r="V3292" s="175" t="s">
        <v>531</v>
      </c>
      <c r="W3292" s="55" t="s">
        <v>4486</v>
      </c>
    </row>
    <row r="3293" spans="21:23" x14ac:dyDescent="0.3">
      <c r="U3293" s="75" t="s">
        <v>55</v>
      </c>
      <c r="V3293" s="175" t="s">
        <v>531</v>
      </c>
      <c r="W3293" s="55" t="s">
        <v>4488</v>
      </c>
    </row>
    <row r="3294" spans="21:23" x14ac:dyDescent="0.3">
      <c r="U3294" s="75" t="s">
        <v>55</v>
      </c>
      <c r="V3294" s="175" t="s">
        <v>531</v>
      </c>
      <c r="W3294" s="55" t="s">
        <v>4490</v>
      </c>
    </row>
    <row r="3295" spans="21:23" x14ac:dyDescent="0.3">
      <c r="U3295" s="75" t="s">
        <v>55</v>
      </c>
      <c r="V3295" s="175" t="s">
        <v>531</v>
      </c>
      <c r="W3295" s="55" t="s">
        <v>4492</v>
      </c>
    </row>
    <row r="3296" spans="21:23" x14ac:dyDescent="0.3">
      <c r="U3296" s="75" t="s">
        <v>55</v>
      </c>
      <c r="V3296" s="175" t="s">
        <v>531</v>
      </c>
      <c r="W3296" s="55" t="s">
        <v>4494</v>
      </c>
    </row>
    <row r="3297" spans="21:23" x14ac:dyDescent="0.3">
      <c r="U3297" s="75" t="s">
        <v>55</v>
      </c>
      <c r="V3297" s="175" t="s">
        <v>531</v>
      </c>
      <c r="W3297" s="55" t="s">
        <v>4496</v>
      </c>
    </row>
    <row r="3298" spans="21:23" x14ac:dyDescent="0.3">
      <c r="U3298" s="75" t="s">
        <v>55</v>
      </c>
      <c r="V3298" s="175" t="s">
        <v>531</v>
      </c>
      <c r="W3298" s="55" t="s">
        <v>4498</v>
      </c>
    </row>
    <row r="3299" spans="21:23" x14ac:dyDescent="0.3">
      <c r="U3299" s="75" t="s">
        <v>55</v>
      </c>
      <c r="V3299" s="175" t="s">
        <v>531</v>
      </c>
      <c r="W3299" s="55" t="s">
        <v>4500</v>
      </c>
    </row>
    <row r="3300" spans="21:23" x14ac:dyDescent="0.3">
      <c r="U3300" s="75" t="s">
        <v>55</v>
      </c>
      <c r="V3300" s="175" t="s">
        <v>531</v>
      </c>
      <c r="W3300" s="55" t="s">
        <v>4502</v>
      </c>
    </row>
    <row r="3301" spans="21:23" x14ac:dyDescent="0.3">
      <c r="U3301" s="75" t="s">
        <v>55</v>
      </c>
      <c r="V3301" s="175" t="s">
        <v>531</v>
      </c>
      <c r="W3301" s="55" t="s">
        <v>4504</v>
      </c>
    </row>
    <row r="3302" spans="21:23" x14ac:dyDescent="0.3">
      <c r="U3302" s="75" t="s">
        <v>55</v>
      </c>
      <c r="V3302" s="175" t="s">
        <v>531</v>
      </c>
      <c r="W3302" s="55" t="s">
        <v>4506</v>
      </c>
    </row>
    <row r="3303" spans="21:23" x14ac:dyDescent="0.3">
      <c r="U3303" s="75" t="s">
        <v>55</v>
      </c>
      <c r="V3303" s="175" t="s">
        <v>531</v>
      </c>
      <c r="W3303" s="55" t="s">
        <v>4508</v>
      </c>
    </row>
    <row r="3304" spans="21:23" x14ac:dyDescent="0.3">
      <c r="U3304" s="75" t="s">
        <v>55</v>
      </c>
      <c r="V3304" s="175" t="s">
        <v>531</v>
      </c>
      <c r="W3304" s="55" t="s">
        <v>4509</v>
      </c>
    </row>
    <row r="3305" spans="21:23" x14ac:dyDescent="0.3">
      <c r="U3305" s="75" t="s">
        <v>55</v>
      </c>
      <c r="V3305" s="175" t="s">
        <v>531</v>
      </c>
      <c r="W3305" s="55" t="s">
        <v>4511</v>
      </c>
    </row>
    <row r="3306" spans="21:23" x14ac:dyDescent="0.3">
      <c r="U3306" s="75" t="s">
        <v>55</v>
      </c>
      <c r="V3306" s="175" t="s">
        <v>531</v>
      </c>
      <c r="W3306" s="55" t="s">
        <v>4513</v>
      </c>
    </row>
    <row r="3307" spans="21:23" x14ac:dyDescent="0.3">
      <c r="U3307" s="75" t="s">
        <v>55</v>
      </c>
      <c r="V3307" s="175" t="s">
        <v>531</v>
      </c>
      <c r="W3307" s="55" t="s">
        <v>4515</v>
      </c>
    </row>
    <row r="3308" spans="21:23" x14ac:dyDescent="0.3">
      <c r="U3308" s="75" t="s">
        <v>55</v>
      </c>
      <c r="V3308" s="175" t="s">
        <v>531</v>
      </c>
      <c r="W3308" s="55" t="s">
        <v>4516</v>
      </c>
    </row>
    <row r="3309" spans="21:23" x14ac:dyDescent="0.3">
      <c r="U3309" s="75" t="s">
        <v>55</v>
      </c>
      <c r="V3309" s="175" t="s">
        <v>531</v>
      </c>
      <c r="W3309" s="55" t="s">
        <v>4518</v>
      </c>
    </row>
    <row r="3310" spans="21:23" x14ac:dyDescent="0.3">
      <c r="U3310" s="75" t="s">
        <v>55</v>
      </c>
      <c r="V3310" s="175" t="s">
        <v>531</v>
      </c>
      <c r="W3310" s="55" t="s">
        <v>4520</v>
      </c>
    </row>
    <row r="3311" spans="21:23" x14ac:dyDescent="0.3">
      <c r="U3311" s="75" t="s">
        <v>55</v>
      </c>
      <c r="V3311" s="175" t="s">
        <v>531</v>
      </c>
      <c r="W3311" s="55" t="s">
        <v>4522</v>
      </c>
    </row>
    <row r="3312" spans="21:23" x14ac:dyDescent="0.3">
      <c r="U3312" s="75" t="s">
        <v>55</v>
      </c>
      <c r="V3312" s="175" t="s">
        <v>531</v>
      </c>
      <c r="W3312" s="55" t="s">
        <v>4524</v>
      </c>
    </row>
    <row r="3313" spans="21:23" x14ac:dyDescent="0.3">
      <c r="U3313" s="75" t="s">
        <v>55</v>
      </c>
      <c r="V3313" s="175" t="s">
        <v>531</v>
      </c>
      <c r="W3313" s="55" t="s">
        <v>4526</v>
      </c>
    </row>
    <row r="3314" spans="21:23" x14ac:dyDescent="0.3">
      <c r="U3314" s="75" t="s">
        <v>55</v>
      </c>
      <c r="V3314" s="175" t="s">
        <v>531</v>
      </c>
      <c r="W3314" s="55" t="s">
        <v>4528</v>
      </c>
    </row>
    <row r="3315" spans="21:23" x14ac:dyDescent="0.3">
      <c r="U3315" s="75" t="s">
        <v>55</v>
      </c>
      <c r="V3315" s="175" t="s">
        <v>531</v>
      </c>
      <c r="W3315" s="55" t="s">
        <v>4530</v>
      </c>
    </row>
    <row r="3316" spans="21:23" x14ac:dyDescent="0.3">
      <c r="U3316" s="75" t="s">
        <v>55</v>
      </c>
      <c r="V3316" s="175" t="s">
        <v>531</v>
      </c>
      <c r="W3316" s="55" t="s">
        <v>4532</v>
      </c>
    </row>
    <row r="3317" spans="21:23" x14ac:dyDescent="0.3">
      <c r="U3317" s="75" t="s">
        <v>55</v>
      </c>
      <c r="V3317" s="175" t="s">
        <v>531</v>
      </c>
      <c r="W3317" s="55" t="s">
        <v>4534</v>
      </c>
    </row>
    <row r="3318" spans="21:23" x14ac:dyDescent="0.3">
      <c r="U3318" s="75" t="s">
        <v>55</v>
      </c>
      <c r="V3318" s="175" t="s">
        <v>531</v>
      </c>
      <c r="W3318" s="55" t="s">
        <v>4536</v>
      </c>
    </row>
    <row r="3319" spans="21:23" x14ac:dyDescent="0.3">
      <c r="U3319" s="75" t="s">
        <v>55</v>
      </c>
      <c r="V3319" s="175" t="s">
        <v>531</v>
      </c>
      <c r="W3319" s="55" t="s">
        <v>4538</v>
      </c>
    </row>
    <row r="3320" spans="21:23" x14ac:dyDescent="0.3">
      <c r="U3320" s="75" t="s">
        <v>55</v>
      </c>
      <c r="V3320" s="175" t="s">
        <v>531</v>
      </c>
      <c r="W3320" s="55" t="s">
        <v>4540</v>
      </c>
    </row>
    <row r="3321" spans="21:23" x14ac:dyDescent="0.3">
      <c r="U3321" s="75" t="s">
        <v>55</v>
      </c>
      <c r="V3321" s="175" t="s">
        <v>531</v>
      </c>
      <c r="W3321" s="55" t="s">
        <v>4542</v>
      </c>
    </row>
    <row r="3322" spans="21:23" x14ac:dyDescent="0.3">
      <c r="U3322" s="75" t="s">
        <v>55</v>
      </c>
      <c r="V3322" s="175" t="s">
        <v>531</v>
      </c>
      <c r="W3322" s="55" t="s">
        <v>5870</v>
      </c>
    </row>
    <row r="3323" spans="21:23" x14ac:dyDescent="0.3">
      <c r="U3323" s="75" t="s">
        <v>55</v>
      </c>
      <c r="V3323" s="175" t="s">
        <v>531</v>
      </c>
      <c r="W3323" s="55" t="s">
        <v>5871</v>
      </c>
    </row>
    <row r="3324" spans="21:23" x14ac:dyDescent="0.3">
      <c r="U3324" s="75" t="s">
        <v>55</v>
      </c>
      <c r="V3324" s="175" t="s">
        <v>531</v>
      </c>
      <c r="W3324" s="55" t="s">
        <v>5872</v>
      </c>
    </row>
    <row r="3325" spans="21:23" x14ac:dyDescent="0.3">
      <c r="U3325" s="75" t="s">
        <v>55</v>
      </c>
      <c r="V3325" s="175" t="s">
        <v>531</v>
      </c>
      <c r="W3325" s="55" t="s">
        <v>5873</v>
      </c>
    </row>
    <row r="3326" spans="21:23" x14ac:dyDescent="0.3">
      <c r="U3326" s="75" t="s">
        <v>55</v>
      </c>
      <c r="V3326" s="175" t="s">
        <v>531</v>
      </c>
      <c r="W3326" s="55" t="s">
        <v>4544</v>
      </c>
    </row>
    <row r="3327" spans="21:23" x14ac:dyDescent="0.3">
      <c r="U3327" s="75" t="s">
        <v>55</v>
      </c>
      <c r="V3327" s="175" t="s">
        <v>531</v>
      </c>
      <c r="W3327" s="55" t="s">
        <v>4546</v>
      </c>
    </row>
    <row r="3328" spans="21:23" x14ac:dyDescent="0.3">
      <c r="U3328" s="75" t="s">
        <v>55</v>
      </c>
      <c r="V3328" s="175" t="s">
        <v>531</v>
      </c>
      <c r="W3328" s="55" t="s">
        <v>4548</v>
      </c>
    </row>
    <row r="3329" spans="21:23" x14ac:dyDescent="0.3">
      <c r="U3329" s="75" t="s">
        <v>55</v>
      </c>
      <c r="V3329" s="175" t="s">
        <v>531</v>
      </c>
      <c r="W3329" s="55" t="s">
        <v>4550</v>
      </c>
    </row>
    <row r="3330" spans="21:23" x14ac:dyDescent="0.3">
      <c r="U3330" s="75" t="s">
        <v>55</v>
      </c>
      <c r="V3330" s="175" t="s">
        <v>531</v>
      </c>
      <c r="W3330" s="55" t="s">
        <v>5874</v>
      </c>
    </row>
    <row r="3331" spans="21:23" x14ac:dyDescent="0.3">
      <c r="U3331" s="75" t="s">
        <v>55</v>
      </c>
      <c r="V3331" s="175" t="s">
        <v>531</v>
      </c>
      <c r="W3331" s="55" t="s">
        <v>5875</v>
      </c>
    </row>
    <row r="3332" spans="21:23" x14ac:dyDescent="0.3">
      <c r="U3332" s="75" t="s">
        <v>55</v>
      </c>
      <c r="V3332" s="175" t="s">
        <v>531</v>
      </c>
      <c r="W3332" s="55" t="s">
        <v>4552</v>
      </c>
    </row>
    <row r="3333" spans="21:23" x14ac:dyDescent="0.3">
      <c r="U3333" s="75" t="s">
        <v>55</v>
      </c>
      <c r="V3333" s="175" t="s">
        <v>531</v>
      </c>
      <c r="W3333" s="55" t="s">
        <v>4554</v>
      </c>
    </row>
    <row r="3334" spans="21:23" x14ac:dyDescent="0.3">
      <c r="U3334" s="75" t="s">
        <v>55</v>
      </c>
      <c r="V3334" s="175" t="s">
        <v>531</v>
      </c>
      <c r="W3334" s="55" t="s">
        <v>4556</v>
      </c>
    </row>
    <row r="3335" spans="21:23" x14ac:dyDescent="0.3">
      <c r="U3335" s="75" t="s">
        <v>55</v>
      </c>
      <c r="V3335" s="175" t="s">
        <v>531</v>
      </c>
      <c r="W3335" s="55" t="s">
        <v>5876</v>
      </c>
    </row>
    <row r="3336" spans="21:23" x14ac:dyDescent="0.3">
      <c r="U3336" s="75" t="s">
        <v>55</v>
      </c>
      <c r="V3336" s="175" t="s">
        <v>531</v>
      </c>
      <c r="W3336" s="55" t="s">
        <v>5877</v>
      </c>
    </row>
    <row r="3337" spans="21:23" x14ac:dyDescent="0.3">
      <c r="U3337" s="75" t="s">
        <v>55</v>
      </c>
      <c r="V3337" s="175" t="s">
        <v>531</v>
      </c>
      <c r="W3337" s="55" t="s">
        <v>5878</v>
      </c>
    </row>
    <row r="3338" spans="21:23" x14ac:dyDescent="0.3">
      <c r="U3338" s="75" t="s">
        <v>55</v>
      </c>
      <c r="V3338" s="175" t="s">
        <v>531</v>
      </c>
      <c r="W3338" s="55" t="s">
        <v>5879</v>
      </c>
    </row>
    <row r="3339" spans="21:23" x14ac:dyDescent="0.3">
      <c r="U3339" s="75" t="s">
        <v>55</v>
      </c>
      <c r="V3339" s="175" t="s">
        <v>531</v>
      </c>
      <c r="W3339" s="55" t="s">
        <v>4558</v>
      </c>
    </row>
    <row r="3340" spans="21:23" x14ac:dyDescent="0.3">
      <c r="U3340" s="75" t="s">
        <v>55</v>
      </c>
      <c r="V3340" s="175" t="s">
        <v>531</v>
      </c>
      <c r="W3340" s="55" t="s">
        <v>4560</v>
      </c>
    </row>
    <row r="3341" spans="21:23" x14ac:dyDescent="0.3">
      <c r="U3341" s="75" t="s">
        <v>55</v>
      </c>
      <c r="V3341" s="175" t="s">
        <v>531</v>
      </c>
      <c r="W3341" s="55" t="s">
        <v>4562</v>
      </c>
    </row>
    <row r="3342" spans="21:23" x14ac:dyDescent="0.3">
      <c r="U3342" s="75" t="s">
        <v>55</v>
      </c>
      <c r="V3342" s="175" t="s">
        <v>531</v>
      </c>
      <c r="W3342" s="55" t="s">
        <v>5880</v>
      </c>
    </row>
    <row r="3343" spans="21:23" x14ac:dyDescent="0.3">
      <c r="U3343" s="75" t="s">
        <v>55</v>
      </c>
      <c r="V3343" s="175" t="s">
        <v>531</v>
      </c>
      <c r="W3343" s="55" t="s">
        <v>5881</v>
      </c>
    </row>
    <row r="3344" spans="21:23" x14ac:dyDescent="0.3">
      <c r="U3344" s="75" t="s">
        <v>55</v>
      </c>
      <c r="V3344" s="175" t="s">
        <v>531</v>
      </c>
      <c r="W3344" s="55" t="s">
        <v>5882</v>
      </c>
    </row>
    <row r="3345" spans="21:23" x14ac:dyDescent="0.3">
      <c r="U3345" s="75" t="s">
        <v>55</v>
      </c>
      <c r="V3345" s="175" t="s">
        <v>531</v>
      </c>
      <c r="W3345" s="55" t="s">
        <v>5883</v>
      </c>
    </row>
    <row r="3346" spans="21:23" x14ac:dyDescent="0.3">
      <c r="U3346" s="75" t="s">
        <v>55</v>
      </c>
      <c r="V3346" s="175" t="s">
        <v>531</v>
      </c>
      <c r="W3346" s="55" t="s">
        <v>5884</v>
      </c>
    </row>
    <row r="3347" spans="21:23" x14ac:dyDescent="0.3">
      <c r="U3347" s="75" t="s">
        <v>55</v>
      </c>
      <c r="V3347" s="175" t="s">
        <v>531</v>
      </c>
      <c r="W3347" s="55" t="s">
        <v>5885</v>
      </c>
    </row>
    <row r="3348" spans="21:23" x14ac:dyDescent="0.3">
      <c r="U3348" s="75" t="s">
        <v>55</v>
      </c>
      <c r="V3348" s="175" t="s">
        <v>531</v>
      </c>
      <c r="W3348" s="55" t="s">
        <v>4564</v>
      </c>
    </row>
    <row r="3349" spans="21:23" x14ac:dyDescent="0.3">
      <c r="U3349" s="75" t="s">
        <v>55</v>
      </c>
      <c r="V3349" s="175" t="s">
        <v>531</v>
      </c>
      <c r="W3349" s="55" t="s">
        <v>4566</v>
      </c>
    </row>
    <row r="3350" spans="21:23" x14ac:dyDescent="0.3">
      <c r="U3350" s="75" t="s">
        <v>55</v>
      </c>
      <c r="V3350" s="175" t="s">
        <v>531</v>
      </c>
      <c r="W3350" s="55" t="s">
        <v>4568</v>
      </c>
    </row>
    <row r="3351" spans="21:23" x14ac:dyDescent="0.3">
      <c r="U3351" s="75" t="s">
        <v>55</v>
      </c>
      <c r="V3351" s="175" t="s">
        <v>531</v>
      </c>
      <c r="W3351" s="55" t="s">
        <v>4570</v>
      </c>
    </row>
    <row r="3352" spans="21:23" x14ac:dyDescent="0.3">
      <c r="U3352" s="75" t="s">
        <v>55</v>
      </c>
      <c r="V3352" s="175" t="s">
        <v>531</v>
      </c>
      <c r="W3352" s="55" t="s">
        <v>5886</v>
      </c>
    </row>
    <row r="3353" spans="21:23" x14ac:dyDescent="0.3">
      <c r="U3353" s="75" t="s">
        <v>55</v>
      </c>
      <c r="V3353" s="175" t="s">
        <v>531</v>
      </c>
      <c r="W3353" s="55" t="s">
        <v>5887</v>
      </c>
    </row>
    <row r="3354" spans="21:23" x14ac:dyDescent="0.3">
      <c r="U3354" s="75" t="s">
        <v>55</v>
      </c>
      <c r="V3354" s="175" t="s">
        <v>531</v>
      </c>
      <c r="W3354" s="55" t="s">
        <v>5888</v>
      </c>
    </row>
    <row r="3355" spans="21:23" x14ac:dyDescent="0.3">
      <c r="U3355" s="75" t="s">
        <v>55</v>
      </c>
      <c r="V3355" s="175" t="s">
        <v>531</v>
      </c>
      <c r="W3355" s="55" t="s">
        <v>4571</v>
      </c>
    </row>
    <row r="3356" spans="21:23" x14ac:dyDescent="0.3">
      <c r="U3356" s="75" t="s">
        <v>55</v>
      </c>
      <c r="V3356" s="175" t="s">
        <v>531</v>
      </c>
      <c r="W3356" s="55" t="s">
        <v>4573</v>
      </c>
    </row>
    <row r="3357" spans="21:23" x14ac:dyDescent="0.3">
      <c r="U3357" s="75" t="s">
        <v>55</v>
      </c>
      <c r="V3357" s="175" t="s">
        <v>531</v>
      </c>
      <c r="W3357" s="55" t="s">
        <v>4575</v>
      </c>
    </row>
    <row r="3358" spans="21:23" x14ac:dyDescent="0.3">
      <c r="U3358" s="75" t="s">
        <v>55</v>
      </c>
      <c r="V3358" s="175" t="s">
        <v>531</v>
      </c>
      <c r="W3358" s="55" t="s">
        <v>4577</v>
      </c>
    </row>
    <row r="3359" spans="21:23" x14ac:dyDescent="0.3">
      <c r="U3359" s="75" t="s">
        <v>55</v>
      </c>
      <c r="V3359" s="175" t="s">
        <v>531</v>
      </c>
      <c r="W3359" s="55" t="s">
        <v>5889</v>
      </c>
    </row>
    <row r="3360" spans="21:23" x14ac:dyDescent="0.3">
      <c r="U3360" s="75" t="s">
        <v>55</v>
      </c>
      <c r="V3360" s="175" t="s">
        <v>531</v>
      </c>
      <c r="W3360" s="55" t="s">
        <v>5890</v>
      </c>
    </row>
    <row r="3361" spans="21:23" x14ac:dyDescent="0.3">
      <c r="U3361" s="75" t="s">
        <v>55</v>
      </c>
      <c r="V3361" s="175" t="s">
        <v>531</v>
      </c>
      <c r="W3361" s="55" t="s">
        <v>4579</v>
      </c>
    </row>
    <row r="3362" spans="21:23" x14ac:dyDescent="0.3">
      <c r="U3362" s="75" t="s">
        <v>55</v>
      </c>
      <c r="V3362" s="175" t="s">
        <v>531</v>
      </c>
      <c r="W3362" s="55" t="s">
        <v>4581</v>
      </c>
    </row>
    <row r="3363" spans="21:23" x14ac:dyDescent="0.3">
      <c r="U3363" s="75" t="s">
        <v>55</v>
      </c>
      <c r="V3363" s="175" t="s">
        <v>531</v>
      </c>
      <c r="W3363" s="55" t="s">
        <v>4583</v>
      </c>
    </row>
    <row r="3364" spans="21:23" x14ac:dyDescent="0.3">
      <c r="U3364" s="75" t="s">
        <v>55</v>
      </c>
      <c r="V3364" s="175" t="s">
        <v>531</v>
      </c>
      <c r="W3364" s="55" t="s">
        <v>5891</v>
      </c>
    </row>
    <row r="3365" spans="21:23" x14ac:dyDescent="0.3">
      <c r="U3365" s="75" t="s">
        <v>55</v>
      </c>
      <c r="V3365" s="175" t="s">
        <v>531</v>
      </c>
      <c r="W3365" s="55" t="s">
        <v>4585</v>
      </c>
    </row>
    <row r="3366" spans="21:23" x14ac:dyDescent="0.3">
      <c r="U3366" s="75" t="s">
        <v>55</v>
      </c>
      <c r="V3366" s="175" t="s">
        <v>531</v>
      </c>
      <c r="W3366" s="55" t="s">
        <v>4587</v>
      </c>
    </row>
    <row r="3367" spans="21:23" x14ac:dyDescent="0.3">
      <c r="U3367" s="75" t="s">
        <v>55</v>
      </c>
      <c r="V3367" s="175" t="s">
        <v>531</v>
      </c>
      <c r="W3367" s="55" t="s">
        <v>4590</v>
      </c>
    </row>
    <row r="3368" spans="21:23" x14ac:dyDescent="0.3">
      <c r="U3368" s="75" t="s">
        <v>55</v>
      </c>
      <c r="V3368" s="175" t="s">
        <v>531</v>
      </c>
      <c r="W3368" s="55" t="s">
        <v>5892</v>
      </c>
    </row>
    <row r="3369" spans="21:23" x14ac:dyDescent="0.3">
      <c r="U3369" s="75" t="s">
        <v>55</v>
      </c>
      <c r="V3369" s="175" t="s">
        <v>531</v>
      </c>
      <c r="W3369" s="55" t="s">
        <v>5893</v>
      </c>
    </row>
    <row r="3370" spans="21:23" x14ac:dyDescent="0.3">
      <c r="U3370" s="75" t="s">
        <v>55</v>
      </c>
      <c r="V3370" s="175" t="s">
        <v>531</v>
      </c>
      <c r="W3370" s="55" t="s">
        <v>4593</v>
      </c>
    </row>
    <row r="3371" spans="21:23" x14ac:dyDescent="0.3">
      <c r="U3371" s="75" t="s">
        <v>55</v>
      </c>
      <c r="V3371" s="175" t="s">
        <v>531</v>
      </c>
      <c r="W3371" s="55" t="s">
        <v>4596</v>
      </c>
    </row>
    <row r="3372" spans="21:23" x14ac:dyDescent="0.3">
      <c r="U3372" s="75" t="s">
        <v>55</v>
      </c>
      <c r="V3372" s="175" t="s">
        <v>531</v>
      </c>
      <c r="W3372" s="55" t="s">
        <v>4599</v>
      </c>
    </row>
    <row r="3373" spans="21:23" x14ac:dyDescent="0.3">
      <c r="U3373" s="75" t="s">
        <v>55</v>
      </c>
      <c r="V3373" s="175" t="s">
        <v>531</v>
      </c>
      <c r="W3373" s="55" t="s">
        <v>5894</v>
      </c>
    </row>
    <row r="3374" spans="21:23" x14ac:dyDescent="0.3">
      <c r="U3374" s="75" t="s">
        <v>55</v>
      </c>
      <c r="V3374" s="175" t="s">
        <v>531</v>
      </c>
      <c r="W3374" s="55" t="s">
        <v>5895</v>
      </c>
    </row>
    <row r="3375" spans="21:23" x14ac:dyDescent="0.3">
      <c r="U3375" s="75" t="s">
        <v>55</v>
      </c>
      <c r="V3375" s="175" t="s">
        <v>531</v>
      </c>
      <c r="W3375" s="55" t="s">
        <v>5896</v>
      </c>
    </row>
    <row r="3376" spans="21:23" x14ac:dyDescent="0.3">
      <c r="U3376" s="75" t="s">
        <v>55</v>
      </c>
      <c r="V3376" s="175" t="s">
        <v>531</v>
      </c>
      <c r="W3376" s="55" t="s">
        <v>4602</v>
      </c>
    </row>
    <row r="3377" spans="21:23" x14ac:dyDescent="0.3">
      <c r="U3377" s="75" t="s">
        <v>55</v>
      </c>
      <c r="V3377" s="175" t="s">
        <v>531</v>
      </c>
      <c r="W3377" s="55" t="s">
        <v>4605</v>
      </c>
    </row>
    <row r="3378" spans="21:23" x14ac:dyDescent="0.3">
      <c r="U3378" s="75" t="s">
        <v>55</v>
      </c>
      <c r="V3378" s="175" t="s">
        <v>531</v>
      </c>
      <c r="W3378" s="55" t="s">
        <v>4608</v>
      </c>
    </row>
    <row r="3379" spans="21:23" x14ac:dyDescent="0.3">
      <c r="U3379" s="75" t="s">
        <v>55</v>
      </c>
      <c r="V3379" s="175" t="s">
        <v>531</v>
      </c>
      <c r="W3379" s="55" t="s">
        <v>4611</v>
      </c>
    </row>
    <row r="3380" spans="21:23" x14ac:dyDescent="0.3">
      <c r="U3380" s="75" t="s">
        <v>55</v>
      </c>
      <c r="V3380" s="175" t="s">
        <v>531</v>
      </c>
      <c r="W3380" s="55" t="s">
        <v>4614</v>
      </c>
    </row>
    <row r="3381" spans="21:23" x14ac:dyDescent="0.3">
      <c r="U3381" s="75" t="s">
        <v>55</v>
      </c>
      <c r="V3381" s="175" t="s">
        <v>531</v>
      </c>
      <c r="W3381" s="55" t="s">
        <v>5897</v>
      </c>
    </row>
    <row r="3382" spans="21:23" x14ac:dyDescent="0.3">
      <c r="U3382" s="75" t="s">
        <v>55</v>
      </c>
      <c r="V3382" s="175" t="s">
        <v>531</v>
      </c>
      <c r="W3382" s="55" t="s">
        <v>5898</v>
      </c>
    </row>
    <row r="3383" spans="21:23" x14ac:dyDescent="0.3">
      <c r="U3383" s="75" t="s">
        <v>55</v>
      </c>
      <c r="V3383" s="175" t="s">
        <v>531</v>
      </c>
      <c r="W3383" s="55" t="s">
        <v>4617</v>
      </c>
    </row>
    <row r="3384" spans="21:23" x14ac:dyDescent="0.3">
      <c r="U3384" s="75" t="s">
        <v>55</v>
      </c>
      <c r="V3384" s="175" t="s">
        <v>531</v>
      </c>
      <c r="W3384" s="55" t="s">
        <v>4620</v>
      </c>
    </row>
    <row r="3385" spans="21:23" x14ac:dyDescent="0.3">
      <c r="U3385" s="75" t="s">
        <v>55</v>
      </c>
      <c r="V3385" s="175" t="s">
        <v>531</v>
      </c>
      <c r="W3385" s="55" t="s">
        <v>4622</v>
      </c>
    </row>
    <row r="3386" spans="21:23" x14ac:dyDescent="0.3">
      <c r="U3386" s="75" t="s">
        <v>55</v>
      </c>
      <c r="V3386" s="175" t="s">
        <v>531</v>
      </c>
      <c r="W3386" s="55" t="s">
        <v>4624</v>
      </c>
    </row>
    <row r="3387" spans="21:23" x14ac:dyDescent="0.3">
      <c r="U3387" s="75" t="s">
        <v>55</v>
      </c>
      <c r="V3387" s="175" t="s">
        <v>531</v>
      </c>
      <c r="W3387" s="55" t="s">
        <v>5899</v>
      </c>
    </row>
    <row r="3388" spans="21:23" x14ac:dyDescent="0.3">
      <c r="U3388" s="75" t="s">
        <v>55</v>
      </c>
      <c r="V3388" s="175" t="s">
        <v>531</v>
      </c>
      <c r="W3388" s="55" t="s">
        <v>4626</v>
      </c>
    </row>
    <row r="3389" spans="21:23" x14ac:dyDescent="0.3">
      <c r="U3389" s="75" t="s">
        <v>55</v>
      </c>
      <c r="V3389" s="175" t="s">
        <v>531</v>
      </c>
      <c r="W3389" s="55" t="s">
        <v>4628</v>
      </c>
    </row>
    <row r="3390" spans="21:23" x14ac:dyDescent="0.3">
      <c r="U3390" s="75" t="s">
        <v>55</v>
      </c>
      <c r="V3390" s="175" t="s">
        <v>531</v>
      </c>
      <c r="W3390" s="55" t="s">
        <v>4631</v>
      </c>
    </row>
    <row r="3391" spans="21:23" x14ac:dyDescent="0.3">
      <c r="U3391" s="75" t="s">
        <v>55</v>
      </c>
      <c r="V3391" s="175" t="s">
        <v>531</v>
      </c>
      <c r="W3391" s="55" t="s">
        <v>5900</v>
      </c>
    </row>
    <row r="3392" spans="21:23" x14ac:dyDescent="0.3">
      <c r="U3392" s="75" t="s">
        <v>55</v>
      </c>
      <c r="V3392" s="175" t="s">
        <v>531</v>
      </c>
      <c r="W3392" s="55" t="s">
        <v>4634</v>
      </c>
    </row>
    <row r="3393" spans="21:23" x14ac:dyDescent="0.3">
      <c r="U3393" s="75" t="s">
        <v>55</v>
      </c>
      <c r="V3393" s="175" t="s">
        <v>531</v>
      </c>
      <c r="W3393" s="55" t="s">
        <v>4636</v>
      </c>
    </row>
    <row r="3394" spans="21:23" x14ac:dyDescent="0.3">
      <c r="U3394" s="75" t="s">
        <v>55</v>
      </c>
      <c r="V3394" s="175" t="s">
        <v>531</v>
      </c>
      <c r="W3394" s="55" t="s">
        <v>4639</v>
      </c>
    </row>
    <row r="3395" spans="21:23" x14ac:dyDescent="0.3">
      <c r="U3395" s="75" t="s">
        <v>55</v>
      </c>
      <c r="V3395" s="175" t="s">
        <v>531</v>
      </c>
      <c r="W3395" s="55" t="s">
        <v>4642</v>
      </c>
    </row>
    <row r="3396" spans="21:23" x14ac:dyDescent="0.3">
      <c r="U3396" s="75" t="s">
        <v>55</v>
      </c>
      <c r="V3396" s="175" t="s">
        <v>531</v>
      </c>
      <c r="W3396" s="55" t="s">
        <v>4644</v>
      </c>
    </row>
    <row r="3397" spans="21:23" x14ac:dyDescent="0.3">
      <c r="U3397" s="75" t="s">
        <v>55</v>
      </c>
      <c r="V3397" s="175" t="s">
        <v>531</v>
      </c>
      <c r="W3397" s="55" t="s">
        <v>4647</v>
      </c>
    </row>
    <row r="3398" spans="21:23" x14ac:dyDescent="0.3">
      <c r="U3398" s="75" t="s">
        <v>55</v>
      </c>
      <c r="V3398" s="175" t="s">
        <v>531</v>
      </c>
      <c r="W3398" s="55" t="s">
        <v>4649</v>
      </c>
    </row>
    <row r="3399" spans="21:23" x14ac:dyDescent="0.3">
      <c r="U3399" s="75" t="s">
        <v>55</v>
      </c>
      <c r="V3399" s="175" t="s">
        <v>531</v>
      </c>
      <c r="W3399" s="55" t="s">
        <v>4652</v>
      </c>
    </row>
    <row r="3400" spans="21:23" x14ac:dyDescent="0.3">
      <c r="U3400" s="75" t="s">
        <v>55</v>
      </c>
      <c r="V3400" s="175" t="s">
        <v>531</v>
      </c>
      <c r="W3400" s="55" t="s">
        <v>4655</v>
      </c>
    </row>
    <row r="3401" spans="21:23" x14ac:dyDescent="0.3">
      <c r="U3401" s="75" t="s">
        <v>55</v>
      </c>
      <c r="V3401" s="175" t="s">
        <v>531</v>
      </c>
      <c r="W3401" s="55" t="s">
        <v>4658</v>
      </c>
    </row>
    <row r="3402" spans="21:23" x14ac:dyDescent="0.3">
      <c r="U3402" s="75" t="s">
        <v>55</v>
      </c>
      <c r="V3402" s="175" t="s">
        <v>531</v>
      </c>
      <c r="W3402" s="55" t="s">
        <v>4661</v>
      </c>
    </row>
    <row r="3403" spans="21:23" x14ac:dyDescent="0.3">
      <c r="U3403" s="75" t="s">
        <v>55</v>
      </c>
      <c r="V3403" s="175" t="s">
        <v>531</v>
      </c>
      <c r="W3403" s="55" t="s">
        <v>4664</v>
      </c>
    </row>
    <row r="3404" spans="21:23" x14ac:dyDescent="0.3">
      <c r="U3404" s="75" t="s">
        <v>55</v>
      </c>
      <c r="V3404" s="175" t="s">
        <v>531</v>
      </c>
      <c r="W3404" s="55" t="s">
        <v>4667</v>
      </c>
    </row>
    <row r="3405" spans="21:23" x14ac:dyDescent="0.3">
      <c r="U3405" s="75" t="s">
        <v>55</v>
      </c>
      <c r="V3405" s="175" t="s">
        <v>531</v>
      </c>
      <c r="W3405" s="55" t="s">
        <v>4670</v>
      </c>
    </row>
    <row r="3406" spans="21:23" x14ac:dyDescent="0.3">
      <c r="U3406" s="75" t="s">
        <v>55</v>
      </c>
      <c r="V3406" s="175" t="s">
        <v>531</v>
      </c>
      <c r="W3406" s="55" t="s">
        <v>4673</v>
      </c>
    </row>
    <row r="3407" spans="21:23" x14ac:dyDescent="0.3">
      <c r="U3407" s="75" t="s">
        <v>55</v>
      </c>
      <c r="V3407" s="175" t="s">
        <v>531</v>
      </c>
      <c r="W3407" s="55" t="s">
        <v>4676</v>
      </c>
    </row>
    <row r="3408" spans="21:23" x14ac:dyDescent="0.3">
      <c r="U3408" s="75" t="s">
        <v>55</v>
      </c>
      <c r="V3408" s="175" t="s">
        <v>531</v>
      </c>
      <c r="W3408" s="55" t="s">
        <v>4679</v>
      </c>
    </row>
    <row r="3409" spans="21:23" x14ac:dyDescent="0.3">
      <c r="U3409" s="75" t="s">
        <v>55</v>
      </c>
      <c r="V3409" s="175" t="s">
        <v>531</v>
      </c>
      <c r="W3409" s="55" t="s">
        <v>4682</v>
      </c>
    </row>
    <row r="3410" spans="21:23" x14ac:dyDescent="0.3">
      <c r="U3410" s="75" t="s">
        <v>55</v>
      </c>
      <c r="V3410" s="175" t="s">
        <v>531</v>
      </c>
      <c r="W3410" s="55" t="s">
        <v>4685</v>
      </c>
    </row>
    <row r="3411" spans="21:23" x14ac:dyDescent="0.3">
      <c r="U3411" s="75" t="s">
        <v>55</v>
      </c>
      <c r="V3411" s="175" t="s">
        <v>531</v>
      </c>
      <c r="W3411" s="55" t="s">
        <v>3733</v>
      </c>
    </row>
    <row r="3412" spans="21:23" x14ac:dyDescent="0.3">
      <c r="U3412" s="75" t="s">
        <v>55</v>
      </c>
      <c r="V3412" s="175" t="s">
        <v>531</v>
      </c>
      <c r="W3412" s="55" t="s">
        <v>4689</v>
      </c>
    </row>
    <row r="3413" spans="21:23" x14ac:dyDescent="0.3">
      <c r="U3413" s="75" t="s">
        <v>55</v>
      </c>
      <c r="V3413" s="175" t="s">
        <v>531</v>
      </c>
      <c r="W3413" s="55" t="s">
        <v>4692</v>
      </c>
    </row>
    <row r="3414" spans="21:23" x14ac:dyDescent="0.3">
      <c r="U3414" s="75" t="s">
        <v>55</v>
      </c>
      <c r="V3414" s="175" t="s">
        <v>531</v>
      </c>
      <c r="W3414" s="55" t="s">
        <v>4694</v>
      </c>
    </row>
    <row r="3415" spans="21:23" x14ac:dyDescent="0.3">
      <c r="U3415" s="75" t="s">
        <v>55</v>
      </c>
      <c r="V3415" s="175" t="s">
        <v>531</v>
      </c>
      <c r="W3415" s="55" t="s">
        <v>4697</v>
      </c>
    </row>
    <row r="3416" spans="21:23" x14ac:dyDescent="0.3">
      <c r="U3416" s="75" t="s">
        <v>55</v>
      </c>
      <c r="V3416" s="175" t="s">
        <v>531</v>
      </c>
      <c r="W3416" s="55" t="s">
        <v>4699</v>
      </c>
    </row>
    <row r="3417" spans="21:23" x14ac:dyDescent="0.3">
      <c r="U3417" s="75" t="s">
        <v>55</v>
      </c>
      <c r="V3417" s="175" t="s">
        <v>531</v>
      </c>
      <c r="W3417" s="55" t="s">
        <v>3736</v>
      </c>
    </row>
    <row r="3418" spans="21:23" x14ac:dyDescent="0.3">
      <c r="U3418" s="75" t="s">
        <v>55</v>
      </c>
      <c r="V3418" s="175" t="s">
        <v>531</v>
      </c>
      <c r="W3418" s="55" t="s">
        <v>4704</v>
      </c>
    </row>
    <row r="3419" spans="21:23" x14ac:dyDescent="0.3">
      <c r="U3419" s="75" t="s">
        <v>55</v>
      </c>
      <c r="V3419" s="175" t="s">
        <v>531</v>
      </c>
      <c r="W3419" s="55" t="s">
        <v>3739</v>
      </c>
    </row>
    <row r="3420" spans="21:23" x14ac:dyDescent="0.3">
      <c r="U3420" s="75" t="s">
        <v>55</v>
      </c>
      <c r="V3420" s="175" t="s">
        <v>531</v>
      </c>
      <c r="W3420" s="55" t="s">
        <v>4707</v>
      </c>
    </row>
    <row r="3421" spans="21:23" x14ac:dyDescent="0.3">
      <c r="U3421" s="75" t="s">
        <v>55</v>
      </c>
      <c r="V3421" s="175" t="s">
        <v>531</v>
      </c>
      <c r="W3421" s="55" t="s">
        <v>4710</v>
      </c>
    </row>
    <row r="3422" spans="21:23" x14ac:dyDescent="0.3">
      <c r="U3422" s="75" t="s">
        <v>55</v>
      </c>
      <c r="V3422" s="175" t="s">
        <v>531</v>
      </c>
      <c r="W3422" s="55" t="s">
        <v>4713</v>
      </c>
    </row>
    <row r="3423" spans="21:23" x14ac:dyDescent="0.3">
      <c r="U3423" s="75" t="s">
        <v>55</v>
      </c>
      <c r="V3423" s="175" t="s">
        <v>531</v>
      </c>
      <c r="W3423" s="55" t="s">
        <v>4716</v>
      </c>
    </row>
    <row r="3424" spans="21:23" x14ac:dyDescent="0.3">
      <c r="U3424" s="75" t="s">
        <v>55</v>
      </c>
      <c r="V3424" s="175" t="s">
        <v>531</v>
      </c>
      <c r="W3424" s="55" t="s">
        <v>3741</v>
      </c>
    </row>
    <row r="3425" spans="21:23" x14ac:dyDescent="0.3">
      <c r="U3425" s="75" t="s">
        <v>55</v>
      </c>
      <c r="V3425" s="175" t="s">
        <v>531</v>
      </c>
      <c r="W3425" s="55" t="s">
        <v>4720</v>
      </c>
    </row>
    <row r="3426" spans="21:23" x14ac:dyDescent="0.3">
      <c r="U3426" s="75" t="s">
        <v>55</v>
      </c>
      <c r="V3426" s="175" t="s">
        <v>531</v>
      </c>
      <c r="W3426" s="55" t="s">
        <v>3744</v>
      </c>
    </row>
    <row r="3427" spans="21:23" x14ac:dyDescent="0.3">
      <c r="U3427" s="75" t="s">
        <v>55</v>
      </c>
      <c r="V3427" s="175" t="s">
        <v>531</v>
      </c>
      <c r="W3427" s="55" t="s">
        <v>3747</v>
      </c>
    </row>
    <row r="3428" spans="21:23" x14ac:dyDescent="0.3">
      <c r="U3428" s="75" t="s">
        <v>55</v>
      </c>
      <c r="V3428" s="175" t="s">
        <v>531</v>
      </c>
      <c r="W3428" s="55" t="s">
        <v>3749</v>
      </c>
    </row>
    <row r="3429" spans="21:23" x14ac:dyDescent="0.3">
      <c r="U3429" s="75" t="s">
        <v>55</v>
      </c>
      <c r="V3429" s="175" t="s">
        <v>531</v>
      </c>
      <c r="W3429" s="55" t="s">
        <v>3751</v>
      </c>
    </row>
    <row r="3430" spans="21:23" x14ac:dyDescent="0.3">
      <c r="U3430" s="75" t="s">
        <v>55</v>
      </c>
      <c r="V3430" s="175" t="s">
        <v>531</v>
      </c>
      <c r="W3430" s="55" t="s">
        <v>3754</v>
      </c>
    </row>
    <row r="3431" spans="21:23" x14ac:dyDescent="0.3">
      <c r="U3431" s="75" t="s">
        <v>55</v>
      </c>
      <c r="V3431" s="175" t="s">
        <v>531</v>
      </c>
      <c r="W3431" s="55" t="s">
        <v>3756</v>
      </c>
    </row>
    <row r="3432" spans="21:23" x14ac:dyDescent="0.3">
      <c r="U3432" s="75" t="s">
        <v>55</v>
      </c>
      <c r="V3432" s="175" t="s">
        <v>531</v>
      </c>
      <c r="W3432" s="55" t="s">
        <v>3758</v>
      </c>
    </row>
    <row r="3433" spans="21:23" x14ac:dyDescent="0.3">
      <c r="U3433" s="75" t="s">
        <v>55</v>
      </c>
      <c r="V3433" s="175" t="s">
        <v>531</v>
      </c>
      <c r="W3433" s="55" t="s">
        <v>4726</v>
      </c>
    </row>
    <row r="3434" spans="21:23" x14ac:dyDescent="0.3">
      <c r="U3434" s="75" t="s">
        <v>55</v>
      </c>
      <c r="V3434" s="175" t="s">
        <v>531</v>
      </c>
      <c r="W3434" s="55" t="s">
        <v>4729</v>
      </c>
    </row>
    <row r="3435" spans="21:23" x14ac:dyDescent="0.3">
      <c r="U3435" s="75" t="s">
        <v>55</v>
      </c>
      <c r="V3435" s="175" t="s">
        <v>531</v>
      </c>
      <c r="W3435" s="55" t="s">
        <v>4732</v>
      </c>
    </row>
    <row r="3436" spans="21:23" x14ac:dyDescent="0.3">
      <c r="U3436" s="75" t="s">
        <v>55</v>
      </c>
      <c r="V3436" s="175" t="s">
        <v>531</v>
      </c>
      <c r="W3436" s="55" t="s">
        <v>4735</v>
      </c>
    </row>
    <row r="3437" spans="21:23" x14ac:dyDescent="0.3">
      <c r="U3437" s="75" t="s">
        <v>55</v>
      </c>
      <c r="V3437" s="175" t="s">
        <v>531</v>
      </c>
      <c r="W3437" s="55" t="s">
        <v>3761</v>
      </c>
    </row>
    <row r="3438" spans="21:23" x14ac:dyDescent="0.3">
      <c r="U3438" s="75" t="s">
        <v>55</v>
      </c>
      <c r="V3438" s="175" t="s">
        <v>531</v>
      </c>
      <c r="W3438" s="55" t="s">
        <v>4740</v>
      </c>
    </row>
    <row r="3439" spans="21:23" x14ac:dyDescent="0.3">
      <c r="U3439" s="75" t="s">
        <v>55</v>
      </c>
      <c r="V3439" s="175" t="s">
        <v>531</v>
      </c>
      <c r="W3439" s="55" t="s">
        <v>4743</v>
      </c>
    </row>
    <row r="3440" spans="21:23" x14ac:dyDescent="0.3">
      <c r="U3440" s="75" t="s">
        <v>55</v>
      </c>
      <c r="V3440" s="175" t="s">
        <v>531</v>
      </c>
      <c r="W3440" s="55" t="s">
        <v>3763</v>
      </c>
    </row>
    <row r="3441" spans="21:23" x14ac:dyDescent="0.3">
      <c r="U3441" s="75" t="s">
        <v>55</v>
      </c>
      <c r="V3441" s="175" t="s">
        <v>531</v>
      </c>
      <c r="W3441" s="55" t="s">
        <v>4748</v>
      </c>
    </row>
    <row r="3442" spans="21:23" x14ac:dyDescent="0.3">
      <c r="U3442" s="75" t="s">
        <v>55</v>
      </c>
      <c r="V3442" s="175" t="s">
        <v>531</v>
      </c>
      <c r="W3442" s="55" t="s">
        <v>3766</v>
      </c>
    </row>
    <row r="3443" spans="21:23" x14ac:dyDescent="0.3">
      <c r="U3443" s="75" t="s">
        <v>55</v>
      </c>
      <c r="V3443" s="175" t="s">
        <v>531</v>
      </c>
      <c r="W3443" s="55" t="s">
        <v>4753</v>
      </c>
    </row>
    <row r="3444" spans="21:23" x14ac:dyDescent="0.3">
      <c r="U3444" s="75" t="s">
        <v>55</v>
      </c>
      <c r="V3444" s="175" t="s">
        <v>531</v>
      </c>
      <c r="W3444" s="55" t="s">
        <v>4756</v>
      </c>
    </row>
    <row r="3445" spans="21:23" x14ac:dyDescent="0.3">
      <c r="U3445" s="75" t="s">
        <v>55</v>
      </c>
      <c r="V3445" s="175" t="s">
        <v>531</v>
      </c>
      <c r="W3445" s="55" t="s">
        <v>3769</v>
      </c>
    </row>
    <row r="3446" spans="21:23" x14ac:dyDescent="0.3">
      <c r="U3446" s="75" t="s">
        <v>55</v>
      </c>
      <c r="V3446" s="175" t="s">
        <v>531</v>
      </c>
      <c r="W3446" s="55" t="s">
        <v>4761</v>
      </c>
    </row>
    <row r="3447" spans="21:23" x14ac:dyDescent="0.3">
      <c r="U3447" s="75" t="s">
        <v>55</v>
      </c>
      <c r="V3447" s="175" t="s">
        <v>531</v>
      </c>
      <c r="W3447" s="55" t="s">
        <v>3771</v>
      </c>
    </row>
    <row r="3448" spans="21:23" x14ac:dyDescent="0.3">
      <c r="U3448" s="75" t="s">
        <v>55</v>
      </c>
      <c r="V3448" s="175" t="s">
        <v>531</v>
      </c>
      <c r="W3448" s="55" t="s">
        <v>3774</v>
      </c>
    </row>
    <row r="3449" spans="21:23" x14ac:dyDescent="0.3">
      <c r="U3449" s="75" t="s">
        <v>55</v>
      </c>
      <c r="V3449" s="175" t="s">
        <v>531</v>
      </c>
      <c r="W3449" s="55" t="s">
        <v>3776</v>
      </c>
    </row>
    <row r="3450" spans="21:23" x14ac:dyDescent="0.3">
      <c r="U3450" s="75" t="s">
        <v>55</v>
      </c>
      <c r="V3450" s="175" t="s">
        <v>531</v>
      </c>
      <c r="W3450" s="55" t="s">
        <v>3779</v>
      </c>
    </row>
    <row r="3451" spans="21:23" x14ac:dyDescent="0.3">
      <c r="U3451" s="75" t="s">
        <v>55</v>
      </c>
      <c r="V3451" s="175" t="s">
        <v>531</v>
      </c>
      <c r="W3451" s="55" t="s">
        <v>3781</v>
      </c>
    </row>
    <row r="3452" spans="21:23" x14ac:dyDescent="0.3">
      <c r="U3452" s="75" t="s">
        <v>55</v>
      </c>
      <c r="V3452" s="175" t="s">
        <v>531</v>
      </c>
      <c r="W3452" s="55" t="s">
        <v>3782</v>
      </c>
    </row>
    <row r="3453" spans="21:23" x14ac:dyDescent="0.3">
      <c r="U3453" s="75" t="s">
        <v>55</v>
      </c>
      <c r="V3453" s="175" t="s">
        <v>531</v>
      </c>
      <c r="W3453" s="55" t="s">
        <v>3785</v>
      </c>
    </row>
    <row r="3454" spans="21:23" x14ac:dyDescent="0.3">
      <c r="U3454" s="75" t="s">
        <v>55</v>
      </c>
      <c r="V3454" s="175" t="s">
        <v>531</v>
      </c>
      <c r="W3454" s="55" t="s">
        <v>4768</v>
      </c>
    </row>
    <row r="3455" spans="21:23" x14ac:dyDescent="0.3">
      <c r="U3455" s="75" t="s">
        <v>55</v>
      </c>
      <c r="V3455" s="175" t="s">
        <v>531</v>
      </c>
      <c r="W3455" s="55" t="s">
        <v>4771</v>
      </c>
    </row>
    <row r="3456" spans="21:23" x14ac:dyDescent="0.3">
      <c r="U3456" s="75" t="s">
        <v>55</v>
      </c>
      <c r="V3456" s="175" t="s">
        <v>531</v>
      </c>
      <c r="W3456" s="55" t="s">
        <v>3787</v>
      </c>
    </row>
    <row r="3457" spans="21:23" x14ac:dyDescent="0.3">
      <c r="U3457" s="75" t="s">
        <v>55</v>
      </c>
      <c r="V3457" s="175" t="s">
        <v>531</v>
      </c>
      <c r="W3457" s="55" t="s">
        <v>4775</v>
      </c>
    </row>
    <row r="3458" spans="21:23" x14ac:dyDescent="0.3">
      <c r="U3458" s="75" t="s">
        <v>55</v>
      </c>
      <c r="V3458" s="175" t="s">
        <v>531</v>
      </c>
      <c r="W3458" s="55" t="s">
        <v>4778</v>
      </c>
    </row>
    <row r="3459" spans="21:23" x14ac:dyDescent="0.3">
      <c r="U3459" s="75" t="s">
        <v>55</v>
      </c>
      <c r="V3459" s="175" t="s">
        <v>531</v>
      </c>
      <c r="W3459" s="55" t="s">
        <v>3789</v>
      </c>
    </row>
    <row r="3460" spans="21:23" x14ac:dyDescent="0.3">
      <c r="U3460" s="75" t="s">
        <v>55</v>
      </c>
      <c r="V3460" s="175" t="s">
        <v>531</v>
      </c>
      <c r="W3460" s="55" t="s">
        <v>3791</v>
      </c>
    </row>
    <row r="3461" spans="21:23" x14ac:dyDescent="0.3">
      <c r="U3461" s="75" t="s">
        <v>55</v>
      </c>
      <c r="V3461" s="175" t="s">
        <v>531</v>
      </c>
      <c r="W3461" s="55" t="s">
        <v>4781</v>
      </c>
    </row>
    <row r="3462" spans="21:23" x14ac:dyDescent="0.3">
      <c r="U3462" s="75" t="s">
        <v>55</v>
      </c>
      <c r="V3462" s="175" t="s">
        <v>531</v>
      </c>
      <c r="W3462" s="55" t="s">
        <v>4783</v>
      </c>
    </row>
    <row r="3463" spans="21:23" x14ac:dyDescent="0.3">
      <c r="U3463" s="75" t="s">
        <v>55</v>
      </c>
      <c r="V3463" s="175" t="s">
        <v>531</v>
      </c>
      <c r="W3463" s="55" t="s">
        <v>3794</v>
      </c>
    </row>
    <row r="3464" spans="21:23" x14ac:dyDescent="0.3">
      <c r="U3464" s="75" t="s">
        <v>55</v>
      </c>
      <c r="V3464" s="175" t="s">
        <v>531</v>
      </c>
      <c r="W3464" s="55" t="s">
        <v>3797</v>
      </c>
    </row>
    <row r="3465" spans="21:23" x14ac:dyDescent="0.3">
      <c r="U3465" s="75" t="s">
        <v>55</v>
      </c>
      <c r="V3465" s="175" t="s">
        <v>531</v>
      </c>
      <c r="W3465" s="55" t="s">
        <v>3800</v>
      </c>
    </row>
    <row r="3466" spans="21:23" x14ac:dyDescent="0.3">
      <c r="U3466" s="75" t="s">
        <v>55</v>
      </c>
      <c r="V3466" s="175" t="s">
        <v>531</v>
      </c>
      <c r="W3466" s="55" t="s">
        <v>3802</v>
      </c>
    </row>
    <row r="3467" spans="21:23" x14ac:dyDescent="0.3">
      <c r="U3467" s="75" t="s">
        <v>55</v>
      </c>
      <c r="V3467" s="175" t="s">
        <v>531</v>
      </c>
      <c r="W3467" s="55" t="s">
        <v>3803</v>
      </c>
    </row>
    <row r="3468" spans="21:23" x14ac:dyDescent="0.3">
      <c r="U3468" s="75" t="s">
        <v>55</v>
      </c>
      <c r="V3468" s="175" t="s">
        <v>531</v>
      </c>
      <c r="W3468" s="55" t="s">
        <v>4787</v>
      </c>
    </row>
    <row r="3469" spans="21:23" x14ac:dyDescent="0.3">
      <c r="U3469" s="75" t="s">
        <v>55</v>
      </c>
      <c r="V3469" s="175" t="s">
        <v>531</v>
      </c>
      <c r="W3469" s="55" t="s">
        <v>3806</v>
      </c>
    </row>
    <row r="3470" spans="21:23" x14ac:dyDescent="0.3">
      <c r="U3470" s="75" t="s">
        <v>55</v>
      </c>
      <c r="V3470" s="175" t="s">
        <v>531</v>
      </c>
      <c r="W3470" s="55" t="s">
        <v>4790</v>
      </c>
    </row>
    <row r="3471" spans="21:23" x14ac:dyDescent="0.3">
      <c r="U3471" s="75" t="s">
        <v>55</v>
      </c>
      <c r="V3471" s="175" t="s">
        <v>531</v>
      </c>
      <c r="W3471" s="55" t="s">
        <v>3808</v>
      </c>
    </row>
    <row r="3472" spans="21:23" x14ac:dyDescent="0.3">
      <c r="U3472" s="75" t="s">
        <v>55</v>
      </c>
      <c r="V3472" s="175" t="s">
        <v>531</v>
      </c>
      <c r="W3472" s="55" t="s">
        <v>3811</v>
      </c>
    </row>
    <row r="3473" spans="21:23" x14ac:dyDescent="0.3">
      <c r="U3473" s="75" t="s">
        <v>55</v>
      </c>
      <c r="V3473" s="175" t="s">
        <v>531</v>
      </c>
      <c r="W3473" s="55" t="s">
        <v>4793</v>
      </c>
    </row>
    <row r="3474" spans="21:23" x14ac:dyDescent="0.3">
      <c r="U3474" s="75" t="s">
        <v>55</v>
      </c>
      <c r="V3474" s="175" t="s">
        <v>531</v>
      </c>
      <c r="W3474" s="55" t="s">
        <v>3814</v>
      </c>
    </row>
    <row r="3475" spans="21:23" x14ac:dyDescent="0.3">
      <c r="U3475" s="75" t="s">
        <v>55</v>
      </c>
      <c r="V3475" s="175" t="s">
        <v>531</v>
      </c>
      <c r="W3475" s="55" t="s">
        <v>3817</v>
      </c>
    </row>
    <row r="3476" spans="21:23" x14ac:dyDescent="0.3">
      <c r="U3476" s="75" t="s">
        <v>55</v>
      </c>
      <c r="V3476" s="175" t="s">
        <v>531</v>
      </c>
      <c r="W3476" s="55" t="s">
        <v>3820</v>
      </c>
    </row>
    <row r="3477" spans="21:23" x14ac:dyDescent="0.3">
      <c r="U3477" s="75" t="s">
        <v>55</v>
      </c>
      <c r="V3477" s="175" t="s">
        <v>531</v>
      </c>
      <c r="W3477" s="55" t="s">
        <v>3821</v>
      </c>
    </row>
    <row r="3478" spans="21:23" x14ac:dyDescent="0.3">
      <c r="U3478" s="75" t="s">
        <v>55</v>
      </c>
      <c r="V3478" s="175" t="s">
        <v>531</v>
      </c>
      <c r="W3478" s="55" t="s">
        <v>3824</v>
      </c>
    </row>
    <row r="3479" spans="21:23" x14ac:dyDescent="0.3">
      <c r="U3479" s="75" t="s">
        <v>55</v>
      </c>
      <c r="V3479" s="175" t="s">
        <v>531</v>
      </c>
      <c r="W3479" s="55" t="s">
        <v>3825</v>
      </c>
    </row>
    <row r="3480" spans="21:23" x14ac:dyDescent="0.3">
      <c r="U3480" s="75" t="s">
        <v>55</v>
      </c>
      <c r="V3480" s="175" t="s">
        <v>531</v>
      </c>
      <c r="W3480" s="55" t="s">
        <v>3828</v>
      </c>
    </row>
    <row r="3481" spans="21:23" x14ac:dyDescent="0.3">
      <c r="U3481" s="75" t="s">
        <v>55</v>
      </c>
      <c r="V3481" s="175" t="s">
        <v>531</v>
      </c>
      <c r="W3481" s="55" t="s">
        <v>4796</v>
      </c>
    </row>
    <row r="3482" spans="21:23" x14ac:dyDescent="0.3">
      <c r="U3482" s="75" t="s">
        <v>55</v>
      </c>
      <c r="V3482" s="175" t="s">
        <v>531</v>
      </c>
      <c r="W3482" s="55" t="s">
        <v>4798</v>
      </c>
    </row>
    <row r="3483" spans="21:23" x14ac:dyDescent="0.3">
      <c r="U3483" s="75" t="s">
        <v>55</v>
      </c>
      <c r="V3483" s="175" t="s">
        <v>531</v>
      </c>
      <c r="W3483" s="55" t="s">
        <v>3830</v>
      </c>
    </row>
    <row r="3484" spans="21:23" x14ac:dyDescent="0.3">
      <c r="U3484" s="75" t="s">
        <v>55</v>
      </c>
      <c r="V3484" s="175" t="s">
        <v>531</v>
      </c>
      <c r="W3484" s="55" t="s">
        <v>4800</v>
      </c>
    </row>
    <row r="3485" spans="21:23" x14ac:dyDescent="0.3">
      <c r="U3485" s="75" t="s">
        <v>55</v>
      </c>
      <c r="V3485" s="175" t="s">
        <v>531</v>
      </c>
      <c r="W3485" s="55" t="s">
        <v>4801</v>
      </c>
    </row>
    <row r="3486" spans="21:23" x14ac:dyDescent="0.3">
      <c r="U3486" s="75" t="s">
        <v>55</v>
      </c>
      <c r="V3486" s="175" t="s">
        <v>531</v>
      </c>
      <c r="W3486" s="55" t="s">
        <v>3833</v>
      </c>
    </row>
    <row r="3487" spans="21:23" x14ac:dyDescent="0.3">
      <c r="U3487" s="75" t="s">
        <v>55</v>
      </c>
      <c r="V3487" s="175" t="s">
        <v>531</v>
      </c>
      <c r="W3487" s="55" t="s">
        <v>4804</v>
      </c>
    </row>
    <row r="3488" spans="21:23" x14ac:dyDescent="0.3">
      <c r="U3488" s="75" t="s">
        <v>55</v>
      </c>
      <c r="V3488" s="175" t="s">
        <v>531</v>
      </c>
      <c r="W3488" s="55" t="s">
        <v>4806</v>
      </c>
    </row>
    <row r="3489" spans="21:23" x14ac:dyDescent="0.3">
      <c r="U3489" s="75" t="s">
        <v>55</v>
      </c>
      <c r="V3489" s="175" t="s">
        <v>531</v>
      </c>
      <c r="W3489" s="55" t="s">
        <v>3835</v>
      </c>
    </row>
    <row r="3490" spans="21:23" x14ac:dyDescent="0.3">
      <c r="U3490" s="75" t="s">
        <v>55</v>
      </c>
      <c r="V3490" s="175" t="s">
        <v>531</v>
      </c>
      <c r="W3490" s="55" t="s">
        <v>3838</v>
      </c>
    </row>
    <row r="3491" spans="21:23" x14ac:dyDescent="0.3">
      <c r="U3491" s="75" t="s">
        <v>55</v>
      </c>
      <c r="V3491" s="175" t="s">
        <v>531</v>
      </c>
      <c r="W3491" s="55" t="s">
        <v>3839</v>
      </c>
    </row>
    <row r="3492" spans="21:23" x14ac:dyDescent="0.3">
      <c r="U3492" s="75" t="s">
        <v>55</v>
      </c>
      <c r="V3492" s="175" t="s">
        <v>531</v>
      </c>
      <c r="W3492" s="55" t="s">
        <v>3842</v>
      </c>
    </row>
    <row r="3493" spans="21:23" x14ac:dyDescent="0.3">
      <c r="U3493" s="75" t="s">
        <v>55</v>
      </c>
      <c r="V3493" s="175" t="s">
        <v>531</v>
      </c>
      <c r="W3493" s="55" t="s">
        <v>4810</v>
      </c>
    </row>
    <row r="3494" spans="21:23" x14ac:dyDescent="0.3">
      <c r="U3494" s="75" t="s">
        <v>55</v>
      </c>
      <c r="V3494" s="175" t="s">
        <v>531</v>
      </c>
      <c r="W3494" s="55" t="s">
        <v>3844</v>
      </c>
    </row>
    <row r="3495" spans="21:23" x14ac:dyDescent="0.3">
      <c r="U3495" s="75" t="s">
        <v>55</v>
      </c>
      <c r="V3495" s="175" t="s">
        <v>531</v>
      </c>
      <c r="W3495" s="55" t="s">
        <v>4812</v>
      </c>
    </row>
    <row r="3496" spans="21:23" x14ac:dyDescent="0.3">
      <c r="U3496" s="75" t="s">
        <v>55</v>
      </c>
      <c r="V3496" s="175" t="s">
        <v>531</v>
      </c>
      <c r="W3496" s="55" t="s">
        <v>3847</v>
      </c>
    </row>
    <row r="3497" spans="21:23" x14ac:dyDescent="0.3">
      <c r="U3497" s="75" t="s">
        <v>55</v>
      </c>
      <c r="V3497" s="175" t="s">
        <v>531</v>
      </c>
      <c r="W3497" s="55" t="s">
        <v>4813</v>
      </c>
    </row>
    <row r="3498" spans="21:23" x14ac:dyDescent="0.3">
      <c r="U3498" s="75" t="s">
        <v>55</v>
      </c>
      <c r="V3498" s="175" t="s">
        <v>531</v>
      </c>
      <c r="W3498" s="55" t="s">
        <v>3849</v>
      </c>
    </row>
    <row r="3499" spans="21:23" x14ac:dyDescent="0.3">
      <c r="U3499" s="75" t="s">
        <v>55</v>
      </c>
      <c r="V3499" s="175" t="s">
        <v>531</v>
      </c>
      <c r="W3499" s="55" t="s">
        <v>3852</v>
      </c>
    </row>
    <row r="3500" spans="21:23" x14ac:dyDescent="0.3">
      <c r="U3500" s="75" t="s">
        <v>55</v>
      </c>
      <c r="V3500" s="175" t="s">
        <v>531</v>
      </c>
      <c r="W3500" s="55" t="s">
        <v>3854</v>
      </c>
    </row>
    <row r="3501" spans="21:23" x14ac:dyDescent="0.3">
      <c r="U3501" s="75" t="s">
        <v>55</v>
      </c>
      <c r="V3501" s="175" t="s">
        <v>531</v>
      </c>
      <c r="W3501" s="55" t="s">
        <v>3857</v>
      </c>
    </row>
    <row r="3502" spans="21:23" x14ac:dyDescent="0.3">
      <c r="U3502" s="75" t="s">
        <v>55</v>
      </c>
      <c r="V3502" s="175" t="s">
        <v>531</v>
      </c>
      <c r="W3502" s="55" t="s">
        <v>3860</v>
      </c>
    </row>
    <row r="3503" spans="21:23" x14ac:dyDescent="0.3">
      <c r="U3503" s="75" t="s">
        <v>55</v>
      </c>
      <c r="V3503" s="175" t="s">
        <v>531</v>
      </c>
      <c r="W3503" s="55" t="s">
        <v>4818</v>
      </c>
    </row>
    <row r="3504" spans="21:23" x14ac:dyDescent="0.3">
      <c r="U3504" s="75" t="s">
        <v>55</v>
      </c>
      <c r="V3504" s="175" t="s">
        <v>531</v>
      </c>
      <c r="W3504" s="55" t="s">
        <v>4820</v>
      </c>
    </row>
    <row r="3505" spans="21:23" x14ac:dyDescent="0.3">
      <c r="U3505" s="75" t="s">
        <v>55</v>
      </c>
      <c r="V3505" s="175" t="s">
        <v>531</v>
      </c>
      <c r="W3505" s="55" t="s">
        <v>4822</v>
      </c>
    </row>
    <row r="3506" spans="21:23" x14ac:dyDescent="0.3">
      <c r="U3506" s="75" t="s">
        <v>55</v>
      </c>
      <c r="V3506" s="175" t="s">
        <v>531</v>
      </c>
      <c r="W3506" s="55" t="s">
        <v>4823</v>
      </c>
    </row>
    <row r="3507" spans="21:23" x14ac:dyDescent="0.3">
      <c r="U3507" s="75" t="s">
        <v>55</v>
      </c>
      <c r="V3507" s="175" t="s">
        <v>531</v>
      </c>
      <c r="W3507" s="55" t="s">
        <v>4825</v>
      </c>
    </row>
    <row r="3508" spans="21:23" x14ac:dyDescent="0.3">
      <c r="U3508" s="75" t="s">
        <v>55</v>
      </c>
      <c r="V3508" s="175" t="s">
        <v>531</v>
      </c>
      <c r="W3508" s="55" t="s">
        <v>4827</v>
      </c>
    </row>
    <row r="3509" spans="21:23" x14ac:dyDescent="0.3">
      <c r="U3509" s="75" t="s">
        <v>55</v>
      </c>
      <c r="V3509" s="175" t="s">
        <v>531</v>
      </c>
      <c r="W3509" s="55" t="s">
        <v>4829</v>
      </c>
    </row>
    <row r="3510" spans="21:23" x14ac:dyDescent="0.3">
      <c r="U3510" s="75" t="s">
        <v>55</v>
      </c>
      <c r="V3510" s="175" t="s">
        <v>531</v>
      </c>
      <c r="W3510" s="55" t="s">
        <v>4831</v>
      </c>
    </row>
    <row r="3511" spans="21:23" x14ac:dyDescent="0.3">
      <c r="U3511" s="75" t="s">
        <v>55</v>
      </c>
      <c r="V3511" s="175" t="s">
        <v>531</v>
      </c>
      <c r="W3511" s="55" t="s">
        <v>3862</v>
      </c>
    </row>
    <row r="3512" spans="21:23" x14ac:dyDescent="0.3">
      <c r="U3512" s="75" t="s">
        <v>55</v>
      </c>
      <c r="V3512" s="175" t="s">
        <v>531</v>
      </c>
      <c r="W3512" s="55" t="s">
        <v>4834</v>
      </c>
    </row>
    <row r="3513" spans="21:23" x14ac:dyDescent="0.3">
      <c r="U3513" s="75" t="s">
        <v>55</v>
      </c>
      <c r="V3513" s="175" t="s">
        <v>531</v>
      </c>
      <c r="W3513" s="55" t="s">
        <v>4836</v>
      </c>
    </row>
    <row r="3514" spans="21:23" x14ac:dyDescent="0.3">
      <c r="U3514" s="75" t="s">
        <v>55</v>
      </c>
      <c r="V3514" s="175" t="s">
        <v>531</v>
      </c>
      <c r="W3514" s="55" t="s">
        <v>3865</v>
      </c>
    </row>
    <row r="3515" spans="21:23" x14ac:dyDescent="0.3">
      <c r="U3515" s="75" t="s">
        <v>55</v>
      </c>
      <c r="V3515" s="175" t="s">
        <v>531</v>
      </c>
      <c r="W3515" s="55" t="s">
        <v>3868</v>
      </c>
    </row>
    <row r="3516" spans="21:23" x14ac:dyDescent="0.3">
      <c r="U3516" s="75" t="s">
        <v>55</v>
      </c>
      <c r="V3516" s="175" t="s">
        <v>531</v>
      </c>
      <c r="W3516" s="55" t="s">
        <v>3870</v>
      </c>
    </row>
    <row r="3517" spans="21:23" x14ac:dyDescent="0.3">
      <c r="U3517" s="75" t="s">
        <v>55</v>
      </c>
      <c r="V3517" s="175" t="s">
        <v>531</v>
      </c>
      <c r="W3517" s="55" t="s">
        <v>4841</v>
      </c>
    </row>
    <row r="3518" spans="21:23" x14ac:dyDescent="0.3">
      <c r="U3518" s="75" t="s">
        <v>55</v>
      </c>
      <c r="V3518" s="175" t="s">
        <v>531</v>
      </c>
      <c r="W3518" s="55" t="s">
        <v>4843</v>
      </c>
    </row>
    <row r="3519" spans="21:23" x14ac:dyDescent="0.3">
      <c r="U3519" s="75" t="s">
        <v>55</v>
      </c>
      <c r="V3519" s="175" t="s">
        <v>531</v>
      </c>
      <c r="W3519" s="55" t="s">
        <v>4845</v>
      </c>
    </row>
    <row r="3520" spans="21:23" x14ac:dyDescent="0.3">
      <c r="U3520" s="75" t="s">
        <v>55</v>
      </c>
      <c r="V3520" s="175" t="s">
        <v>531</v>
      </c>
      <c r="W3520" s="55" t="s">
        <v>4847</v>
      </c>
    </row>
    <row r="3521" spans="21:23" x14ac:dyDescent="0.3">
      <c r="U3521" s="75" t="s">
        <v>55</v>
      </c>
      <c r="V3521" s="175" t="s">
        <v>531</v>
      </c>
      <c r="W3521" s="55" t="s">
        <v>4849</v>
      </c>
    </row>
    <row r="3522" spans="21:23" x14ac:dyDescent="0.3">
      <c r="U3522" s="75" t="s">
        <v>55</v>
      </c>
      <c r="V3522" s="175" t="s">
        <v>531</v>
      </c>
      <c r="W3522" s="55" t="s">
        <v>4851</v>
      </c>
    </row>
    <row r="3523" spans="21:23" x14ac:dyDescent="0.3">
      <c r="U3523" s="75" t="s">
        <v>55</v>
      </c>
      <c r="V3523" s="175" t="s">
        <v>531</v>
      </c>
      <c r="W3523" s="55" t="s">
        <v>4853</v>
      </c>
    </row>
    <row r="3524" spans="21:23" x14ac:dyDescent="0.3">
      <c r="U3524" s="75" t="s">
        <v>55</v>
      </c>
      <c r="V3524" s="175" t="s">
        <v>531</v>
      </c>
      <c r="W3524" s="55" t="s">
        <v>4855</v>
      </c>
    </row>
    <row r="3525" spans="21:23" x14ac:dyDescent="0.3">
      <c r="U3525" s="75" t="s">
        <v>55</v>
      </c>
      <c r="V3525" s="175" t="s">
        <v>531</v>
      </c>
      <c r="W3525" s="55" t="s">
        <v>4857</v>
      </c>
    </row>
    <row r="3526" spans="21:23" x14ac:dyDescent="0.3">
      <c r="U3526" s="75" t="s">
        <v>55</v>
      </c>
      <c r="V3526" s="175" t="s">
        <v>531</v>
      </c>
      <c r="W3526" s="55" t="s">
        <v>4859</v>
      </c>
    </row>
    <row r="3527" spans="21:23" x14ac:dyDescent="0.3">
      <c r="U3527" s="75" t="s">
        <v>55</v>
      </c>
      <c r="V3527" s="175" t="s">
        <v>531</v>
      </c>
      <c r="W3527" s="55" t="s">
        <v>4861</v>
      </c>
    </row>
    <row r="3528" spans="21:23" x14ac:dyDescent="0.3">
      <c r="U3528" s="75" t="s">
        <v>55</v>
      </c>
      <c r="V3528" s="175" t="s">
        <v>531</v>
      </c>
      <c r="W3528" s="55" t="s">
        <v>4863</v>
      </c>
    </row>
    <row r="3529" spans="21:23" x14ac:dyDescent="0.3">
      <c r="U3529" s="75" t="s">
        <v>55</v>
      </c>
      <c r="V3529" s="175" t="s">
        <v>531</v>
      </c>
      <c r="W3529" s="55" t="s">
        <v>4865</v>
      </c>
    </row>
    <row r="3530" spans="21:23" x14ac:dyDescent="0.3">
      <c r="U3530" s="75" t="s">
        <v>55</v>
      </c>
      <c r="V3530" s="175" t="s">
        <v>531</v>
      </c>
      <c r="W3530" s="55" t="s">
        <v>5742</v>
      </c>
    </row>
    <row r="3531" spans="21:23" x14ac:dyDescent="0.3">
      <c r="U3531" s="75" t="s">
        <v>55</v>
      </c>
      <c r="V3531" s="175" t="s">
        <v>531</v>
      </c>
      <c r="W3531" s="55" t="s">
        <v>4867</v>
      </c>
    </row>
    <row r="3532" spans="21:23" x14ac:dyDescent="0.3">
      <c r="U3532" s="75" t="s">
        <v>55</v>
      </c>
      <c r="V3532" s="175" t="s">
        <v>531</v>
      </c>
      <c r="W3532" s="55" t="s">
        <v>4869</v>
      </c>
    </row>
    <row r="3533" spans="21:23" x14ac:dyDescent="0.3">
      <c r="U3533" s="75" t="s">
        <v>55</v>
      </c>
      <c r="V3533" s="175" t="s">
        <v>531</v>
      </c>
      <c r="W3533" s="55" t="s">
        <v>4871</v>
      </c>
    </row>
    <row r="3534" spans="21:23" x14ac:dyDescent="0.3">
      <c r="U3534" s="75" t="s">
        <v>55</v>
      </c>
      <c r="V3534" s="175" t="s">
        <v>531</v>
      </c>
      <c r="W3534" s="55" t="s">
        <v>4873</v>
      </c>
    </row>
    <row r="3535" spans="21:23" x14ac:dyDescent="0.3">
      <c r="U3535" s="75" t="s">
        <v>55</v>
      </c>
      <c r="V3535" s="175" t="s">
        <v>531</v>
      </c>
      <c r="W3535" s="55" t="s">
        <v>4875</v>
      </c>
    </row>
    <row r="3536" spans="21:23" x14ac:dyDescent="0.3">
      <c r="U3536" s="75" t="s">
        <v>55</v>
      </c>
      <c r="V3536" s="175" t="s">
        <v>531</v>
      </c>
      <c r="W3536" s="55" t="s">
        <v>4877</v>
      </c>
    </row>
    <row r="3537" spans="21:23" x14ac:dyDescent="0.3">
      <c r="U3537" s="75" t="s">
        <v>55</v>
      </c>
      <c r="V3537" s="175" t="s">
        <v>531</v>
      </c>
      <c r="W3537" s="55" t="s">
        <v>4879</v>
      </c>
    </row>
    <row r="3538" spans="21:23" x14ac:dyDescent="0.3">
      <c r="U3538" s="75" t="s">
        <v>55</v>
      </c>
      <c r="V3538" s="175" t="s">
        <v>531</v>
      </c>
      <c r="W3538" s="55" t="s">
        <v>4881</v>
      </c>
    </row>
    <row r="3539" spans="21:23" x14ac:dyDescent="0.3">
      <c r="U3539" s="75" t="s">
        <v>55</v>
      </c>
      <c r="V3539" s="175" t="s">
        <v>531</v>
      </c>
      <c r="W3539" s="55" t="s">
        <v>4883</v>
      </c>
    </row>
    <row r="3540" spans="21:23" x14ac:dyDescent="0.3">
      <c r="U3540" s="75" t="s">
        <v>55</v>
      </c>
      <c r="V3540" s="175" t="s">
        <v>531</v>
      </c>
      <c r="W3540" s="55" t="s">
        <v>4885</v>
      </c>
    </row>
    <row r="3541" spans="21:23" x14ac:dyDescent="0.3">
      <c r="U3541" s="75" t="s">
        <v>55</v>
      </c>
      <c r="V3541" s="175" t="s">
        <v>531</v>
      </c>
      <c r="W3541" s="55" t="s">
        <v>4887</v>
      </c>
    </row>
    <row r="3542" spans="21:23" x14ac:dyDescent="0.3">
      <c r="U3542" s="75" t="s">
        <v>55</v>
      </c>
      <c r="V3542" s="175" t="s">
        <v>531</v>
      </c>
      <c r="W3542" s="55" t="s">
        <v>4889</v>
      </c>
    </row>
    <row r="3543" spans="21:23" x14ac:dyDescent="0.3">
      <c r="U3543" s="75" t="s">
        <v>55</v>
      </c>
      <c r="V3543" s="175" t="s">
        <v>531</v>
      </c>
      <c r="W3543" s="55" t="s">
        <v>5743</v>
      </c>
    </row>
    <row r="3544" spans="21:23" x14ac:dyDescent="0.3">
      <c r="U3544" s="75" t="s">
        <v>55</v>
      </c>
      <c r="V3544" s="175" t="s">
        <v>531</v>
      </c>
      <c r="W3544" s="55" t="s">
        <v>4891</v>
      </c>
    </row>
    <row r="3545" spans="21:23" x14ac:dyDescent="0.3">
      <c r="U3545" s="75" t="s">
        <v>55</v>
      </c>
      <c r="V3545" s="175" t="s">
        <v>531</v>
      </c>
      <c r="W3545" s="55" t="s">
        <v>4893</v>
      </c>
    </row>
    <row r="3546" spans="21:23" x14ac:dyDescent="0.3">
      <c r="U3546" s="75" t="s">
        <v>55</v>
      </c>
      <c r="V3546" s="175" t="s">
        <v>531</v>
      </c>
      <c r="W3546" s="55" t="s">
        <v>4895</v>
      </c>
    </row>
    <row r="3547" spans="21:23" x14ac:dyDescent="0.3">
      <c r="U3547" s="75" t="s">
        <v>55</v>
      </c>
      <c r="V3547" s="175" t="s">
        <v>531</v>
      </c>
      <c r="W3547" s="55" t="s">
        <v>4897</v>
      </c>
    </row>
    <row r="3548" spans="21:23" x14ac:dyDescent="0.3">
      <c r="U3548" s="75" t="s">
        <v>55</v>
      </c>
      <c r="V3548" s="175" t="s">
        <v>531</v>
      </c>
      <c r="W3548" s="55" t="s">
        <v>4899</v>
      </c>
    </row>
    <row r="3549" spans="21:23" x14ac:dyDescent="0.3">
      <c r="U3549" s="75" t="s">
        <v>55</v>
      </c>
      <c r="V3549" s="175" t="s">
        <v>531</v>
      </c>
      <c r="W3549" s="55" t="s">
        <v>4901</v>
      </c>
    </row>
    <row r="3550" spans="21:23" x14ac:dyDescent="0.3">
      <c r="U3550" s="75" t="s">
        <v>55</v>
      </c>
      <c r="V3550" s="175" t="s">
        <v>531</v>
      </c>
      <c r="W3550" s="55" t="s">
        <v>4903</v>
      </c>
    </row>
    <row r="3551" spans="21:23" x14ac:dyDescent="0.3">
      <c r="U3551" s="75" t="s">
        <v>55</v>
      </c>
      <c r="V3551" s="175" t="s">
        <v>531</v>
      </c>
      <c r="W3551" s="55" t="s">
        <v>4905</v>
      </c>
    </row>
    <row r="3552" spans="21:23" x14ac:dyDescent="0.3">
      <c r="U3552" s="75" t="s">
        <v>55</v>
      </c>
      <c r="V3552" s="175" t="s">
        <v>531</v>
      </c>
      <c r="W3552" s="55" t="s">
        <v>4907</v>
      </c>
    </row>
    <row r="3553" spans="21:23" x14ac:dyDescent="0.3">
      <c r="U3553" s="75" t="s">
        <v>55</v>
      </c>
      <c r="V3553" s="175" t="s">
        <v>531</v>
      </c>
      <c r="W3553" s="55" t="s">
        <v>4909</v>
      </c>
    </row>
    <row r="3554" spans="21:23" x14ac:dyDescent="0.3">
      <c r="U3554" s="75" t="s">
        <v>55</v>
      </c>
      <c r="V3554" s="175" t="s">
        <v>531</v>
      </c>
      <c r="W3554" s="55" t="s">
        <v>4911</v>
      </c>
    </row>
    <row r="3555" spans="21:23" x14ac:dyDescent="0.3">
      <c r="U3555" s="75" t="s">
        <v>55</v>
      </c>
      <c r="V3555" s="175" t="s">
        <v>531</v>
      </c>
      <c r="W3555" s="55" t="s">
        <v>4913</v>
      </c>
    </row>
    <row r="3556" spans="21:23" x14ac:dyDescent="0.3">
      <c r="U3556" s="75" t="s">
        <v>55</v>
      </c>
      <c r="V3556" s="175" t="s">
        <v>531</v>
      </c>
      <c r="W3556" s="55" t="s">
        <v>4915</v>
      </c>
    </row>
    <row r="3557" spans="21:23" x14ac:dyDescent="0.3">
      <c r="U3557" s="75" t="s">
        <v>55</v>
      </c>
      <c r="V3557" s="175" t="s">
        <v>531</v>
      </c>
      <c r="W3557" s="55" t="s">
        <v>5744</v>
      </c>
    </row>
    <row r="3558" spans="21:23" x14ac:dyDescent="0.3">
      <c r="U3558" s="75" t="s">
        <v>55</v>
      </c>
      <c r="V3558" s="175" t="s">
        <v>531</v>
      </c>
      <c r="W3558" s="55" t="s">
        <v>4917</v>
      </c>
    </row>
    <row r="3559" spans="21:23" x14ac:dyDescent="0.3">
      <c r="U3559" s="75" t="s">
        <v>55</v>
      </c>
      <c r="V3559" s="175" t="s">
        <v>531</v>
      </c>
      <c r="W3559" s="55" t="s">
        <v>4919</v>
      </c>
    </row>
    <row r="3560" spans="21:23" x14ac:dyDescent="0.3">
      <c r="U3560" s="75" t="s">
        <v>55</v>
      </c>
      <c r="V3560" s="175" t="s">
        <v>531</v>
      </c>
      <c r="W3560" s="55" t="s">
        <v>4921</v>
      </c>
    </row>
    <row r="3561" spans="21:23" x14ac:dyDescent="0.3">
      <c r="U3561" s="75" t="s">
        <v>55</v>
      </c>
      <c r="V3561" s="175" t="s">
        <v>531</v>
      </c>
      <c r="W3561" s="55" t="s">
        <v>4923</v>
      </c>
    </row>
    <row r="3562" spans="21:23" x14ac:dyDescent="0.3">
      <c r="U3562" s="75" t="s">
        <v>55</v>
      </c>
      <c r="V3562" s="175" t="s">
        <v>531</v>
      </c>
      <c r="W3562" s="55" t="s">
        <v>4925</v>
      </c>
    </row>
    <row r="3563" spans="21:23" x14ac:dyDescent="0.3">
      <c r="U3563" s="75" t="s">
        <v>55</v>
      </c>
      <c r="V3563" s="175" t="s">
        <v>531</v>
      </c>
      <c r="W3563" s="55" t="s">
        <v>4927</v>
      </c>
    </row>
    <row r="3564" spans="21:23" x14ac:dyDescent="0.3">
      <c r="U3564" s="75" t="s">
        <v>55</v>
      </c>
      <c r="V3564" s="175" t="s">
        <v>531</v>
      </c>
      <c r="W3564" s="55" t="s">
        <v>4929</v>
      </c>
    </row>
    <row r="3565" spans="21:23" x14ac:dyDescent="0.3">
      <c r="U3565" s="75" t="s">
        <v>55</v>
      </c>
      <c r="V3565" s="175" t="s">
        <v>531</v>
      </c>
      <c r="W3565" s="55" t="s">
        <v>4931</v>
      </c>
    </row>
    <row r="3566" spans="21:23" x14ac:dyDescent="0.3">
      <c r="U3566" s="75" t="s">
        <v>55</v>
      </c>
      <c r="V3566" s="175" t="s">
        <v>531</v>
      </c>
      <c r="W3566" s="55" t="s">
        <v>4933</v>
      </c>
    </row>
    <row r="3567" spans="21:23" x14ac:dyDescent="0.3">
      <c r="U3567" s="75" t="s">
        <v>55</v>
      </c>
      <c r="V3567" s="175" t="s">
        <v>531</v>
      </c>
      <c r="W3567" s="55" t="s">
        <v>4935</v>
      </c>
    </row>
    <row r="3568" spans="21:23" x14ac:dyDescent="0.3">
      <c r="U3568" s="75" t="s">
        <v>55</v>
      </c>
      <c r="V3568" s="175" t="s">
        <v>531</v>
      </c>
      <c r="W3568" s="55" t="s">
        <v>4937</v>
      </c>
    </row>
    <row r="3569" spans="21:23" x14ac:dyDescent="0.3">
      <c r="U3569" s="75" t="s">
        <v>55</v>
      </c>
      <c r="V3569" s="175" t="s">
        <v>531</v>
      </c>
      <c r="W3569" s="55" t="s">
        <v>4939</v>
      </c>
    </row>
    <row r="3570" spans="21:23" x14ac:dyDescent="0.3">
      <c r="U3570" s="75" t="s">
        <v>55</v>
      </c>
      <c r="V3570" s="175" t="s">
        <v>531</v>
      </c>
      <c r="W3570" s="55" t="s">
        <v>5745</v>
      </c>
    </row>
    <row r="3571" spans="21:23" x14ac:dyDescent="0.3">
      <c r="U3571" s="75" t="s">
        <v>55</v>
      </c>
      <c r="V3571" s="175" t="s">
        <v>531</v>
      </c>
      <c r="W3571" s="55" t="s">
        <v>4941</v>
      </c>
    </row>
    <row r="3572" spans="21:23" x14ac:dyDescent="0.3">
      <c r="U3572" s="75" t="s">
        <v>55</v>
      </c>
      <c r="V3572" s="175" t="s">
        <v>531</v>
      </c>
      <c r="W3572" s="55" t="s">
        <v>4943</v>
      </c>
    </row>
    <row r="3573" spans="21:23" x14ac:dyDescent="0.3">
      <c r="U3573" s="75" t="s">
        <v>55</v>
      </c>
      <c r="V3573" s="175" t="s">
        <v>531</v>
      </c>
      <c r="W3573" s="55" t="s">
        <v>4945</v>
      </c>
    </row>
    <row r="3574" spans="21:23" x14ac:dyDescent="0.3">
      <c r="U3574" s="75" t="s">
        <v>55</v>
      </c>
      <c r="V3574" s="175" t="s">
        <v>531</v>
      </c>
      <c r="W3574" s="55" t="s">
        <v>4947</v>
      </c>
    </row>
    <row r="3575" spans="21:23" x14ac:dyDescent="0.3">
      <c r="U3575" s="75" t="s">
        <v>55</v>
      </c>
      <c r="V3575" s="175" t="s">
        <v>531</v>
      </c>
      <c r="W3575" s="55" t="s">
        <v>4949</v>
      </c>
    </row>
    <row r="3576" spans="21:23" x14ac:dyDescent="0.3">
      <c r="U3576" s="75" t="s">
        <v>55</v>
      </c>
      <c r="V3576" s="175" t="s">
        <v>531</v>
      </c>
      <c r="W3576" s="55" t="s">
        <v>4951</v>
      </c>
    </row>
    <row r="3577" spans="21:23" x14ac:dyDescent="0.3">
      <c r="U3577" s="75" t="s">
        <v>55</v>
      </c>
      <c r="V3577" s="175" t="s">
        <v>531</v>
      </c>
      <c r="W3577" s="55" t="s">
        <v>4953</v>
      </c>
    </row>
    <row r="3578" spans="21:23" x14ac:dyDescent="0.3">
      <c r="U3578" s="75" t="s">
        <v>55</v>
      </c>
      <c r="V3578" s="175" t="s">
        <v>531</v>
      </c>
      <c r="W3578" s="55" t="s">
        <v>4955</v>
      </c>
    </row>
    <row r="3579" spans="21:23" x14ac:dyDescent="0.3">
      <c r="U3579" s="75" t="s">
        <v>55</v>
      </c>
      <c r="V3579" s="175" t="s">
        <v>531</v>
      </c>
      <c r="W3579" s="55" t="s">
        <v>4957</v>
      </c>
    </row>
    <row r="3580" spans="21:23" x14ac:dyDescent="0.3">
      <c r="U3580" s="75" t="s">
        <v>55</v>
      </c>
      <c r="V3580" s="175" t="s">
        <v>531</v>
      </c>
      <c r="W3580" s="55" t="s">
        <v>4959</v>
      </c>
    </row>
    <row r="3581" spans="21:23" x14ac:dyDescent="0.3">
      <c r="U3581" s="75" t="s">
        <v>55</v>
      </c>
      <c r="V3581" s="175" t="s">
        <v>531</v>
      </c>
      <c r="W3581" s="55" t="s">
        <v>4961</v>
      </c>
    </row>
    <row r="3582" spans="21:23" x14ac:dyDescent="0.3">
      <c r="U3582" s="75" t="s">
        <v>55</v>
      </c>
      <c r="V3582" s="175" t="s">
        <v>531</v>
      </c>
      <c r="W3582" s="55" t="s">
        <v>4963</v>
      </c>
    </row>
    <row r="3583" spans="21:23" x14ac:dyDescent="0.3">
      <c r="U3583" s="75" t="s">
        <v>55</v>
      </c>
      <c r="V3583" s="175" t="s">
        <v>531</v>
      </c>
      <c r="W3583" s="55" t="s">
        <v>5746</v>
      </c>
    </row>
    <row r="3584" spans="21:23" x14ac:dyDescent="0.3">
      <c r="U3584" s="75" t="s">
        <v>55</v>
      </c>
      <c r="V3584" s="175" t="s">
        <v>531</v>
      </c>
      <c r="W3584" s="55" t="s">
        <v>4965</v>
      </c>
    </row>
    <row r="3585" spans="21:23" x14ac:dyDescent="0.3">
      <c r="U3585" s="75" t="s">
        <v>55</v>
      </c>
      <c r="V3585" s="175" t="s">
        <v>531</v>
      </c>
      <c r="W3585" s="55" t="s">
        <v>4967</v>
      </c>
    </row>
    <row r="3586" spans="21:23" x14ac:dyDescent="0.3">
      <c r="U3586" s="75" t="s">
        <v>55</v>
      </c>
      <c r="V3586" s="175" t="s">
        <v>531</v>
      </c>
      <c r="W3586" s="55" t="s">
        <v>4969</v>
      </c>
    </row>
    <row r="3587" spans="21:23" x14ac:dyDescent="0.3">
      <c r="U3587" s="75" t="s">
        <v>55</v>
      </c>
      <c r="V3587" s="175" t="s">
        <v>531</v>
      </c>
      <c r="W3587" s="55" t="s">
        <v>4971</v>
      </c>
    </row>
    <row r="3588" spans="21:23" x14ac:dyDescent="0.3">
      <c r="U3588" s="75" t="s">
        <v>55</v>
      </c>
      <c r="V3588" s="175" t="s">
        <v>531</v>
      </c>
      <c r="W3588" s="55" t="s">
        <v>4973</v>
      </c>
    </row>
    <row r="3589" spans="21:23" x14ac:dyDescent="0.3">
      <c r="U3589" s="75" t="s">
        <v>55</v>
      </c>
      <c r="V3589" s="175" t="s">
        <v>531</v>
      </c>
      <c r="W3589" s="55" t="s">
        <v>4975</v>
      </c>
    </row>
    <row r="3590" spans="21:23" x14ac:dyDescent="0.3">
      <c r="U3590" s="75" t="s">
        <v>55</v>
      </c>
      <c r="V3590" s="175" t="s">
        <v>531</v>
      </c>
      <c r="W3590" s="55" t="s">
        <v>4977</v>
      </c>
    </row>
    <row r="3591" spans="21:23" x14ac:dyDescent="0.3">
      <c r="U3591" s="75" t="s">
        <v>55</v>
      </c>
      <c r="V3591" s="175" t="s">
        <v>531</v>
      </c>
      <c r="W3591" s="55" t="s">
        <v>4979</v>
      </c>
    </row>
    <row r="3592" spans="21:23" x14ac:dyDescent="0.3">
      <c r="U3592" s="75" t="s">
        <v>55</v>
      </c>
      <c r="V3592" s="175" t="s">
        <v>531</v>
      </c>
      <c r="W3592" s="55" t="s">
        <v>4981</v>
      </c>
    </row>
    <row r="3593" spans="21:23" x14ac:dyDescent="0.3">
      <c r="U3593" s="75" t="s">
        <v>55</v>
      </c>
      <c r="V3593" s="175" t="s">
        <v>531</v>
      </c>
      <c r="W3593" s="55" t="s">
        <v>4983</v>
      </c>
    </row>
    <row r="3594" spans="21:23" x14ac:dyDescent="0.3">
      <c r="U3594" s="75" t="s">
        <v>55</v>
      </c>
      <c r="V3594" s="175" t="s">
        <v>531</v>
      </c>
      <c r="W3594" s="55" t="s">
        <v>4985</v>
      </c>
    </row>
    <row r="3595" spans="21:23" x14ac:dyDescent="0.3">
      <c r="U3595" s="75" t="s">
        <v>55</v>
      </c>
      <c r="V3595" s="175" t="s">
        <v>531</v>
      </c>
      <c r="W3595" s="55" t="s">
        <v>4987</v>
      </c>
    </row>
    <row r="3596" spans="21:23" x14ac:dyDescent="0.3">
      <c r="U3596" s="75" t="s">
        <v>55</v>
      </c>
      <c r="V3596" s="175" t="s">
        <v>531</v>
      </c>
      <c r="W3596" s="55" t="s">
        <v>5747</v>
      </c>
    </row>
    <row r="3597" spans="21:23" x14ac:dyDescent="0.3">
      <c r="U3597" s="75" t="s">
        <v>55</v>
      </c>
      <c r="V3597" s="175" t="s">
        <v>531</v>
      </c>
      <c r="W3597" s="55" t="s">
        <v>4989</v>
      </c>
    </row>
    <row r="3598" spans="21:23" x14ac:dyDescent="0.3">
      <c r="U3598" s="75" t="s">
        <v>55</v>
      </c>
      <c r="V3598" s="175" t="s">
        <v>531</v>
      </c>
      <c r="W3598" s="55" t="s">
        <v>4991</v>
      </c>
    </row>
    <row r="3599" spans="21:23" x14ac:dyDescent="0.3">
      <c r="U3599" s="75" t="s">
        <v>55</v>
      </c>
      <c r="V3599" s="175" t="s">
        <v>531</v>
      </c>
      <c r="W3599" s="55" t="s">
        <v>4993</v>
      </c>
    </row>
    <row r="3600" spans="21:23" x14ac:dyDescent="0.3">
      <c r="U3600" s="75" t="s">
        <v>55</v>
      </c>
      <c r="V3600" s="175" t="s">
        <v>531</v>
      </c>
      <c r="W3600" s="55" t="s">
        <v>4995</v>
      </c>
    </row>
    <row r="3601" spans="21:23" x14ac:dyDescent="0.3">
      <c r="U3601" s="75" t="s">
        <v>55</v>
      </c>
      <c r="V3601" s="175" t="s">
        <v>531</v>
      </c>
      <c r="W3601" s="55" t="s">
        <v>4997</v>
      </c>
    </row>
    <row r="3602" spans="21:23" x14ac:dyDescent="0.3">
      <c r="U3602" s="75" t="s">
        <v>55</v>
      </c>
      <c r="V3602" s="175" t="s">
        <v>531</v>
      </c>
      <c r="W3602" s="55" t="s">
        <v>4999</v>
      </c>
    </row>
    <row r="3603" spans="21:23" x14ac:dyDescent="0.3">
      <c r="U3603" s="75" t="s">
        <v>55</v>
      </c>
      <c r="V3603" s="175" t="s">
        <v>531</v>
      </c>
      <c r="W3603" s="55" t="s">
        <v>5001</v>
      </c>
    </row>
    <row r="3604" spans="21:23" x14ac:dyDescent="0.3">
      <c r="U3604" s="75" t="s">
        <v>55</v>
      </c>
      <c r="V3604" s="175" t="s">
        <v>531</v>
      </c>
      <c r="W3604" s="55" t="s">
        <v>5901</v>
      </c>
    </row>
    <row r="3605" spans="21:23" x14ac:dyDescent="0.3">
      <c r="U3605" s="75" t="s">
        <v>55</v>
      </c>
      <c r="V3605" s="175" t="s">
        <v>531</v>
      </c>
      <c r="W3605" s="55" t="s">
        <v>5902</v>
      </c>
    </row>
    <row r="3606" spans="21:23" x14ac:dyDescent="0.3">
      <c r="U3606" s="75" t="s">
        <v>55</v>
      </c>
      <c r="V3606" s="175" t="s">
        <v>531</v>
      </c>
      <c r="W3606" s="55" t="s">
        <v>5903</v>
      </c>
    </row>
    <row r="3607" spans="21:23" x14ac:dyDescent="0.3">
      <c r="U3607" s="75" t="s">
        <v>55</v>
      </c>
      <c r="V3607" s="175" t="s">
        <v>531</v>
      </c>
      <c r="W3607" s="55" t="s">
        <v>5003</v>
      </c>
    </row>
    <row r="3608" spans="21:23" x14ac:dyDescent="0.3">
      <c r="U3608" s="75" t="s">
        <v>55</v>
      </c>
      <c r="V3608" s="175" t="s">
        <v>531</v>
      </c>
      <c r="W3608" s="55" t="s">
        <v>5005</v>
      </c>
    </row>
    <row r="3609" spans="21:23" x14ac:dyDescent="0.3">
      <c r="U3609" s="75" t="s">
        <v>55</v>
      </c>
      <c r="V3609" s="175" t="s">
        <v>531</v>
      </c>
      <c r="W3609" s="55" t="s">
        <v>5007</v>
      </c>
    </row>
    <row r="3610" spans="21:23" x14ac:dyDescent="0.3">
      <c r="U3610" s="75" t="s">
        <v>55</v>
      </c>
      <c r="V3610" s="175" t="s">
        <v>531</v>
      </c>
      <c r="W3610" s="55" t="s">
        <v>5009</v>
      </c>
    </row>
    <row r="3611" spans="21:23" x14ac:dyDescent="0.3">
      <c r="U3611" s="75" t="s">
        <v>55</v>
      </c>
      <c r="V3611" s="175" t="s">
        <v>531</v>
      </c>
      <c r="W3611" s="55" t="s">
        <v>5011</v>
      </c>
    </row>
    <row r="3612" spans="21:23" x14ac:dyDescent="0.3">
      <c r="U3612" s="75" t="s">
        <v>55</v>
      </c>
      <c r="V3612" s="175" t="s">
        <v>531</v>
      </c>
      <c r="W3612" s="55" t="s">
        <v>5904</v>
      </c>
    </row>
    <row r="3613" spans="21:23" x14ac:dyDescent="0.3">
      <c r="U3613" s="75" t="s">
        <v>55</v>
      </c>
      <c r="V3613" s="175" t="s">
        <v>531</v>
      </c>
      <c r="W3613" s="55" t="s">
        <v>5013</v>
      </c>
    </row>
    <row r="3614" spans="21:23" x14ac:dyDescent="0.3">
      <c r="U3614" s="75" t="s">
        <v>55</v>
      </c>
      <c r="V3614" s="175" t="s">
        <v>531</v>
      </c>
      <c r="W3614" s="55" t="s">
        <v>5015</v>
      </c>
    </row>
    <row r="3615" spans="21:23" x14ac:dyDescent="0.3">
      <c r="U3615" s="75" t="s">
        <v>55</v>
      </c>
      <c r="V3615" s="175" t="s">
        <v>531</v>
      </c>
      <c r="W3615" s="55" t="s">
        <v>5017</v>
      </c>
    </row>
    <row r="3616" spans="21:23" x14ac:dyDescent="0.3">
      <c r="U3616" s="75" t="s">
        <v>55</v>
      </c>
      <c r="V3616" s="175" t="s">
        <v>531</v>
      </c>
      <c r="W3616" s="55" t="s">
        <v>5019</v>
      </c>
    </row>
    <row r="3617" spans="21:23" x14ac:dyDescent="0.3">
      <c r="U3617" s="75" t="s">
        <v>55</v>
      </c>
      <c r="V3617" s="175" t="s">
        <v>531</v>
      </c>
      <c r="W3617" s="55" t="s">
        <v>3873</v>
      </c>
    </row>
    <row r="3618" spans="21:23" x14ac:dyDescent="0.3">
      <c r="U3618" s="75" t="s">
        <v>55</v>
      </c>
      <c r="V3618" s="175" t="s">
        <v>531</v>
      </c>
      <c r="W3618" s="55" t="s">
        <v>5022</v>
      </c>
    </row>
    <row r="3619" spans="21:23" x14ac:dyDescent="0.3">
      <c r="U3619" s="75" t="s">
        <v>55</v>
      </c>
      <c r="V3619" s="175" t="s">
        <v>531</v>
      </c>
      <c r="W3619" s="55" t="s">
        <v>3874</v>
      </c>
    </row>
    <row r="3620" spans="21:23" x14ac:dyDescent="0.3">
      <c r="U3620" s="75" t="s">
        <v>55</v>
      </c>
      <c r="V3620" s="175" t="s">
        <v>531</v>
      </c>
      <c r="W3620" s="55" t="s">
        <v>3876</v>
      </c>
    </row>
    <row r="3621" spans="21:23" x14ac:dyDescent="0.3">
      <c r="U3621" s="75" t="s">
        <v>55</v>
      </c>
      <c r="V3621" s="175" t="s">
        <v>531</v>
      </c>
      <c r="W3621" s="55" t="s">
        <v>3877</v>
      </c>
    </row>
    <row r="3622" spans="21:23" x14ac:dyDescent="0.3">
      <c r="U3622" s="75" t="s">
        <v>55</v>
      </c>
      <c r="V3622" s="175" t="s">
        <v>531</v>
      </c>
      <c r="W3622" s="55" t="s">
        <v>3880</v>
      </c>
    </row>
    <row r="3623" spans="21:23" x14ac:dyDescent="0.3">
      <c r="U3623" s="75" t="s">
        <v>55</v>
      </c>
      <c r="V3623" s="175" t="s">
        <v>531</v>
      </c>
      <c r="W3623" s="55" t="s">
        <v>3882</v>
      </c>
    </row>
    <row r="3624" spans="21:23" x14ac:dyDescent="0.3">
      <c r="U3624" s="75" t="s">
        <v>55</v>
      </c>
      <c r="V3624" s="175" t="s">
        <v>531</v>
      </c>
      <c r="W3624" s="55" t="s">
        <v>3885</v>
      </c>
    </row>
    <row r="3625" spans="21:23" x14ac:dyDescent="0.3">
      <c r="U3625" s="75" t="s">
        <v>55</v>
      </c>
      <c r="V3625" s="175" t="s">
        <v>531</v>
      </c>
      <c r="W3625" s="55" t="s">
        <v>3888</v>
      </c>
    </row>
    <row r="3626" spans="21:23" x14ac:dyDescent="0.3">
      <c r="U3626" s="75" t="s">
        <v>55</v>
      </c>
      <c r="V3626" s="175" t="s">
        <v>531</v>
      </c>
      <c r="W3626" s="55" t="s">
        <v>3891</v>
      </c>
    </row>
    <row r="3627" spans="21:23" x14ac:dyDescent="0.3">
      <c r="U3627" s="75" t="s">
        <v>55</v>
      </c>
      <c r="V3627" s="175" t="s">
        <v>531</v>
      </c>
      <c r="W3627" s="55" t="s">
        <v>3893</v>
      </c>
    </row>
    <row r="3628" spans="21:23" x14ac:dyDescent="0.3">
      <c r="U3628" s="75" t="s">
        <v>55</v>
      </c>
      <c r="V3628" s="175" t="s">
        <v>531</v>
      </c>
      <c r="W3628" s="55" t="s">
        <v>5033</v>
      </c>
    </row>
    <row r="3629" spans="21:23" x14ac:dyDescent="0.3">
      <c r="U3629" s="75" t="s">
        <v>55</v>
      </c>
      <c r="V3629" s="175" t="s">
        <v>531</v>
      </c>
      <c r="W3629" s="55" t="s">
        <v>5035</v>
      </c>
    </row>
    <row r="3630" spans="21:23" x14ac:dyDescent="0.3">
      <c r="U3630" s="75" t="s">
        <v>55</v>
      </c>
      <c r="V3630" s="175" t="s">
        <v>531</v>
      </c>
      <c r="W3630" s="55" t="s">
        <v>3896</v>
      </c>
    </row>
    <row r="3631" spans="21:23" x14ac:dyDescent="0.3">
      <c r="U3631" s="75" t="s">
        <v>55</v>
      </c>
      <c r="V3631" s="175" t="s">
        <v>531</v>
      </c>
      <c r="W3631" s="55" t="s">
        <v>3899</v>
      </c>
    </row>
    <row r="3632" spans="21:23" x14ac:dyDescent="0.3">
      <c r="U3632" s="75" t="s">
        <v>55</v>
      </c>
      <c r="V3632" s="175" t="s">
        <v>531</v>
      </c>
      <c r="W3632" s="55" t="s">
        <v>3901</v>
      </c>
    </row>
    <row r="3633" spans="21:23" x14ac:dyDescent="0.3">
      <c r="U3633" s="75" t="s">
        <v>55</v>
      </c>
      <c r="V3633" s="175" t="s">
        <v>531</v>
      </c>
      <c r="W3633" s="55" t="s">
        <v>3903</v>
      </c>
    </row>
    <row r="3634" spans="21:23" x14ac:dyDescent="0.3">
      <c r="U3634" s="75" t="s">
        <v>55</v>
      </c>
      <c r="V3634" s="175" t="s">
        <v>531</v>
      </c>
      <c r="W3634" s="55" t="s">
        <v>3906</v>
      </c>
    </row>
    <row r="3635" spans="21:23" x14ac:dyDescent="0.3">
      <c r="U3635" s="75" t="s">
        <v>55</v>
      </c>
      <c r="V3635" s="175" t="s">
        <v>531</v>
      </c>
      <c r="W3635" s="55" t="s">
        <v>5042</v>
      </c>
    </row>
    <row r="3636" spans="21:23" x14ac:dyDescent="0.3">
      <c r="U3636" s="75" t="s">
        <v>55</v>
      </c>
      <c r="V3636" s="175" t="s">
        <v>531</v>
      </c>
      <c r="W3636" s="55" t="s">
        <v>2493</v>
      </c>
    </row>
    <row r="3637" spans="21:23" x14ac:dyDescent="0.3">
      <c r="U3637" s="75" t="s">
        <v>55</v>
      </c>
      <c r="V3637" s="175" t="s">
        <v>531</v>
      </c>
      <c r="W3637" s="55" t="s">
        <v>3911</v>
      </c>
    </row>
    <row r="3638" spans="21:23" x14ac:dyDescent="0.3">
      <c r="U3638" s="75" t="s">
        <v>55</v>
      </c>
      <c r="V3638" s="175" t="s">
        <v>531</v>
      </c>
      <c r="W3638" s="55" t="s">
        <v>2497</v>
      </c>
    </row>
    <row r="3639" spans="21:23" x14ac:dyDescent="0.3">
      <c r="U3639" s="75" t="s">
        <v>55</v>
      </c>
      <c r="V3639" s="175" t="s">
        <v>531</v>
      </c>
      <c r="W3639" s="55" t="s">
        <v>5044</v>
      </c>
    </row>
    <row r="3640" spans="21:23" x14ac:dyDescent="0.3">
      <c r="U3640" s="75" t="s">
        <v>55</v>
      </c>
      <c r="V3640" s="175" t="s">
        <v>531</v>
      </c>
      <c r="W3640" s="55" t="s">
        <v>5045</v>
      </c>
    </row>
    <row r="3641" spans="21:23" x14ac:dyDescent="0.3">
      <c r="U3641" s="75" t="s">
        <v>55</v>
      </c>
      <c r="V3641" s="175" t="s">
        <v>531</v>
      </c>
      <c r="W3641" s="55" t="s">
        <v>5046</v>
      </c>
    </row>
    <row r="3642" spans="21:23" x14ac:dyDescent="0.3">
      <c r="U3642" s="75" t="s">
        <v>55</v>
      </c>
      <c r="V3642" s="175" t="s">
        <v>531</v>
      </c>
      <c r="W3642" s="55" t="s">
        <v>5047</v>
      </c>
    </row>
    <row r="3643" spans="21:23" x14ac:dyDescent="0.3">
      <c r="U3643" s="75" t="s">
        <v>55</v>
      </c>
      <c r="V3643" s="175" t="s">
        <v>531</v>
      </c>
      <c r="W3643" s="55" t="s">
        <v>5048</v>
      </c>
    </row>
    <row r="3644" spans="21:23" x14ac:dyDescent="0.3">
      <c r="U3644" s="75" t="s">
        <v>55</v>
      </c>
      <c r="V3644" s="175" t="s">
        <v>531</v>
      </c>
      <c r="W3644" s="55" t="s">
        <v>5049</v>
      </c>
    </row>
    <row r="3645" spans="21:23" x14ac:dyDescent="0.3">
      <c r="U3645" s="75" t="s">
        <v>55</v>
      </c>
      <c r="V3645" s="175" t="s">
        <v>531</v>
      </c>
      <c r="W3645" s="55" t="s">
        <v>5051</v>
      </c>
    </row>
    <row r="3646" spans="21:23" x14ac:dyDescent="0.3">
      <c r="U3646" s="75" t="s">
        <v>55</v>
      </c>
      <c r="V3646" s="175" t="s">
        <v>531</v>
      </c>
      <c r="W3646" s="55" t="s">
        <v>5053</v>
      </c>
    </row>
    <row r="3647" spans="21:23" x14ac:dyDescent="0.3">
      <c r="U3647" s="75" t="s">
        <v>55</v>
      </c>
      <c r="V3647" s="175" t="s">
        <v>531</v>
      </c>
      <c r="W3647" s="55" t="s">
        <v>5055</v>
      </c>
    </row>
    <row r="3648" spans="21:23" x14ac:dyDescent="0.3">
      <c r="U3648" s="75" t="s">
        <v>55</v>
      </c>
      <c r="V3648" s="175" t="s">
        <v>531</v>
      </c>
      <c r="W3648" s="55" t="s">
        <v>5057</v>
      </c>
    </row>
    <row r="3649" spans="21:23" x14ac:dyDescent="0.3">
      <c r="U3649" s="75" t="s">
        <v>55</v>
      </c>
      <c r="V3649" s="175" t="s">
        <v>531</v>
      </c>
      <c r="W3649" s="55" t="s">
        <v>5059</v>
      </c>
    </row>
    <row r="3650" spans="21:23" x14ac:dyDescent="0.3">
      <c r="U3650" s="75" t="s">
        <v>55</v>
      </c>
      <c r="V3650" s="175" t="s">
        <v>531</v>
      </c>
      <c r="W3650" s="55" t="s">
        <v>5061</v>
      </c>
    </row>
    <row r="3651" spans="21:23" x14ac:dyDescent="0.3">
      <c r="U3651" s="75" t="s">
        <v>55</v>
      </c>
      <c r="V3651" s="175" t="s">
        <v>531</v>
      </c>
      <c r="W3651" s="55" t="s">
        <v>5063</v>
      </c>
    </row>
    <row r="3652" spans="21:23" x14ac:dyDescent="0.3">
      <c r="U3652" s="75" t="s">
        <v>55</v>
      </c>
      <c r="V3652" s="175" t="s">
        <v>531</v>
      </c>
      <c r="W3652" s="55" t="s">
        <v>5065</v>
      </c>
    </row>
    <row r="3653" spans="21:23" x14ac:dyDescent="0.3">
      <c r="U3653" s="75" t="s">
        <v>55</v>
      </c>
      <c r="V3653" s="175" t="s">
        <v>531</v>
      </c>
      <c r="W3653" s="55" t="s">
        <v>5067</v>
      </c>
    </row>
    <row r="3654" spans="21:23" x14ac:dyDescent="0.3">
      <c r="U3654" s="75" t="s">
        <v>55</v>
      </c>
      <c r="V3654" s="175" t="s">
        <v>531</v>
      </c>
      <c r="W3654" s="55" t="s">
        <v>5069</v>
      </c>
    </row>
    <row r="3655" spans="21:23" x14ac:dyDescent="0.3">
      <c r="U3655" s="75" t="s">
        <v>55</v>
      </c>
      <c r="V3655" s="175" t="s">
        <v>531</v>
      </c>
      <c r="W3655" s="55" t="s">
        <v>5071</v>
      </c>
    </row>
    <row r="3656" spans="21:23" x14ac:dyDescent="0.3">
      <c r="U3656" s="75" t="s">
        <v>55</v>
      </c>
      <c r="V3656" s="175" t="s">
        <v>531</v>
      </c>
      <c r="W3656" s="55" t="s">
        <v>5073</v>
      </c>
    </row>
    <row r="3657" spans="21:23" x14ac:dyDescent="0.3">
      <c r="U3657" s="75" t="s">
        <v>55</v>
      </c>
      <c r="V3657" s="175" t="s">
        <v>531</v>
      </c>
      <c r="W3657" s="55" t="s">
        <v>5075</v>
      </c>
    </row>
    <row r="3658" spans="21:23" x14ac:dyDescent="0.3">
      <c r="U3658" s="75" t="s">
        <v>55</v>
      </c>
      <c r="V3658" s="175" t="s">
        <v>531</v>
      </c>
      <c r="W3658" s="55" t="s">
        <v>5077</v>
      </c>
    </row>
    <row r="3659" spans="21:23" x14ac:dyDescent="0.3">
      <c r="U3659" s="75" t="s">
        <v>55</v>
      </c>
      <c r="V3659" s="175" t="s">
        <v>531</v>
      </c>
      <c r="W3659" s="55" t="s">
        <v>5079</v>
      </c>
    </row>
    <row r="3660" spans="21:23" x14ac:dyDescent="0.3">
      <c r="U3660" s="75" t="s">
        <v>55</v>
      </c>
      <c r="V3660" s="175" t="s">
        <v>531</v>
      </c>
      <c r="W3660" s="55" t="s">
        <v>5081</v>
      </c>
    </row>
    <row r="3661" spans="21:23" x14ac:dyDescent="0.3">
      <c r="U3661" s="75" t="s">
        <v>55</v>
      </c>
      <c r="V3661" s="175" t="s">
        <v>531</v>
      </c>
      <c r="W3661" s="55" t="s">
        <v>5083</v>
      </c>
    </row>
    <row r="3662" spans="21:23" x14ac:dyDescent="0.3">
      <c r="U3662" s="75" t="s">
        <v>55</v>
      </c>
      <c r="V3662" s="175" t="s">
        <v>531</v>
      </c>
      <c r="W3662" s="55" t="s">
        <v>5085</v>
      </c>
    </row>
    <row r="3663" spans="21:23" x14ac:dyDescent="0.3">
      <c r="U3663" s="75" t="s">
        <v>55</v>
      </c>
      <c r="V3663" s="175" t="s">
        <v>531</v>
      </c>
      <c r="W3663" s="55" t="s">
        <v>5087</v>
      </c>
    </row>
    <row r="3664" spans="21:23" x14ac:dyDescent="0.3">
      <c r="U3664" s="75" t="s">
        <v>55</v>
      </c>
      <c r="V3664" s="175" t="s">
        <v>531</v>
      </c>
      <c r="W3664" s="55" t="s">
        <v>5089</v>
      </c>
    </row>
    <row r="3665" spans="21:23" x14ac:dyDescent="0.3">
      <c r="U3665" s="75" t="s">
        <v>55</v>
      </c>
      <c r="V3665" s="175" t="s">
        <v>531</v>
      </c>
      <c r="W3665" s="55" t="s">
        <v>5091</v>
      </c>
    </row>
    <row r="3666" spans="21:23" x14ac:dyDescent="0.3">
      <c r="U3666" s="75" t="s">
        <v>55</v>
      </c>
      <c r="V3666" s="175" t="s">
        <v>531</v>
      </c>
      <c r="W3666" s="55" t="s">
        <v>5093</v>
      </c>
    </row>
    <row r="3667" spans="21:23" x14ac:dyDescent="0.3">
      <c r="U3667" s="75" t="s">
        <v>55</v>
      </c>
      <c r="V3667" s="175" t="s">
        <v>531</v>
      </c>
      <c r="W3667" s="55" t="s">
        <v>5094</v>
      </c>
    </row>
    <row r="3668" spans="21:23" x14ac:dyDescent="0.3">
      <c r="U3668" s="75" t="s">
        <v>55</v>
      </c>
      <c r="V3668" s="175" t="s">
        <v>531</v>
      </c>
      <c r="W3668" s="55" t="s">
        <v>5096</v>
      </c>
    </row>
    <row r="3669" spans="21:23" x14ac:dyDescent="0.3">
      <c r="U3669" s="75" t="s">
        <v>55</v>
      </c>
      <c r="V3669" s="175" t="s">
        <v>531</v>
      </c>
      <c r="W3669" s="55" t="s">
        <v>5098</v>
      </c>
    </row>
    <row r="3670" spans="21:23" x14ac:dyDescent="0.3">
      <c r="U3670" s="75" t="s">
        <v>55</v>
      </c>
      <c r="V3670" s="175" t="s">
        <v>531</v>
      </c>
      <c r="W3670" s="55" t="s">
        <v>5100</v>
      </c>
    </row>
    <row r="3671" spans="21:23" x14ac:dyDescent="0.3">
      <c r="U3671" s="75" t="s">
        <v>55</v>
      </c>
      <c r="V3671" s="175" t="s">
        <v>531</v>
      </c>
      <c r="W3671" s="55" t="s">
        <v>5102</v>
      </c>
    </row>
    <row r="3672" spans="21:23" x14ac:dyDescent="0.3">
      <c r="U3672" s="75" t="s">
        <v>55</v>
      </c>
      <c r="V3672" s="175" t="s">
        <v>531</v>
      </c>
      <c r="W3672" s="55" t="s">
        <v>5104</v>
      </c>
    </row>
    <row r="3673" spans="21:23" x14ac:dyDescent="0.3">
      <c r="U3673" s="75" t="s">
        <v>55</v>
      </c>
      <c r="V3673" s="175" t="s">
        <v>531</v>
      </c>
      <c r="W3673" s="55" t="s">
        <v>3914</v>
      </c>
    </row>
    <row r="3674" spans="21:23" x14ac:dyDescent="0.3">
      <c r="U3674" s="75" t="s">
        <v>55</v>
      </c>
      <c r="V3674" s="175" t="s">
        <v>531</v>
      </c>
      <c r="W3674" s="55" t="s">
        <v>3917</v>
      </c>
    </row>
    <row r="3675" spans="21:23" x14ac:dyDescent="0.3">
      <c r="U3675" s="75" t="s">
        <v>55</v>
      </c>
      <c r="V3675" s="175" t="s">
        <v>531</v>
      </c>
      <c r="W3675" s="55" t="s">
        <v>3919</v>
      </c>
    </row>
    <row r="3676" spans="21:23" x14ac:dyDescent="0.3">
      <c r="U3676" s="75" t="s">
        <v>55</v>
      </c>
      <c r="V3676" s="175" t="s">
        <v>531</v>
      </c>
      <c r="W3676" s="55" t="s">
        <v>3922</v>
      </c>
    </row>
    <row r="3677" spans="21:23" x14ac:dyDescent="0.3">
      <c r="U3677" s="75" t="s">
        <v>55</v>
      </c>
      <c r="V3677" s="175" t="s">
        <v>531</v>
      </c>
      <c r="W3677" s="55" t="s">
        <v>3925</v>
      </c>
    </row>
    <row r="3678" spans="21:23" x14ac:dyDescent="0.3">
      <c r="U3678" s="75" t="s">
        <v>55</v>
      </c>
      <c r="V3678" s="175" t="s">
        <v>531</v>
      </c>
      <c r="W3678" s="55" t="s">
        <v>3926</v>
      </c>
    </row>
    <row r="3679" spans="21:23" x14ac:dyDescent="0.3">
      <c r="U3679" s="75" t="s">
        <v>55</v>
      </c>
      <c r="V3679" s="175" t="s">
        <v>531</v>
      </c>
      <c r="W3679" s="55" t="s">
        <v>3929</v>
      </c>
    </row>
    <row r="3680" spans="21:23" x14ac:dyDescent="0.3">
      <c r="U3680" s="75" t="s">
        <v>55</v>
      </c>
      <c r="V3680" s="175" t="s">
        <v>531</v>
      </c>
      <c r="W3680" s="55" t="s">
        <v>3932</v>
      </c>
    </row>
    <row r="3681" spans="21:23" x14ac:dyDescent="0.3">
      <c r="U3681" s="75" t="s">
        <v>55</v>
      </c>
      <c r="V3681" s="175" t="s">
        <v>531</v>
      </c>
      <c r="W3681" s="55" t="s">
        <v>3935</v>
      </c>
    </row>
    <row r="3682" spans="21:23" x14ac:dyDescent="0.3">
      <c r="U3682" s="75" t="s">
        <v>55</v>
      </c>
      <c r="V3682" s="175" t="s">
        <v>531</v>
      </c>
      <c r="W3682" s="55" t="s">
        <v>3936</v>
      </c>
    </row>
    <row r="3683" spans="21:23" x14ac:dyDescent="0.3">
      <c r="U3683" s="75" t="s">
        <v>55</v>
      </c>
      <c r="V3683" s="175" t="s">
        <v>531</v>
      </c>
      <c r="W3683" s="55" t="s">
        <v>3939</v>
      </c>
    </row>
    <row r="3684" spans="21:23" x14ac:dyDescent="0.3">
      <c r="U3684" s="75" t="s">
        <v>55</v>
      </c>
      <c r="V3684" s="175" t="s">
        <v>531</v>
      </c>
      <c r="W3684" s="55" t="s">
        <v>3942</v>
      </c>
    </row>
    <row r="3685" spans="21:23" x14ac:dyDescent="0.3">
      <c r="U3685" s="75" t="s">
        <v>55</v>
      </c>
      <c r="V3685" s="175" t="s">
        <v>531</v>
      </c>
      <c r="W3685" s="55" t="s">
        <v>3945</v>
      </c>
    </row>
    <row r="3686" spans="21:23" x14ac:dyDescent="0.3">
      <c r="U3686" s="75" t="s">
        <v>55</v>
      </c>
      <c r="V3686" s="175" t="s">
        <v>531</v>
      </c>
      <c r="W3686" s="55" t="s">
        <v>3948</v>
      </c>
    </row>
    <row r="3687" spans="21:23" x14ac:dyDescent="0.3">
      <c r="U3687" s="75" t="s">
        <v>55</v>
      </c>
      <c r="V3687" s="175" t="s">
        <v>531</v>
      </c>
      <c r="W3687" s="55" t="s">
        <v>3951</v>
      </c>
    </row>
    <row r="3688" spans="21:23" x14ac:dyDescent="0.3">
      <c r="U3688" s="75" t="s">
        <v>55</v>
      </c>
      <c r="V3688" s="175" t="s">
        <v>531</v>
      </c>
      <c r="W3688" s="55" t="s">
        <v>5905</v>
      </c>
    </row>
    <row r="3689" spans="21:23" x14ac:dyDescent="0.3">
      <c r="U3689" s="75" t="s">
        <v>55</v>
      </c>
      <c r="V3689" s="175" t="s">
        <v>531</v>
      </c>
      <c r="W3689" s="55" t="s">
        <v>5906</v>
      </c>
    </row>
    <row r="3690" spans="21:23" x14ac:dyDescent="0.3">
      <c r="U3690" s="75" t="s">
        <v>55</v>
      </c>
      <c r="V3690" s="175" t="s">
        <v>531</v>
      </c>
      <c r="W3690" s="55" t="s">
        <v>5907</v>
      </c>
    </row>
    <row r="3691" spans="21:23" x14ac:dyDescent="0.3">
      <c r="U3691" s="75" t="s">
        <v>55</v>
      </c>
      <c r="V3691" s="175" t="s">
        <v>531</v>
      </c>
      <c r="W3691" s="55" t="s">
        <v>5908</v>
      </c>
    </row>
    <row r="3692" spans="21:23" x14ac:dyDescent="0.3">
      <c r="U3692" s="75" t="s">
        <v>55</v>
      </c>
      <c r="V3692" s="175" t="s">
        <v>531</v>
      </c>
      <c r="W3692" s="55" t="s">
        <v>5108</v>
      </c>
    </row>
    <row r="3693" spans="21:23" x14ac:dyDescent="0.3">
      <c r="U3693" s="75" t="s">
        <v>55</v>
      </c>
      <c r="V3693" s="175" t="s">
        <v>531</v>
      </c>
      <c r="W3693" s="55" t="s">
        <v>5110</v>
      </c>
    </row>
    <row r="3694" spans="21:23" x14ac:dyDescent="0.3">
      <c r="U3694" s="75" t="s">
        <v>55</v>
      </c>
      <c r="V3694" s="175" t="s">
        <v>531</v>
      </c>
      <c r="W3694" s="55" t="s">
        <v>5112</v>
      </c>
    </row>
    <row r="3695" spans="21:23" x14ac:dyDescent="0.3">
      <c r="U3695" s="75" t="s">
        <v>55</v>
      </c>
      <c r="V3695" s="175" t="s">
        <v>531</v>
      </c>
      <c r="W3695" s="55" t="s">
        <v>5114</v>
      </c>
    </row>
    <row r="3696" spans="21:23" x14ac:dyDescent="0.3">
      <c r="U3696" s="75" t="s">
        <v>55</v>
      </c>
      <c r="V3696" s="175" t="s">
        <v>531</v>
      </c>
      <c r="W3696" s="55" t="s">
        <v>5116</v>
      </c>
    </row>
    <row r="3697" spans="21:23" x14ac:dyDescent="0.3">
      <c r="U3697" s="75" t="s">
        <v>55</v>
      </c>
      <c r="V3697" s="175" t="s">
        <v>531</v>
      </c>
      <c r="W3697" s="55" t="s">
        <v>5118</v>
      </c>
    </row>
    <row r="3698" spans="21:23" x14ac:dyDescent="0.3">
      <c r="U3698" s="75" t="s">
        <v>55</v>
      </c>
      <c r="V3698" s="175" t="s">
        <v>531</v>
      </c>
      <c r="W3698" s="55" t="s">
        <v>5120</v>
      </c>
    </row>
    <row r="3699" spans="21:23" x14ac:dyDescent="0.3">
      <c r="U3699" s="75" t="s">
        <v>55</v>
      </c>
      <c r="V3699" s="175" t="s">
        <v>531</v>
      </c>
      <c r="W3699" s="55" t="s">
        <v>3954</v>
      </c>
    </row>
    <row r="3700" spans="21:23" x14ac:dyDescent="0.3">
      <c r="U3700" s="75" t="s">
        <v>55</v>
      </c>
      <c r="V3700" s="175" t="s">
        <v>531</v>
      </c>
      <c r="W3700" s="55" t="s">
        <v>5123</v>
      </c>
    </row>
    <row r="3701" spans="21:23" x14ac:dyDescent="0.3">
      <c r="U3701" s="75" t="s">
        <v>55</v>
      </c>
      <c r="V3701" s="175" t="s">
        <v>531</v>
      </c>
      <c r="W3701" s="55" t="s">
        <v>3957</v>
      </c>
    </row>
    <row r="3702" spans="21:23" x14ac:dyDescent="0.3">
      <c r="U3702" s="75" t="s">
        <v>55</v>
      </c>
      <c r="V3702" s="175" t="s">
        <v>531</v>
      </c>
      <c r="W3702" s="55" t="s">
        <v>5126</v>
      </c>
    </row>
    <row r="3703" spans="21:23" x14ac:dyDescent="0.3">
      <c r="U3703" s="75" t="s">
        <v>55</v>
      </c>
      <c r="V3703" s="175" t="s">
        <v>531</v>
      </c>
      <c r="W3703" s="55" t="s">
        <v>5128</v>
      </c>
    </row>
    <row r="3704" spans="21:23" x14ac:dyDescent="0.3">
      <c r="U3704" s="75" t="s">
        <v>55</v>
      </c>
      <c r="V3704" s="175" t="s">
        <v>531</v>
      </c>
      <c r="W3704" s="55" t="s">
        <v>5130</v>
      </c>
    </row>
    <row r="3705" spans="21:23" x14ac:dyDescent="0.3">
      <c r="U3705" s="75" t="s">
        <v>55</v>
      </c>
      <c r="V3705" s="175" t="s">
        <v>531</v>
      </c>
      <c r="W3705" s="55" t="s">
        <v>5132</v>
      </c>
    </row>
    <row r="3706" spans="21:23" x14ac:dyDescent="0.3">
      <c r="U3706" s="75" t="s">
        <v>55</v>
      </c>
      <c r="V3706" s="175" t="s">
        <v>531</v>
      </c>
      <c r="W3706" s="55" t="s">
        <v>5134</v>
      </c>
    </row>
    <row r="3707" spans="21:23" x14ac:dyDescent="0.3">
      <c r="U3707" s="75" t="s">
        <v>55</v>
      </c>
      <c r="V3707" s="175" t="s">
        <v>531</v>
      </c>
      <c r="W3707" s="55" t="s">
        <v>5136</v>
      </c>
    </row>
    <row r="3708" spans="21:23" x14ac:dyDescent="0.3">
      <c r="U3708" s="75" t="s">
        <v>55</v>
      </c>
      <c r="V3708" s="175" t="s">
        <v>531</v>
      </c>
      <c r="W3708" s="55" t="s">
        <v>5137</v>
      </c>
    </row>
    <row r="3709" spans="21:23" x14ac:dyDescent="0.3">
      <c r="U3709" s="75" t="s">
        <v>55</v>
      </c>
      <c r="V3709" s="175" t="s">
        <v>531</v>
      </c>
      <c r="W3709" s="55" t="s">
        <v>5138</v>
      </c>
    </row>
    <row r="3710" spans="21:23" x14ac:dyDescent="0.3">
      <c r="U3710" s="75" t="s">
        <v>55</v>
      </c>
      <c r="V3710" s="175" t="s">
        <v>531</v>
      </c>
      <c r="W3710" s="55" t="s">
        <v>5139</v>
      </c>
    </row>
    <row r="3711" spans="21:23" x14ac:dyDescent="0.3">
      <c r="U3711" s="75" t="s">
        <v>55</v>
      </c>
      <c r="V3711" s="175" t="s">
        <v>531</v>
      </c>
      <c r="W3711" s="55" t="s">
        <v>5140</v>
      </c>
    </row>
    <row r="3712" spans="21:23" x14ac:dyDescent="0.3">
      <c r="U3712" s="75" t="s">
        <v>55</v>
      </c>
      <c r="V3712" s="175" t="s">
        <v>531</v>
      </c>
      <c r="W3712" s="55" t="s">
        <v>5141</v>
      </c>
    </row>
    <row r="3713" spans="21:23" x14ac:dyDescent="0.3">
      <c r="U3713" s="75" t="s">
        <v>55</v>
      </c>
      <c r="V3713" s="175" t="s">
        <v>531</v>
      </c>
      <c r="W3713" s="55" t="s">
        <v>5142</v>
      </c>
    </row>
    <row r="3714" spans="21:23" x14ac:dyDescent="0.3">
      <c r="U3714" s="75" t="s">
        <v>55</v>
      </c>
      <c r="V3714" s="175" t="s">
        <v>531</v>
      </c>
      <c r="W3714" s="55" t="s">
        <v>5143</v>
      </c>
    </row>
    <row r="3715" spans="21:23" x14ac:dyDescent="0.3">
      <c r="U3715" s="75" t="s">
        <v>55</v>
      </c>
      <c r="V3715" s="175" t="s">
        <v>531</v>
      </c>
      <c r="W3715" s="55" t="s">
        <v>2501</v>
      </c>
    </row>
    <row r="3716" spans="21:23" x14ac:dyDescent="0.3">
      <c r="U3716" s="75" t="s">
        <v>55</v>
      </c>
      <c r="V3716" s="175" t="s">
        <v>531</v>
      </c>
      <c r="W3716" s="55" t="s">
        <v>5144</v>
      </c>
    </row>
    <row r="3717" spans="21:23" x14ac:dyDescent="0.3">
      <c r="U3717" s="75" t="s">
        <v>55</v>
      </c>
      <c r="V3717" s="175" t="s">
        <v>531</v>
      </c>
      <c r="W3717" s="55" t="s">
        <v>5145</v>
      </c>
    </row>
    <row r="3718" spans="21:23" x14ac:dyDescent="0.3">
      <c r="U3718" s="75" t="s">
        <v>55</v>
      </c>
      <c r="V3718" s="175" t="s">
        <v>531</v>
      </c>
      <c r="W3718" s="55" t="s">
        <v>5146</v>
      </c>
    </row>
    <row r="3719" spans="21:23" x14ac:dyDescent="0.3">
      <c r="U3719" s="75" t="s">
        <v>55</v>
      </c>
      <c r="V3719" s="175" t="s">
        <v>531</v>
      </c>
      <c r="W3719" s="55" t="s">
        <v>5147</v>
      </c>
    </row>
    <row r="3720" spans="21:23" x14ac:dyDescent="0.3">
      <c r="U3720" s="75" t="s">
        <v>55</v>
      </c>
      <c r="V3720" s="175" t="s">
        <v>531</v>
      </c>
      <c r="W3720" s="55" t="s">
        <v>5149</v>
      </c>
    </row>
    <row r="3721" spans="21:23" x14ac:dyDescent="0.3">
      <c r="U3721" s="75" t="s">
        <v>55</v>
      </c>
      <c r="V3721" s="175" t="s">
        <v>531</v>
      </c>
      <c r="W3721" s="55" t="s">
        <v>5151</v>
      </c>
    </row>
    <row r="3722" spans="21:23" x14ac:dyDescent="0.3">
      <c r="U3722" s="75" t="s">
        <v>55</v>
      </c>
      <c r="V3722" s="175" t="s">
        <v>531</v>
      </c>
      <c r="W3722" s="55" t="s">
        <v>5153</v>
      </c>
    </row>
    <row r="3723" spans="21:23" x14ac:dyDescent="0.3">
      <c r="U3723" s="75" t="s">
        <v>55</v>
      </c>
      <c r="V3723" s="175" t="s">
        <v>531</v>
      </c>
      <c r="W3723" s="55" t="s">
        <v>5155</v>
      </c>
    </row>
    <row r="3724" spans="21:23" x14ac:dyDescent="0.3">
      <c r="U3724" s="75" t="s">
        <v>55</v>
      </c>
      <c r="V3724" s="175" t="s">
        <v>531</v>
      </c>
      <c r="W3724" s="55" t="s">
        <v>5157</v>
      </c>
    </row>
    <row r="3725" spans="21:23" x14ac:dyDescent="0.3">
      <c r="U3725" s="75" t="s">
        <v>55</v>
      </c>
      <c r="V3725" s="175" t="s">
        <v>531</v>
      </c>
      <c r="W3725" s="55" t="s">
        <v>5159</v>
      </c>
    </row>
    <row r="3726" spans="21:23" x14ac:dyDescent="0.3">
      <c r="U3726" s="75" t="s">
        <v>55</v>
      </c>
      <c r="V3726" s="175" t="s">
        <v>531</v>
      </c>
      <c r="W3726" s="55" t="s">
        <v>5161</v>
      </c>
    </row>
    <row r="3727" spans="21:23" x14ac:dyDescent="0.3">
      <c r="U3727" s="75" t="s">
        <v>55</v>
      </c>
      <c r="V3727" s="175" t="s">
        <v>531</v>
      </c>
      <c r="W3727" s="55" t="s">
        <v>3962</v>
      </c>
    </row>
    <row r="3728" spans="21:23" x14ac:dyDescent="0.3">
      <c r="U3728" s="75" t="s">
        <v>55</v>
      </c>
      <c r="V3728" s="175" t="s">
        <v>531</v>
      </c>
      <c r="W3728" s="55" t="s">
        <v>5164</v>
      </c>
    </row>
    <row r="3729" spans="21:23" x14ac:dyDescent="0.3">
      <c r="U3729" s="75" t="s">
        <v>55</v>
      </c>
      <c r="V3729" s="175" t="s">
        <v>531</v>
      </c>
      <c r="W3729" s="55" t="s">
        <v>5166</v>
      </c>
    </row>
    <row r="3730" spans="21:23" x14ac:dyDescent="0.3">
      <c r="U3730" s="75" t="s">
        <v>55</v>
      </c>
      <c r="V3730" s="175" t="s">
        <v>531</v>
      </c>
      <c r="W3730" s="55" t="s">
        <v>5909</v>
      </c>
    </row>
    <row r="3731" spans="21:23" x14ac:dyDescent="0.3">
      <c r="U3731" s="75" t="s">
        <v>55</v>
      </c>
      <c r="V3731" s="175" t="s">
        <v>531</v>
      </c>
      <c r="W3731" s="55" t="s">
        <v>5910</v>
      </c>
    </row>
    <row r="3732" spans="21:23" x14ac:dyDescent="0.3">
      <c r="U3732" s="75" t="s">
        <v>55</v>
      </c>
      <c r="V3732" s="175" t="s">
        <v>531</v>
      </c>
      <c r="W3732" s="55" t="s">
        <v>5168</v>
      </c>
    </row>
    <row r="3733" spans="21:23" x14ac:dyDescent="0.3">
      <c r="U3733" s="75" t="s">
        <v>55</v>
      </c>
      <c r="V3733" s="175" t="s">
        <v>531</v>
      </c>
      <c r="W3733" s="55" t="s">
        <v>5170</v>
      </c>
    </row>
    <row r="3734" spans="21:23" x14ac:dyDescent="0.3">
      <c r="U3734" s="75" t="s">
        <v>55</v>
      </c>
      <c r="V3734" s="175" t="s">
        <v>531</v>
      </c>
      <c r="W3734" s="55" t="s">
        <v>5172</v>
      </c>
    </row>
    <row r="3735" spans="21:23" x14ac:dyDescent="0.3">
      <c r="U3735" s="75" t="s">
        <v>55</v>
      </c>
      <c r="V3735" s="175" t="s">
        <v>531</v>
      </c>
      <c r="W3735" s="55" t="s">
        <v>5174</v>
      </c>
    </row>
    <row r="3736" spans="21:23" x14ac:dyDescent="0.3">
      <c r="U3736" s="75" t="s">
        <v>55</v>
      </c>
      <c r="V3736" s="175" t="s">
        <v>531</v>
      </c>
      <c r="W3736" s="55" t="s">
        <v>5176</v>
      </c>
    </row>
    <row r="3737" spans="21:23" x14ac:dyDescent="0.3">
      <c r="U3737" s="75" t="s">
        <v>55</v>
      </c>
      <c r="V3737" s="175" t="s">
        <v>531</v>
      </c>
      <c r="W3737" s="55" t="s">
        <v>3965</v>
      </c>
    </row>
    <row r="3738" spans="21:23" x14ac:dyDescent="0.3">
      <c r="U3738" s="75" t="s">
        <v>55</v>
      </c>
      <c r="V3738" s="175" t="s">
        <v>531</v>
      </c>
      <c r="W3738" s="55" t="s">
        <v>3968</v>
      </c>
    </row>
    <row r="3739" spans="21:23" x14ac:dyDescent="0.3">
      <c r="U3739" s="75" t="s">
        <v>55</v>
      </c>
      <c r="V3739" s="175" t="s">
        <v>531</v>
      </c>
      <c r="W3739" s="55" t="s">
        <v>3971</v>
      </c>
    </row>
    <row r="3740" spans="21:23" x14ac:dyDescent="0.3">
      <c r="U3740" s="75" t="s">
        <v>55</v>
      </c>
      <c r="V3740" s="175" t="s">
        <v>531</v>
      </c>
      <c r="W3740" s="55" t="s">
        <v>3974</v>
      </c>
    </row>
    <row r="3741" spans="21:23" x14ac:dyDescent="0.3">
      <c r="U3741" s="75" t="s">
        <v>55</v>
      </c>
      <c r="V3741" s="175" t="s">
        <v>531</v>
      </c>
      <c r="W3741" s="55" t="s">
        <v>3977</v>
      </c>
    </row>
    <row r="3742" spans="21:23" x14ac:dyDescent="0.3">
      <c r="U3742" s="75" t="s">
        <v>55</v>
      </c>
      <c r="V3742" s="175" t="s">
        <v>531</v>
      </c>
      <c r="W3742" s="55" t="s">
        <v>3980</v>
      </c>
    </row>
    <row r="3743" spans="21:23" x14ac:dyDescent="0.3">
      <c r="U3743" s="75" t="s">
        <v>55</v>
      </c>
      <c r="V3743" s="175" t="s">
        <v>531</v>
      </c>
      <c r="W3743" s="55" t="s">
        <v>5911</v>
      </c>
    </row>
    <row r="3744" spans="21:23" x14ac:dyDescent="0.3">
      <c r="U3744" s="75" t="s">
        <v>55</v>
      </c>
      <c r="V3744" s="175" t="s">
        <v>531</v>
      </c>
      <c r="W3744" s="55" t="s">
        <v>5912</v>
      </c>
    </row>
    <row r="3745" spans="21:23" x14ac:dyDescent="0.3">
      <c r="U3745" s="75" t="s">
        <v>55</v>
      </c>
      <c r="V3745" s="175" t="s">
        <v>531</v>
      </c>
      <c r="W3745" s="55" t="s">
        <v>5913</v>
      </c>
    </row>
    <row r="3746" spans="21:23" x14ac:dyDescent="0.3">
      <c r="U3746" s="75" t="s">
        <v>55</v>
      </c>
      <c r="V3746" s="175" t="s">
        <v>531</v>
      </c>
      <c r="W3746" s="55" t="s">
        <v>5914</v>
      </c>
    </row>
    <row r="3747" spans="21:23" x14ac:dyDescent="0.3">
      <c r="U3747" s="75" t="s">
        <v>55</v>
      </c>
      <c r="V3747" s="175" t="s">
        <v>531</v>
      </c>
      <c r="W3747" s="55" t="s">
        <v>5915</v>
      </c>
    </row>
    <row r="3748" spans="21:23" x14ac:dyDescent="0.3">
      <c r="U3748" s="75" t="s">
        <v>55</v>
      </c>
      <c r="V3748" s="175" t="s">
        <v>531</v>
      </c>
      <c r="W3748" s="55" t="s">
        <v>5182</v>
      </c>
    </row>
    <row r="3749" spans="21:23" x14ac:dyDescent="0.3">
      <c r="U3749" s="75" t="s">
        <v>55</v>
      </c>
      <c r="V3749" s="175" t="s">
        <v>531</v>
      </c>
      <c r="W3749" s="55" t="s">
        <v>5183</v>
      </c>
    </row>
    <row r="3750" spans="21:23" x14ac:dyDescent="0.3">
      <c r="U3750" s="75" t="s">
        <v>55</v>
      </c>
      <c r="V3750" s="175" t="s">
        <v>531</v>
      </c>
      <c r="W3750" s="55" t="s">
        <v>5184</v>
      </c>
    </row>
    <row r="3751" spans="21:23" x14ac:dyDescent="0.3">
      <c r="U3751" s="75" t="s">
        <v>55</v>
      </c>
      <c r="V3751" s="175" t="s">
        <v>531</v>
      </c>
      <c r="W3751" s="55" t="s">
        <v>5185</v>
      </c>
    </row>
    <row r="3752" spans="21:23" x14ac:dyDescent="0.3">
      <c r="U3752" s="75" t="s">
        <v>55</v>
      </c>
      <c r="V3752" s="175" t="s">
        <v>531</v>
      </c>
      <c r="W3752" s="55" t="s">
        <v>5186</v>
      </c>
    </row>
    <row r="3753" spans="21:23" x14ac:dyDescent="0.3">
      <c r="U3753" s="75" t="s">
        <v>55</v>
      </c>
      <c r="V3753" s="175" t="s">
        <v>531</v>
      </c>
      <c r="W3753" s="55" t="s">
        <v>3983</v>
      </c>
    </row>
    <row r="3754" spans="21:23" x14ac:dyDescent="0.3">
      <c r="U3754" s="75" t="s">
        <v>55</v>
      </c>
      <c r="V3754" s="175" t="s">
        <v>531</v>
      </c>
      <c r="W3754" s="55" t="s">
        <v>5916</v>
      </c>
    </row>
    <row r="3755" spans="21:23" x14ac:dyDescent="0.3">
      <c r="U3755" s="75" t="s">
        <v>55</v>
      </c>
      <c r="V3755" s="175" t="s">
        <v>531</v>
      </c>
      <c r="W3755" s="55" t="s">
        <v>5917</v>
      </c>
    </row>
    <row r="3756" spans="21:23" x14ac:dyDescent="0.3">
      <c r="U3756" s="75" t="s">
        <v>55</v>
      </c>
      <c r="V3756" s="175" t="s">
        <v>531</v>
      </c>
      <c r="W3756" s="55" t="s">
        <v>5918</v>
      </c>
    </row>
    <row r="3757" spans="21:23" x14ac:dyDescent="0.3">
      <c r="U3757" s="75" t="s">
        <v>55</v>
      </c>
      <c r="V3757" s="175" t="s">
        <v>531</v>
      </c>
      <c r="W3757" s="55" t="s">
        <v>5187</v>
      </c>
    </row>
    <row r="3758" spans="21:23" x14ac:dyDescent="0.3">
      <c r="U3758" s="75" t="s">
        <v>55</v>
      </c>
      <c r="V3758" s="175" t="s">
        <v>531</v>
      </c>
      <c r="W3758" s="55" t="s">
        <v>5188</v>
      </c>
    </row>
    <row r="3759" spans="21:23" x14ac:dyDescent="0.3">
      <c r="U3759" s="75" t="s">
        <v>55</v>
      </c>
      <c r="V3759" s="175" t="s">
        <v>531</v>
      </c>
      <c r="W3759" s="55" t="s">
        <v>5189</v>
      </c>
    </row>
    <row r="3760" spans="21:23" x14ac:dyDescent="0.3">
      <c r="U3760" s="75" t="s">
        <v>55</v>
      </c>
      <c r="V3760" s="175" t="s">
        <v>531</v>
      </c>
      <c r="W3760" s="55" t="s">
        <v>5190</v>
      </c>
    </row>
    <row r="3761" spans="21:23" x14ac:dyDescent="0.3">
      <c r="U3761" s="75" t="s">
        <v>55</v>
      </c>
      <c r="V3761" s="175" t="s">
        <v>531</v>
      </c>
      <c r="W3761" s="55" t="s">
        <v>5919</v>
      </c>
    </row>
    <row r="3762" spans="21:23" x14ac:dyDescent="0.3">
      <c r="U3762" s="75" t="s">
        <v>55</v>
      </c>
      <c r="V3762" s="175" t="s">
        <v>531</v>
      </c>
      <c r="W3762" s="55" t="s">
        <v>5920</v>
      </c>
    </row>
    <row r="3763" spans="21:23" x14ac:dyDescent="0.3">
      <c r="U3763" s="75" t="s">
        <v>55</v>
      </c>
      <c r="V3763" s="175" t="s">
        <v>531</v>
      </c>
      <c r="W3763" s="55" t="s">
        <v>5921</v>
      </c>
    </row>
    <row r="3764" spans="21:23" x14ac:dyDescent="0.3">
      <c r="U3764" s="75" t="s">
        <v>55</v>
      </c>
      <c r="V3764" s="175" t="s">
        <v>531</v>
      </c>
      <c r="W3764" s="55" t="s">
        <v>5191</v>
      </c>
    </row>
    <row r="3765" spans="21:23" x14ac:dyDescent="0.3">
      <c r="U3765" s="75" t="s">
        <v>55</v>
      </c>
      <c r="V3765" s="175" t="s">
        <v>531</v>
      </c>
      <c r="W3765" s="55" t="s">
        <v>5192</v>
      </c>
    </row>
    <row r="3766" spans="21:23" x14ac:dyDescent="0.3">
      <c r="U3766" s="75" t="s">
        <v>55</v>
      </c>
      <c r="V3766" s="175" t="s">
        <v>531</v>
      </c>
      <c r="W3766" s="55" t="s">
        <v>5193</v>
      </c>
    </row>
    <row r="3767" spans="21:23" x14ac:dyDescent="0.3">
      <c r="U3767" s="75" t="s">
        <v>55</v>
      </c>
      <c r="V3767" s="175" t="s">
        <v>531</v>
      </c>
      <c r="W3767" s="55" t="s">
        <v>5194</v>
      </c>
    </row>
    <row r="3768" spans="21:23" x14ac:dyDescent="0.3">
      <c r="U3768" s="75" t="s">
        <v>55</v>
      </c>
      <c r="V3768" s="175" t="s">
        <v>531</v>
      </c>
      <c r="W3768" s="55" t="s">
        <v>5195</v>
      </c>
    </row>
    <row r="3769" spans="21:23" x14ac:dyDescent="0.3">
      <c r="U3769" s="75" t="s">
        <v>55</v>
      </c>
      <c r="V3769" s="175" t="s">
        <v>531</v>
      </c>
      <c r="W3769" s="55" t="s">
        <v>5922</v>
      </c>
    </row>
    <row r="3770" spans="21:23" x14ac:dyDescent="0.3">
      <c r="U3770" s="75" t="s">
        <v>55</v>
      </c>
      <c r="V3770" s="175" t="s">
        <v>531</v>
      </c>
      <c r="W3770" s="55" t="s">
        <v>5923</v>
      </c>
    </row>
    <row r="3771" spans="21:23" x14ac:dyDescent="0.3">
      <c r="U3771" s="75" t="s">
        <v>55</v>
      </c>
      <c r="V3771" s="175" t="s">
        <v>531</v>
      </c>
      <c r="W3771" s="55" t="s">
        <v>5924</v>
      </c>
    </row>
    <row r="3772" spans="21:23" x14ac:dyDescent="0.3">
      <c r="U3772" s="75" t="s">
        <v>55</v>
      </c>
      <c r="V3772" s="175" t="s">
        <v>531</v>
      </c>
      <c r="W3772" s="55" t="s">
        <v>5196</v>
      </c>
    </row>
    <row r="3773" spans="21:23" x14ac:dyDescent="0.3">
      <c r="U3773" s="75" t="s">
        <v>55</v>
      </c>
      <c r="V3773" s="175" t="s">
        <v>531</v>
      </c>
      <c r="W3773" s="55" t="s">
        <v>5197</v>
      </c>
    </row>
    <row r="3774" spans="21:23" x14ac:dyDescent="0.3">
      <c r="U3774" s="75" t="s">
        <v>55</v>
      </c>
      <c r="V3774" s="175" t="s">
        <v>531</v>
      </c>
      <c r="W3774" s="55" t="s">
        <v>5198</v>
      </c>
    </row>
    <row r="3775" spans="21:23" x14ac:dyDescent="0.3">
      <c r="U3775" s="75" t="s">
        <v>55</v>
      </c>
      <c r="V3775" s="175" t="s">
        <v>531</v>
      </c>
      <c r="W3775" s="55" t="s">
        <v>5199</v>
      </c>
    </row>
    <row r="3776" spans="21:23" x14ac:dyDescent="0.3">
      <c r="U3776" s="75" t="s">
        <v>55</v>
      </c>
      <c r="V3776" s="175" t="s">
        <v>531</v>
      </c>
      <c r="W3776" s="55" t="s">
        <v>3986</v>
      </c>
    </row>
    <row r="3777" spans="21:23" x14ac:dyDescent="0.3">
      <c r="U3777" s="75" t="s">
        <v>55</v>
      </c>
      <c r="V3777" s="175" t="s">
        <v>531</v>
      </c>
      <c r="W3777" s="55" t="s">
        <v>3989</v>
      </c>
    </row>
    <row r="3778" spans="21:23" x14ac:dyDescent="0.3">
      <c r="U3778" s="75" t="s">
        <v>55</v>
      </c>
      <c r="V3778" s="175" t="s">
        <v>531</v>
      </c>
      <c r="W3778" s="55" t="s">
        <v>3992</v>
      </c>
    </row>
    <row r="3779" spans="21:23" x14ac:dyDescent="0.3">
      <c r="U3779" s="75" t="s">
        <v>55</v>
      </c>
      <c r="V3779" s="175" t="s">
        <v>531</v>
      </c>
      <c r="W3779" s="55" t="s">
        <v>3995</v>
      </c>
    </row>
    <row r="3780" spans="21:23" x14ac:dyDescent="0.3">
      <c r="U3780" s="75" t="s">
        <v>55</v>
      </c>
      <c r="V3780" s="175" t="s">
        <v>531</v>
      </c>
      <c r="W3780" s="55" t="s">
        <v>3998</v>
      </c>
    </row>
    <row r="3781" spans="21:23" x14ac:dyDescent="0.3">
      <c r="U3781" s="75" t="s">
        <v>55</v>
      </c>
      <c r="V3781" s="175" t="s">
        <v>531</v>
      </c>
      <c r="W3781" s="55" t="s">
        <v>4001</v>
      </c>
    </row>
    <row r="3782" spans="21:23" x14ac:dyDescent="0.3">
      <c r="U3782" s="75" t="s">
        <v>55</v>
      </c>
      <c r="V3782" s="175" t="s">
        <v>531</v>
      </c>
      <c r="W3782" s="55" t="s">
        <v>4004</v>
      </c>
    </row>
    <row r="3783" spans="21:23" x14ac:dyDescent="0.3">
      <c r="U3783" s="75" t="s">
        <v>55</v>
      </c>
      <c r="V3783" s="175" t="s">
        <v>531</v>
      </c>
      <c r="W3783" s="55" t="s">
        <v>5925</v>
      </c>
    </row>
    <row r="3784" spans="21:23" x14ac:dyDescent="0.3">
      <c r="U3784" s="75" t="s">
        <v>55</v>
      </c>
      <c r="V3784" s="175" t="s">
        <v>531</v>
      </c>
      <c r="W3784" s="55" t="s">
        <v>5926</v>
      </c>
    </row>
    <row r="3785" spans="21:23" x14ac:dyDescent="0.3">
      <c r="U3785" s="75" t="s">
        <v>55</v>
      </c>
      <c r="V3785" s="175" t="s">
        <v>531</v>
      </c>
      <c r="W3785" s="55" t="s">
        <v>5927</v>
      </c>
    </row>
    <row r="3786" spans="21:23" x14ac:dyDescent="0.3">
      <c r="U3786" s="75" t="s">
        <v>55</v>
      </c>
      <c r="V3786" s="175" t="s">
        <v>531</v>
      </c>
      <c r="W3786" s="55" t="s">
        <v>5928</v>
      </c>
    </row>
    <row r="3787" spans="21:23" x14ac:dyDescent="0.3">
      <c r="U3787" s="75" t="s">
        <v>55</v>
      </c>
      <c r="V3787" s="175" t="s">
        <v>531</v>
      </c>
      <c r="W3787" s="55" t="s">
        <v>5929</v>
      </c>
    </row>
    <row r="3788" spans="21:23" x14ac:dyDescent="0.3">
      <c r="U3788" s="75" t="s">
        <v>55</v>
      </c>
      <c r="V3788" s="175" t="s">
        <v>531</v>
      </c>
      <c r="W3788" s="55" t="s">
        <v>5200</v>
      </c>
    </row>
    <row r="3789" spans="21:23" x14ac:dyDescent="0.3">
      <c r="U3789" s="75" t="s">
        <v>55</v>
      </c>
      <c r="V3789" s="175" t="s">
        <v>531</v>
      </c>
      <c r="W3789" s="55" t="s">
        <v>5201</v>
      </c>
    </row>
    <row r="3790" spans="21:23" x14ac:dyDescent="0.3">
      <c r="U3790" s="75" t="s">
        <v>55</v>
      </c>
      <c r="V3790" s="175" t="s">
        <v>531</v>
      </c>
      <c r="W3790" s="55" t="s">
        <v>5202</v>
      </c>
    </row>
    <row r="3791" spans="21:23" x14ac:dyDescent="0.3">
      <c r="U3791" s="75" t="s">
        <v>55</v>
      </c>
      <c r="V3791" s="175" t="s">
        <v>531</v>
      </c>
      <c r="W3791" s="55" t="s">
        <v>5203</v>
      </c>
    </row>
    <row r="3792" spans="21:23" x14ac:dyDescent="0.3">
      <c r="U3792" s="75" t="s">
        <v>55</v>
      </c>
      <c r="V3792" s="175" t="s">
        <v>531</v>
      </c>
      <c r="W3792" s="55" t="s">
        <v>5204</v>
      </c>
    </row>
    <row r="3793" spans="21:23" x14ac:dyDescent="0.3">
      <c r="U3793" s="75" t="s">
        <v>55</v>
      </c>
      <c r="V3793" s="175" t="s">
        <v>531</v>
      </c>
      <c r="W3793" s="55" t="s">
        <v>4006</v>
      </c>
    </row>
    <row r="3794" spans="21:23" x14ac:dyDescent="0.3">
      <c r="U3794" s="75" t="s">
        <v>55</v>
      </c>
      <c r="V3794" s="175" t="s">
        <v>531</v>
      </c>
      <c r="W3794" s="55" t="s">
        <v>2504</v>
      </c>
    </row>
    <row r="3795" spans="21:23" x14ac:dyDescent="0.3">
      <c r="U3795" s="75" t="s">
        <v>55</v>
      </c>
      <c r="V3795" s="175" t="s">
        <v>531</v>
      </c>
      <c r="W3795" s="55" t="s">
        <v>4011</v>
      </c>
    </row>
    <row r="3796" spans="21:23" x14ac:dyDescent="0.3">
      <c r="U3796" s="75" t="s">
        <v>55</v>
      </c>
      <c r="V3796" s="175" t="s">
        <v>531</v>
      </c>
      <c r="W3796" s="55" t="s">
        <v>5205</v>
      </c>
    </row>
    <row r="3797" spans="21:23" x14ac:dyDescent="0.3">
      <c r="U3797" s="75" t="s">
        <v>55</v>
      </c>
      <c r="V3797" s="175" t="s">
        <v>531</v>
      </c>
      <c r="W3797" s="55" t="s">
        <v>4013</v>
      </c>
    </row>
    <row r="3798" spans="21:23" x14ac:dyDescent="0.3">
      <c r="U3798" s="75" t="s">
        <v>55</v>
      </c>
      <c r="V3798" s="175" t="s">
        <v>531</v>
      </c>
      <c r="W3798" s="55" t="s">
        <v>4015</v>
      </c>
    </row>
    <row r="3799" spans="21:23" x14ac:dyDescent="0.3">
      <c r="U3799" s="75" t="s">
        <v>55</v>
      </c>
      <c r="V3799" s="175" t="s">
        <v>531</v>
      </c>
      <c r="W3799" s="55" t="s">
        <v>5206</v>
      </c>
    </row>
    <row r="3800" spans="21:23" x14ac:dyDescent="0.3">
      <c r="U3800" s="75" t="s">
        <v>55</v>
      </c>
      <c r="V3800" s="175" t="s">
        <v>531</v>
      </c>
      <c r="W3800" s="55" t="s">
        <v>5207</v>
      </c>
    </row>
    <row r="3801" spans="21:23" x14ac:dyDescent="0.3">
      <c r="U3801" s="75" t="s">
        <v>55</v>
      </c>
      <c r="V3801" s="175" t="s">
        <v>531</v>
      </c>
      <c r="W3801" s="55" t="s">
        <v>5208</v>
      </c>
    </row>
    <row r="3802" spans="21:23" x14ac:dyDescent="0.3">
      <c r="U3802" s="75" t="s">
        <v>55</v>
      </c>
      <c r="V3802" s="175" t="s">
        <v>531</v>
      </c>
      <c r="W3802" s="55" t="s">
        <v>4018</v>
      </c>
    </row>
    <row r="3803" spans="21:23" x14ac:dyDescent="0.3">
      <c r="U3803" s="75" t="s">
        <v>55</v>
      </c>
      <c r="V3803" s="175" t="s">
        <v>531</v>
      </c>
      <c r="W3803" s="55" t="s">
        <v>4021</v>
      </c>
    </row>
    <row r="3804" spans="21:23" x14ac:dyDescent="0.3">
      <c r="U3804" s="75" t="s">
        <v>55</v>
      </c>
      <c r="V3804" s="175" t="s">
        <v>531</v>
      </c>
      <c r="W3804" s="55" t="s">
        <v>4024</v>
      </c>
    </row>
    <row r="3805" spans="21:23" x14ac:dyDescent="0.3">
      <c r="U3805" s="75" t="s">
        <v>55</v>
      </c>
      <c r="V3805" s="175" t="s">
        <v>531</v>
      </c>
      <c r="W3805" s="55" t="s">
        <v>4026</v>
      </c>
    </row>
    <row r="3806" spans="21:23" x14ac:dyDescent="0.3">
      <c r="U3806" s="75" t="s">
        <v>55</v>
      </c>
      <c r="V3806" s="175" t="s">
        <v>531</v>
      </c>
      <c r="W3806" s="55" t="s">
        <v>5930</v>
      </c>
    </row>
    <row r="3807" spans="21:23" x14ac:dyDescent="0.3">
      <c r="U3807" s="75" t="s">
        <v>55</v>
      </c>
      <c r="V3807" s="175" t="s">
        <v>531</v>
      </c>
      <c r="W3807" s="55" t="s">
        <v>5931</v>
      </c>
    </row>
    <row r="3808" spans="21:23" x14ac:dyDescent="0.3">
      <c r="U3808" s="75" t="s">
        <v>55</v>
      </c>
      <c r="V3808" s="175" t="s">
        <v>531</v>
      </c>
      <c r="W3808" s="55" t="s">
        <v>5932</v>
      </c>
    </row>
    <row r="3809" spans="21:23" x14ac:dyDescent="0.3">
      <c r="U3809" s="75" t="s">
        <v>55</v>
      </c>
      <c r="V3809" s="175" t="s">
        <v>531</v>
      </c>
      <c r="W3809" s="55" t="s">
        <v>5209</v>
      </c>
    </row>
    <row r="3810" spans="21:23" x14ac:dyDescent="0.3">
      <c r="U3810" s="75" t="s">
        <v>55</v>
      </c>
      <c r="V3810" s="175" t="s">
        <v>531</v>
      </c>
      <c r="W3810" s="55" t="s">
        <v>5210</v>
      </c>
    </row>
    <row r="3811" spans="21:23" x14ac:dyDescent="0.3">
      <c r="U3811" s="75" t="s">
        <v>55</v>
      </c>
      <c r="V3811" s="175" t="s">
        <v>531</v>
      </c>
      <c r="W3811" s="55" t="s">
        <v>5211</v>
      </c>
    </row>
    <row r="3812" spans="21:23" x14ac:dyDescent="0.3">
      <c r="U3812" s="75" t="s">
        <v>55</v>
      </c>
      <c r="V3812" s="175" t="s">
        <v>531</v>
      </c>
      <c r="W3812" s="55" t="s">
        <v>5212</v>
      </c>
    </row>
    <row r="3813" spans="21:23" x14ac:dyDescent="0.3">
      <c r="U3813" s="75" t="s">
        <v>55</v>
      </c>
      <c r="V3813" s="175" t="s">
        <v>531</v>
      </c>
      <c r="W3813" s="55" t="s">
        <v>4029</v>
      </c>
    </row>
    <row r="3814" spans="21:23" x14ac:dyDescent="0.3">
      <c r="U3814" s="75" t="s">
        <v>55</v>
      </c>
      <c r="V3814" s="175" t="s">
        <v>531</v>
      </c>
      <c r="W3814" s="55" t="s">
        <v>4032</v>
      </c>
    </row>
    <row r="3815" spans="21:23" x14ac:dyDescent="0.3">
      <c r="U3815" s="75" t="s">
        <v>55</v>
      </c>
      <c r="V3815" s="175" t="s">
        <v>531</v>
      </c>
      <c r="W3815" s="55" t="s">
        <v>5933</v>
      </c>
    </row>
    <row r="3816" spans="21:23" x14ac:dyDescent="0.3">
      <c r="U3816" s="75" t="s">
        <v>55</v>
      </c>
      <c r="V3816" s="175" t="s">
        <v>531</v>
      </c>
      <c r="W3816" s="55" t="s">
        <v>5934</v>
      </c>
    </row>
    <row r="3817" spans="21:23" x14ac:dyDescent="0.3">
      <c r="U3817" s="75" t="s">
        <v>55</v>
      </c>
      <c r="V3817" s="175" t="s">
        <v>531</v>
      </c>
      <c r="W3817" s="55" t="s">
        <v>5213</v>
      </c>
    </row>
    <row r="3818" spans="21:23" x14ac:dyDescent="0.3">
      <c r="U3818" s="75" t="s">
        <v>55</v>
      </c>
      <c r="V3818" s="175" t="s">
        <v>531</v>
      </c>
      <c r="W3818" s="55" t="s">
        <v>5214</v>
      </c>
    </row>
    <row r="3819" spans="21:23" x14ac:dyDescent="0.3">
      <c r="U3819" s="75" t="s">
        <v>55</v>
      </c>
      <c r="V3819" s="175" t="s">
        <v>531</v>
      </c>
      <c r="W3819" s="55" t="s">
        <v>5215</v>
      </c>
    </row>
    <row r="3820" spans="21:23" x14ac:dyDescent="0.3">
      <c r="U3820" s="75" t="s">
        <v>55</v>
      </c>
      <c r="V3820" s="175" t="s">
        <v>531</v>
      </c>
      <c r="W3820" s="55" t="s">
        <v>5935</v>
      </c>
    </row>
    <row r="3821" spans="21:23" x14ac:dyDescent="0.3">
      <c r="U3821" s="75" t="s">
        <v>55</v>
      </c>
      <c r="V3821" s="175" t="s">
        <v>531</v>
      </c>
      <c r="W3821" s="55" t="s">
        <v>5936</v>
      </c>
    </row>
    <row r="3822" spans="21:23" x14ac:dyDescent="0.3">
      <c r="U3822" s="75" t="s">
        <v>55</v>
      </c>
      <c r="V3822" s="175" t="s">
        <v>531</v>
      </c>
      <c r="W3822" s="55" t="s">
        <v>5216</v>
      </c>
    </row>
    <row r="3823" spans="21:23" x14ac:dyDescent="0.3">
      <c r="U3823" s="75" t="s">
        <v>55</v>
      </c>
      <c r="V3823" s="175" t="s">
        <v>531</v>
      </c>
      <c r="W3823" s="55" t="s">
        <v>5217</v>
      </c>
    </row>
    <row r="3824" spans="21:23" x14ac:dyDescent="0.3">
      <c r="U3824" s="75" t="s">
        <v>55</v>
      </c>
      <c r="V3824" s="175" t="s">
        <v>531</v>
      </c>
      <c r="W3824" s="55" t="s">
        <v>5218</v>
      </c>
    </row>
    <row r="3825" spans="21:23" x14ac:dyDescent="0.3">
      <c r="U3825" s="75" t="s">
        <v>55</v>
      </c>
      <c r="V3825" s="175" t="s">
        <v>531</v>
      </c>
      <c r="W3825" s="55" t="s">
        <v>5219</v>
      </c>
    </row>
    <row r="3826" spans="21:23" x14ac:dyDescent="0.3">
      <c r="U3826" s="75" t="s">
        <v>55</v>
      </c>
      <c r="V3826" s="175" t="s">
        <v>531</v>
      </c>
      <c r="W3826" s="55" t="s">
        <v>4035</v>
      </c>
    </row>
    <row r="3827" spans="21:23" x14ac:dyDescent="0.3">
      <c r="U3827" s="75" t="s">
        <v>55</v>
      </c>
      <c r="V3827" s="175" t="s">
        <v>531</v>
      </c>
      <c r="W3827" s="55" t="s">
        <v>4036</v>
      </c>
    </row>
    <row r="3828" spans="21:23" x14ac:dyDescent="0.3">
      <c r="U3828" s="75" t="s">
        <v>55</v>
      </c>
      <c r="V3828" s="175" t="s">
        <v>531</v>
      </c>
      <c r="W3828" s="55" t="s">
        <v>5220</v>
      </c>
    </row>
    <row r="3829" spans="21:23" x14ac:dyDescent="0.3">
      <c r="U3829" s="75" t="s">
        <v>55</v>
      </c>
      <c r="V3829" s="175" t="s">
        <v>531</v>
      </c>
      <c r="W3829" s="55" t="s">
        <v>5221</v>
      </c>
    </row>
    <row r="3830" spans="21:23" x14ac:dyDescent="0.3">
      <c r="U3830" s="75" t="s">
        <v>55</v>
      </c>
      <c r="V3830" s="175" t="s">
        <v>531</v>
      </c>
      <c r="W3830" s="55" t="s">
        <v>4038</v>
      </c>
    </row>
    <row r="3831" spans="21:23" x14ac:dyDescent="0.3">
      <c r="U3831" s="75" t="s">
        <v>55</v>
      </c>
      <c r="V3831" s="175" t="s">
        <v>531</v>
      </c>
      <c r="W3831" s="55" t="s">
        <v>5222</v>
      </c>
    </row>
    <row r="3832" spans="21:23" x14ac:dyDescent="0.3">
      <c r="U3832" s="75" t="s">
        <v>55</v>
      </c>
      <c r="V3832" s="175" t="s">
        <v>531</v>
      </c>
      <c r="W3832" s="55" t="s">
        <v>4040</v>
      </c>
    </row>
    <row r="3833" spans="21:23" x14ac:dyDescent="0.3">
      <c r="U3833" s="75" t="s">
        <v>55</v>
      </c>
      <c r="V3833" s="175" t="s">
        <v>531</v>
      </c>
      <c r="W3833" s="55" t="s">
        <v>5937</v>
      </c>
    </row>
    <row r="3834" spans="21:23" x14ac:dyDescent="0.3">
      <c r="U3834" s="75" t="s">
        <v>55</v>
      </c>
      <c r="V3834" s="175" t="s">
        <v>531</v>
      </c>
      <c r="W3834" s="55" t="s">
        <v>5938</v>
      </c>
    </row>
    <row r="3835" spans="21:23" x14ac:dyDescent="0.3">
      <c r="U3835" s="75" t="s">
        <v>55</v>
      </c>
      <c r="V3835" s="175" t="s">
        <v>531</v>
      </c>
      <c r="W3835" s="55" t="s">
        <v>5223</v>
      </c>
    </row>
    <row r="3836" spans="21:23" x14ac:dyDescent="0.3">
      <c r="U3836" s="75" t="s">
        <v>55</v>
      </c>
      <c r="V3836" s="175" t="s">
        <v>531</v>
      </c>
      <c r="W3836" s="55" t="s">
        <v>5224</v>
      </c>
    </row>
    <row r="3837" spans="21:23" x14ac:dyDescent="0.3">
      <c r="U3837" s="75" t="s">
        <v>55</v>
      </c>
      <c r="V3837" s="175" t="s">
        <v>531</v>
      </c>
      <c r="W3837" s="55" t="s">
        <v>5225</v>
      </c>
    </row>
    <row r="3838" spans="21:23" x14ac:dyDescent="0.3">
      <c r="U3838" s="75" t="s">
        <v>55</v>
      </c>
      <c r="V3838" s="175" t="s">
        <v>531</v>
      </c>
      <c r="W3838" s="55" t="s">
        <v>4042</v>
      </c>
    </row>
    <row r="3839" spans="21:23" x14ac:dyDescent="0.3">
      <c r="U3839" s="75" t="s">
        <v>55</v>
      </c>
      <c r="V3839" s="175" t="s">
        <v>531</v>
      </c>
      <c r="W3839" s="55" t="s">
        <v>4045</v>
      </c>
    </row>
    <row r="3840" spans="21:23" x14ac:dyDescent="0.3">
      <c r="U3840" s="75" t="s">
        <v>55</v>
      </c>
      <c r="V3840" s="175" t="s">
        <v>531</v>
      </c>
      <c r="W3840" s="55" t="s">
        <v>4048</v>
      </c>
    </row>
    <row r="3841" spans="21:23" x14ac:dyDescent="0.3">
      <c r="U3841" s="75" t="s">
        <v>55</v>
      </c>
      <c r="V3841" s="175" t="s">
        <v>531</v>
      </c>
      <c r="W3841" s="55" t="s">
        <v>4050</v>
      </c>
    </row>
    <row r="3842" spans="21:23" x14ac:dyDescent="0.3">
      <c r="U3842" s="75" t="s">
        <v>55</v>
      </c>
      <c r="V3842" s="175" t="s">
        <v>531</v>
      </c>
      <c r="W3842" s="55" t="s">
        <v>5939</v>
      </c>
    </row>
    <row r="3843" spans="21:23" x14ac:dyDescent="0.3">
      <c r="U3843" s="75" t="s">
        <v>55</v>
      </c>
      <c r="V3843" s="175" t="s">
        <v>531</v>
      </c>
      <c r="W3843" s="55" t="s">
        <v>5940</v>
      </c>
    </row>
    <row r="3844" spans="21:23" x14ac:dyDescent="0.3">
      <c r="U3844" s="75" t="s">
        <v>55</v>
      </c>
      <c r="V3844" s="175" t="s">
        <v>531</v>
      </c>
      <c r="W3844" s="55" t="s">
        <v>5226</v>
      </c>
    </row>
    <row r="3845" spans="21:23" x14ac:dyDescent="0.3">
      <c r="U3845" s="75" t="s">
        <v>55</v>
      </c>
      <c r="V3845" s="175" t="s">
        <v>531</v>
      </c>
      <c r="W3845" s="55" t="s">
        <v>5227</v>
      </c>
    </row>
    <row r="3846" spans="21:23" x14ac:dyDescent="0.3">
      <c r="U3846" s="75" t="s">
        <v>55</v>
      </c>
      <c r="V3846" s="175" t="s">
        <v>531</v>
      </c>
      <c r="W3846" s="55" t="s">
        <v>5228</v>
      </c>
    </row>
    <row r="3847" spans="21:23" x14ac:dyDescent="0.3">
      <c r="U3847" s="75" t="s">
        <v>55</v>
      </c>
      <c r="V3847" s="175" t="s">
        <v>531</v>
      </c>
      <c r="W3847" s="55" t="s">
        <v>5229</v>
      </c>
    </row>
    <row r="3848" spans="21:23" x14ac:dyDescent="0.3">
      <c r="U3848" s="75" t="s">
        <v>55</v>
      </c>
      <c r="V3848" s="175" t="s">
        <v>531</v>
      </c>
      <c r="W3848" s="55" t="s">
        <v>4053</v>
      </c>
    </row>
    <row r="3849" spans="21:23" x14ac:dyDescent="0.3">
      <c r="U3849" s="75" t="s">
        <v>55</v>
      </c>
      <c r="V3849" s="175" t="s">
        <v>531</v>
      </c>
      <c r="W3849" s="55" t="s">
        <v>5230</v>
      </c>
    </row>
    <row r="3850" spans="21:23" x14ac:dyDescent="0.3">
      <c r="U3850" s="75" t="s">
        <v>55</v>
      </c>
      <c r="V3850" s="175" t="s">
        <v>531</v>
      </c>
      <c r="W3850" s="55" t="s">
        <v>5231</v>
      </c>
    </row>
    <row r="3851" spans="21:23" x14ac:dyDescent="0.3">
      <c r="U3851" s="75" t="s">
        <v>55</v>
      </c>
      <c r="V3851" s="175" t="s">
        <v>531</v>
      </c>
      <c r="W3851" s="55" t="s">
        <v>5232</v>
      </c>
    </row>
    <row r="3852" spans="21:23" x14ac:dyDescent="0.3">
      <c r="U3852" s="75" t="s">
        <v>55</v>
      </c>
      <c r="V3852" s="175" t="s">
        <v>531</v>
      </c>
      <c r="W3852" s="55" t="s">
        <v>5941</v>
      </c>
    </row>
    <row r="3853" spans="21:23" x14ac:dyDescent="0.3">
      <c r="U3853" s="75" t="s">
        <v>55</v>
      </c>
      <c r="V3853" s="175" t="s">
        <v>531</v>
      </c>
      <c r="W3853" s="55" t="s">
        <v>5942</v>
      </c>
    </row>
    <row r="3854" spans="21:23" x14ac:dyDescent="0.3">
      <c r="U3854" s="75" t="s">
        <v>55</v>
      </c>
      <c r="V3854" s="175" t="s">
        <v>531</v>
      </c>
      <c r="W3854" s="55" t="s">
        <v>5943</v>
      </c>
    </row>
    <row r="3855" spans="21:23" x14ac:dyDescent="0.3">
      <c r="U3855" s="75" t="s">
        <v>55</v>
      </c>
      <c r="V3855" s="175" t="s">
        <v>531</v>
      </c>
      <c r="W3855" s="55" t="s">
        <v>5233</v>
      </c>
    </row>
    <row r="3856" spans="21:23" x14ac:dyDescent="0.3">
      <c r="U3856" s="75" t="s">
        <v>55</v>
      </c>
      <c r="V3856" s="175" t="s">
        <v>531</v>
      </c>
      <c r="W3856" s="55" t="s">
        <v>5234</v>
      </c>
    </row>
    <row r="3857" spans="21:23" x14ac:dyDescent="0.3">
      <c r="U3857" s="75" t="s">
        <v>55</v>
      </c>
      <c r="V3857" s="175" t="s">
        <v>531</v>
      </c>
      <c r="W3857" s="55" t="s">
        <v>5235</v>
      </c>
    </row>
    <row r="3858" spans="21:23" x14ac:dyDescent="0.3">
      <c r="U3858" s="75" t="s">
        <v>55</v>
      </c>
      <c r="V3858" s="175" t="s">
        <v>531</v>
      </c>
      <c r="W3858" s="55" t="s">
        <v>5236</v>
      </c>
    </row>
    <row r="3859" spans="21:23" x14ac:dyDescent="0.3">
      <c r="U3859" s="75" t="s">
        <v>55</v>
      </c>
      <c r="V3859" s="175" t="s">
        <v>531</v>
      </c>
      <c r="W3859" s="55" t="s">
        <v>4056</v>
      </c>
    </row>
    <row r="3860" spans="21:23" x14ac:dyDescent="0.3">
      <c r="U3860" s="75" t="s">
        <v>55</v>
      </c>
      <c r="V3860" s="175" t="s">
        <v>531</v>
      </c>
      <c r="W3860" s="55" t="s">
        <v>5944</v>
      </c>
    </row>
    <row r="3861" spans="21:23" x14ac:dyDescent="0.3">
      <c r="U3861" s="75" t="s">
        <v>55</v>
      </c>
      <c r="V3861" s="175" t="s">
        <v>531</v>
      </c>
      <c r="W3861" s="55" t="s">
        <v>5945</v>
      </c>
    </row>
    <row r="3862" spans="21:23" x14ac:dyDescent="0.3">
      <c r="U3862" s="75" t="s">
        <v>55</v>
      </c>
      <c r="V3862" s="175" t="s">
        <v>531</v>
      </c>
      <c r="W3862" s="55" t="s">
        <v>5237</v>
      </c>
    </row>
    <row r="3863" spans="21:23" x14ac:dyDescent="0.3">
      <c r="U3863" s="75" t="s">
        <v>55</v>
      </c>
      <c r="V3863" s="175" t="s">
        <v>531</v>
      </c>
      <c r="W3863" s="55" t="s">
        <v>5238</v>
      </c>
    </row>
    <row r="3864" spans="21:23" x14ac:dyDescent="0.3">
      <c r="U3864" s="75" t="s">
        <v>55</v>
      </c>
      <c r="V3864" s="175" t="s">
        <v>531</v>
      </c>
      <c r="W3864" s="55" t="s">
        <v>5239</v>
      </c>
    </row>
    <row r="3865" spans="21:23" x14ac:dyDescent="0.3">
      <c r="U3865" s="75" t="s">
        <v>55</v>
      </c>
      <c r="V3865" s="175" t="s">
        <v>531</v>
      </c>
      <c r="W3865" s="55" t="s">
        <v>2507</v>
      </c>
    </row>
    <row r="3866" spans="21:23" x14ac:dyDescent="0.3">
      <c r="U3866" s="75" t="s">
        <v>55</v>
      </c>
      <c r="V3866" s="175" t="s">
        <v>531</v>
      </c>
      <c r="W3866" s="55" t="s">
        <v>4060</v>
      </c>
    </row>
    <row r="3867" spans="21:23" x14ac:dyDescent="0.3">
      <c r="U3867" s="75" t="s">
        <v>55</v>
      </c>
      <c r="V3867" s="175" t="s">
        <v>531</v>
      </c>
      <c r="W3867" s="55" t="s">
        <v>4062</v>
      </c>
    </row>
    <row r="3868" spans="21:23" x14ac:dyDescent="0.3">
      <c r="U3868" s="75" t="s">
        <v>55</v>
      </c>
      <c r="V3868" s="175" t="s">
        <v>531</v>
      </c>
      <c r="W3868" s="55" t="s">
        <v>5240</v>
      </c>
    </row>
    <row r="3869" spans="21:23" x14ac:dyDescent="0.3">
      <c r="U3869" s="75" t="s">
        <v>55</v>
      </c>
      <c r="V3869" s="175" t="s">
        <v>531</v>
      </c>
      <c r="W3869" s="55" t="s">
        <v>4065</v>
      </c>
    </row>
    <row r="3870" spans="21:23" x14ac:dyDescent="0.3">
      <c r="U3870" s="75" t="s">
        <v>55</v>
      </c>
      <c r="V3870" s="175" t="s">
        <v>531</v>
      </c>
      <c r="W3870" s="55" t="s">
        <v>4068</v>
      </c>
    </row>
    <row r="3871" spans="21:23" x14ac:dyDescent="0.3">
      <c r="U3871" s="75" t="s">
        <v>55</v>
      </c>
      <c r="V3871" s="175" t="s">
        <v>531</v>
      </c>
      <c r="W3871" s="55" t="s">
        <v>4071</v>
      </c>
    </row>
    <row r="3872" spans="21:23" x14ac:dyDescent="0.3">
      <c r="U3872" s="75" t="s">
        <v>55</v>
      </c>
      <c r="V3872" s="175" t="s">
        <v>531</v>
      </c>
      <c r="W3872" s="55" t="s">
        <v>5241</v>
      </c>
    </row>
    <row r="3873" spans="21:23" x14ac:dyDescent="0.3">
      <c r="U3873" s="75" t="s">
        <v>55</v>
      </c>
      <c r="V3873" s="175" t="s">
        <v>531</v>
      </c>
      <c r="W3873" s="55" t="s">
        <v>4072</v>
      </c>
    </row>
    <row r="3874" spans="21:23" x14ac:dyDescent="0.3">
      <c r="U3874" s="75" t="s">
        <v>55</v>
      </c>
      <c r="V3874" s="175" t="s">
        <v>531</v>
      </c>
      <c r="W3874" s="55" t="s">
        <v>5242</v>
      </c>
    </row>
    <row r="3875" spans="21:23" x14ac:dyDescent="0.3">
      <c r="U3875" s="75" t="s">
        <v>55</v>
      </c>
      <c r="V3875" s="175" t="s">
        <v>531</v>
      </c>
      <c r="W3875" s="55" t="s">
        <v>4074</v>
      </c>
    </row>
    <row r="3876" spans="21:23" x14ac:dyDescent="0.3">
      <c r="U3876" s="75" t="s">
        <v>55</v>
      </c>
      <c r="V3876" s="175" t="s">
        <v>531</v>
      </c>
      <c r="W3876" s="55" t="s">
        <v>4075</v>
      </c>
    </row>
    <row r="3877" spans="21:23" x14ac:dyDescent="0.3">
      <c r="U3877" s="75" t="s">
        <v>55</v>
      </c>
      <c r="V3877" s="175" t="s">
        <v>531</v>
      </c>
      <c r="W3877" s="55" t="s">
        <v>5243</v>
      </c>
    </row>
    <row r="3878" spans="21:23" x14ac:dyDescent="0.3">
      <c r="U3878" s="75" t="s">
        <v>55</v>
      </c>
      <c r="V3878" s="175" t="s">
        <v>531</v>
      </c>
      <c r="W3878" s="55" t="s">
        <v>4077</v>
      </c>
    </row>
    <row r="3879" spans="21:23" x14ac:dyDescent="0.3">
      <c r="U3879" s="75" t="s">
        <v>55</v>
      </c>
      <c r="V3879" s="175" t="s">
        <v>531</v>
      </c>
      <c r="W3879" s="55" t="s">
        <v>4078</v>
      </c>
    </row>
    <row r="3880" spans="21:23" x14ac:dyDescent="0.3">
      <c r="U3880" s="75" t="s">
        <v>55</v>
      </c>
      <c r="V3880" s="175" t="s">
        <v>531</v>
      </c>
      <c r="W3880" s="55" t="s">
        <v>4080</v>
      </c>
    </row>
    <row r="3881" spans="21:23" x14ac:dyDescent="0.3">
      <c r="U3881" s="75" t="s">
        <v>55</v>
      </c>
      <c r="V3881" s="175" t="s">
        <v>531</v>
      </c>
      <c r="W3881" s="55" t="s">
        <v>4083</v>
      </c>
    </row>
    <row r="3882" spans="21:23" x14ac:dyDescent="0.3">
      <c r="U3882" s="75" t="s">
        <v>55</v>
      </c>
      <c r="V3882" s="175" t="s">
        <v>531</v>
      </c>
      <c r="W3882" s="55" t="s">
        <v>4085</v>
      </c>
    </row>
    <row r="3883" spans="21:23" x14ac:dyDescent="0.3">
      <c r="U3883" s="75" t="s">
        <v>55</v>
      </c>
      <c r="V3883" s="175" t="s">
        <v>531</v>
      </c>
      <c r="W3883" s="55" t="s">
        <v>4086</v>
      </c>
    </row>
    <row r="3884" spans="21:23" x14ac:dyDescent="0.3">
      <c r="U3884" s="75" t="s">
        <v>55</v>
      </c>
      <c r="V3884" s="175" t="s">
        <v>531</v>
      </c>
      <c r="W3884" s="55" t="s">
        <v>4087</v>
      </c>
    </row>
    <row r="3885" spans="21:23" x14ac:dyDescent="0.3">
      <c r="U3885" s="75" t="s">
        <v>55</v>
      </c>
      <c r="V3885" s="175" t="s">
        <v>531</v>
      </c>
      <c r="W3885" s="55" t="s">
        <v>4090</v>
      </c>
    </row>
    <row r="3886" spans="21:23" x14ac:dyDescent="0.3">
      <c r="U3886" s="75" t="s">
        <v>55</v>
      </c>
      <c r="V3886" s="175" t="s">
        <v>531</v>
      </c>
      <c r="W3886" s="55" t="s">
        <v>4092</v>
      </c>
    </row>
    <row r="3887" spans="21:23" x14ac:dyDescent="0.3">
      <c r="U3887" s="75" t="s">
        <v>55</v>
      </c>
      <c r="V3887" s="175" t="s">
        <v>531</v>
      </c>
      <c r="W3887" s="55" t="s">
        <v>5946</v>
      </c>
    </row>
    <row r="3888" spans="21:23" x14ac:dyDescent="0.3">
      <c r="U3888" s="75" t="s">
        <v>55</v>
      </c>
      <c r="V3888" s="175" t="s">
        <v>531</v>
      </c>
      <c r="W3888" s="55" t="s">
        <v>5244</v>
      </c>
    </row>
    <row r="3889" spans="21:23" x14ac:dyDescent="0.3">
      <c r="U3889" s="75" t="s">
        <v>55</v>
      </c>
      <c r="V3889" s="175" t="s">
        <v>531</v>
      </c>
      <c r="W3889" s="55" t="s">
        <v>5947</v>
      </c>
    </row>
    <row r="3890" spans="21:23" x14ac:dyDescent="0.3">
      <c r="U3890" s="75" t="s">
        <v>55</v>
      </c>
      <c r="V3890" s="175" t="s">
        <v>531</v>
      </c>
      <c r="W3890" s="55" t="s">
        <v>5245</v>
      </c>
    </row>
    <row r="3891" spans="21:23" x14ac:dyDescent="0.3">
      <c r="U3891" s="75" t="s">
        <v>55</v>
      </c>
      <c r="V3891" s="175" t="s">
        <v>531</v>
      </c>
      <c r="W3891" s="55" t="s">
        <v>4094</v>
      </c>
    </row>
    <row r="3892" spans="21:23" x14ac:dyDescent="0.3">
      <c r="U3892" s="75" t="s">
        <v>55</v>
      </c>
      <c r="V3892" s="175" t="s">
        <v>531</v>
      </c>
      <c r="W3892" s="55" t="s">
        <v>5246</v>
      </c>
    </row>
    <row r="3893" spans="21:23" x14ac:dyDescent="0.3">
      <c r="U3893" s="75" t="s">
        <v>55</v>
      </c>
      <c r="V3893" s="175" t="s">
        <v>531</v>
      </c>
      <c r="W3893" s="55" t="s">
        <v>5247</v>
      </c>
    </row>
    <row r="3894" spans="21:23" x14ac:dyDescent="0.3">
      <c r="U3894" s="75" t="s">
        <v>55</v>
      </c>
      <c r="V3894" s="175" t="s">
        <v>531</v>
      </c>
      <c r="W3894" s="55" t="s">
        <v>5248</v>
      </c>
    </row>
    <row r="3895" spans="21:23" x14ac:dyDescent="0.3">
      <c r="U3895" s="75" t="s">
        <v>55</v>
      </c>
      <c r="V3895" s="175" t="s">
        <v>531</v>
      </c>
      <c r="W3895" s="55" t="s">
        <v>4096</v>
      </c>
    </row>
    <row r="3896" spans="21:23" x14ac:dyDescent="0.3">
      <c r="U3896" s="75" t="s">
        <v>55</v>
      </c>
      <c r="V3896" s="175" t="s">
        <v>531</v>
      </c>
      <c r="W3896" s="55" t="s">
        <v>5249</v>
      </c>
    </row>
    <row r="3897" spans="21:23" x14ac:dyDescent="0.3">
      <c r="U3897" s="75" t="s">
        <v>55</v>
      </c>
      <c r="V3897" s="175" t="s">
        <v>531</v>
      </c>
      <c r="W3897" s="55" t="s">
        <v>5250</v>
      </c>
    </row>
    <row r="3898" spans="21:23" x14ac:dyDescent="0.3">
      <c r="U3898" s="75" t="s">
        <v>55</v>
      </c>
      <c r="V3898" s="175" t="s">
        <v>531</v>
      </c>
      <c r="W3898" s="55" t="s">
        <v>5251</v>
      </c>
    </row>
    <row r="3899" spans="21:23" x14ac:dyDescent="0.3">
      <c r="U3899" s="75" t="s">
        <v>55</v>
      </c>
      <c r="V3899" s="175" t="s">
        <v>531</v>
      </c>
      <c r="W3899" s="55" t="s">
        <v>5252</v>
      </c>
    </row>
    <row r="3900" spans="21:23" x14ac:dyDescent="0.3">
      <c r="U3900" s="75" t="s">
        <v>55</v>
      </c>
      <c r="V3900" s="175" t="s">
        <v>531</v>
      </c>
      <c r="W3900" s="55" t="s">
        <v>4099</v>
      </c>
    </row>
    <row r="3901" spans="21:23" x14ac:dyDescent="0.3">
      <c r="U3901" s="75" t="s">
        <v>55</v>
      </c>
      <c r="V3901" s="175" t="s">
        <v>531</v>
      </c>
      <c r="W3901" s="55" t="s">
        <v>5253</v>
      </c>
    </row>
    <row r="3902" spans="21:23" x14ac:dyDescent="0.3">
      <c r="U3902" s="75" t="s">
        <v>55</v>
      </c>
      <c r="V3902" s="175" t="s">
        <v>531</v>
      </c>
      <c r="W3902" s="55" t="s">
        <v>4102</v>
      </c>
    </row>
    <row r="3903" spans="21:23" x14ac:dyDescent="0.3">
      <c r="U3903" s="75" t="s">
        <v>55</v>
      </c>
      <c r="V3903" s="175" t="s">
        <v>531</v>
      </c>
      <c r="W3903" s="55" t="s">
        <v>5254</v>
      </c>
    </row>
    <row r="3904" spans="21:23" x14ac:dyDescent="0.3">
      <c r="U3904" s="75" t="s">
        <v>55</v>
      </c>
      <c r="V3904" s="175" t="s">
        <v>531</v>
      </c>
      <c r="W3904" s="55" t="s">
        <v>4104</v>
      </c>
    </row>
    <row r="3905" spans="21:23" x14ac:dyDescent="0.3">
      <c r="U3905" s="75" t="s">
        <v>55</v>
      </c>
      <c r="V3905" s="175" t="s">
        <v>531</v>
      </c>
      <c r="W3905" s="55" t="s">
        <v>5255</v>
      </c>
    </row>
    <row r="3906" spans="21:23" x14ac:dyDescent="0.3">
      <c r="U3906" s="75" t="s">
        <v>55</v>
      </c>
      <c r="V3906" s="175" t="s">
        <v>531</v>
      </c>
      <c r="W3906" s="55" t="s">
        <v>5256</v>
      </c>
    </row>
    <row r="3907" spans="21:23" x14ac:dyDescent="0.3">
      <c r="U3907" s="75" t="s">
        <v>55</v>
      </c>
      <c r="V3907" s="175" t="s">
        <v>531</v>
      </c>
      <c r="W3907" s="55" t="s">
        <v>4105</v>
      </c>
    </row>
    <row r="3908" spans="21:23" x14ac:dyDescent="0.3">
      <c r="U3908" s="75" t="s">
        <v>55</v>
      </c>
      <c r="V3908" s="175" t="s">
        <v>531</v>
      </c>
      <c r="W3908" s="55" t="s">
        <v>5257</v>
      </c>
    </row>
    <row r="3909" spans="21:23" x14ac:dyDescent="0.3">
      <c r="U3909" s="75" t="s">
        <v>55</v>
      </c>
      <c r="V3909" s="175" t="s">
        <v>531</v>
      </c>
      <c r="W3909" s="55" t="s">
        <v>5258</v>
      </c>
    </row>
    <row r="3910" spans="21:23" x14ac:dyDescent="0.3">
      <c r="U3910" s="75" t="s">
        <v>55</v>
      </c>
      <c r="V3910" s="175" t="s">
        <v>531</v>
      </c>
      <c r="W3910" s="55" t="s">
        <v>4107</v>
      </c>
    </row>
    <row r="3911" spans="21:23" x14ac:dyDescent="0.3">
      <c r="U3911" s="75" t="s">
        <v>55</v>
      </c>
      <c r="V3911" s="175" t="s">
        <v>531</v>
      </c>
      <c r="W3911" s="55" t="s">
        <v>4109</v>
      </c>
    </row>
    <row r="3912" spans="21:23" x14ac:dyDescent="0.3">
      <c r="U3912" s="75" t="s">
        <v>55</v>
      </c>
      <c r="V3912" s="175" t="s">
        <v>531</v>
      </c>
      <c r="W3912" s="55" t="s">
        <v>5259</v>
      </c>
    </row>
    <row r="3913" spans="21:23" x14ac:dyDescent="0.3">
      <c r="U3913" s="75" t="s">
        <v>55</v>
      </c>
      <c r="V3913" s="175" t="s">
        <v>531</v>
      </c>
      <c r="W3913" s="55" t="s">
        <v>4112</v>
      </c>
    </row>
    <row r="3914" spans="21:23" x14ac:dyDescent="0.3">
      <c r="U3914" s="75" t="s">
        <v>55</v>
      </c>
      <c r="V3914" s="175" t="s">
        <v>531</v>
      </c>
      <c r="W3914" s="55" t="s">
        <v>5260</v>
      </c>
    </row>
    <row r="3915" spans="21:23" x14ac:dyDescent="0.3">
      <c r="U3915" s="75" t="s">
        <v>55</v>
      </c>
      <c r="V3915" s="175" t="s">
        <v>531</v>
      </c>
      <c r="W3915" s="55" t="s">
        <v>4113</v>
      </c>
    </row>
    <row r="3916" spans="21:23" x14ac:dyDescent="0.3">
      <c r="U3916" s="75" t="s">
        <v>55</v>
      </c>
      <c r="V3916" s="175" t="s">
        <v>531</v>
      </c>
      <c r="W3916" s="55" t="s">
        <v>4115</v>
      </c>
    </row>
    <row r="3917" spans="21:23" x14ac:dyDescent="0.3">
      <c r="U3917" s="75" t="s">
        <v>55</v>
      </c>
      <c r="V3917" s="175" t="s">
        <v>531</v>
      </c>
      <c r="W3917" s="55" t="s">
        <v>5261</v>
      </c>
    </row>
    <row r="3918" spans="21:23" x14ac:dyDescent="0.3">
      <c r="U3918" s="75" t="s">
        <v>55</v>
      </c>
      <c r="V3918" s="175" t="s">
        <v>531</v>
      </c>
      <c r="W3918" s="55" t="s">
        <v>4116</v>
      </c>
    </row>
    <row r="3919" spans="21:23" x14ac:dyDescent="0.3">
      <c r="U3919" s="75" t="s">
        <v>55</v>
      </c>
      <c r="V3919" s="175" t="s">
        <v>531</v>
      </c>
      <c r="W3919" s="55" t="s">
        <v>4118</v>
      </c>
    </row>
    <row r="3920" spans="21:23" x14ac:dyDescent="0.3">
      <c r="U3920" s="75" t="s">
        <v>55</v>
      </c>
      <c r="V3920" s="175" t="s">
        <v>531</v>
      </c>
      <c r="W3920" s="55" t="s">
        <v>4120</v>
      </c>
    </row>
    <row r="3921" spans="21:23" x14ac:dyDescent="0.3">
      <c r="U3921" s="75" t="s">
        <v>55</v>
      </c>
      <c r="V3921" s="175" t="s">
        <v>531</v>
      </c>
      <c r="W3921" s="55" t="s">
        <v>4122</v>
      </c>
    </row>
    <row r="3922" spans="21:23" x14ac:dyDescent="0.3">
      <c r="U3922" s="75" t="s">
        <v>55</v>
      </c>
      <c r="V3922" s="175" t="s">
        <v>531</v>
      </c>
      <c r="W3922" s="55" t="s">
        <v>4124</v>
      </c>
    </row>
    <row r="3923" spans="21:23" x14ac:dyDescent="0.3">
      <c r="U3923" s="75" t="s">
        <v>55</v>
      </c>
      <c r="V3923" s="175" t="s">
        <v>531</v>
      </c>
      <c r="W3923" s="55" t="s">
        <v>4126</v>
      </c>
    </row>
    <row r="3924" spans="21:23" x14ac:dyDescent="0.3">
      <c r="U3924" s="75" t="s">
        <v>55</v>
      </c>
      <c r="V3924" s="175" t="s">
        <v>531</v>
      </c>
      <c r="W3924" s="55" t="s">
        <v>5262</v>
      </c>
    </row>
    <row r="3925" spans="21:23" x14ac:dyDescent="0.3">
      <c r="U3925" s="75" t="s">
        <v>55</v>
      </c>
      <c r="V3925" s="175" t="s">
        <v>531</v>
      </c>
      <c r="W3925" s="55" t="s">
        <v>4129</v>
      </c>
    </row>
    <row r="3926" spans="21:23" x14ac:dyDescent="0.3">
      <c r="U3926" s="75" t="s">
        <v>55</v>
      </c>
      <c r="V3926" s="175" t="s">
        <v>531</v>
      </c>
      <c r="W3926" s="55" t="s">
        <v>4130</v>
      </c>
    </row>
    <row r="3927" spans="21:23" x14ac:dyDescent="0.3">
      <c r="U3927" s="75" t="s">
        <v>55</v>
      </c>
      <c r="V3927" s="175" t="s">
        <v>531</v>
      </c>
      <c r="W3927" s="55" t="s">
        <v>4133</v>
      </c>
    </row>
    <row r="3928" spans="21:23" x14ac:dyDescent="0.3">
      <c r="U3928" s="75" t="s">
        <v>55</v>
      </c>
      <c r="V3928" s="175" t="s">
        <v>531</v>
      </c>
      <c r="W3928" s="55" t="s">
        <v>4136</v>
      </c>
    </row>
    <row r="3929" spans="21:23" x14ac:dyDescent="0.3">
      <c r="U3929" s="75" t="s">
        <v>55</v>
      </c>
      <c r="V3929" s="175" t="s">
        <v>531</v>
      </c>
      <c r="W3929" s="55" t="s">
        <v>5263</v>
      </c>
    </row>
    <row r="3930" spans="21:23" x14ac:dyDescent="0.3">
      <c r="U3930" s="75" t="s">
        <v>55</v>
      </c>
      <c r="V3930" s="175" t="s">
        <v>531</v>
      </c>
      <c r="W3930" s="55" t="s">
        <v>5264</v>
      </c>
    </row>
    <row r="3931" spans="21:23" x14ac:dyDescent="0.3">
      <c r="U3931" s="75" t="s">
        <v>55</v>
      </c>
      <c r="V3931" s="175" t="s">
        <v>531</v>
      </c>
      <c r="W3931" s="55" t="s">
        <v>4138</v>
      </c>
    </row>
    <row r="3932" spans="21:23" x14ac:dyDescent="0.3">
      <c r="U3932" s="75" t="s">
        <v>55</v>
      </c>
      <c r="V3932" s="175" t="s">
        <v>531</v>
      </c>
      <c r="W3932" s="55" t="s">
        <v>6013</v>
      </c>
    </row>
    <row r="3933" spans="21:23" x14ac:dyDescent="0.3">
      <c r="U3933" s="75" t="s">
        <v>55</v>
      </c>
      <c r="V3933" s="175" t="s">
        <v>531</v>
      </c>
      <c r="W3933" s="55" t="s">
        <v>6014</v>
      </c>
    </row>
    <row r="3934" spans="21:23" x14ac:dyDescent="0.3">
      <c r="U3934" s="75" t="s">
        <v>55</v>
      </c>
      <c r="V3934" s="175" t="s">
        <v>531</v>
      </c>
      <c r="W3934" s="55" t="s">
        <v>6015</v>
      </c>
    </row>
    <row r="3935" spans="21:23" x14ac:dyDescent="0.3">
      <c r="U3935" s="75" t="s">
        <v>55</v>
      </c>
      <c r="V3935" s="175" t="s">
        <v>531</v>
      </c>
      <c r="W3935" s="55" t="s">
        <v>6016</v>
      </c>
    </row>
    <row r="3936" spans="21:23" x14ac:dyDescent="0.3">
      <c r="U3936" s="75" t="s">
        <v>55</v>
      </c>
      <c r="V3936" s="175" t="s">
        <v>531</v>
      </c>
      <c r="W3936" s="55" t="s">
        <v>6017</v>
      </c>
    </row>
    <row r="3937" spans="21:23" x14ac:dyDescent="0.3">
      <c r="U3937" s="75" t="s">
        <v>55</v>
      </c>
      <c r="V3937" s="175" t="s">
        <v>531</v>
      </c>
      <c r="W3937" s="55" t="s">
        <v>6018</v>
      </c>
    </row>
    <row r="3938" spans="21:23" x14ac:dyDescent="0.3">
      <c r="U3938" s="75" t="s">
        <v>55</v>
      </c>
      <c r="V3938" s="175" t="s">
        <v>531</v>
      </c>
      <c r="W3938" s="55" t="s">
        <v>6019</v>
      </c>
    </row>
    <row r="3939" spans="21:23" x14ac:dyDescent="0.3">
      <c r="U3939" s="75" t="s">
        <v>55</v>
      </c>
      <c r="V3939" s="175" t="s">
        <v>531</v>
      </c>
      <c r="W3939" s="55" t="s">
        <v>6020</v>
      </c>
    </row>
    <row r="3940" spans="21:23" x14ac:dyDescent="0.3">
      <c r="U3940" s="75" t="s">
        <v>55</v>
      </c>
      <c r="V3940" s="175" t="s">
        <v>531</v>
      </c>
      <c r="W3940" s="55" t="s">
        <v>6021</v>
      </c>
    </row>
    <row r="3941" spans="21:23" x14ac:dyDescent="0.3">
      <c r="U3941" s="75" t="s">
        <v>55</v>
      </c>
      <c r="V3941" s="175" t="s">
        <v>531</v>
      </c>
      <c r="W3941" s="55" t="s">
        <v>6022</v>
      </c>
    </row>
    <row r="3942" spans="21:23" x14ac:dyDescent="0.3">
      <c r="U3942" s="75" t="s">
        <v>55</v>
      </c>
      <c r="V3942" s="175" t="s">
        <v>531</v>
      </c>
      <c r="W3942" s="55" t="s">
        <v>6023</v>
      </c>
    </row>
    <row r="3943" spans="21:23" x14ac:dyDescent="0.3">
      <c r="U3943" s="75" t="s">
        <v>55</v>
      </c>
      <c r="V3943" s="175" t="s">
        <v>531</v>
      </c>
      <c r="W3943" s="55" t="s">
        <v>6024</v>
      </c>
    </row>
    <row r="3944" spans="21:23" x14ac:dyDescent="0.3">
      <c r="U3944" s="75" t="s">
        <v>55</v>
      </c>
      <c r="V3944" s="175" t="s">
        <v>531</v>
      </c>
      <c r="W3944" s="55" t="s">
        <v>6025</v>
      </c>
    </row>
    <row r="3945" spans="21:23" x14ac:dyDescent="0.3">
      <c r="U3945" s="75" t="s">
        <v>55</v>
      </c>
      <c r="V3945" s="175" t="s">
        <v>531</v>
      </c>
      <c r="W3945" s="55" t="s">
        <v>6026</v>
      </c>
    </row>
    <row r="3946" spans="21:23" x14ac:dyDescent="0.3">
      <c r="U3946" s="75" t="s">
        <v>55</v>
      </c>
      <c r="V3946" s="175" t="s">
        <v>531</v>
      </c>
      <c r="W3946" s="55" t="s">
        <v>6027</v>
      </c>
    </row>
    <row r="3947" spans="21:23" x14ac:dyDescent="0.3">
      <c r="U3947" s="75" t="s">
        <v>55</v>
      </c>
      <c r="V3947" s="175" t="s">
        <v>531</v>
      </c>
      <c r="W3947" s="55" t="s">
        <v>6028</v>
      </c>
    </row>
    <row r="3948" spans="21:23" x14ac:dyDescent="0.3">
      <c r="U3948" s="75" t="s">
        <v>55</v>
      </c>
      <c r="V3948" s="175" t="s">
        <v>531</v>
      </c>
      <c r="W3948" s="55" t="s">
        <v>6029</v>
      </c>
    </row>
    <row r="3949" spans="21:23" x14ac:dyDescent="0.3">
      <c r="U3949" s="75" t="s">
        <v>55</v>
      </c>
      <c r="V3949" s="175" t="s">
        <v>531</v>
      </c>
      <c r="W3949" s="55" t="s">
        <v>6030</v>
      </c>
    </row>
    <row r="3950" spans="21:23" x14ac:dyDescent="0.3">
      <c r="U3950" s="75" t="s">
        <v>55</v>
      </c>
      <c r="V3950" s="175" t="s">
        <v>531</v>
      </c>
      <c r="W3950" s="55" t="s">
        <v>6031</v>
      </c>
    </row>
    <row r="3951" spans="21:23" x14ac:dyDescent="0.3">
      <c r="U3951" s="75" t="s">
        <v>55</v>
      </c>
      <c r="V3951" s="175" t="s">
        <v>531</v>
      </c>
      <c r="W3951" s="55" t="s">
        <v>6032</v>
      </c>
    </row>
    <row r="3952" spans="21:23" x14ac:dyDescent="0.3">
      <c r="U3952" s="75" t="s">
        <v>55</v>
      </c>
      <c r="V3952" s="175" t="s">
        <v>531</v>
      </c>
      <c r="W3952" s="55" t="s">
        <v>6033</v>
      </c>
    </row>
    <row r="3953" spans="21:23" x14ac:dyDescent="0.3">
      <c r="U3953" s="75" t="s">
        <v>55</v>
      </c>
      <c r="V3953" s="175" t="s">
        <v>531</v>
      </c>
      <c r="W3953" s="55" t="s">
        <v>6034</v>
      </c>
    </row>
    <row r="3954" spans="21:23" x14ac:dyDescent="0.3">
      <c r="U3954" s="75" t="s">
        <v>55</v>
      </c>
      <c r="V3954" s="175" t="s">
        <v>531</v>
      </c>
      <c r="W3954" s="55" t="s">
        <v>6035</v>
      </c>
    </row>
    <row r="3955" spans="21:23" x14ac:dyDescent="0.3">
      <c r="U3955" s="75" t="s">
        <v>55</v>
      </c>
      <c r="V3955" s="175" t="s">
        <v>531</v>
      </c>
      <c r="W3955" s="55" t="s">
        <v>6036</v>
      </c>
    </row>
    <row r="3956" spans="21:23" x14ac:dyDescent="0.3">
      <c r="U3956" s="75" t="s">
        <v>55</v>
      </c>
      <c r="V3956" s="175" t="s">
        <v>531</v>
      </c>
      <c r="W3956" s="55" t="s">
        <v>6037</v>
      </c>
    </row>
    <row r="3957" spans="21:23" x14ac:dyDescent="0.3">
      <c r="U3957" s="75" t="s">
        <v>55</v>
      </c>
      <c r="V3957" s="175" t="s">
        <v>531</v>
      </c>
      <c r="W3957" s="55" t="s">
        <v>6038</v>
      </c>
    </row>
    <row r="3958" spans="21:23" x14ac:dyDescent="0.3">
      <c r="U3958" s="75" t="s">
        <v>55</v>
      </c>
      <c r="V3958" s="175" t="s">
        <v>531</v>
      </c>
      <c r="W3958" s="55" t="s">
        <v>6039</v>
      </c>
    </row>
    <row r="3959" spans="21:23" x14ac:dyDescent="0.3">
      <c r="U3959" s="75" t="s">
        <v>55</v>
      </c>
      <c r="V3959" s="175" t="s">
        <v>531</v>
      </c>
      <c r="W3959" s="55" t="s">
        <v>6040</v>
      </c>
    </row>
    <row r="3960" spans="21:23" x14ac:dyDescent="0.3">
      <c r="U3960" s="75" t="s">
        <v>55</v>
      </c>
      <c r="V3960" s="175" t="s">
        <v>531</v>
      </c>
      <c r="W3960" s="55" t="s">
        <v>6041</v>
      </c>
    </row>
    <row r="3961" spans="21:23" x14ac:dyDescent="0.3">
      <c r="U3961" s="75" t="s">
        <v>55</v>
      </c>
      <c r="V3961" s="175" t="s">
        <v>531</v>
      </c>
      <c r="W3961" s="55" t="s">
        <v>6042</v>
      </c>
    </row>
    <row r="3962" spans="21:23" x14ac:dyDescent="0.3">
      <c r="U3962" s="75" t="s">
        <v>55</v>
      </c>
      <c r="V3962" s="175" t="s">
        <v>531</v>
      </c>
      <c r="W3962" s="55" t="s">
        <v>4140</v>
      </c>
    </row>
    <row r="3963" spans="21:23" x14ac:dyDescent="0.3">
      <c r="U3963" s="75" t="s">
        <v>55</v>
      </c>
      <c r="V3963" s="175" t="s">
        <v>531</v>
      </c>
      <c r="W3963" s="55" t="s">
        <v>5265</v>
      </c>
    </row>
    <row r="3964" spans="21:23" x14ac:dyDescent="0.3">
      <c r="U3964" s="75" t="s">
        <v>55</v>
      </c>
      <c r="V3964" s="175" t="s">
        <v>531</v>
      </c>
      <c r="W3964" s="55" t="s">
        <v>5266</v>
      </c>
    </row>
    <row r="3965" spans="21:23" x14ac:dyDescent="0.3">
      <c r="U3965" s="75" t="s">
        <v>55</v>
      </c>
      <c r="V3965" s="175" t="s">
        <v>531</v>
      </c>
      <c r="W3965" s="55" t="s">
        <v>4142</v>
      </c>
    </row>
    <row r="3966" spans="21:23" x14ac:dyDescent="0.3">
      <c r="U3966" s="75" t="s">
        <v>55</v>
      </c>
      <c r="V3966" s="175" t="s">
        <v>531</v>
      </c>
      <c r="W3966" s="55" t="s">
        <v>5267</v>
      </c>
    </row>
    <row r="3967" spans="21:23" x14ac:dyDescent="0.3">
      <c r="U3967" s="75" t="s">
        <v>55</v>
      </c>
      <c r="V3967" s="175" t="s">
        <v>531</v>
      </c>
      <c r="W3967" s="55" t="s">
        <v>4145</v>
      </c>
    </row>
    <row r="3968" spans="21:23" x14ac:dyDescent="0.3">
      <c r="U3968" s="75" t="s">
        <v>55</v>
      </c>
      <c r="V3968" s="175" t="s">
        <v>531</v>
      </c>
      <c r="W3968" s="55" t="s">
        <v>5268</v>
      </c>
    </row>
    <row r="3969" spans="21:23" x14ac:dyDescent="0.3">
      <c r="U3969" s="75" t="s">
        <v>55</v>
      </c>
      <c r="V3969" s="175" t="s">
        <v>531</v>
      </c>
      <c r="W3969" s="55" t="s">
        <v>4147</v>
      </c>
    </row>
    <row r="3970" spans="21:23" x14ac:dyDescent="0.3">
      <c r="U3970" s="75" t="s">
        <v>55</v>
      </c>
      <c r="V3970" s="175" t="s">
        <v>531</v>
      </c>
      <c r="W3970" s="55" t="s">
        <v>5269</v>
      </c>
    </row>
    <row r="3971" spans="21:23" x14ac:dyDescent="0.3">
      <c r="U3971" s="75" t="s">
        <v>55</v>
      </c>
      <c r="V3971" s="175" t="s">
        <v>531</v>
      </c>
      <c r="W3971" s="55" t="s">
        <v>5270</v>
      </c>
    </row>
    <row r="3972" spans="21:23" x14ac:dyDescent="0.3">
      <c r="U3972" s="75" t="s">
        <v>55</v>
      </c>
      <c r="V3972" s="175" t="s">
        <v>531</v>
      </c>
      <c r="W3972" s="55" t="s">
        <v>5271</v>
      </c>
    </row>
    <row r="3973" spans="21:23" x14ac:dyDescent="0.3">
      <c r="U3973" s="75" t="s">
        <v>55</v>
      </c>
      <c r="V3973" s="175" t="s">
        <v>531</v>
      </c>
      <c r="W3973" s="55" t="s">
        <v>5272</v>
      </c>
    </row>
    <row r="3974" spans="21:23" x14ac:dyDescent="0.3">
      <c r="U3974" s="75" t="s">
        <v>55</v>
      </c>
      <c r="V3974" s="175" t="s">
        <v>531</v>
      </c>
      <c r="W3974" s="55" t="s">
        <v>5273</v>
      </c>
    </row>
    <row r="3975" spans="21:23" x14ac:dyDescent="0.3">
      <c r="U3975" s="75" t="s">
        <v>55</v>
      </c>
      <c r="V3975" s="175" t="s">
        <v>531</v>
      </c>
      <c r="W3975" s="55" t="s">
        <v>4150</v>
      </c>
    </row>
    <row r="3976" spans="21:23" x14ac:dyDescent="0.3">
      <c r="U3976" s="75" t="s">
        <v>55</v>
      </c>
      <c r="V3976" s="175" t="s">
        <v>531</v>
      </c>
      <c r="W3976" s="55" t="s">
        <v>5274</v>
      </c>
    </row>
    <row r="3977" spans="21:23" x14ac:dyDescent="0.3">
      <c r="U3977" s="75" t="s">
        <v>55</v>
      </c>
      <c r="V3977" s="175" t="s">
        <v>531</v>
      </c>
      <c r="W3977" s="55" t="s">
        <v>4152</v>
      </c>
    </row>
    <row r="3978" spans="21:23" x14ac:dyDescent="0.3">
      <c r="U3978" s="75" t="s">
        <v>55</v>
      </c>
      <c r="V3978" s="175" t="s">
        <v>531</v>
      </c>
      <c r="W3978" s="55" t="s">
        <v>5275</v>
      </c>
    </row>
    <row r="3979" spans="21:23" x14ac:dyDescent="0.3">
      <c r="U3979" s="75" t="s">
        <v>55</v>
      </c>
      <c r="V3979" s="175" t="s">
        <v>531</v>
      </c>
      <c r="W3979" s="55" t="s">
        <v>4154</v>
      </c>
    </row>
    <row r="3980" spans="21:23" x14ac:dyDescent="0.3">
      <c r="U3980" s="75" t="s">
        <v>55</v>
      </c>
      <c r="V3980" s="175" t="s">
        <v>531</v>
      </c>
      <c r="W3980" s="55" t="s">
        <v>4156</v>
      </c>
    </row>
    <row r="3981" spans="21:23" x14ac:dyDescent="0.3">
      <c r="U3981" s="75" t="s">
        <v>55</v>
      </c>
      <c r="V3981" s="175" t="s">
        <v>531</v>
      </c>
      <c r="W3981" s="55" t="s">
        <v>4157</v>
      </c>
    </row>
    <row r="3982" spans="21:23" x14ac:dyDescent="0.3">
      <c r="U3982" s="75" t="s">
        <v>55</v>
      </c>
      <c r="V3982" s="175" t="s">
        <v>531</v>
      </c>
      <c r="W3982" s="55" t="s">
        <v>4160</v>
      </c>
    </row>
    <row r="3983" spans="21:23" x14ac:dyDescent="0.3">
      <c r="U3983" s="75" t="s">
        <v>55</v>
      </c>
      <c r="V3983" s="175" t="s">
        <v>531</v>
      </c>
      <c r="W3983" s="55" t="s">
        <v>4162</v>
      </c>
    </row>
    <row r="3984" spans="21:23" x14ac:dyDescent="0.3">
      <c r="U3984" s="75" t="s">
        <v>55</v>
      </c>
      <c r="V3984" s="175" t="s">
        <v>531</v>
      </c>
      <c r="W3984" s="55" t="s">
        <v>4164</v>
      </c>
    </row>
    <row r="3985" spans="21:23" x14ac:dyDescent="0.3">
      <c r="U3985" s="75" t="s">
        <v>55</v>
      </c>
      <c r="V3985" s="175" t="s">
        <v>531</v>
      </c>
      <c r="W3985" s="55" t="s">
        <v>4166</v>
      </c>
    </row>
    <row r="3986" spans="21:23" x14ac:dyDescent="0.3">
      <c r="U3986" s="75" t="s">
        <v>55</v>
      </c>
      <c r="V3986" s="175" t="s">
        <v>531</v>
      </c>
      <c r="W3986" s="55" t="s">
        <v>4168</v>
      </c>
    </row>
    <row r="3987" spans="21:23" x14ac:dyDescent="0.3">
      <c r="U3987" s="75" t="s">
        <v>55</v>
      </c>
      <c r="V3987" s="175" t="s">
        <v>531</v>
      </c>
      <c r="W3987" s="55" t="s">
        <v>5276</v>
      </c>
    </row>
    <row r="3988" spans="21:23" x14ac:dyDescent="0.3">
      <c r="U3988" s="75" t="s">
        <v>55</v>
      </c>
      <c r="V3988" s="175" t="s">
        <v>531</v>
      </c>
      <c r="W3988" s="55" t="s">
        <v>5277</v>
      </c>
    </row>
    <row r="3989" spans="21:23" x14ac:dyDescent="0.3">
      <c r="U3989" s="75" t="s">
        <v>55</v>
      </c>
      <c r="V3989" s="175" t="s">
        <v>531</v>
      </c>
      <c r="W3989" s="55" t="s">
        <v>5278</v>
      </c>
    </row>
    <row r="3990" spans="21:23" x14ac:dyDescent="0.3">
      <c r="U3990" s="75" t="s">
        <v>55</v>
      </c>
      <c r="V3990" s="175" t="s">
        <v>531</v>
      </c>
      <c r="W3990" s="55" t="s">
        <v>5748</v>
      </c>
    </row>
    <row r="3991" spans="21:23" x14ac:dyDescent="0.3">
      <c r="U3991" s="75" t="s">
        <v>55</v>
      </c>
      <c r="V3991" s="175" t="s">
        <v>531</v>
      </c>
      <c r="W3991" s="55" t="s">
        <v>4170</v>
      </c>
    </row>
    <row r="3992" spans="21:23" x14ac:dyDescent="0.3">
      <c r="U3992" s="75" t="s">
        <v>55</v>
      </c>
      <c r="V3992" s="175" t="s">
        <v>531</v>
      </c>
      <c r="W3992" s="55" t="s">
        <v>4172</v>
      </c>
    </row>
    <row r="3993" spans="21:23" x14ac:dyDescent="0.3">
      <c r="U3993" s="75" t="s">
        <v>55</v>
      </c>
      <c r="V3993" s="175" t="s">
        <v>531</v>
      </c>
      <c r="W3993" s="55" t="s">
        <v>4174</v>
      </c>
    </row>
    <row r="3994" spans="21:23" x14ac:dyDescent="0.3">
      <c r="U3994" s="75" t="s">
        <v>55</v>
      </c>
      <c r="V3994" s="175" t="s">
        <v>531</v>
      </c>
      <c r="W3994" s="55" t="s">
        <v>4176</v>
      </c>
    </row>
    <row r="3995" spans="21:23" x14ac:dyDescent="0.3">
      <c r="U3995" s="75" t="s">
        <v>55</v>
      </c>
      <c r="V3995" s="175" t="s">
        <v>531</v>
      </c>
      <c r="W3995" s="55" t="s">
        <v>4178</v>
      </c>
    </row>
    <row r="3996" spans="21:23" x14ac:dyDescent="0.3">
      <c r="U3996" s="75" t="s">
        <v>55</v>
      </c>
      <c r="V3996" s="175" t="s">
        <v>531</v>
      </c>
      <c r="W3996" s="55" t="s">
        <v>4180</v>
      </c>
    </row>
    <row r="3997" spans="21:23" x14ac:dyDescent="0.3">
      <c r="U3997" s="75" t="s">
        <v>55</v>
      </c>
      <c r="V3997" s="175" t="s">
        <v>531</v>
      </c>
      <c r="W3997" s="55" t="s">
        <v>4183</v>
      </c>
    </row>
    <row r="3998" spans="21:23" x14ac:dyDescent="0.3">
      <c r="U3998" s="75" t="s">
        <v>55</v>
      </c>
      <c r="V3998" s="175" t="s">
        <v>531</v>
      </c>
      <c r="W3998" s="55" t="s">
        <v>4185</v>
      </c>
    </row>
    <row r="3999" spans="21:23" x14ac:dyDescent="0.3">
      <c r="U3999" s="75" t="s">
        <v>55</v>
      </c>
      <c r="V3999" s="175" t="s">
        <v>531</v>
      </c>
      <c r="W3999" s="55" t="s">
        <v>2511</v>
      </c>
    </row>
    <row r="4000" spans="21:23" x14ac:dyDescent="0.3">
      <c r="U4000" s="75" t="s">
        <v>55</v>
      </c>
      <c r="V4000" s="175" t="s">
        <v>531</v>
      </c>
      <c r="W4000" s="55" t="s">
        <v>4189</v>
      </c>
    </row>
    <row r="4001" spans="21:23" x14ac:dyDescent="0.3">
      <c r="U4001" s="75" t="s">
        <v>55</v>
      </c>
      <c r="V4001" s="175" t="s">
        <v>531</v>
      </c>
      <c r="W4001" s="55" t="s">
        <v>4192</v>
      </c>
    </row>
    <row r="4002" spans="21:23" x14ac:dyDescent="0.3">
      <c r="U4002" s="75" t="s">
        <v>55</v>
      </c>
      <c r="V4002" s="175" t="s">
        <v>531</v>
      </c>
      <c r="W4002" s="55" t="s">
        <v>4194</v>
      </c>
    </row>
    <row r="4003" spans="21:23" x14ac:dyDescent="0.3">
      <c r="U4003" s="75" t="s">
        <v>55</v>
      </c>
      <c r="V4003" s="175" t="s">
        <v>531</v>
      </c>
      <c r="W4003" s="55" t="s">
        <v>4196</v>
      </c>
    </row>
    <row r="4004" spans="21:23" x14ac:dyDescent="0.3">
      <c r="U4004" s="75" t="s">
        <v>55</v>
      </c>
      <c r="V4004" s="175" t="s">
        <v>531</v>
      </c>
      <c r="W4004" s="55" t="s">
        <v>4199</v>
      </c>
    </row>
    <row r="4005" spans="21:23" x14ac:dyDescent="0.3">
      <c r="U4005" s="75" t="s">
        <v>55</v>
      </c>
      <c r="V4005" s="175" t="s">
        <v>531</v>
      </c>
      <c r="W4005" s="55" t="s">
        <v>4202</v>
      </c>
    </row>
    <row r="4006" spans="21:23" x14ac:dyDescent="0.3">
      <c r="U4006" s="75" t="s">
        <v>55</v>
      </c>
      <c r="V4006" s="175" t="s">
        <v>531</v>
      </c>
      <c r="W4006" s="55" t="s">
        <v>4205</v>
      </c>
    </row>
    <row r="4007" spans="21:23" x14ac:dyDescent="0.3">
      <c r="U4007" s="75" t="s">
        <v>55</v>
      </c>
      <c r="V4007" s="175" t="s">
        <v>531</v>
      </c>
      <c r="W4007" s="55" t="s">
        <v>4208</v>
      </c>
    </row>
    <row r="4008" spans="21:23" x14ac:dyDescent="0.3">
      <c r="U4008" s="75" t="s">
        <v>55</v>
      </c>
      <c r="V4008" s="175" t="s">
        <v>531</v>
      </c>
      <c r="W4008" s="55" t="s">
        <v>4210</v>
      </c>
    </row>
    <row r="4009" spans="21:23" x14ac:dyDescent="0.3">
      <c r="U4009" s="75" t="s">
        <v>55</v>
      </c>
      <c r="V4009" s="175" t="s">
        <v>531</v>
      </c>
      <c r="W4009" s="55" t="s">
        <v>4213</v>
      </c>
    </row>
    <row r="4010" spans="21:23" x14ac:dyDescent="0.3">
      <c r="U4010" s="75" t="s">
        <v>55</v>
      </c>
      <c r="V4010" s="175" t="s">
        <v>531</v>
      </c>
      <c r="W4010" s="55" t="s">
        <v>4216</v>
      </c>
    </row>
    <row r="4011" spans="21:23" x14ac:dyDescent="0.3">
      <c r="U4011" s="75" t="s">
        <v>55</v>
      </c>
      <c r="V4011" s="175" t="s">
        <v>531</v>
      </c>
      <c r="W4011" s="55" t="s">
        <v>4219</v>
      </c>
    </row>
    <row r="4012" spans="21:23" x14ac:dyDescent="0.3">
      <c r="U4012" s="75" t="s">
        <v>55</v>
      </c>
      <c r="V4012" s="175" t="s">
        <v>531</v>
      </c>
      <c r="W4012" s="55" t="s">
        <v>4222</v>
      </c>
    </row>
    <row r="4013" spans="21:23" x14ac:dyDescent="0.3">
      <c r="U4013" s="75" t="s">
        <v>55</v>
      </c>
      <c r="V4013" s="175" t="s">
        <v>531</v>
      </c>
      <c r="W4013" s="55" t="s">
        <v>4224</v>
      </c>
    </row>
    <row r="4014" spans="21:23" x14ac:dyDescent="0.3">
      <c r="U4014" s="75" t="s">
        <v>55</v>
      </c>
      <c r="V4014" s="175" t="s">
        <v>531</v>
      </c>
      <c r="W4014" s="55" t="s">
        <v>4227</v>
      </c>
    </row>
    <row r="4015" spans="21:23" x14ac:dyDescent="0.3">
      <c r="U4015" s="75" t="s">
        <v>55</v>
      </c>
      <c r="V4015" s="175" t="s">
        <v>531</v>
      </c>
      <c r="W4015" s="55" t="s">
        <v>4229</v>
      </c>
    </row>
    <row r="4016" spans="21:23" x14ac:dyDescent="0.3">
      <c r="U4016" s="75" t="s">
        <v>55</v>
      </c>
      <c r="V4016" s="175" t="s">
        <v>531</v>
      </c>
      <c r="W4016" s="55" t="s">
        <v>4232</v>
      </c>
    </row>
    <row r="4017" spans="21:23" x14ac:dyDescent="0.3">
      <c r="U4017" s="75" t="s">
        <v>55</v>
      </c>
      <c r="V4017" s="175" t="s">
        <v>531</v>
      </c>
      <c r="W4017" s="55" t="s">
        <v>4234</v>
      </c>
    </row>
    <row r="4018" spans="21:23" x14ac:dyDescent="0.3">
      <c r="U4018" s="75" t="s">
        <v>55</v>
      </c>
      <c r="V4018" s="175" t="s">
        <v>531</v>
      </c>
      <c r="W4018" s="55" t="s">
        <v>4237</v>
      </c>
    </row>
    <row r="4019" spans="21:23" x14ac:dyDescent="0.3">
      <c r="U4019" s="75" t="s">
        <v>55</v>
      </c>
      <c r="V4019" s="175" t="s">
        <v>531</v>
      </c>
      <c r="W4019" s="55" t="s">
        <v>4240</v>
      </c>
    </row>
    <row r="4020" spans="21:23" x14ac:dyDescent="0.3">
      <c r="U4020" s="75" t="s">
        <v>55</v>
      </c>
      <c r="V4020" s="175" t="s">
        <v>531</v>
      </c>
      <c r="W4020" s="55" t="s">
        <v>4242</v>
      </c>
    </row>
    <row r="4021" spans="21:23" x14ac:dyDescent="0.3">
      <c r="U4021" s="75" t="s">
        <v>55</v>
      </c>
      <c r="V4021" s="175" t="s">
        <v>531</v>
      </c>
      <c r="W4021" s="55" t="s">
        <v>4244</v>
      </c>
    </row>
    <row r="4022" spans="21:23" x14ac:dyDescent="0.3">
      <c r="U4022" s="75" t="s">
        <v>55</v>
      </c>
      <c r="V4022" s="175" t="s">
        <v>531</v>
      </c>
      <c r="W4022" s="55" t="s">
        <v>5948</v>
      </c>
    </row>
    <row r="4023" spans="21:23" x14ac:dyDescent="0.3">
      <c r="U4023" s="75" t="s">
        <v>55</v>
      </c>
      <c r="V4023" s="175" t="s">
        <v>531</v>
      </c>
      <c r="W4023" s="55" t="s">
        <v>5949</v>
      </c>
    </row>
    <row r="4024" spans="21:23" x14ac:dyDescent="0.3">
      <c r="U4024" s="75" t="s">
        <v>55</v>
      </c>
      <c r="V4024" s="175" t="s">
        <v>531</v>
      </c>
      <c r="W4024" s="55" t="s">
        <v>5950</v>
      </c>
    </row>
    <row r="4025" spans="21:23" x14ac:dyDescent="0.3">
      <c r="U4025" s="75" t="s">
        <v>55</v>
      </c>
      <c r="V4025" s="175" t="s">
        <v>531</v>
      </c>
      <c r="W4025" s="55" t="s">
        <v>5951</v>
      </c>
    </row>
    <row r="4026" spans="21:23" x14ac:dyDescent="0.3">
      <c r="U4026" s="75" t="s">
        <v>55</v>
      </c>
      <c r="V4026" s="175" t="s">
        <v>531</v>
      </c>
      <c r="W4026" s="55" t="s">
        <v>5279</v>
      </c>
    </row>
    <row r="4027" spans="21:23" x14ac:dyDescent="0.3">
      <c r="U4027" s="75" t="s">
        <v>55</v>
      </c>
      <c r="V4027" s="175" t="s">
        <v>531</v>
      </c>
      <c r="W4027" s="55" t="s">
        <v>5280</v>
      </c>
    </row>
    <row r="4028" spans="21:23" x14ac:dyDescent="0.3">
      <c r="U4028" s="75" t="s">
        <v>55</v>
      </c>
      <c r="V4028" s="175" t="s">
        <v>531</v>
      </c>
      <c r="W4028" s="55" t="s">
        <v>5281</v>
      </c>
    </row>
    <row r="4029" spans="21:23" x14ac:dyDescent="0.3">
      <c r="U4029" s="75" t="s">
        <v>55</v>
      </c>
      <c r="V4029" s="175" t="s">
        <v>531</v>
      </c>
      <c r="W4029" s="55" t="s">
        <v>5282</v>
      </c>
    </row>
    <row r="4030" spans="21:23" x14ac:dyDescent="0.3">
      <c r="U4030" s="75" t="s">
        <v>55</v>
      </c>
      <c r="V4030" s="175" t="s">
        <v>531</v>
      </c>
      <c r="W4030" s="55" t="s">
        <v>5283</v>
      </c>
    </row>
    <row r="4031" spans="21:23" x14ac:dyDescent="0.3">
      <c r="U4031" s="75" t="s">
        <v>55</v>
      </c>
      <c r="V4031" s="175" t="s">
        <v>531</v>
      </c>
      <c r="W4031" s="55" t="s">
        <v>5952</v>
      </c>
    </row>
    <row r="4032" spans="21:23" x14ac:dyDescent="0.3">
      <c r="U4032" s="75" t="s">
        <v>55</v>
      </c>
      <c r="V4032" s="175" t="s">
        <v>531</v>
      </c>
      <c r="W4032" s="55" t="s">
        <v>5284</v>
      </c>
    </row>
    <row r="4033" spans="21:23" x14ac:dyDescent="0.3">
      <c r="U4033" s="75" t="s">
        <v>55</v>
      </c>
      <c r="V4033" s="175" t="s">
        <v>531</v>
      </c>
      <c r="W4033" s="55" t="s">
        <v>5953</v>
      </c>
    </row>
    <row r="4034" spans="21:23" x14ac:dyDescent="0.3">
      <c r="U4034" s="75" t="s">
        <v>55</v>
      </c>
      <c r="V4034" s="175" t="s">
        <v>531</v>
      </c>
      <c r="W4034" s="55" t="s">
        <v>5954</v>
      </c>
    </row>
    <row r="4035" spans="21:23" x14ac:dyDescent="0.3">
      <c r="U4035" s="75" t="s">
        <v>55</v>
      </c>
      <c r="V4035" s="175" t="s">
        <v>531</v>
      </c>
      <c r="W4035" s="55" t="s">
        <v>5955</v>
      </c>
    </row>
    <row r="4036" spans="21:23" x14ac:dyDescent="0.3">
      <c r="U4036" s="75" t="s">
        <v>55</v>
      </c>
      <c r="V4036" s="175" t="s">
        <v>531</v>
      </c>
      <c r="W4036" s="55" t="s">
        <v>5285</v>
      </c>
    </row>
    <row r="4037" spans="21:23" x14ac:dyDescent="0.3">
      <c r="U4037" s="75" t="s">
        <v>55</v>
      </c>
      <c r="V4037" s="175" t="s">
        <v>531</v>
      </c>
      <c r="W4037" s="55" t="s">
        <v>5286</v>
      </c>
    </row>
    <row r="4038" spans="21:23" x14ac:dyDescent="0.3">
      <c r="U4038" s="75" t="s">
        <v>55</v>
      </c>
      <c r="V4038" s="175" t="s">
        <v>531</v>
      </c>
      <c r="W4038" s="55" t="s">
        <v>5287</v>
      </c>
    </row>
    <row r="4039" spans="21:23" x14ac:dyDescent="0.3">
      <c r="U4039" s="75" t="s">
        <v>55</v>
      </c>
      <c r="V4039" s="175" t="s">
        <v>531</v>
      </c>
      <c r="W4039" s="55" t="s">
        <v>4678</v>
      </c>
    </row>
    <row r="4040" spans="21:23" x14ac:dyDescent="0.3">
      <c r="U4040" s="75" t="s">
        <v>55</v>
      </c>
      <c r="V4040" s="175" t="s">
        <v>531</v>
      </c>
      <c r="W4040" s="55" t="s">
        <v>4681</v>
      </c>
    </row>
    <row r="4041" spans="21:23" x14ac:dyDescent="0.3">
      <c r="U4041" s="75" t="s">
        <v>55</v>
      </c>
      <c r="V4041" s="175" t="s">
        <v>531</v>
      </c>
      <c r="W4041" s="55" t="s">
        <v>4684</v>
      </c>
    </row>
    <row r="4042" spans="21:23" x14ac:dyDescent="0.3">
      <c r="U4042" s="75" t="s">
        <v>55</v>
      </c>
      <c r="V4042" s="175" t="s">
        <v>531</v>
      </c>
      <c r="W4042" s="55" t="s">
        <v>4686</v>
      </c>
    </row>
    <row r="4043" spans="21:23" x14ac:dyDescent="0.3">
      <c r="U4043" s="75" t="s">
        <v>55</v>
      </c>
      <c r="V4043" s="175" t="s">
        <v>531</v>
      </c>
      <c r="W4043" s="55" t="s">
        <v>4688</v>
      </c>
    </row>
    <row r="4044" spans="21:23" x14ac:dyDescent="0.3">
      <c r="U4044" s="75" t="s">
        <v>55</v>
      </c>
      <c r="V4044" s="175" t="s">
        <v>531</v>
      </c>
      <c r="W4044" s="55" t="s">
        <v>4691</v>
      </c>
    </row>
    <row r="4045" spans="21:23" x14ac:dyDescent="0.3">
      <c r="U4045" s="75" t="s">
        <v>55</v>
      </c>
      <c r="V4045" s="175" t="s">
        <v>531</v>
      </c>
      <c r="W4045" s="55" t="s">
        <v>4693</v>
      </c>
    </row>
    <row r="4046" spans="21:23" x14ac:dyDescent="0.3">
      <c r="U4046" s="75" t="s">
        <v>55</v>
      </c>
      <c r="V4046" s="175" t="s">
        <v>531</v>
      </c>
      <c r="W4046" s="55" t="s">
        <v>4696</v>
      </c>
    </row>
    <row r="4047" spans="21:23" x14ac:dyDescent="0.3">
      <c r="U4047" s="75" t="s">
        <v>55</v>
      </c>
      <c r="V4047" s="175" t="s">
        <v>531</v>
      </c>
      <c r="W4047" s="55" t="s">
        <v>4698</v>
      </c>
    </row>
    <row r="4048" spans="21:23" x14ac:dyDescent="0.3">
      <c r="U4048" s="75" t="s">
        <v>55</v>
      </c>
      <c r="V4048" s="175" t="s">
        <v>531</v>
      </c>
      <c r="W4048" s="55" t="s">
        <v>2518</v>
      </c>
    </row>
    <row r="4049" spans="21:23" x14ac:dyDescent="0.3">
      <c r="U4049" s="75" t="s">
        <v>55</v>
      </c>
      <c r="V4049" s="175" t="s">
        <v>531</v>
      </c>
      <c r="W4049" s="55" t="s">
        <v>2522</v>
      </c>
    </row>
    <row r="4050" spans="21:23" x14ac:dyDescent="0.3">
      <c r="U4050" s="75" t="s">
        <v>55</v>
      </c>
      <c r="V4050" s="175" t="s">
        <v>531</v>
      </c>
      <c r="W4050" s="55" t="s">
        <v>4701</v>
      </c>
    </row>
    <row r="4051" spans="21:23" x14ac:dyDescent="0.3">
      <c r="U4051" s="75" t="s">
        <v>55</v>
      </c>
      <c r="V4051" s="175" t="s">
        <v>531</v>
      </c>
      <c r="W4051" s="55" t="s">
        <v>4251</v>
      </c>
    </row>
    <row r="4052" spans="21:23" x14ac:dyDescent="0.3">
      <c r="U4052" s="75" t="s">
        <v>55</v>
      </c>
      <c r="V4052" s="175" t="s">
        <v>531</v>
      </c>
      <c r="W4052" s="55" t="s">
        <v>4703</v>
      </c>
    </row>
    <row r="4053" spans="21:23" x14ac:dyDescent="0.3">
      <c r="U4053" s="75" t="s">
        <v>55</v>
      </c>
      <c r="V4053" s="175" t="s">
        <v>531</v>
      </c>
      <c r="W4053" s="55" t="s">
        <v>6006</v>
      </c>
    </row>
    <row r="4054" spans="21:23" x14ac:dyDescent="0.3">
      <c r="U4054" s="75" t="s">
        <v>55</v>
      </c>
      <c r="V4054" s="175" t="s">
        <v>531</v>
      </c>
      <c r="W4054" s="55" t="s">
        <v>6007</v>
      </c>
    </row>
    <row r="4055" spans="21:23" x14ac:dyDescent="0.3">
      <c r="U4055" s="75" t="s">
        <v>55</v>
      </c>
      <c r="V4055" s="175" t="s">
        <v>531</v>
      </c>
      <c r="W4055" s="55" t="s">
        <v>4253</v>
      </c>
    </row>
    <row r="4056" spans="21:23" x14ac:dyDescent="0.3">
      <c r="U4056" s="75" t="s">
        <v>55</v>
      </c>
      <c r="V4056" s="175" t="s">
        <v>531</v>
      </c>
      <c r="W4056" s="55" t="s">
        <v>4705</v>
      </c>
    </row>
    <row r="4057" spans="21:23" x14ac:dyDescent="0.3">
      <c r="U4057" s="75" t="s">
        <v>55</v>
      </c>
      <c r="V4057" s="175" t="s">
        <v>531</v>
      </c>
      <c r="W4057" s="55" t="s">
        <v>4706</v>
      </c>
    </row>
    <row r="4058" spans="21:23" x14ac:dyDescent="0.3">
      <c r="U4058" s="75" t="s">
        <v>55</v>
      </c>
      <c r="V4058" s="175" t="s">
        <v>531</v>
      </c>
      <c r="W4058" s="55" t="s">
        <v>4256</v>
      </c>
    </row>
    <row r="4059" spans="21:23" x14ac:dyDescent="0.3">
      <c r="U4059" s="75" t="s">
        <v>55</v>
      </c>
      <c r="V4059" s="175" t="s">
        <v>531</v>
      </c>
      <c r="W4059" s="55" t="s">
        <v>4709</v>
      </c>
    </row>
    <row r="4060" spans="21:23" x14ac:dyDescent="0.3">
      <c r="U4060" s="75" t="s">
        <v>55</v>
      </c>
      <c r="V4060" s="175" t="s">
        <v>531</v>
      </c>
      <c r="W4060" s="55" t="s">
        <v>4712</v>
      </c>
    </row>
    <row r="4061" spans="21:23" x14ac:dyDescent="0.3">
      <c r="U4061" s="75" t="s">
        <v>55</v>
      </c>
      <c r="V4061" s="175" t="s">
        <v>531</v>
      </c>
      <c r="W4061" s="55" t="s">
        <v>4258</v>
      </c>
    </row>
    <row r="4062" spans="21:23" x14ac:dyDescent="0.3">
      <c r="U4062" s="75" t="s">
        <v>55</v>
      </c>
      <c r="V4062" s="175" t="s">
        <v>531</v>
      </c>
      <c r="W4062" s="55" t="s">
        <v>4715</v>
      </c>
    </row>
    <row r="4063" spans="21:23" x14ac:dyDescent="0.3">
      <c r="U4063" s="75" t="s">
        <v>55</v>
      </c>
      <c r="V4063" s="175" t="s">
        <v>531</v>
      </c>
      <c r="W4063" s="55" t="s">
        <v>4718</v>
      </c>
    </row>
    <row r="4064" spans="21:23" x14ac:dyDescent="0.3">
      <c r="U4064" s="75" t="s">
        <v>55</v>
      </c>
      <c r="V4064" s="175" t="s">
        <v>531</v>
      </c>
      <c r="W4064" s="55" t="s">
        <v>4260</v>
      </c>
    </row>
    <row r="4065" spans="21:23" x14ac:dyDescent="0.3">
      <c r="U4065" s="75" t="s">
        <v>55</v>
      </c>
      <c r="V4065" s="175" t="s">
        <v>531</v>
      </c>
      <c r="W4065" s="55" t="s">
        <v>4719</v>
      </c>
    </row>
    <row r="4066" spans="21:23" x14ac:dyDescent="0.3">
      <c r="U4066" s="75" t="s">
        <v>55</v>
      </c>
      <c r="V4066" s="175" t="s">
        <v>531</v>
      </c>
      <c r="W4066" s="55" t="s">
        <v>4722</v>
      </c>
    </row>
    <row r="4067" spans="21:23" x14ac:dyDescent="0.3">
      <c r="U4067" s="75" t="s">
        <v>55</v>
      </c>
      <c r="V4067" s="175" t="s">
        <v>531</v>
      </c>
      <c r="W4067" s="55" t="s">
        <v>4262</v>
      </c>
    </row>
    <row r="4068" spans="21:23" x14ac:dyDescent="0.3">
      <c r="U4068" s="75" t="s">
        <v>55</v>
      </c>
      <c r="V4068" s="175" t="s">
        <v>531</v>
      </c>
      <c r="W4068" s="55" t="s">
        <v>4723</v>
      </c>
    </row>
    <row r="4069" spans="21:23" x14ac:dyDescent="0.3">
      <c r="U4069" s="75" t="s">
        <v>55</v>
      </c>
      <c r="V4069" s="175" t="s">
        <v>531</v>
      </c>
      <c r="W4069" s="55" t="s">
        <v>4725</v>
      </c>
    </row>
    <row r="4070" spans="21:23" x14ac:dyDescent="0.3">
      <c r="U4070" s="75" t="s">
        <v>55</v>
      </c>
      <c r="V4070" s="175" t="s">
        <v>531</v>
      </c>
      <c r="W4070" s="55" t="s">
        <v>4265</v>
      </c>
    </row>
    <row r="4071" spans="21:23" x14ac:dyDescent="0.3">
      <c r="U4071" s="75" t="s">
        <v>55</v>
      </c>
      <c r="V4071" s="175" t="s">
        <v>531</v>
      </c>
      <c r="W4071" s="55" t="s">
        <v>4728</v>
      </c>
    </row>
    <row r="4072" spans="21:23" x14ac:dyDescent="0.3">
      <c r="U4072" s="75" t="s">
        <v>55</v>
      </c>
      <c r="V4072" s="175" t="s">
        <v>531</v>
      </c>
      <c r="W4072" s="55" t="s">
        <v>4731</v>
      </c>
    </row>
    <row r="4073" spans="21:23" x14ac:dyDescent="0.3">
      <c r="U4073" s="75" t="s">
        <v>55</v>
      </c>
      <c r="V4073" s="175" t="s">
        <v>531</v>
      </c>
      <c r="W4073" s="55" t="s">
        <v>4268</v>
      </c>
    </row>
    <row r="4074" spans="21:23" x14ac:dyDescent="0.3">
      <c r="U4074" s="75" t="s">
        <v>55</v>
      </c>
      <c r="V4074" s="175" t="s">
        <v>531</v>
      </c>
      <c r="W4074" s="55" t="s">
        <v>4734</v>
      </c>
    </row>
    <row r="4075" spans="21:23" x14ac:dyDescent="0.3">
      <c r="U4075" s="75" t="s">
        <v>55</v>
      </c>
      <c r="V4075" s="175" t="s">
        <v>531</v>
      </c>
      <c r="W4075" s="55" t="s">
        <v>4737</v>
      </c>
    </row>
    <row r="4076" spans="21:23" x14ac:dyDescent="0.3">
      <c r="U4076" s="75" t="s">
        <v>55</v>
      </c>
      <c r="V4076" s="175" t="s">
        <v>531</v>
      </c>
      <c r="W4076" s="55" t="s">
        <v>4271</v>
      </c>
    </row>
    <row r="4077" spans="21:23" x14ac:dyDescent="0.3">
      <c r="U4077" s="75" t="s">
        <v>55</v>
      </c>
      <c r="V4077" s="175" t="s">
        <v>531</v>
      </c>
      <c r="W4077" s="55" t="s">
        <v>4739</v>
      </c>
    </row>
    <row r="4078" spans="21:23" x14ac:dyDescent="0.3">
      <c r="U4078" s="75" t="s">
        <v>55</v>
      </c>
      <c r="V4078" s="175" t="s">
        <v>531</v>
      </c>
      <c r="W4078" s="55" t="s">
        <v>4742</v>
      </c>
    </row>
    <row r="4079" spans="21:23" x14ac:dyDescent="0.3">
      <c r="U4079" s="75" t="s">
        <v>55</v>
      </c>
      <c r="V4079" s="175" t="s">
        <v>531</v>
      </c>
      <c r="W4079" s="55" t="s">
        <v>4273</v>
      </c>
    </row>
    <row r="4080" spans="21:23" x14ac:dyDescent="0.3">
      <c r="U4080" s="75" t="s">
        <v>55</v>
      </c>
      <c r="V4080" s="175" t="s">
        <v>531</v>
      </c>
      <c r="W4080" s="55" t="s">
        <v>4745</v>
      </c>
    </row>
    <row r="4081" spans="21:23" x14ac:dyDescent="0.3">
      <c r="U4081" s="75" t="s">
        <v>55</v>
      </c>
      <c r="V4081" s="175" t="s">
        <v>531</v>
      </c>
      <c r="W4081" s="55" t="s">
        <v>4747</v>
      </c>
    </row>
    <row r="4082" spans="21:23" x14ac:dyDescent="0.3">
      <c r="U4082" s="75" t="s">
        <v>55</v>
      </c>
      <c r="V4082" s="175" t="s">
        <v>531</v>
      </c>
      <c r="W4082" s="55" t="s">
        <v>4275</v>
      </c>
    </row>
    <row r="4083" spans="21:23" x14ac:dyDescent="0.3">
      <c r="U4083" s="75" t="s">
        <v>55</v>
      </c>
      <c r="V4083" s="175" t="s">
        <v>531</v>
      </c>
      <c r="W4083" s="55" t="s">
        <v>4750</v>
      </c>
    </row>
    <row r="4084" spans="21:23" x14ac:dyDescent="0.3">
      <c r="U4084" s="75" t="s">
        <v>55</v>
      </c>
      <c r="V4084" s="175" t="s">
        <v>531</v>
      </c>
      <c r="W4084" s="55" t="s">
        <v>4752</v>
      </c>
    </row>
    <row r="4085" spans="21:23" x14ac:dyDescent="0.3">
      <c r="U4085" s="75" t="s">
        <v>55</v>
      </c>
      <c r="V4085" s="175" t="s">
        <v>531</v>
      </c>
      <c r="W4085" s="55" t="s">
        <v>4277</v>
      </c>
    </row>
    <row r="4086" spans="21:23" x14ac:dyDescent="0.3">
      <c r="U4086" s="75" t="s">
        <v>55</v>
      </c>
      <c r="V4086" s="175" t="s">
        <v>531</v>
      </c>
      <c r="W4086" s="55" t="s">
        <v>6008</v>
      </c>
    </row>
    <row r="4087" spans="21:23" x14ac:dyDescent="0.3">
      <c r="U4087" s="75" t="s">
        <v>55</v>
      </c>
      <c r="V4087" s="175" t="s">
        <v>531</v>
      </c>
      <c r="W4087" s="55" t="s">
        <v>6009</v>
      </c>
    </row>
    <row r="4088" spans="21:23" x14ac:dyDescent="0.3">
      <c r="U4088" s="75" t="s">
        <v>55</v>
      </c>
      <c r="V4088" s="175" t="s">
        <v>531</v>
      </c>
      <c r="W4088" s="55" t="s">
        <v>4279</v>
      </c>
    </row>
    <row r="4089" spans="21:23" x14ac:dyDescent="0.3">
      <c r="U4089" s="75" t="s">
        <v>55</v>
      </c>
      <c r="V4089" s="175" t="s">
        <v>531</v>
      </c>
      <c r="W4089" s="55" t="s">
        <v>6010</v>
      </c>
    </row>
    <row r="4090" spans="21:23" x14ac:dyDescent="0.3">
      <c r="U4090" s="75" t="s">
        <v>55</v>
      </c>
      <c r="V4090" s="175" t="s">
        <v>531</v>
      </c>
      <c r="W4090" s="55" t="s">
        <v>6011</v>
      </c>
    </row>
    <row r="4091" spans="21:23" x14ac:dyDescent="0.3">
      <c r="U4091" s="75" t="s">
        <v>55</v>
      </c>
      <c r="V4091" s="175" t="s">
        <v>531</v>
      </c>
      <c r="W4091" s="55" t="s">
        <v>4281</v>
      </c>
    </row>
    <row r="4092" spans="21:23" x14ac:dyDescent="0.3">
      <c r="U4092" s="75" t="s">
        <v>55</v>
      </c>
      <c r="V4092" s="175" t="s">
        <v>531</v>
      </c>
      <c r="W4092" s="55" t="s">
        <v>4284</v>
      </c>
    </row>
    <row r="4093" spans="21:23" x14ac:dyDescent="0.3">
      <c r="U4093" s="75" t="s">
        <v>55</v>
      </c>
      <c r="V4093" s="175" t="s">
        <v>531</v>
      </c>
      <c r="W4093" s="55" t="s">
        <v>2526</v>
      </c>
    </row>
    <row r="4094" spans="21:23" x14ac:dyDescent="0.3">
      <c r="U4094" s="75" t="s">
        <v>55</v>
      </c>
      <c r="V4094" s="175" t="s">
        <v>531</v>
      </c>
      <c r="W4094" s="55" t="s">
        <v>5288</v>
      </c>
    </row>
    <row r="4095" spans="21:23" x14ac:dyDescent="0.3">
      <c r="U4095" s="75" t="s">
        <v>55</v>
      </c>
      <c r="V4095" s="175" t="s">
        <v>531</v>
      </c>
      <c r="W4095" s="55" t="s">
        <v>5289</v>
      </c>
    </row>
    <row r="4096" spans="21:23" x14ac:dyDescent="0.3">
      <c r="U4096" s="75" t="s">
        <v>55</v>
      </c>
      <c r="V4096" s="175" t="s">
        <v>531</v>
      </c>
      <c r="W4096" s="55" t="s">
        <v>5290</v>
      </c>
    </row>
    <row r="4097" spans="21:23" x14ac:dyDescent="0.3">
      <c r="U4097" s="75" t="s">
        <v>55</v>
      </c>
      <c r="V4097" s="175" t="s">
        <v>531</v>
      </c>
      <c r="W4097" s="55" t="s">
        <v>5291</v>
      </c>
    </row>
    <row r="4098" spans="21:23" x14ac:dyDescent="0.3">
      <c r="U4098" s="75" t="s">
        <v>55</v>
      </c>
      <c r="V4098" s="175" t="s">
        <v>531</v>
      </c>
      <c r="W4098" s="55" t="s">
        <v>5292</v>
      </c>
    </row>
    <row r="4099" spans="21:23" x14ac:dyDescent="0.3">
      <c r="U4099" s="75" t="s">
        <v>55</v>
      </c>
      <c r="V4099" s="175" t="s">
        <v>531</v>
      </c>
      <c r="W4099" s="55" t="s">
        <v>5293</v>
      </c>
    </row>
    <row r="4100" spans="21:23" x14ac:dyDescent="0.3">
      <c r="U4100" s="75" t="s">
        <v>55</v>
      </c>
      <c r="V4100" s="175" t="s">
        <v>531</v>
      </c>
      <c r="W4100" s="55" t="s">
        <v>5294</v>
      </c>
    </row>
    <row r="4101" spans="21:23" x14ac:dyDescent="0.3">
      <c r="U4101" s="75" t="s">
        <v>55</v>
      </c>
      <c r="V4101" s="175" t="s">
        <v>531</v>
      </c>
      <c r="W4101" s="55" t="s">
        <v>5956</v>
      </c>
    </row>
    <row r="4102" spans="21:23" x14ac:dyDescent="0.3">
      <c r="U4102" s="75" t="s">
        <v>55</v>
      </c>
      <c r="V4102" s="175" t="s">
        <v>531</v>
      </c>
      <c r="W4102" s="55" t="s">
        <v>5957</v>
      </c>
    </row>
    <row r="4103" spans="21:23" x14ac:dyDescent="0.3">
      <c r="U4103" s="75" t="s">
        <v>55</v>
      </c>
      <c r="V4103" s="175" t="s">
        <v>531</v>
      </c>
      <c r="W4103" s="55" t="s">
        <v>5958</v>
      </c>
    </row>
    <row r="4104" spans="21:23" x14ac:dyDescent="0.3">
      <c r="U4104" s="75" t="s">
        <v>55</v>
      </c>
      <c r="V4104" s="175" t="s">
        <v>531</v>
      </c>
      <c r="W4104" s="55" t="s">
        <v>5959</v>
      </c>
    </row>
    <row r="4105" spans="21:23" x14ac:dyDescent="0.3">
      <c r="U4105" s="75" t="s">
        <v>55</v>
      </c>
      <c r="V4105" s="175" t="s">
        <v>531</v>
      </c>
      <c r="W4105" s="55" t="s">
        <v>5960</v>
      </c>
    </row>
    <row r="4106" spans="21:23" x14ac:dyDescent="0.3">
      <c r="U4106" s="75" t="s">
        <v>55</v>
      </c>
      <c r="V4106" s="175" t="s">
        <v>531</v>
      </c>
      <c r="W4106" s="55" t="s">
        <v>5961</v>
      </c>
    </row>
    <row r="4107" spans="21:23" x14ac:dyDescent="0.3">
      <c r="U4107" s="75" t="s">
        <v>55</v>
      </c>
      <c r="V4107" s="175" t="s">
        <v>531</v>
      </c>
      <c r="W4107" s="55" t="s">
        <v>5295</v>
      </c>
    </row>
    <row r="4108" spans="21:23" x14ac:dyDescent="0.3">
      <c r="U4108" s="75" t="s">
        <v>55</v>
      </c>
      <c r="V4108" s="175" t="s">
        <v>531</v>
      </c>
      <c r="W4108" s="55" t="s">
        <v>5296</v>
      </c>
    </row>
    <row r="4109" spans="21:23" x14ac:dyDescent="0.3">
      <c r="U4109" s="75" t="s">
        <v>55</v>
      </c>
      <c r="V4109" s="175" t="s">
        <v>531</v>
      </c>
      <c r="W4109" s="55" t="s">
        <v>5297</v>
      </c>
    </row>
    <row r="4110" spans="21:23" x14ac:dyDescent="0.3">
      <c r="U4110" s="75" t="s">
        <v>55</v>
      </c>
      <c r="V4110" s="175" t="s">
        <v>531</v>
      </c>
      <c r="W4110" s="55" t="s">
        <v>5298</v>
      </c>
    </row>
    <row r="4111" spans="21:23" x14ac:dyDescent="0.3">
      <c r="U4111" s="75" t="s">
        <v>55</v>
      </c>
      <c r="V4111" s="175" t="s">
        <v>531</v>
      </c>
      <c r="W4111" s="55" t="s">
        <v>5299</v>
      </c>
    </row>
    <row r="4112" spans="21:23" x14ac:dyDescent="0.3">
      <c r="U4112" s="75" t="s">
        <v>55</v>
      </c>
      <c r="V4112" s="175" t="s">
        <v>531</v>
      </c>
      <c r="W4112" s="55" t="s">
        <v>5300</v>
      </c>
    </row>
    <row r="4113" spans="21:23" x14ac:dyDescent="0.3">
      <c r="U4113" s="75" t="s">
        <v>55</v>
      </c>
      <c r="V4113" s="175" t="s">
        <v>531</v>
      </c>
      <c r="W4113" s="55" t="s">
        <v>5301</v>
      </c>
    </row>
    <row r="4114" spans="21:23" x14ac:dyDescent="0.3">
      <c r="U4114" s="75" t="s">
        <v>55</v>
      </c>
      <c r="V4114" s="175" t="s">
        <v>531</v>
      </c>
      <c r="W4114" s="55" t="s">
        <v>5302</v>
      </c>
    </row>
    <row r="4115" spans="21:23" x14ac:dyDescent="0.3">
      <c r="U4115" s="75" t="s">
        <v>55</v>
      </c>
      <c r="V4115" s="175" t="s">
        <v>531</v>
      </c>
      <c r="W4115" s="55" t="s">
        <v>5303</v>
      </c>
    </row>
    <row r="4116" spans="21:23" x14ac:dyDescent="0.3">
      <c r="U4116" s="75" t="s">
        <v>55</v>
      </c>
      <c r="V4116" s="175" t="s">
        <v>531</v>
      </c>
      <c r="W4116" s="55" t="s">
        <v>5304</v>
      </c>
    </row>
    <row r="4117" spans="21:23" x14ac:dyDescent="0.3">
      <c r="U4117" s="75" t="s">
        <v>55</v>
      </c>
      <c r="V4117" s="175" t="s">
        <v>531</v>
      </c>
      <c r="W4117" s="55" t="s">
        <v>5305</v>
      </c>
    </row>
    <row r="4118" spans="21:23" x14ac:dyDescent="0.3">
      <c r="U4118" s="75" t="s">
        <v>55</v>
      </c>
      <c r="V4118" s="175" t="s">
        <v>531</v>
      </c>
      <c r="W4118" s="55" t="s">
        <v>5306</v>
      </c>
    </row>
    <row r="4119" spans="21:23" x14ac:dyDescent="0.3">
      <c r="U4119" s="75" t="s">
        <v>55</v>
      </c>
      <c r="V4119" s="175" t="s">
        <v>531</v>
      </c>
      <c r="W4119" s="55" t="s">
        <v>5307</v>
      </c>
    </row>
    <row r="4120" spans="21:23" x14ac:dyDescent="0.3">
      <c r="U4120" s="75" t="s">
        <v>55</v>
      </c>
      <c r="V4120" s="175" t="s">
        <v>531</v>
      </c>
      <c r="W4120" s="55" t="s">
        <v>5308</v>
      </c>
    </row>
    <row r="4121" spans="21:23" x14ac:dyDescent="0.3">
      <c r="U4121" s="75" t="s">
        <v>55</v>
      </c>
      <c r="V4121" s="175" t="s">
        <v>531</v>
      </c>
      <c r="W4121" s="55" t="s">
        <v>5309</v>
      </c>
    </row>
    <row r="4122" spans="21:23" x14ac:dyDescent="0.3">
      <c r="U4122" s="75" t="s">
        <v>55</v>
      </c>
      <c r="V4122" s="175" t="s">
        <v>531</v>
      </c>
      <c r="W4122" s="55" t="s">
        <v>5310</v>
      </c>
    </row>
    <row r="4123" spans="21:23" x14ac:dyDescent="0.3">
      <c r="U4123" s="75" t="s">
        <v>55</v>
      </c>
      <c r="V4123" s="175" t="s">
        <v>531</v>
      </c>
      <c r="W4123" s="55" t="s">
        <v>5311</v>
      </c>
    </row>
    <row r="4124" spans="21:23" x14ac:dyDescent="0.3">
      <c r="U4124" s="75" t="s">
        <v>55</v>
      </c>
      <c r="V4124" s="175" t="s">
        <v>531</v>
      </c>
      <c r="W4124" s="55" t="s">
        <v>5312</v>
      </c>
    </row>
    <row r="4125" spans="21:23" x14ac:dyDescent="0.3">
      <c r="U4125" s="75" t="s">
        <v>55</v>
      </c>
      <c r="V4125" s="175" t="s">
        <v>531</v>
      </c>
      <c r="W4125" s="55" t="s">
        <v>5313</v>
      </c>
    </row>
    <row r="4126" spans="21:23" x14ac:dyDescent="0.3">
      <c r="U4126" s="75" t="s">
        <v>55</v>
      </c>
      <c r="V4126" s="175" t="s">
        <v>531</v>
      </c>
      <c r="W4126" s="55" t="s">
        <v>5314</v>
      </c>
    </row>
    <row r="4127" spans="21:23" x14ac:dyDescent="0.3">
      <c r="U4127" s="75" t="s">
        <v>55</v>
      </c>
      <c r="V4127" s="175" t="s">
        <v>531</v>
      </c>
      <c r="W4127" s="55" t="s">
        <v>5315</v>
      </c>
    </row>
    <row r="4128" spans="21:23" x14ac:dyDescent="0.3">
      <c r="U4128" s="75" t="s">
        <v>55</v>
      </c>
      <c r="V4128" s="175" t="s">
        <v>531</v>
      </c>
      <c r="W4128" s="55" t="s">
        <v>5316</v>
      </c>
    </row>
    <row r="4129" spans="21:23" x14ac:dyDescent="0.3">
      <c r="U4129" s="75" t="s">
        <v>55</v>
      </c>
      <c r="V4129" s="175" t="s">
        <v>531</v>
      </c>
      <c r="W4129" s="55" t="s">
        <v>5317</v>
      </c>
    </row>
    <row r="4130" spans="21:23" x14ac:dyDescent="0.3">
      <c r="U4130" s="75" t="s">
        <v>55</v>
      </c>
      <c r="V4130" s="175" t="s">
        <v>531</v>
      </c>
      <c r="W4130" s="55" t="s">
        <v>5318</v>
      </c>
    </row>
    <row r="4131" spans="21:23" x14ac:dyDescent="0.3">
      <c r="U4131" s="75" t="s">
        <v>55</v>
      </c>
      <c r="V4131" s="175" t="s">
        <v>531</v>
      </c>
      <c r="W4131" s="55" t="s">
        <v>5319</v>
      </c>
    </row>
    <row r="4132" spans="21:23" x14ac:dyDescent="0.3">
      <c r="U4132" s="75" t="s">
        <v>55</v>
      </c>
      <c r="V4132" s="175" t="s">
        <v>531</v>
      </c>
      <c r="W4132" s="55" t="s">
        <v>5320</v>
      </c>
    </row>
    <row r="4133" spans="21:23" x14ac:dyDescent="0.3">
      <c r="U4133" s="75" t="s">
        <v>55</v>
      </c>
      <c r="V4133" s="175" t="s">
        <v>531</v>
      </c>
      <c r="W4133" s="55" t="s">
        <v>5321</v>
      </c>
    </row>
    <row r="4134" spans="21:23" x14ac:dyDescent="0.3">
      <c r="U4134" s="75" t="s">
        <v>55</v>
      </c>
      <c r="V4134" s="175" t="s">
        <v>531</v>
      </c>
      <c r="W4134" s="55" t="s">
        <v>5322</v>
      </c>
    </row>
    <row r="4135" spans="21:23" x14ac:dyDescent="0.3">
      <c r="U4135" s="75" t="s">
        <v>55</v>
      </c>
      <c r="V4135" s="175" t="s">
        <v>531</v>
      </c>
      <c r="W4135" s="55" t="s">
        <v>5323</v>
      </c>
    </row>
    <row r="4136" spans="21:23" x14ac:dyDescent="0.3">
      <c r="U4136" s="75" t="s">
        <v>55</v>
      </c>
      <c r="V4136" s="175" t="s">
        <v>531</v>
      </c>
      <c r="W4136" s="55" t="s">
        <v>5324</v>
      </c>
    </row>
    <row r="4137" spans="21:23" x14ac:dyDescent="0.3">
      <c r="U4137" s="75" t="s">
        <v>55</v>
      </c>
      <c r="V4137" s="175" t="s">
        <v>531</v>
      </c>
      <c r="W4137" s="55" t="s">
        <v>5325</v>
      </c>
    </row>
    <row r="4138" spans="21:23" x14ac:dyDescent="0.3">
      <c r="U4138" s="75" t="s">
        <v>55</v>
      </c>
      <c r="V4138" s="175" t="s">
        <v>531</v>
      </c>
      <c r="W4138" s="55" t="s">
        <v>5326</v>
      </c>
    </row>
    <row r="4139" spans="21:23" x14ac:dyDescent="0.3">
      <c r="U4139" s="75" t="s">
        <v>55</v>
      </c>
      <c r="V4139" s="175" t="s">
        <v>531</v>
      </c>
      <c r="W4139" s="55" t="s">
        <v>5327</v>
      </c>
    </row>
    <row r="4140" spans="21:23" x14ac:dyDescent="0.3">
      <c r="U4140" s="75" t="s">
        <v>55</v>
      </c>
      <c r="V4140" s="175" t="s">
        <v>531</v>
      </c>
      <c r="W4140" s="55" t="s">
        <v>5328</v>
      </c>
    </row>
    <row r="4141" spans="21:23" x14ac:dyDescent="0.3">
      <c r="U4141" s="75" t="s">
        <v>55</v>
      </c>
      <c r="V4141" s="175" t="s">
        <v>531</v>
      </c>
      <c r="W4141" s="55" t="s">
        <v>5329</v>
      </c>
    </row>
    <row r="4142" spans="21:23" x14ac:dyDescent="0.3">
      <c r="U4142" s="75" t="s">
        <v>55</v>
      </c>
      <c r="V4142" s="175" t="s">
        <v>531</v>
      </c>
      <c r="W4142" s="55" t="s">
        <v>5330</v>
      </c>
    </row>
    <row r="4143" spans="21:23" x14ac:dyDescent="0.3">
      <c r="U4143" s="75" t="s">
        <v>55</v>
      </c>
      <c r="V4143" s="175" t="s">
        <v>531</v>
      </c>
      <c r="W4143" s="55" t="s">
        <v>5331</v>
      </c>
    </row>
    <row r="4144" spans="21:23" x14ac:dyDescent="0.3">
      <c r="U4144" s="75" t="s">
        <v>55</v>
      </c>
      <c r="V4144" s="175" t="s">
        <v>531</v>
      </c>
      <c r="W4144" s="55" t="s">
        <v>5332</v>
      </c>
    </row>
    <row r="4145" spans="21:23" x14ac:dyDescent="0.3">
      <c r="U4145" s="75" t="s">
        <v>55</v>
      </c>
      <c r="V4145" s="175" t="s">
        <v>531</v>
      </c>
      <c r="W4145" s="55" t="s">
        <v>5333</v>
      </c>
    </row>
    <row r="4146" spans="21:23" x14ac:dyDescent="0.3">
      <c r="U4146" s="75" t="s">
        <v>55</v>
      </c>
      <c r="V4146" s="175" t="s">
        <v>531</v>
      </c>
      <c r="W4146" s="55" t="s">
        <v>5334</v>
      </c>
    </row>
    <row r="4147" spans="21:23" x14ac:dyDescent="0.3">
      <c r="U4147" s="75" t="s">
        <v>55</v>
      </c>
      <c r="V4147" s="175" t="s">
        <v>531</v>
      </c>
      <c r="W4147" s="55" t="s">
        <v>5335</v>
      </c>
    </row>
    <row r="4148" spans="21:23" x14ac:dyDescent="0.3">
      <c r="U4148" s="75" t="s">
        <v>55</v>
      </c>
      <c r="V4148" s="175" t="s">
        <v>531</v>
      </c>
      <c r="W4148" s="55" t="s">
        <v>5336</v>
      </c>
    </row>
    <row r="4149" spans="21:23" x14ac:dyDescent="0.3">
      <c r="U4149" s="75" t="s">
        <v>55</v>
      </c>
      <c r="V4149" s="175" t="s">
        <v>531</v>
      </c>
      <c r="W4149" s="55" t="s">
        <v>5337</v>
      </c>
    </row>
    <row r="4150" spans="21:23" x14ac:dyDescent="0.3">
      <c r="U4150" s="75" t="s">
        <v>55</v>
      </c>
      <c r="V4150" s="175" t="s">
        <v>531</v>
      </c>
      <c r="W4150" s="55" t="s">
        <v>5338</v>
      </c>
    </row>
    <row r="4151" spans="21:23" x14ac:dyDescent="0.3">
      <c r="U4151" s="75" t="s">
        <v>55</v>
      </c>
      <c r="V4151" s="175" t="s">
        <v>531</v>
      </c>
      <c r="W4151" s="55" t="s">
        <v>5339</v>
      </c>
    </row>
    <row r="4152" spans="21:23" x14ac:dyDescent="0.3">
      <c r="U4152" s="75" t="s">
        <v>55</v>
      </c>
      <c r="V4152" s="175" t="s">
        <v>531</v>
      </c>
      <c r="W4152" s="55" t="s">
        <v>5340</v>
      </c>
    </row>
    <row r="4153" spans="21:23" x14ac:dyDescent="0.3">
      <c r="U4153" s="75" t="s">
        <v>55</v>
      </c>
      <c r="V4153" s="175" t="s">
        <v>531</v>
      </c>
      <c r="W4153" s="55" t="s">
        <v>5341</v>
      </c>
    </row>
    <row r="4154" spans="21:23" x14ac:dyDescent="0.3">
      <c r="U4154" s="75" t="s">
        <v>55</v>
      </c>
      <c r="V4154" s="175" t="s">
        <v>531</v>
      </c>
      <c r="W4154" s="55" t="s">
        <v>5342</v>
      </c>
    </row>
    <row r="4155" spans="21:23" x14ac:dyDescent="0.3">
      <c r="U4155" s="75" t="s">
        <v>55</v>
      </c>
      <c r="V4155" s="175" t="s">
        <v>531</v>
      </c>
      <c r="W4155" s="55" t="s">
        <v>5343</v>
      </c>
    </row>
    <row r="4156" spans="21:23" x14ac:dyDescent="0.3">
      <c r="U4156" s="75" t="s">
        <v>55</v>
      </c>
      <c r="V4156" s="175" t="s">
        <v>531</v>
      </c>
      <c r="W4156" s="55" t="s">
        <v>5344</v>
      </c>
    </row>
    <row r="4157" spans="21:23" x14ac:dyDescent="0.3">
      <c r="U4157" s="75" t="s">
        <v>55</v>
      </c>
      <c r="V4157" s="175" t="s">
        <v>531</v>
      </c>
      <c r="W4157" s="55" t="s">
        <v>5345</v>
      </c>
    </row>
    <row r="4158" spans="21:23" x14ac:dyDescent="0.3">
      <c r="U4158" s="75" t="s">
        <v>55</v>
      </c>
      <c r="V4158" s="175" t="s">
        <v>531</v>
      </c>
      <c r="W4158" s="55" t="s">
        <v>5346</v>
      </c>
    </row>
    <row r="4159" spans="21:23" x14ac:dyDescent="0.3">
      <c r="U4159" s="75" t="s">
        <v>55</v>
      </c>
      <c r="V4159" s="175" t="s">
        <v>531</v>
      </c>
      <c r="W4159" s="55" t="s">
        <v>5347</v>
      </c>
    </row>
    <row r="4160" spans="21:23" x14ac:dyDescent="0.3">
      <c r="U4160" s="75" t="s">
        <v>55</v>
      </c>
      <c r="V4160" s="175" t="s">
        <v>531</v>
      </c>
      <c r="W4160" s="55" t="s">
        <v>5348</v>
      </c>
    </row>
    <row r="4161" spans="21:23" x14ac:dyDescent="0.3">
      <c r="U4161" s="75" t="s">
        <v>55</v>
      </c>
      <c r="V4161" s="175" t="s">
        <v>531</v>
      </c>
      <c r="W4161" s="55" t="s">
        <v>5349</v>
      </c>
    </row>
    <row r="4162" spans="21:23" x14ac:dyDescent="0.3">
      <c r="U4162" s="75" t="s">
        <v>55</v>
      </c>
      <c r="V4162" s="175" t="s">
        <v>531</v>
      </c>
      <c r="W4162" s="55" t="s">
        <v>5350</v>
      </c>
    </row>
    <row r="4163" spans="21:23" x14ac:dyDescent="0.3">
      <c r="U4163" s="75" t="s">
        <v>55</v>
      </c>
      <c r="V4163" s="175" t="s">
        <v>531</v>
      </c>
      <c r="W4163" s="55" t="s">
        <v>5351</v>
      </c>
    </row>
    <row r="4164" spans="21:23" x14ac:dyDescent="0.3">
      <c r="U4164" s="75" t="s">
        <v>55</v>
      </c>
      <c r="V4164" s="175" t="s">
        <v>531</v>
      </c>
      <c r="W4164" s="55" t="s">
        <v>5352</v>
      </c>
    </row>
    <row r="4165" spans="21:23" x14ac:dyDescent="0.3">
      <c r="U4165" s="75" t="s">
        <v>55</v>
      </c>
      <c r="V4165" s="175" t="s">
        <v>531</v>
      </c>
      <c r="W4165" s="55" t="s">
        <v>5353</v>
      </c>
    </row>
    <row r="4166" spans="21:23" x14ac:dyDescent="0.3">
      <c r="U4166" s="75" t="s">
        <v>55</v>
      </c>
      <c r="V4166" s="175" t="s">
        <v>531</v>
      </c>
      <c r="W4166" s="55" t="s">
        <v>5354</v>
      </c>
    </row>
    <row r="4167" spans="21:23" x14ac:dyDescent="0.3">
      <c r="U4167" s="75" t="s">
        <v>55</v>
      </c>
      <c r="V4167" s="175" t="s">
        <v>531</v>
      </c>
      <c r="W4167" s="55" t="s">
        <v>5355</v>
      </c>
    </row>
    <row r="4168" spans="21:23" x14ac:dyDescent="0.3">
      <c r="U4168" s="75" t="s">
        <v>55</v>
      </c>
      <c r="V4168" s="175" t="s">
        <v>531</v>
      </c>
      <c r="W4168" s="55" t="s">
        <v>5356</v>
      </c>
    </row>
    <row r="4169" spans="21:23" x14ac:dyDescent="0.3">
      <c r="U4169" s="75" t="s">
        <v>55</v>
      </c>
      <c r="V4169" s="175" t="s">
        <v>531</v>
      </c>
      <c r="W4169" s="55" t="s">
        <v>5357</v>
      </c>
    </row>
    <row r="4170" spans="21:23" x14ac:dyDescent="0.3">
      <c r="U4170" s="75" t="s">
        <v>55</v>
      </c>
      <c r="V4170" s="175" t="s">
        <v>531</v>
      </c>
      <c r="W4170" s="55" t="s">
        <v>5358</v>
      </c>
    </row>
    <row r="4171" spans="21:23" x14ac:dyDescent="0.3">
      <c r="U4171" s="75" t="s">
        <v>55</v>
      </c>
      <c r="V4171" s="175" t="s">
        <v>531</v>
      </c>
      <c r="W4171" s="55" t="s">
        <v>5359</v>
      </c>
    </row>
    <row r="4172" spans="21:23" x14ac:dyDescent="0.3">
      <c r="U4172" s="75" t="s">
        <v>55</v>
      </c>
      <c r="V4172" s="175" t="s">
        <v>531</v>
      </c>
      <c r="W4172" s="55" t="s">
        <v>5360</v>
      </c>
    </row>
    <row r="4173" spans="21:23" x14ac:dyDescent="0.3">
      <c r="U4173" s="75" t="s">
        <v>55</v>
      </c>
      <c r="V4173" s="175" t="s">
        <v>531</v>
      </c>
      <c r="W4173" s="55" t="s">
        <v>5361</v>
      </c>
    </row>
    <row r="4174" spans="21:23" x14ac:dyDescent="0.3">
      <c r="U4174" s="75" t="s">
        <v>55</v>
      </c>
      <c r="V4174" s="175" t="s">
        <v>531</v>
      </c>
      <c r="W4174" s="55" t="s">
        <v>5362</v>
      </c>
    </row>
    <row r="4175" spans="21:23" x14ac:dyDescent="0.3">
      <c r="U4175" s="75" t="s">
        <v>55</v>
      </c>
      <c r="V4175" s="175" t="s">
        <v>531</v>
      </c>
      <c r="W4175" s="55" t="s">
        <v>5363</v>
      </c>
    </row>
    <row r="4176" spans="21:23" x14ac:dyDescent="0.3">
      <c r="U4176" s="75" t="s">
        <v>55</v>
      </c>
      <c r="V4176" s="175" t="s">
        <v>531</v>
      </c>
      <c r="W4176" s="55" t="s">
        <v>5364</v>
      </c>
    </row>
    <row r="4177" spans="21:23" x14ac:dyDescent="0.3">
      <c r="U4177" s="75" t="s">
        <v>55</v>
      </c>
      <c r="V4177" s="175" t="s">
        <v>531</v>
      </c>
      <c r="W4177" s="55" t="s">
        <v>5365</v>
      </c>
    </row>
    <row r="4178" spans="21:23" x14ac:dyDescent="0.3">
      <c r="U4178" s="75" t="s">
        <v>55</v>
      </c>
      <c r="V4178" s="175" t="s">
        <v>531</v>
      </c>
      <c r="W4178" s="55" t="s">
        <v>5366</v>
      </c>
    </row>
    <row r="4179" spans="21:23" x14ac:dyDescent="0.3">
      <c r="U4179" s="75" t="s">
        <v>55</v>
      </c>
      <c r="V4179" s="175" t="s">
        <v>531</v>
      </c>
      <c r="W4179" s="55" t="s">
        <v>5367</v>
      </c>
    </row>
    <row r="4180" spans="21:23" x14ac:dyDescent="0.3">
      <c r="U4180" s="75" t="s">
        <v>55</v>
      </c>
      <c r="V4180" s="175" t="s">
        <v>531</v>
      </c>
      <c r="W4180" s="55" t="s">
        <v>5368</v>
      </c>
    </row>
    <row r="4181" spans="21:23" x14ac:dyDescent="0.3">
      <c r="U4181" s="75" t="s">
        <v>55</v>
      </c>
      <c r="V4181" s="175" t="s">
        <v>531</v>
      </c>
      <c r="W4181" s="55" t="s">
        <v>5369</v>
      </c>
    </row>
    <row r="4182" spans="21:23" x14ac:dyDescent="0.3">
      <c r="U4182" s="75" t="s">
        <v>55</v>
      </c>
      <c r="V4182" s="175" t="s">
        <v>531</v>
      </c>
      <c r="W4182" s="55" t="s">
        <v>5370</v>
      </c>
    </row>
    <row r="4183" spans="21:23" x14ac:dyDescent="0.3">
      <c r="U4183" s="75" t="s">
        <v>55</v>
      </c>
      <c r="V4183" s="175" t="s">
        <v>531</v>
      </c>
      <c r="W4183" s="55" t="s">
        <v>5371</v>
      </c>
    </row>
    <row r="4184" spans="21:23" x14ac:dyDescent="0.3">
      <c r="U4184" s="75" t="s">
        <v>55</v>
      </c>
      <c r="V4184" s="175" t="s">
        <v>531</v>
      </c>
      <c r="W4184" s="55" t="s">
        <v>5372</v>
      </c>
    </row>
    <row r="4185" spans="21:23" x14ac:dyDescent="0.3">
      <c r="U4185" s="75" t="s">
        <v>55</v>
      </c>
      <c r="V4185" s="175" t="s">
        <v>531</v>
      </c>
      <c r="W4185" s="55" t="s">
        <v>5373</v>
      </c>
    </row>
    <row r="4186" spans="21:23" x14ac:dyDescent="0.3">
      <c r="U4186" s="75" t="s">
        <v>55</v>
      </c>
      <c r="V4186" s="175" t="s">
        <v>531</v>
      </c>
      <c r="W4186" s="55" t="s">
        <v>5374</v>
      </c>
    </row>
    <row r="4187" spans="21:23" x14ac:dyDescent="0.3">
      <c r="U4187" s="75" t="s">
        <v>55</v>
      </c>
      <c r="V4187" s="175" t="s">
        <v>531</v>
      </c>
      <c r="W4187" s="55" t="s">
        <v>5375</v>
      </c>
    </row>
    <row r="4188" spans="21:23" x14ac:dyDescent="0.3">
      <c r="U4188" s="75" t="s">
        <v>55</v>
      </c>
      <c r="V4188" s="175" t="s">
        <v>531</v>
      </c>
      <c r="W4188" s="55" t="s">
        <v>5376</v>
      </c>
    </row>
    <row r="4189" spans="21:23" x14ac:dyDescent="0.3">
      <c r="U4189" s="75" t="s">
        <v>55</v>
      </c>
      <c r="V4189" s="175" t="s">
        <v>531</v>
      </c>
      <c r="W4189" s="55" t="s">
        <v>5377</v>
      </c>
    </row>
    <row r="4190" spans="21:23" x14ac:dyDescent="0.3">
      <c r="U4190" s="75" t="s">
        <v>55</v>
      </c>
      <c r="V4190" s="175" t="s">
        <v>531</v>
      </c>
      <c r="W4190" s="55" t="s">
        <v>5378</v>
      </c>
    </row>
    <row r="4191" spans="21:23" x14ac:dyDescent="0.3">
      <c r="U4191" s="75" t="s">
        <v>55</v>
      </c>
      <c r="V4191" s="175" t="s">
        <v>531</v>
      </c>
      <c r="W4191" s="55" t="s">
        <v>5379</v>
      </c>
    </row>
    <row r="4192" spans="21:23" x14ac:dyDescent="0.3">
      <c r="U4192" s="75" t="s">
        <v>55</v>
      </c>
      <c r="V4192" s="175" t="s">
        <v>531</v>
      </c>
      <c r="W4192" s="55" t="s">
        <v>5380</v>
      </c>
    </row>
    <row r="4193" spans="21:23" x14ac:dyDescent="0.3">
      <c r="U4193" s="75" t="s">
        <v>55</v>
      </c>
      <c r="V4193" s="175" t="s">
        <v>531</v>
      </c>
      <c r="W4193" s="55" t="s">
        <v>5381</v>
      </c>
    </row>
    <row r="4194" spans="21:23" x14ac:dyDescent="0.3">
      <c r="U4194" s="75" t="s">
        <v>55</v>
      </c>
      <c r="V4194" s="175" t="s">
        <v>531</v>
      </c>
      <c r="W4194" s="55" t="s">
        <v>5382</v>
      </c>
    </row>
    <row r="4195" spans="21:23" x14ac:dyDescent="0.3">
      <c r="U4195" s="75" t="s">
        <v>55</v>
      </c>
      <c r="V4195" s="175" t="s">
        <v>531</v>
      </c>
      <c r="W4195" s="55" t="s">
        <v>5383</v>
      </c>
    </row>
    <row r="4196" spans="21:23" x14ac:dyDescent="0.3">
      <c r="U4196" s="75" t="s">
        <v>55</v>
      </c>
      <c r="V4196" s="175" t="s">
        <v>531</v>
      </c>
      <c r="W4196" s="55" t="s">
        <v>5384</v>
      </c>
    </row>
    <row r="4197" spans="21:23" x14ac:dyDescent="0.3">
      <c r="U4197" s="75" t="s">
        <v>55</v>
      </c>
      <c r="V4197" s="175" t="s">
        <v>531</v>
      </c>
      <c r="W4197" s="55" t="s">
        <v>5385</v>
      </c>
    </row>
    <row r="4198" spans="21:23" x14ac:dyDescent="0.3">
      <c r="U4198" s="75" t="s">
        <v>55</v>
      </c>
      <c r="V4198" s="175" t="s">
        <v>531</v>
      </c>
      <c r="W4198" s="55" t="s">
        <v>5386</v>
      </c>
    </row>
    <row r="4199" spans="21:23" x14ac:dyDescent="0.3">
      <c r="U4199" s="75" t="s">
        <v>55</v>
      </c>
      <c r="V4199" s="175" t="s">
        <v>531</v>
      </c>
      <c r="W4199" s="55" t="s">
        <v>5387</v>
      </c>
    </row>
    <row r="4200" spans="21:23" x14ac:dyDescent="0.3">
      <c r="U4200" s="75" t="s">
        <v>55</v>
      </c>
      <c r="V4200" s="175" t="s">
        <v>531</v>
      </c>
      <c r="W4200" s="55" t="s">
        <v>5388</v>
      </c>
    </row>
    <row r="4201" spans="21:23" x14ac:dyDescent="0.3">
      <c r="U4201" s="75" t="s">
        <v>55</v>
      </c>
      <c r="V4201" s="175" t="s">
        <v>531</v>
      </c>
      <c r="W4201" s="55" t="s">
        <v>5389</v>
      </c>
    </row>
    <row r="4202" spans="21:23" x14ac:dyDescent="0.3">
      <c r="U4202" s="75" t="s">
        <v>55</v>
      </c>
      <c r="V4202" s="175" t="s">
        <v>531</v>
      </c>
      <c r="W4202" s="55" t="s">
        <v>5390</v>
      </c>
    </row>
    <row r="4203" spans="21:23" x14ac:dyDescent="0.3">
      <c r="U4203" s="75" t="s">
        <v>55</v>
      </c>
      <c r="V4203" s="175" t="s">
        <v>531</v>
      </c>
      <c r="W4203" s="55" t="s">
        <v>5391</v>
      </c>
    </row>
    <row r="4204" spans="21:23" x14ac:dyDescent="0.3">
      <c r="U4204" s="75" t="s">
        <v>55</v>
      </c>
      <c r="V4204" s="175" t="s">
        <v>531</v>
      </c>
      <c r="W4204" s="55" t="s">
        <v>5392</v>
      </c>
    </row>
    <row r="4205" spans="21:23" x14ac:dyDescent="0.3">
      <c r="U4205" s="75" t="s">
        <v>55</v>
      </c>
      <c r="V4205" s="175" t="s">
        <v>531</v>
      </c>
      <c r="W4205" s="55" t="s">
        <v>5962</v>
      </c>
    </row>
    <row r="4206" spans="21:23" x14ac:dyDescent="0.3">
      <c r="U4206" s="75" t="s">
        <v>55</v>
      </c>
      <c r="V4206" s="175" t="s">
        <v>531</v>
      </c>
      <c r="W4206" s="55" t="s">
        <v>5963</v>
      </c>
    </row>
    <row r="4207" spans="21:23" x14ac:dyDescent="0.3">
      <c r="U4207" s="75" t="s">
        <v>55</v>
      </c>
      <c r="V4207" s="175" t="s">
        <v>531</v>
      </c>
      <c r="W4207" s="55" t="s">
        <v>5964</v>
      </c>
    </row>
    <row r="4208" spans="21:23" x14ac:dyDescent="0.3">
      <c r="U4208" s="75" t="s">
        <v>55</v>
      </c>
      <c r="V4208" s="175" t="s">
        <v>531</v>
      </c>
      <c r="W4208" s="55" t="s">
        <v>5965</v>
      </c>
    </row>
    <row r="4209" spans="21:23" x14ac:dyDescent="0.3">
      <c r="U4209" s="75" t="s">
        <v>55</v>
      </c>
      <c r="V4209" s="175" t="s">
        <v>531</v>
      </c>
      <c r="W4209" s="55" t="s">
        <v>5966</v>
      </c>
    </row>
    <row r="4210" spans="21:23" x14ac:dyDescent="0.3">
      <c r="U4210" s="75" t="s">
        <v>55</v>
      </c>
      <c r="V4210" s="175" t="s">
        <v>531</v>
      </c>
      <c r="W4210" s="55" t="s">
        <v>5967</v>
      </c>
    </row>
    <row r="4211" spans="21:23" x14ac:dyDescent="0.3">
      <c r="U4211" s="75" t="s">
        <v>55</v>
      </c>
      <c r="V4211" s="175" t="s">
        <v>531</v>
      </c>
      <c r="W4211" s="55" t="s">
        <v>5968</v>
      </c>
    </row>
    <row r="4212" spans="21:23" x14ac:dyDescent="0.3">
      <c r="U4212" s="75" t="s">
        <v>55</v>
      </c>
      <c r="V4212" s="175" t="s">
        <v>531</v>
      </c>
      <c r="W4212" s="55" t="s">
        <v>5969</v>
      </c>
    </row>
    <row r="4213" spans="21:23" x14ac:dyDescent="0.3">
      <c r="U4213" s="75" t="s">
        <v>55</v>
      </c>
      <c r="V4213" s="175" t="s">
        <v>531</v>
      </c>
      <c r="W4213" s="55" t="s">
        <v>5970</v>
      </c>
    </row>
    <row r="4214" spans="21:23" x14ac:dyDescent="0.3">
      <c r="U4214" s="75" t="s">
        <v>55</v>
      </c>
      <c r="V4214" s="175" t="s">
        <v>531</v>
      </c>
      <c r="W4214" s="55" t="s">
        <v>5749</v>
      </c>
    </row>
    <row r="4215" spans="21:23" x14ac:dyDescent="0.3">
      <c r="U4215" s="75" t="s">
        <v>55</v>
      </c>
      <c r="V4215" s="175" t="s">
        <v>531</v>
      </c>
      <c r="W4215" s="55" t="s">
        <v>5393</v>
      </c>
    </row>
    <row r="4216" spans="21:23" x14ac:dyDescent="0.3">
      <c r="U4216" s="75" t="s">
        <v>55</v>
      </c>
      <c r="V4216" s="175" t="s">
        <v>531</v>
      </c>
      <c r="W4216" s="55" t="s">
        <v>5394</v>
      </c>
    </row>
    <row r="4217" spans="21:23" x14ac:dyDescent="0.3">
      <c r="U4217" s="75" t="s">
        <v>55</v>
      </c>
      <c r="V4217" s="175" t="s">
        <v>531</v>
      </c>
      <c r="W4217" s="55" t="s">
        <v>5395</v>
      </c>
    </row>
    <row r="4218" spans="21:23" x14ac:dyDescent="0.3">
      <c r="U4218" s="75" t="s">
        <v>55</v>
      </c>
      <c r="V4218" s="175" t="s">
        <v>531</v>
      </c>
      <c r="W4218" s="55" t="s">
        <v>5396</v>
      </c>
    </row>
    <row r="4219" spans="21:23" x14ac:dyDescent="0.3">
      <c r="U4219" s="75" t="s">
        <v>55</v>
      </c>
      <c r="V4219" s="175" t="s">
        <v>531</v>
      </c>
      <c r="W4219" s="55" t="s">
        <v>5397</v>
      </c>
    </row>
    <row r="4220" spans="21:23" x14ac:dyDescent="0.3">
      <c r="U4220" s="75" t="s">
        <v>55</v>
      </c>
      <c r="V4220" s="175" t="s">
        <v>531</v>
      </c>
      <c r="W4220" s="55" t="s">
        <v>5398</v>
      </c>
    </row>
    <row r="4221" spans="21:23" x14ac:dyDescent="0.3">
      <c r="U4221" s="75" t="s">
        <v>55</v>
      </c>
      <c r="V4221" s="175" t="s">
        <v>531</v>
      </c>
      <c r="W4221" s="55" t="s">
        <v>5399</v>
      </c>
    </row>
    <row r="4222" spans="21:23" x14ac:dyDescent="0.3">
      <c r="U4222" s="75" t="s">
        <v>55</v>
      </c>
      <c r="V4222" s="175" t="s">
        <v>531</v>
      </c>
      <c r="W4222" s="55" t="s">
        <v>5400</v>
      </c>
    </row>
    <row r="4223" spans="21:23" x14ac:dyDescent="0.3">
      <c r="U4223" s="75" t="s">
        <v>55</v>
      </c>
      <c r="V4223" s="175" t="s">
        <v>531</v>
      </c>
      <c r="W4223" s="55" t="s">
        <v>5401</v>
      </c>
    </row>
    <row r="4224" spans="21:23" x14ac:dyDescent="0.3">
      <c r="U4224" s="75" t="s">
        <v>55</v>
      </c>
      <c r="V4224" s="175" t="s">
        <v>531</v>
      </c>
      <c r="W4224" s="55" t="s">
        <v>5402</v>
      </c>
    </row>
    <row r="4225" spans="21:23" x14ac:dyDescent="0.3">
      <c r="U4225" s="75" t="s">
        <v>55</v>
      </c>
      <c r="V4225" s="175" t="s">
        <v>531</v>
      </c>
      <c r="W4225" s="55" t="s">
        <v>5403</v>
      </c>
    </row>
    <row r="4226" spans="21:23" x14ac:dyDescent="0.3">
      <c r="U4226" s="75" t="s">
        <v>55</v>
      </c>
      <c r="V4226" s="175" t="s">
        <v>531</v>
      </c>
      <c r="W4226" s="55" t="s">
        <v>5404</v>
      </c>
    </row>
    <row r="4227" spans="21:23" x14ac:dyDescent="0.3">
      <c r="U4227" s="75" t="s">
        <v>55</v>
      </c>
      <c r="V4227" s="175" t="s">
        <v>531</v>
      </c>
      <c r="W4227" s="55" t="s">
        <v>5405</v>
      </c>
    </row>
    <row r="4228" spans="21:23" x14ac:dyDescent="0.3">
      <c r="U4228" s="75" t="s">
        <v>55</v>
      </c>
      <c r="V4228" s="175" t="s">
        <v>531</v>
      </c>
      <c r="W4228" s="55" t="s">
        <v>5406</v>
      </c>
    </row>
    <row r="4229" spans="21:23" x14ac:dyDescent="0.3">
      <c r="U4229" s="75" t="s">
        <v>55</v>
      </c>
      <c r="V4229" s="175" t="s">
        <v>531</v>
      </c>
      <c r="W4229" s="55" t="s">
        <v>5407</v>
      </c>
    </row>
    <row r="4230" spans="21:23" x14ac:dyDescent="0.3">
      <c r="U4230" s="75" t="s">
        <v>55</v>
      </c>
      <c r="V4230" s="175" t="s">
        <v>531</v>
      </c>
      <c r="W4230" s="55" t="s">
        <v>5408</v>
      </c>
    </row>
    <row r="4231" spans="21:23" x14ac:dyDescent="0.3">
      <c r="U4231" s="75" t="s">
        <v>55</v>
      </c>
      <c r="V4231" s="175" t="s">
        <v>531</v>
      </c>
      <c r="W4231" s="55" t="s">
        <v>5409</v>
      </c>
    </row>
    <row r="4232" spans="21:23" x14ac:dyDescent="0.3">
      <c r="U4232" s="75" t="s">
        <v>55</v>
      </c>
      <c r="V4232" s="175" t="s">
        <v>531</v>
      </c>
      <c r="W4232" s="55" t="s">
        <v>5410</v>
      </c>
    </row>
    <row r="4233" spans="21:23" x14ac:dyDescent="0.3">
      <c r="U4233" s="75" t="s">
        <v>55</v>
      </c>
      <c r="V4233" s="175" t="s">
        <v>531</v>
      </c>
      <c r="W4233" s="55" t="s">
        <v>5411</v>
      </c>
    </row>
    <row r="4234" spans="21:23" x14ac:dyDescent="0.3">
      <c r="U4234" s="75" t="s">
        <v>55</v>
      </c>
      <c r="V4234" s="175" t="s">
        <v>531</v>
      </c>
      <c r="W4234" s="55" t="s">
        <v>5412</v>
      </c>
    </row>
    <row r="4235" spans="21:23" x14ac:dyDescent="0.3">
      <c r="U4235" s="75" t="s">
        <v>55</v>
      </c>
      <c r="V4235" s="175" t="s">
        <v>531</v>
      </c>
      <c r="W4235" s="55" t="s">
        <v>5413</v>
      </c>
    </row>
    <row r="4236" spans="21:23" x14ac:dyDescent="0.3">
      <c r="U4236" s="75" t="s">
        <v>55</v>
      </c>
      <c r="V4236" s="175" t="s">
        <v>531</v>
      </c>
      <c r="W4236" s="55" t="s">
        <v>5414</v>
      </c>
    </row>
    <row r="4237" spans="21:23" x14ac:dyDescent="0.3">
      <c r="U4237" s="75" t="s">
        <v>55</v>
      </c>
      <c r="V4237" s="175" t="s">
        <v>531</v>
      </c>
      <c r="W4237" s="55" t="s">
        <v>5415</v>
      </c>
    </row>
    <row r="4238" spans="21:23" x14ac:dyDescent="0.3">
      <c r="U4238" s="75" t="s">
        <v>55</v>
      </c>
      <c r="V4238" s="175" t="s">
        <v>531</v>
      </c>
      <c r="W4238" s="55" t="s">
        <v>5416</v>
      </c>
    </row>
    <row r="4239" spans="21:23" x14ac:dyDescent="0.3">
      <c r="U4239" s="75" t="s">
        <v>55</v>
      </c>
      <c r="V4239" s="175" t="s">
        <v>531</v>
      </c>
      <c r="W4239" s="55" t="s">
        <v>5417</v>
      </c>
    </row>
    <row r="4240" spans="21:23" x14ac:dyDescent="0.3">
      <c r="U4240" s="75" t="s">
        <v>55</v>
      </c>
      <c r="V4240" s="175" t="s">
        <v>531</v>
      </c>
      <c r="W4240" s="55" t="s">
        <v>5418</v>
      </c>
    </row>
    <row r="4241" spans="21:23" x14ac:dyDescent="0.3">
      <c r="U4241" s="75" t="s">
        <v>55</v>
      </c>
      <c r="V4241" s="175" t="s">
        <v>531</v>
      </c>
      <c r="W4241" s="55" t="s">
        <v>5419</v>
      </c>
    </row>
    <row r="4242" spans="21:23" x14ac:dyDescent="0.3">
      <c r="U4242" s="75" t="s">
        <v>55</v>
      </c>
      <c r="V4242" s="175" t="s">
        <v>531</v>
      </c>
      <c r="W4242" s="55" t="s">
        <v>5420</v>
      </c>
    </row>
    <row r="4243" spans="21:23" x14ac:dyDescent="0.3">
      <c r="U4243" s="75" t="s">
        <v>55</v>
      </c>
      <c r="V4243" s="175" t="s">
        <v>531</v>
      </c>
      <c r="W4243" s="55" t="s">
        <v>5421</v>
      </c>
    </row>
    <row r="4244" spans="21:23" x14ac:dyDescent="0.3">
      <c r="U4244" s="75" t="s">
        <v>55</v>
      </c>
      <c r="V4244" s="175" t="s">
        <v>531</v>
      </c>
      <c r="W4244" s="55" t="s">
        <v>5422</v>
      </c>
    </row>
    <row r="4245" spans="21:23" x14ac:dyDescent="0.3">
      <c r="U4245" s="75" t="s">
        <v>55</v>
      </c>
      <c r="V4245" s="175" t="s">
        <v>531</v>
      </c>
      <c r="W4245" s="55" t="s">
        <v>5423</v>
      </c>
    </row>
    <row r="4246" spans="21:23" x14ac:dyDescent="0.3">
      <c r="U4246" s="75" t="s">
        <v>55</v>
      </c>
      <c r="V4246" s="175" t="s">
        <v>531</v>
      </c>
      <c r="W4246" s="55" t="s">
        <v>5424</v>
      </c>
    </row>
    <row r="4247" spans="21:23" x14ac:dyDescent="0.3">
      <c r="U4247" s="75" t="s">
        <v>55</v>
      </c>
      <c r="V4247" s="175" t="s">
        <v>531</v>
      </c>
      <c r="W4247" s="55" t="s">
        <v>5425</v>
      </c>
    </row>
    <row r="4248" spans="21:23" x14ac:dyDescent="0.3">
      <c r="U4248" s="75" t="s">
        <v>55</v>
      </c>
      <c r="V4248" s="175" t="s">
        <v>531</v>
      </c>
      <c r="W4248" s="55" t="s">
        <v>5426</v>
      </c>
    </row>
    <row r="4249" spans="21:23" x14ac:dyDescent="0.3">
      <c r="U4249" s="75" t="s">
        <v>55</v>
      </c>
      <c r="V4249" s="175" t="s">
        <v>531</v>
      </c>
      <c r="W4249" s="55" t="s">
        <v>5427</v>
      </c>
    </row>
    <row r="4250" spans="21:23" x14ac:dyDescent="0.3">
      <c r="U4250" s="75" t="s">
        <v>55</v>
      </c>
      <c r="V4250" s="175" t="s">
        <v>531</v>
      </c>
      <c r="W4250" s="55" t="s">
        <v>5428</v>
      </c>
    </row>
    <row r="4251" spans="21:23" x14ac:dyDescent="0.3">
      <c r="U4251" s="75" t="s">
        <v>55</v>
      </c>
      <c r="V4251" s="175" t="s">
        <v>531</v>
      </c>
      <c r="W4251" s="55" t="s">
        <v>5429</v>
      </c>
    </row>
    <row r="4252" spans="21:23" x14ac:dyDescent="0.3">
      <c r="U4252" s="75" t="s">
        <v>55</v>
      </c>
      <c r="V4252" s="175" t="s">
        <v>531</v>
      </c>
      <c r="W4252" s="55" t="s">
        <v>5430</v>
      </c>
    </row>
    <row r="4253" spans="21:23" x14ac:dyDescent="0.3">
      <c r="U4253" s="75" t="s">
        <v>55</v>
      </c>
      <c r="V4253" s="175" t="s">
        <v>531</v>
      </c>
      <c r="W4253" s="55" t="s">
        <v>5431</v>
      </c>
    </row>
    <row r="4254" spans="21:23" x14ac:dyDescent="0.3">
      <c r="U4254" s="75" t="s">
        <v>55</v>
      </c>
      <c r="V4254" s="175" t="s">
        <v>531</v>
      </c>
      <c r="W4254" s="55" t="s">
        <v>5432</v>
      </c>
    </row>
    <row r="4255" spans="21:23" x14ac:dyDescent="0.3">
      <c r="U4255" s="75" t="s">
        <v>55</v>
      </c>
      <c r="V4255" s="175" t="s">
        <v>531</v>
      </c>
      <c r="W4255" s="55" t="s">
        <v>5433</v>
      </c>
    </row>
    <row r="4256" spans="21:23" x14ac:dyDescent="0.3">
      <c r="U4256" s="75" t="s">
        <v>55</v>
      </c>
      <c r="V4256" s="175" t="s">
        <v>531</v>
      </c>
      <c r="W4256" s="55" t="s">
        <v>5434</v>
      </c>
    </row>
    <row r="4257" spans="21:23" x14ac:dyDescent="0.3">
      <c r="U4257" s="75" t="s">
        <v>55</v>
      </c>
      <c r="V4257" s="175" t="s">
        <v>531</v>
      </c>
      <c r="W4257" s="55" t="s">
        <v>5435</v>
      </c>
    </row>
    <row r="4258" spans="21:23" x14ac:dyDescent="0.3">
      <c r="U4258" s="75" t="s">
        <v>55</v>
      </c>
      <c r="V4258" s="175" t="s">
        <v>531</v>
      </c>
      <c r="W4258" s="55" t="s">
        <v>5436</v>
      </c>
    </row>
    <row r="4259" spans="21:23" x14ac:dyDescent="0.3">
      <c r="U4259" s="75" t="s">
        <v>55</v>
      </c>
      <c r="V4259" s="175" t="s">
        <v>531</v>
      </c>
      <c r="W4259" s="55" t="s">
        <v>5437</v>
      </c>
    </row>
    <row r="4260" spans="21:23" x14ac:dyDescent="0.3">
      <c r="U4260" s="75" t="s">
        <v>55</v>
      </c>
      <c r="V4260" s="175" t="s">
        <v>531</v>
      </c>
      <c r="W4260" s="55" t="s">
        <v>5438</v>
      </c>
    </row>
    <row r="4261" spans="21:23" x14ac:dyDescent="0.3">
      <c r="U4261" s="75" t="s">
        <v>55</v>
      </c>
      <c r="V4261" s="175" t="s">
        <v>531</v>
      </c>
      <c r="W4261" s="55" t="s">
        <v>5439</v>
      </c>
    </row>
    <row r="4262" spans="21:23" x14ac:dyDescent="0.3">
      <c r="U4262" s="75" t="s">
        <v>55</v>
      </c>
      <c r="V4262" s="175" t="s">
        <v>531</v>
      </c>
      <c r="W4262" s="55" t="s">
        <v>5440</v>
      </c>
    </row>
    <row r="4263" spans="21:23" x14ac:dyDescent="0.3">
      <c r="U4263" s="75" t="s">
        <v>55</v>
      </c>
      <c r="V4263" s="175" t="s">
        <v>531</v>
      </c>
      <c r="W4263" s="55" t="s">
        <v>5441</v>
      </c>
    </row>
    <row r="4264" spans="21:23" x14ac:dyDescent="0.3">
      <c r="U4264" s="75" t="s">
        <v>55</v>
      </c>
      <c r="V4264" s="175" t="s">
        <v>531</v>
      </c>
      <c r="W4264" s="55" t="s">
        <v>5442</v>
      </c>
    </row>
    <row r="4265" spans="21:23" x14ac:dyDescent="0.3">
      <c r="U4265" s="75" t="s">
        <v>55</v>
      </c>
      <c r="V4265" s="175" t="s">
        <v>531</v>
      </c>
      <c r="W4265" s="55" t="s">
        <v>5443</v>
      </c>
    </row>
    <row r="4266" spans="21:23" x14ac:dyDescent="0.3">
      <c r="U4266" s="75" t="s">
        <v>55</v>
      </c>
      <c r="V4266" s="175" t="s">
        <v>531</v>
      </c>
      <c r="W4266" s="55" t="s">
        <v>5444</v>
      </c>
    </row>
    <row r="4267" spans="21:23" x14ac:dyDescent="0.3">
      <c r="U4267" s="75" t="s">
        <v>55</v>
      </c>
      <c r="V4267" s="175" t="s">
        <v>531</v>
      </c>
      <c r="W4267" s="55" t="s">
        <v>5445</v>
      </c>
    </row>
    <row r="4268" spans="21:23" x14ac:dyDescent="0.3">
      <c r="U4268" s="75" t="s">
        <v>55</v>
      </c>
      <c r="V4268" s="175" t="s">
        <v>531</v>
      </c>
      <c r="W4268" s="55" t="s">
        <v>5446</v>
      </c>
    </row>
    <row r="4269" spans="21:23" x14ac:dyDescent="0.3">
      <c r="U4269" s="75" t="s">
        <v>55</v>
      </c>
      <c r="V4269" s="175" t="s">
        <v>531</v>
      </c>
      <c r="W4269" s="55" t="s">
        <v>5447</v>
      </c>
    </row>
    <row r="4270" spans="21:23" x14ac:dyDescent="0.3">
      <c r="U4270" s="75" t="s">
        <v>55</v>
      </c>
      <c r="V4270" s="175" t="s">
        <v>531</v>
      </c>
      <c r="W4270" s="55" t="s">
        <v>5448</v>
      </c>
    </row>
    <row r="4271" spans="21:23" x14ac:dyDescent="0.3">
      <c r="U4271" s="75" t="s">
        <v>55</v>
      </c>
      <c r="V4271" s="175" t="s">
        <v>531</v>
      </c>
      <c r="W4271" s="55" t="s">
        <v>5449</v>
      </c>
    </row>
    <row r="4272" spans="21:23" x14ac:dyDescent="0.3">
      <c r="U4272" s="75" t="s">
        <v>55</v>
      </c>
      <c r="V4272" s="175" t="s">
        <v>531</v>
      </c>
      <c r="W4272" s="55" t="s">
        <v>5450</v>
      </c>
    </row>
    <row r="4273" spans="21:23" x14ac:dyDescent="0.3">
      <c r="U4273" s="75" t="s">
        <v>55</v>
      </c>
      <c r="V4273" s="175" t="s">
        <v>531</v>
      </c>
      <c r="W4273" s="55" t="s">
        <v>5451</v>
      </c>
    </row>
    <row r="4274" spans="21:23" x14ac:dyDescent="0.3">
      <c r="U4274" s="75" t="s">
        <v>55</v>
      </c>
      <c r="V4274" s="175" t="s">
        <v>531</v>
      </c>
      <c r="W4274" s="55" t="s">
        <v>5452</v>
      </c>
    </row>
    <row r="4275" spans="21:23" x14ac:dyDescent="0.3">
      <c r="U4275" s="75" t="s">
        <v>55</v>
      </c>
      <c r="V4275" s="175" t="s">
        <v>531</v>
      </c>
      <c r="W4275" s="55" t="s">
        <v>5453</v>
      </c>
    </row>
    <row r="4276" spans="21:23" x14ac:dyDescent="0.3">
      <c r="U4276" s="75" t="s">
        <v>55</v>
      </c>
      <c r="V4276" s="175" t="s">
        <v>531</v>
      </c>
      <c r="W4276" s="55" t="s">
        <v>5454</v>
      </c>
    </row>
    <row r="4277" spans="21:23" x14ac:dyDescent="0.3">
      <c r="U4277" s="75" t="s">
        <v>55</v>
      </c>
      <c r="V4277" s="175" t="s">
        <v>531</v>
      </c>
      <c r="W4277" s="55" t="s">
        <v>5455</v>
      </c>
    </row>
    <row r="4278" spans="21:23" x14ac:dyDescent="0.3">
      <c r="U4278" s="75" t="s">
        <v>55</v>
      </c>
      <c r="V4278" s="175" t="s">
        <v>531</v>
      </c>
      <c r="W4278" s="55" t="s">
        <v>5456</v>
      </c>
    </row>
    <row r="4279" spans="21:23" x14ac:dyDescent="0.3">
      <c r="U4279" s="75" t="s">
        <v>55</v>
      </c>
      <c r="V4279" s="175" t="s">
        <v>531</v>
      </c>
      <c r="W4279" s="55" t="s">
        <v>5457</v>
      </c>
    </row>
    <row r="4280" spans="21:23" x14ac:dyDescent="0.3">
      <c r="U4280" s="75" t="s">
        <v>55</v>
      </c>
      <c r="V4280" s="175" t="s">
        <v>531</v>
      </c>
      <c r="W4280" s="55" t="s">
        <v>5458</v>
      </c>
    </row>
    <row r="4281" spans="21:23" x14ac:dyDescent="0.3">
      <c r="U4281" s="75" t="s">
        <v>55</v>
      </c>
      <c r="V4281" s="175" t="s">
        <v>531</v>
      </c>
      <c r="W4281" s="55" t="s">
        <v>5459</v>
      </c>
    </row>
    <row r="4282" spans="21:23" x14ac:dyDescent="0.3">
      <c r="U4282" s="75" t="s">
        <v>55</v>
      </c>
      <c r="V4282" s="175" t="s">
        <v>531</v>
      </c>
      <c r="W4282" s="55" t="s">
        <v>5460</v>
      </c>
    </row>
    <row r="4283" spans="21:23" x14ac:dyDescent="0.3">
      <c r="U4283" s="75" t="s">
        <v>55</v>
      </c>
      <c r="V4283" s="175" t="s">
        <v>531</v>
      </c>
      <c r="W4283" s="55" t="s">
        <v>5461</v>
      </c>
    </row>
    <row r="4284" spans="21:23" x14ac:dyDescent="0.3">
      <c r="U4284" s="75" t="s">
        <v>55</v>
      </c>
      <c r="V4284" s="175" t="s">
        <v>531</v>
      </c>
      <c r="W4284" s="55" t="s">
        <v>5462</v>
      </c>
    </row>
    <row r="4285" spans="21:23" x14ac:dyDescent="0.3">
      <c r="U4285" s="75" t="s">
        <v>55</v>
      </c>
      <c r="V4285" s="175" t="s">
        <v>531</v>
      </c>
      <c r="W4285" s="55" t="s">
        <v>5463</v>
      </c>
    </row>
    <row r="4286" spans="21:23" x14ac:dyDescent="0.3">
      <c r="U4286" s="75" t="s">
        <v>55</v>
      </c>
      <c r="V4286" s="175" t="s">
        <v>531</v>
      </c>
      <c r="W4286" s="55" t="s">
        <v>5464</v>
      </c>
    </row>
    <row r="4287" spans="21:23" x14ac:dyDescent="0.3">
      <c r="U4287" s="75" t="s">
        <v>55</v>
      </c>
      <c r="V4287" s="175" t="s">
        <v>531</v>
      </c>
      <c r="W4287" s="55" t="s">
        <v>5465</v>
      </c>
    </row>
    <row r="4288" spans="21:23" x14ac:dyDescent="0.3">
      <c r="U4288" s="75" t="s">
        <v>55</v>
      </c>
      <c r="V4288" s="175" t="s">
        <v>531</v>
      </c>
      <c r="W4288" s="55" t="s">
        <v>5466</v>
      </c>
    </row>
    <row r="4289" spans="21:23" x14ac:dyDescent="0.3">
      <c r="U4289" s="75" t="s">
        <v>55</v>
      </c>
      <c r="V4289" s="175" t="s">
        <v>531</v>
      </c>
      <c r="W4289" s="55" t="s">
        <v>5467</v>
      </c>
    </row>
    <row r="4290" spans="21:23" x14ac:dyDescent="0.3">
      <c r="U4290" s="75" t="s">
        <v>55</v>
      </c>
      <c r="V4290" s="175" t="s">
        <v>531</v>
      </c>
      <c r="W4290" s="55" t="s">
        <v>5468</v>
      </c>
    </row>
    <row r="4291" spans="21:23" x14ac:dyDescent="0.3">
      <c r="U4291" s="75" t="s">
        <v>55</v>
      </c>
      <c r="V4291" s="175" t="s">
        <v>531</v>
      </c>
      <c r="W4291" s="55" t="s">
        <v>5469</v>
      </c>
    </row>
    <row r="4292" spans="21:23" x14ac:dyDescent="0.3">
      <c r="U4292" s="75" t="s">
        <v>55</v>
      </c>
      <c r="V4292" s="175" t="s">
        <v>531</v>
      </c>
      <c r="W4292" s="55" t="s">
        <v>5470</v>
      </c>
    </row>
    <row r="4293" spans="21:23" x14ac:dyDescent="0.3">
      <c r="U4293" s="75" t="s">
        <v>55</v>
      </c>
      <c r="V4293" s="175" t="s">
        <v>531</v>
      </c>
      <c r="W4293" s="55" t="s">
        <v>5471</v>
      </c>
    </row>
    <row r="4294" spans="21:23" x14ac:dyDescent="0.3">
      <c r="U4294" s="75" t="s">
        <v>55</v>
      </c>
      <c r="V4294" s="175" t="s">
        <v>531</v>
      </c>
      <c r="W4294" s="55" t="s">
        <v>5472</v>
      </c>
    </row>
    <row r="4295" spans="21:23" x14ac:dyDescent="0.3">
      <c r="U4295" s="75" t="s">
        <v>55</v>
      </c>
      <c r="V4295" s="175" t="s">
        <v>531</v>
      </c>
      <c r="W4295" s="55" t="s">
        <v>5473</v>
      </c>
    </row>
    <row r="4296" spans="21:23" x14ac:dyDescent="0.3">
      <c r="U4296" s="75" t="s">
        <v>55</v>
      </c>
      <c r="V4296" s="175" t="s">
        <v>531</v>
      </c>
      <c r="W4296" s="55" t="s">
        <v>5474</v>
      </c>
    </row>
    <row r="4297" spans="21:23" x14ac:dyDescent="0.3">
      <c r="U4297" s="75" t="s">
        <v>55</v>
      </c>
      <c r="V4297" s="175" t="s">
        <v>531</v>
      </c>
      <c r="W4297" s="55" t="s">
        <v>5475</v>
      </c>
    </row>
    <row r="4298" spans="21:23" x14ac:dyDescent="0.3">
      <c r="U4298" s="75" t="s">
        <v>55</v>
      </c>
      <c r="V4298" s="175" t="s">
        <v>531</v>
      </c>
      <c r="W4298" s="55" t="s">
        <v>5476</v>
      </c>
    </row>
    <row r="4299" spans="21:23" x14ac:dyDescent="0.3">
      <c r="U4299" s="75" t="s">
        <v>55</v>
      </c>
      <c r="V4299" s="175" t="s">
        <v>531</v>
      </c>
      <c r="W4299" s="55" t="s">
        <v>5477</v>
      </c>
    </row>
    <row r="4300" spans="21:23" x14ac:dyDescent="0.3">
      <c r="U4300" s="75" t="s">
        <v>55</v>
      </c>
      <c r="V4300" s="175" t="s">
        <v>531</v>
      </c>
      <c r="W4300" s="55" t="s">
        <v>5478</v>
      </c>
    </row>
    <row r="4301" spans="21:23" x14ac:dyDescent="0.3">
      <c r="U4301" s="75" t="s">
        <v>55</v>
      </c>
      <c r="V4301" s="175" t="s">
        <v>531</v>
      </c>
      <c r="W4301" s="55" t="s">
        <v>5479</v>
      </c>
    </row>
    <row r="4302" spans="21:23" x14ac:dyDescent="0.3">
      <c r="U4302" s="75" t="s">
        <v>55</v>
      </c>
      <c r="V4302" s="175" t="s">
        <v>531</v>
      </c>
      <c r="W4302" s="55" t="s">
        <v>5480</v>
      </c>
    </row>
    <row r="4303" spans="21:23" x14ac:dyDescent="0.3">
      <c r="U4303" s="75" t="s">
        <v>55</v>
      </c>
      <c r="V4303" s="175" t="s">
        <v>531</v>
      </c>
      <c r="W4303" s="55" t="s">
        <v>5481</v>
      </c>
    </row>
    <row r="4304" spans="21:23" x14ac:dyDescent="0.3">
      <c r="U4304" s="75" t="s">
        <v>55</v>
      </c>
      <c r="V4304" s="175" t="s">
        <v>531</v>
      </c>
      <c r="W4304" s="55" t="s">
        <v>5482</v>
      </c>
    </row>
    <row r="4305" spans="21:23" x14ac:dyDescent="0.3">
      <c r="U4305" s="75" t="s">
        <v>55</v>
      </c>
      <c r="V4305" s="175" t="s">
        <v>531</v>
      </c>
      <c r="W4305" s="55" t="s">
        <v>5483</v>
      </c>
    </row>
    <row r="4306" spans="21:23" x14ac:dyDescent="0.3">
      <c r="U4306" s="75" t="s">
        <v>55</v>
      </c>
      <c r="V4306" s="175" t="s">
        <v>531</v>
      </c>
      <c r="W4306" s="55" t="s">
        <v>5484</v>
      </c>
    </row>
    <row r="4307" spans="21:23" x14ac:dyDescent="0.3">
      <c r="U4307" s="75" t="s">
        <v>55</v>
      </c>
      <c r="V4307" s="175" t="s">
        <v>531</v>
      </c>
      <c r="W4307" s="55" t="s">
        <v>5485</v>
      </c>
    </row>
    <row r="4308" spans="21:23" x14ac:dyDescent="0.3">
      <c r="U4308" s="75" t="s">
        <v>55</v>
      </c>
      <c r="V4308" s="175" t="s">
        <v>531</v>
      </c>
      <c r="W4308" s="55" t="s">
        <v>5486</v>
      </c>
    </row>
    <row r="4309" spans="21:23" x14ac:dyDescent="0.3">
      <c r="U4309" s="75" t="s">
        <v>55</v>
      </c>
      <c r="V4309" s="175" t="s">
        <v>531</v>
      </c>
      <c r="W4309" s="55" t="s">
        <v>5487</v>
      </c>
    </row>
    <row r="4310" spans="21:23" x14ac:dyDescent="0.3">
      <c r="U4310" s="75" t="s">
        <v>55</v>
      </c>
      <c r="V4310" s="175" t="s">
        <v>531</v>
      </c>
      <c r="W4310" s="55" t="s">
        <v>5488</v>
      </c>
    </row>
    <row r="4311" spans="21:23" x14ac:dyDescent="0.3">
      <c r="U4311" s="75" t="s">
        <v>55</v>
      </c>
      <c r="V4311" s="175" t="s">
        <v>531</v>
      </c>
      <c r="W4311" s="55" t="s">
        <v>5489</v>
      </c>
    </row>
    <row r="4312" spans="21:23" x14ac:dyDescent="0.3">
      <c r="U4312" s="75" t="s">
        <v>55</v>
      </c>
      <c r="V4312" s="175" t="s">
        <v>531</v>
      </c>
      <c r="W4312" s="55" t="s">
        <v>5490</v>
      </c>
    </row>
    <row r="4313" spans="21:23" x14ac:dyDescent="0.3">
      <c r="U4313" s="75" t="s">
        <v>55</v>
      </c>
      <c r="V4313" s="175" t="s">
        <v>531</v>
      </c>
      <c r="W4313" s="55" t="s">
        <v>5491</v>
      </c>
    </row>
    <row r="4314" spans="21:23" x14ac:dyDescent="0.3">
      <c r="U4314" s="75" t="s">
        <v>55</v>
      </c>
      <c r="V4314" s="175" t="s">
        <v>531</v>
      </c>
      <c r="W4314" s="55" t="s">
        <v>5492</v>
      </c>
    </row>
    <row r="4315" spans="21:23" x14ac:dyDescent="0.3">
      <c r="U4315" s="75" t="s">
        <v>55</v>
      </c>
      <c r="V4315" s="175" t="s">
        <v>531</v>
      </c>
      <c r="W4315" s="55" t="s">
        <v>5493</v>
      </c>
    </row>
    <row r="4316" spans="21:23" x14ac:dyDescent="0.3">
      <c r="U4316" s="75" t="s">
        <v>55</v>
      </c>
      <c r="V4316" s="175" t="s">
        <v>531</v>
      </c>
      <c r="W4316" s="55" t="s">
        <v>5494</v>
      </c>
    </row>
    <row r="4317" spans="21:23" x14ac:dyDescent="0.3">
      <c r="U4317" s="75" t="s">
        <v>55</v>
      </c>
      <c r="V4317" s="175" t="s">
        <v>531</v>
      </c>
      <c r="W4317" s="55" t="s">
        <v>5495</v>
      </c>
    </row>
    <row r="4318" spans="21:23" x14ac:dyDescent="0.3">
      <c r="U4318" s="75" t="s">
        <v>55</v>
      </c>
      <c r="V4318" s="175" t="s">
        <v>531</v>
      </c>
      <c r="W4318" s="55" t="s">
        <v>5496</v>
      </c>
    </row>
    <row r="4319" spans="21:23" x14ac:dyDescent="0.3">
      <c r="U4319" s="75" t="s">
        <v>55</v>
      </c>
      <c r="V4319" s="175" t="s">
        <v>531</v>
      </c>
      <c r="W4319" s="55" t="s">
        <v>5497</v>
      </c>
    </row>
    <row r="4320" spans="21:23" x14ac:dyDescent="0.3">
      <c r="U4320" s="75" t="s">
        <v>55</v>
      </c>
      <c r="V4320" s="175" t="s">
        <v>531</v>
      </c>
      <c r="W4320" s="55" t="s">
        <v>5498</v>
      </c>
    </row>
    <row r="4321" spans="21:23" x14ac:dyDescent="0.3">
      <c r="U4321" s="75" t="s">
        <v>55</v>
      </c>
      <c r="V4321" s="175" t="s">
        <v>531</v>
      </c>
      <c r="W4321" s="55" t="s">
        <v>5499</v>
      </c>
    </row>
    <row r="4322" spans="21:23" x14ac:dyDescent="0.3">
      <c r="U4322" s="75" t="s">
        <v>55</v>
      </c>
      <c r="V4322" s="175" t="s">
        <v>531</v>
      </c>
      <c r="W4322" s="55" t="s">
        <v>5500</v>
      </c>
    </row>
    <row r="4323" spans="21:23" x14ac:dyDescent="0.3">
      <c r="U4323" s="75" t="s">
        <v>55</v>
      </c>
      <c r="V4323" s="175" t="s">
        <v>531</v>
      </c>
      <c r="W4323" s="55" t="s">
        <v>5501</v>
      </c>
    </row>
    <row r="4324" spans="21:23" x14ac:dyDescent="0.3">
      <c r="U4324" s="75" t="s">
        <v>55</v>
      </c>
      <c r="V4324" s="175" t="s">
        <v>531</v>
      </c>
      <c r="W4324" s="55" t="s">
        <v>5502</v>
      </c>
    </row>
    <row r="4325" spans="21:23" x14ac:dyDescent="0.3">
      <c r="U4325" s="75" t="s">
        <v>55</v>
      </c>
      <c r="V4325" s="175" t="s">
        <v>531</v>
      </c>
      <c r="W4325" s="55" t="s">
        <v>5503</v>
      </c>
    </row>
    <row r="4326" spans="21:23" x14ac:dyDescent="0.3">
      <c r="U4326" s="75" t="s">
        <v>55</v>
      </c>
      <c r="V4326" s="175" t="s">
        <v>531</v>
      </c>
      <c r="W4326" s="55" t="s">
        <v>4286</v>
      </c>
    </row>
    <row r="4327" spans="21:23" x14ac:dyDescent="0.3">
      <c r="U4327" s="75" t="s">
        <v>55</v>
      </c>
      <c r="V4327" s="175" t="s">
        <v>531</v>
      </c>
      <c r="W4327" s="55" t="s">
        <v>2530</v>
      </c>
    </row>
    <row r="4328" spans="21:23" x14ac:dyDescent="0.3">
      <c r="U4328" s="75" t="s">
        <v>55</v>
      </c>
      <c r="V4328" s="175" t="s">
        <v>531</v>
      </c>
      <c r="W4328" s="55" t="s">
        <v>4289</v>
      </c>
    </row>
    <row r="4329" spans="21:23" x14ac:dyDescent="0.3">
      <c r="U4329" s="75" t="s">
        <v>55</v>
      </c>
      <c r="V4329" s="175" t="s">
        <v>531</v>
      </c>
      <c r="W4329" s="55" t="s">
        <v>5504</v>
      </c>
    </row>
    <row r="4330" spans="21:23" x14ac:dyDescent="0.3">
      <c r="U4330" s="75" t="s">
        <v>55</v>
      </c>
      <c r="V4330" s="175" t="s">
        <v>531</v>
      </c>
      <c r="W4330" s="55" t="s">
        <v>5505</v>
      </c>
    </row>
    <row r="4331" spans="21:23" x14ac:dyDescent="0.3">
      <c r="U4331" s="75" t="s">
        <v>55</v>
      </c>
      <c r="V4331" s="175" t="s">
        <v>531</v>
      </c>
      <c r="W4331" s="55" t="s">
        <v>5506</v>
      </c>
    </row>
    <row r="4332" spans="21:23" x14ac:dyDescent="0.3">
      <c r="U4332" s="75" t="s">
        <v>55</v>
      </c>
      <c r="V4332" s="175" t="s">
        <v>531</v>
      </c>
      <c r="W4332" s="55" t="s">
        <v>5507</v>
      </c>
    </row>
    <row r="4333" spans="21:23" x14ac:dyDescent="0.3">
      <c r="U4333" s="75" t="s">
        <v>55</v>
      </c>
      <c r="V4333" s="175" t="s">
        <v>531</v>
      </c>
      <c r="W4333" s="55" t="s">
        <v>5508</v>
      </c>
    </row>
    <row r="4334" spans="21:23" x14ac:dyDescent="0.3">
      <c r="U4334" s="75" t="s">
        <v>55</v>
      </c>
      <c r="V4334" s="175" t="s">
        <v>531</v>
      </c>
      <c r="W4334" s="55" t="s">
        <v>5509</v>
      </c>
    </row>
    <row r="4335" spans="21:23" x14ac:dyDescent="0.3">
      <c r="U4335" s="75" t="s">
        <v>55</v>
      </c>
      <c r="V4335" s="175" t="s">
        <v>531</v>
      </c>
      <c r="W4335" s="55" t="s">
        <v>5510</v>
      </c>
    </row>
    <row r="4336" spans="21:23" x14ac:dyDescent="0.3">
      <c r="U4336" s="75" t="s">
        <v>55</v>
      </c>
      <c r="V4336" s="175" t="s">
        <v>531</v>
      </c>
      <c r="W4336" s="55" t="s">
        <v>5511</v>
      </c>
    </row>
    <row r="4337" spans="21:23" x14ac:dyDescent="0.3">
      <c r="U4337" s="75" t="s">
        <v>55</v>
      </c>
      <c r="V4337" s="175" t="s">
        <v>531</v>
      </c>
      <c r="W4337" s="55" t="s">
        <v>5512</v>
      </c>
    </row>
    <row r="4338" spans="21:23" x14ac:dyDescent="0.3">
      <c r="U4338" s="75" t="s">
        <v>55</v>
      </c>
      <c r="V4338" s="175" t="s">
        <v>531</v>
      </c>
      <c r="W4338" s="55" t="s">
        <v>5513</v>
      </c>
    </row>
    <row r="4339" spans="21:23" x14ac:dyDescent="0.3">
      <c r="U4339" s="75" t="s">
        <v>55</v>
      </c>
      <c r="V4339" s="175" t="s">
        <v>531</v>
      </c>
      <c r="W4339" s="55" t="s">
        <v>5514</v>
      </c>
    </row>
    <row r="4340" spans="21:23" x14ac:dyDescent="0.3">
      <c r="U4340" s="75" t="s">
        <v>55</v>
      </c>
      <c r="V4340" s="175" t="s">
        <v>531</v>
      </c>
      <c r="W4340" s="55" t="s">
        <v>5515</v>
      </c>
    </row>
    <row r="4341" spans="21:23" x14ac:dyDescent="0.3">
      <c r="U4341" s="75" t="s">
        <v>55</v>
      </c>
      <c r="V4341" s="175" t="s">
        <v>531</v>
      </c>
      <c r="W4341" s="55" t="s">
        <v>5516</v>
      </c>
    </row>
    <row r="4342" spans="21:23" x14ac:dyDescent="0.3">
      <c r="U4342" s="75" t="s">
        <v>55</v>
      </c>
      <c r="V4342" s="175" t="s">
        <v>531</v>
      </c>
      <c r="W4342" s="55" t="s">
        <v>5517</v>
      </c>
    </row>
    <row r="4343" spans="21:23" x14ac:dyDescent="0.3">
      <c r="U4343" s="75" t="s">
        <v>55</v>
      </c>
      <c r="V4343" s="175" t="s">
        <v>531</v>
      </c>
      <c r="W4343" s="55" t="s">
        <v>5518</v>
      </c>
    </row>
    <row r="4344" spans="21:23" x14ac:dyDescent="0.3">
      <c r="U4344" s="75" t="s">
        <v>55</v>
      </c>
      <c r="V4344" s="175" t="s">
        <v>531</v>
      </c>
      <c r="W4344" s="55" t="s">
        <v>5519</v>
      </c>
    </row>
    <row r="4345" spans="21:23" x14ac:dyDescent="0.3">
      <c r="U4345" s="75" t="s">
        <v>55</v>
      </c>
      <c r="V4345" s="175" t="s">
        <v>531</v>
      </c>
      <c r="W4345" s="55" t="s">
        <v>5520</v>
      </c>
    </row>
    <row r="4346" spans="21:23" x14ac:dyDescent="0.3">
      <c r="U4346" s="75" t="s">
        <v>55</v>
      </c>
      <c r="V4346" s="175" t="s">
        <v>531</v>
      </c>
      <c r="W4346" s="55" t="s">
        <v>5521</v>
      </c>
    </row>
    <row r="4347" spans="21:23" x14ac:dyDescent="0.3">
      <c r="U4347" s="75" t="s">
        <v>55</v>
      </c>
      <c r="V4347" s="175" t="s">
        <v>531</v>
      </c>
      <c r="W4347" s="55" t="s">
        <v>5522</v>
      </c>
    </row>
    <row r="4348" spans="21:23" x14ac:dyDescent="0.3">
      <c r="U4348" s="75" t="s">
        <v>55</v>
      </c>
      <c r="V4348" s="175" t="s">
        <v>531</v>
      </c>
      <c r="W4348" s="55" t="s">
        <v>5523</v>
      </c>
    </row>
    <row r="4349" spans="21:23" x14ac:dyDescent="0.3">
      <c r="U4349" s="75" t="s">
        <v>55</v>
      </c>
      <c r="V4349" s="175" t="s">
        <v>531</v>
      </c>
      <c r="W4349" s="55" t="s">
        <v>5524</v>
      </c>
    </row>
    <row r="4350" spans="21:23" x14ac:dyDescent="0.3">
      <c r="U4350" s="75" t="s">
        <v>55</v>
      </c>
      <c r="V4350" s="175" t="s">
        <v>531</v>
      </c>
      <c r="W4350" s="55" t="s">
        <v>5525</v>
      </c>
    </row>
    <row r="4351" spans="21:23" x14ac:dyDescent="0.3">
      <c r="U4351" s="75" t="s">
        <v>55</v>
      </c>
      <c r="V4351" s="175" t="s">
        <v>531</v>
      </c>
      <c r="W4351" s="55" t="s">
        <v>5526</v>
      </c>
    </row>
    <row r="4352" spans="21:23" x14ac:dyDescent="0.3">
      <c r="U4352" s="75" t="s">
        <v>55</v>
      </c>
      <c r="V4352" s="175" t="s">
        <v>531</v>
      </c>
      <c r="W4352" s="55" t="s">
        <v>5527</v>
      </c>
    </row>
    <row r="4353" spans="21:23" x14ac:dyDescent="0.3">
      <c r="U4353" s="75" t="s">
        <v>55</v>
      </c>
      <c r="V4353" s="175" t="s">
        <v>531</v>
      </c>
      <c r="W4353" s="55" t="s">
        <v>5528</v>
      </c>
    </row>
    <row r="4354" spans="21:23" x14ac:dyDescent="0.3">
      <c r="U4354" s="75" t="s">
        <v>55</v>
      </c>
      <c r="V4354" s="175" t="s">
        <v>531</v>
      </c>
      <c r="W4354" s="55" t="s">
        <v>5529</v>
      </c>
    </row>
    <row r="4355" spans="21:23" x14ac:dyDescent="0.3">
      <c r="U4355" s="75" t="s">
        <v>55</v>
      </c>
      <c r="V4355" s="175" t="s">
        <v>531</v>
      </c>
      <c r="W4355" s="55" t="s">
        <v>5530</v>
      </c>
    </row>
    <row r="4356" spans="21:23" x14ac:dyDescent="0.3">
      <c r="U4356" s="75" t="s">
        <v>55</v>
      </c>
      <c r="V4356" s="175" t="s">
        <v>531</v>
      </c>
      <c r="W4356" s="55" t="s">
        <v>5531</v>
      </c>
    </row>
    <row r="4357" spans="21:23" x14ac:dyDescent="0.3">
      <c r="U4357" s="75" t="s">
        <v>55</v>
      </c>
      <c r="V4357" s="175" t="s">
        <v>531</v>
      </c>
      <c r="W4357" s="55" t="s">
        <v>5532</v>
      </c>
    </row>
    <row r="4358" spans="21:23" x14ac:dyDescent="0.3">
      <c r="U4358" s="75" t="s">
        <v>55</v>
      </c>
      <c r="V4358" s="175" t="s">
        <v>531</v>
      </c>
      <c r="W4358" s="55" t="s">
        <v>5533</v>
      </c>
    </row>
    <row r="4359" spans="21:23" x14ac:dyDescent="0.3">
      <c r="U4359" s="75" t="s">
        <v>55</v>
      </c>
      <c r="V4359" s="175" t="s">
        <v>531</v>
      </c>
      <c r="W4359" s="55" t="s">
        <v>5534</v>
      </c>
    </row>
    <row r="4360" spans="21:23" x14ac:dyDescent="0.3">
      <c r="U4360" s="75" t="s">
        <v>55</v>
      </c>
      <c r="V4360" s="175" t="s">
        <v>531</v>
      </c>
      <c r="W4360" s="55" t="s">
        <v>5535</v>
      </c>
    </row>
    <row r="4361" spans="21:23" x14ac:dyDescent="0.3">
      <c r="U4361" s="75" t="s">
        <v>55</v>
      </c>
      <c r="V4361" s="175" t="s">
        <v>531</v>
      </c>
      <c r="W4361" s="55" t="s">
        <v>5536</v>
      </c>
    </row>
    <row r="4362" spans="21:23" x14ac:dyDescent="0.3">
      <c r="U4362" s="75" t="s">
        <v>55</v>
      </c>
      <c r="V4362" s="175" t="s">
        <v>531</v>
      </c>
      <c r="W4362" s="55" t="s">
        <v>5537</v>
      </c>
    </row>
    <row r="4363" spans="21:23" x14ac:dyDescent="0.3">
      <c r="U4363" s="75" t="s">
        <v>55</v>
      </c>
      <c r="V4363" s="175" t="s">
        <v>531</v>
      </c>
      <c r="W4363" s="55" t="s">
        <v>5538</v>
      </c>
    </row>
    <row r="4364" spans="21:23" x14ac:dyDescent="0.3">
      <c r="U4364" s="75" t="s">
        <v>55</v>
      </c>
      <c r="V4364" s="175" t="s">
        <v>531</v>
      </c>
      <c r="W4364" s="55" t="s">
        <v>5539</v>
      </c>
    </row>
    <row r="4365" spans="21:23" x14ac:dyDescent="0.3">
      <c r="U4365" s="75" t="s">
        <v>55</v>
      </c>
      <c r="V4365" s="175" t="s">
        <v>531</v>
      </c>
      <c r="W4365" s="55" t="s">
        <v>5540</v>
      </c>
    </row>
    <row r="4366" spans="21:23" x14ac:dyDescent="0.3">
      <c r="U4366" s="75" t="s">
        <v>55</v>
      </c>
      <c r="V4366" s="175" t="s">
        <v>531</v>
      </c>
      <c r="W4366" s="55" t="s">
        <v>4290</v>
      </c>
    </row>
    <row r="4367" spans="21:23" x14ac:dyDescent="0.3">
      <c r="U4367" s="75" t="s">
        <v>55</v>
      </c>
      <c r="V4367" s="175" t="s">
        <v>531</v>
      </c>
      <c r="W4367" s="55" t="s">
        <v>4292</v>
      </c>
    </row>
    <row r="4368" spans="21:23" x14ac:dyDescent="0.3">
      <c r="U4368" s="75" t="s">
        <v>55</v>
      </c>
      <c r="V4368" s="175" t="s">
        <v>531</v>
      </c>
      <c r="W4368" s="55" t="s">
        <v>4293</v>
      </c>
    </row>
    <row r="4369" spans="21:23" x14ac:dyDescent="0.3">
      <c r="U4369" s="75" t="s">
        <v>55</v>
      </c>
      <c r="V4369" s="175" t="s">
        <v>531</v>
      </c>
      <c r="W4369" s="55" t="s">
        <v>5541</v>
      </c>
    </row>
    <row r="4370" spans="21:23" x14ac:dyDescent="0.3">
      <c r="U4370" s="75" t="s">
        <v>55</v>
      </c>
      <c r="V4370" s="175" t="s">
        <v>531</v>
      </c>
      <c r="W4370" s="55" t="s">
        <v>5542</v>
      </c>
    </row>
    <row r="4371" spans="21:23" x14ac:dyDescent="0.3">
      <c r="U4371" s="75" t="s">
        <v>55</v>
      </c>
      <c r="V4371" s="175" t="s">
        <v>531</v>
      </c>
      <c r="W4371" s="55" t="s">
        <v>4295</v>
      </c>
    </row>
    <row r="4372" spans="21:23" x14ac:dyDescent="0.3">
      <c r="U4372" s="75" t="s">
        <v>55</v>
      </c>
      <c r="V4372" s="175" t="s">
        <v>531</v>
      </c>
      <c r="W4372" s="55" t="s">
        <v>4296</v>
      </c>
    </row>
    <row r="4373" spans="21:23" x14ac:dyDescent="0.3">
      <c r="U4373" s="75" t="s">
        <v>55</v>
      </c>
      <c r="V4373" s="175" t="s">
        <v>531</v>
      </c>
      <c r="W4373" s="55" t="s">
        <v>4298</v>
      </c>
    </row>
    <row r="4374" spans="21:23" x14ac:dyDescent="0.3">
      <c r="U4374" s="75" t="s">
        <v>55</v>
      </c>
      <c r="V4374" s="175" t="s">
        <v>531</v>
      </c>
      <c r="W4374" s="55" t="s">
        <v>4299</v>
      </c>
    </row>
    <row r="4375" spans="21:23" x14ac:dyDescent="0.3">
      <c r="U4375" s="75" t="s">
        <v>55</v>
      </c>
      <c r="V4375" s="175" t="s">
        <v>531</v>
      </c>
      <c r="W4375" s="55" t="s">
        <v>4301</v>
      </c>
    </row>
    <row r="4376" spans="21:23" x14ac:dyDescent="0.3">
      <c r="U4376" s="75" t="s">
        <v>55</v>
      </c>
      <c r="V4376" s="175" t="s">
        <v>531</v>
      </c>
      <c r="W4376" s="55" t="s">
        <v>4303</v>
      </c>
    </row>
    <row r="4377" spans="21:23" x14ac:dyDescent="0.3">
      <c r="U4377" s="75" t="s">
        <v>55</v>
      </c>
      <c r="V4377" s="175" t="s">
        <v>531</v>
      </c>
      <c r="W4377" s="55" t="s">
        <v>4304</v>
      </c>
    </row>
    <row r="4378" spans="21:23" x14ac:dyDescent="0.3">
      <c r="U4378" s="75" t="s">
        <v>55</v>
      </c>
      <c r="V4378" s="175" t="s">
        <v>531</v>
      </c>
      <c r="W4378" s="55" t="s">
        <v>4305</v>
      </c>
    </row>
    <row r="4379" spans="21:23" x14ac:dyDescent="0.3">
      <c r="U4379" s="75" t="s">
        <v>55</v>
      </c>
      <c r="V4379" s="175" t="s">
        <v>531</v>
      </c>
      <c r="W4379" s="55" t="s">
        <v>4307</v>
      </c>
    </row>
    <row r="4380" spans="21:23" x14ac:dyDescent="0.3">
      <c r="U4380" s="75" t="s">
        <v>55</v>
      </c>
      <c r="V4380" s="175" t="s">
        <v>531</v>
      </c>
      <c r="W4380" s="55" t="s">
        <v>4309</v>
      </c>
    </row>
    <row r="4381" spans="21:23" x14ac:dyDescent="0.3">
      <c r="U4381" s="75" t="s">
        <v>55</v>
      </c>
      <c r="V4381" s="175" t="s">
        <v>531</v>
      </c>
      <c r="W4381" s="55" t="s">
        <v>4310</v>
      </c>
    </row>
    <row r="4382" spans="21:23" x14ac:dyDescent="0.3">
      <c r="U4382" s="75" t="s">
        <v>55</v>
      </c>
      <c r="V4382" s="175" t="s">
        <v>531</v>
      </c>
      <c r="W4382" s="55" t="s">
        <v>5543</v>
      </c>
    </row>
    <row r="4383" spans="21:23" x14ac:dyDescent="0.3">
      <c r="U4383" s="75" t="s">
        <v>55</v>
      </c>
      <c r="V4383" s="175" t="s">
        <v>531</v>
      </c>
      <c r="W4383" s="55" t="s">
        <v>5544</v>
      </c>
    </row>
    <row r="4384" spans="21:23" x14ac:dyDescent="0.3">
      <c r="U4384" s="75" t="s">
        <v>55</v>
      </c>
      <c r="V4384" s="175" t="s">
        <v>531</v>
      </c>
      <c r="W4384" s="55" t="s">
        <v>5545</v>
      </c>
    </row>
    <row r="4385" spans="21:23" x14ac:dyDescent="0.3">
      <c r="U4385" s="75" t="s">
        <v>55</v>
      </c>
      <c r="V4385" s="175" t="s">
        <v>531</v>
      </c>
      <c r="W4385" s="55" t="s">
        <v>5546</v>
      </c>
    </row>
    <row r="4386" spans="21:23" x14ac:dyDescent="0.3">
      <c r="U4386" s="75" t="s">
        <v>55</v>
      </c>
      <c r="V4386" s="175" t="s">
        <v>531</v>
      </c>
      <c r="W4386" s="55" t="s">
        <v>5547</v>
      </c>
    </row>
    <row r="4387" spans="21:23" x14ac:dyDescent="0.3">
      <c r="U4387" s="75" t="s">
        <v>55</v>
      </c>
      <c r="V4387" s="175" t="s">
        <v>531</v>
      </c>
      <c r="W4387" s="55" t="s">
        <v>5548</v>
      </c>
    </row>
    <row r="4388" spans="21:23" x14ac:dyDescent="0.3">
      <c r="U4388" s="75" t="s">
        <v>55</v>
      </c>
      <c r="V4388" s="175" t="s">
        <v>531</v>
      </c>
      <c r="W4388" s="55" t="s">
        <v>5549</v>
      </c>
    </row>
    <row r="4389" spans="21:23" x14ac:dyDescent="0.3">
      <c r="U4389" s="75" t="s">
        <v>55</v>
      </c>
      <c r="V4389" s="175" t="s">
        <v>531</v>
      </c>
      <c r="W4389" s="55" t="s">
        <v>5550</v>
      </c>
    </row>
    <row r="4390" spans="21:23" x14ac:dyDescent="0.3">
      <c r="U4390" s="75" t="s">
        <v>55</v>
      </c>
      <c r="V4390" s="175" t="s">
        <v>531</v>
      </c>
      <c r="W4390" s="55" t="s">
        <v>5551</v>
      </c>
    </row>
    <row r="4391" spans="21:23" x14ac:dyDescent="0.3">
      <c r="U4391" s="75" t="s">
        <v>55</v>
      </c>
      <c r="V4391" s="175" t="s">
        <v>531</v>
      </c>
      <c r="W4391" s="55" t="s">
        <v>4312</v>
      </c>
    </row>
    <row r="4392" spans="21:23" x14ac:dyDescent="0.3">
      <c r="U4392" s="75" t="s">
        <v>55</v>
      </c>
      <c r="V4392" s="175" t="s">
        <v>531</v>
      </c>
      <c r="W4392" s="55" t="s">
        <v>4314</v>
      </c>
    </row>
    <row r="4393" spans="21:23" x14ac:dyDescent="0.3">
      <c r="U4393" s="75" t="s">
        <v>55</v>
      </c>
      <c r="V4393" s="175" t="s">
        <v>531</v>
      </c>
      <c r="W4393" s="55" t="s">
        <v>4315</v>
      </c>
    </row>
    <row r="4394" spans="21:23" x14ac:dyDescent="0.3">
      <c r="U4394" s="75" t="s">
        <v>55</v>
      </c>
      <c r="V4394" s="175" t="s">
        <v>531</v>
      </c>
      <c r="W4394" s="55" t="s">
        <v>4316</v>
      </c>
    </row>
    <row r="4395" spans="21:23" x14ac:dyDescent="0.3">
      <c r="U4395" s="75" t="s">
        <v>55</v>
      </c>
      <c r="V4395" s="175" t="s">
        <v>531</v>
      </c>
      <c r="W4395" s="55" t="s">
        <v>5552</v>
      </c>
    </row>
    <row r="4396" spans="21:23" x14ac:dyDescent="0.3">
      <c r="U4396" s="75" t="s">
        <v>55</v>
      </c>
      <c r="V4396" s="175" t="s">
        <v>531</v>
      </c>
      <c r="W4396" s="55" t="s">
        <v>5553</v>
      </c>
    </row>
    <row r="4397" spans="21:23" x14ac:dyDescent="0.3">
      <c r="U4397" s="75" t="s">
        <v>55</v>
      </c>
      <c r="V4397" s="175" t="s">
        <v>531</v>
      </c>
      <c r="W4397" s="55" t="s">
        <v>5554</v>
      </c>
    </row>
    <row r="4398" spans="21:23" x14ac:dyDescent="0.3">
      <c r="U4398" s="75" t="s">
        <v>55</v>
      </c>
      <c r="V4398" s="175" t="s">
        <v>531</v>
      </c>
      <c r="W4398" s="55" t="s">
        <v>5555</v>
      </c>
    </row>
    <row r="4399" spans="21:23" x14ac:dyDescent="0.3">
      <c r="U4399" s="75" t="s">
        <v>55</v>
      </c>
      <c r="V4399" s="175" t="s">
        <v>531</v>
      </c>
      <c r="W4399" s="55" t="s">
        <v>5556</v>
      </c>
    </row>
    <row r="4400" spans="21:23" x14ac:dyDescent="0.3">
      <c r="U4400" s="75" t="s">
        <v>55</v>
      </c>
      <c r="V4400" s="175" t="s">
        <v>531</v>
      </c>
      <c r="W4400" s="55" t="s">
        <v>5557</v>
      </c>
    </row>
    <row r="4401" spans="21:23" x14ac:dyDescent="0.3">
      <c r="U4401" s="75" t="s">
        <v>55</v>
      </c>
      <c r="V4401" s="175" t="s">
        <v>531</v>
      </c>
      <c r="W4401" s="55" t="s">
        <v>5558</v>
      </c>
    </row>
    <row r="4402" spans="21:23" x14ac:dyDescent="0.3">
      <c r="U4402" s="75" t="s">
        <v>55</v>
      </c>
      <c r="V4402" s="175" t="s">
        <v>531</v>
      </c>
      <c r="W4402" s="55" t="s">
        <v>5559</v>
      </c>
    </row>
    <row r="4403" spans="21:23" x14ac:dyDescent="0.3">
      <c r="U4403" s="75" t="s">
        <v>55</v>
      </c>
      <c r="V4403" s="175" t="s">
        <v>531</v>
      </c>
      <c r="W4403" s="55" t="s">
        <v>5560</v>
      </c>
    </row>
    <row r="4404" spans="21:23" x14ac:dyDescent="0.3">
      <c r="U4404" s="75" t="s">
        <v>55</v>
      </c>
      <c r="V4404" s="175" t="s">
        <v>531</v>
      </c>
      <c r="W4404" s="55" t="s">
        <v>5561</v>
      </c>
    </row>
    <row r="4405" spans="21:23" x14ac:dyDescent="0.3">
      <c r="U4405" s="75" t="s">
        <v>55</v>
      </c>
      <c r="V4405" s="175" t="s">
        <v>531</v>
      </c>
      <c r="W4405" s="55" t="s">
        <v>5562</v>
      </c>
    </row>
    <row r="4406" spans="21:23" x14ac:dyDescent="0.3">
      <c r="U4406" s="75" t="s">
        <v>55</v>
      </c>
      <c r="V4406" s="175" t="s">
        <v>531</v>
      </c>
      <c r="W4406" s="55" t="s">
        <v>5563</v>
      </c>
    </row>
    <row r="4407" spans="21:23" x14ac:dyDescent="0.3">
      <c r="U4407" s="75" t="s">
        <v>55</v>
      </c>
      <c r="V4407" s="175" t="s">
        <v>531</v>
      </c>
      <c r="W4407" s="55" t="s">
        <v>5564</v>
      </c>
    </row>
    <row r="4408" spans="21:23" x14ac:dyDescent="0.3">
      <c r="U4408" s="75" t="s">
        <v>55</v>
      </c>
      <c r="V4408" s="175" t="s">
        <v>531</v>
      </c>
      <c r="W4408" s="55" t="s">
        <v>5565</v>
      </c>
    </row>
    <row r="4409" spans="21:23" x14ac:dyDescent="0.3">
      <c r="U4409" s="75" t="s">
        <v>55</v>
      </c>
      <c r="V4409" s="175" t="s">
        <v>531</v>
      </c>
      <c r="W4409" s="55" t="s">
        <v>5566</v>
      </c>
    </row>
    <row r="4410" spans="21:23" x14ac:dyDescent="0.3">
      <c r="U4410" s="75" t="s">
        <v>55</v>
      </c>
      <c r="V4410" s="175" t="s">
        <v>531</v>
      </c>
      <c r="W4410" s="55" t="s">
        <v>4318</v>
      </c>
    </row>
    <row r="4411" spans="21:23" x14ac:dyDescent="0.3">
      <c r="U4411" s="75" t="s">
        <v>55</v>
      </c>
      <c r="V4411" s="175" t="s">
        <v>531</v>
      </c>
      <c r="W4411" s="55" t="s">
        <v>4319</v>
      </c>
    </row>
    <row r="4412" spans="21:23" x14ac:dyDescent="0.3">
      <c r="U4412" s="75" t="s">
        <v>55</v>
      </c>
      <c r="V4412" s="175" t="s">
        <v>531</v>
      </c>
      <c r="W4412" s="55" t="s">
        <v>5567</v>
      </c>
    </row>
    <row r="4413" spans="21:23" x14ac:dyDescent="0.3">
      <c r="U4413" s="75" t="s">
        <v>55</v>
      </c>
      <c r="V4413" s="175" t="s">
        <v>531</v>
      </c>
      <c r="W4413" s="55" t="s">
        <v>5568</v>
      </c>
    </row>
    <row r="4414" spans="21:23" x14ac:dyDescent="0.3">
      <c r="U4414" s="75" t="s">
        <v>55</v>
      </c>
      <c r="V4414" s="175" t="s">
        <v>531</v>
      </c>
      <c r="W4414" s="55" t="s">
        <v>5569</v>
      </c>
    </row>
    <row r="4415" spans="21:23" x14ac:dyDescent="0.3">
      <c r="U4415" s="75" t="s">
        <v>55</v>
      </c>
      <c r="V4415" s="175" t="s">
        <v>531</v>
      </c>
      <c r="W4415" s="55" t="s">
        <v>5570</v>
      </c>
    </row>
    <row r="4416" spans="21:23" x14ac:dyDescent="0.3">
      <c r="U4416" s="75" t="s">
        <v>55</v>
      </c>
      <c r="V4416" s="175" t="s">
        <v>531</v>
      </c>
      <c r="W4416" s="55" t="s">
        <v>5571</v>
      </c>
    </row>
    <row r="4417" spans="21:23" x14ac:dyDescent="0.3">
      <c r="U4417" s="75" t="s">
        <v>55</v>
      </c>
      <c r="V4417" s="175" t="s">
        <v>531</v>
      </c>
      <c r="W4417" s="55" t="s">
        <v>5572</v>
      </c>
    </row>
    <row r="4418" spans="21:23" x14ac:dyDescent="0.3">
      <c r="U4418" s="75" t="s">
        <v>55</v>
      </c>
      <c r="V4418" s="175" t="s">
        <v>531</v>
      </c>
      <c r="W4418" s="55" t="s">
        <v>5573</v>
      </c>
    </row>
    <row r="4419" spans="21:23" x14ac:dyDescent="0.3">
      <c r="U4419" s="75" t="s">
        <v>55</v>
      </c>
      <c r="V4419" s="175" t="s">
        <v>531</v>
      </c>
      <c r="W4419" s="55" t="s">
        <v>5574</v>
      </c>
    </row>
    <row r="4420" spans="21:23" x14ac:dyDescent="0.3">
      <c r="U4420" s="75" t="s">
        <v>55</v>
      </c>
      <c r="V4420" s="175" t="s">
        <v>531</v>
      </c>
      <c r="W4420" s="55" t="s">
        <v>5575</v>
      </c>
    </row>
    <row r="4421" spans="21:23" x14ac:dyDescent="0.3">
      <c r="U4421" s="75" t="s">
        <v>55</v>
      </c>
      <c r="V4421" s="175" t="s">
        <v>531</v>
      </c>
      <c r="W4421" s="55" t="s">
        <v>4320</v>
      </c>
    </row>
    <row r="4422" spans="21:23" x14ac:dyDescent="0.3">
      <c r="U4422" s="75" t="s">
        <v>55</v>
      </c>
      <c r="V4422" s="175" t="s">
        <v>531</v>
      </c>
      <c r="W4422" s="55" t="s">
        <v>4321</v>
      </c>
    </row>
    <row r="4423" spans="21:23" x14ac:dyDescent="0.3">
      <c r="U4423" s="75" t="s">
        <v>55</v>
      </c>
      <c r="V4423" s="175" t="s">
        <v>531</v>
      </c>
      <c r="W4423" s="55" t="s">
        <v>4322</v>
      </c>
    </row>
    <row r="4424" spans="21:23" x14ac:dyDescent="0.3">
      <c r="U4424" s="75" t="s">
        <v>55</v>
      </c>
      <c r="V4424" s="175" t="s">
        <v>531</v>
      </c>
      <c r="W4424" s="55" t="s">
        <v>4323</v>
      </c>
    </row>
    <row r="4425" spans="21:23" x14ac:dyDescent="0.3">
      <c r="U4425" s="75" t="s">
        <v>55</v>
      </c>
      <c r="V4425" s="175" t="s">
        <v>531</v>
      </c>
      <c r="W4425" s="55" t="s">
        <v>4324</v>
      </c>
    </row>
    <row r="4426" spans="21:23" x14ac:dyDescent="0.3">
      <c r="U4426" s="75" t="s">
        <v>55</v>
      </c>
      <c r="V4426" s="175" t="s">
        <v>531</v>
      </c>
      <c r="W4426" s="55" t="s">
        <v>4326</v>
      </c>
    </row>
    <row r="4427" spans="21:23" x14ac:dyDescent="0.3">
      <c r="U4427" s="75" t="s">
        <v>55</v>
      </c>
      <c r="V4427" s="175" t="s">
        <v>531</v>
      </c>
      <c r="W4427" s="55" t="s">
        <v>4328</v>
      </c>
    </row>
    <row r="4428" spans="21:23" x14ac:dyDescent="0.3">
      <c r="U4428" s="75" t="s">
        <v>55</v>
      </c>
      <c r="V4428" s="175" t="s">
        <v>531</v>
      </c>
      <c r="W4428" s="55" t="s">
        <v>4329</v>
      </c>
    </row>
    <row r="4429" spans="21:23" x14ac:dyDescent="0.3">
      <c r="U4429" s="75" t="s">
        <v>55</v>
      </c>
      <c r="V4429" s="175" t="s">
        <v>531</v>
      </c>
      <c r="W4429" s="55" t="s">
        <v>4331</v>
      </c>
    </row>
    <row r="4430" spans="21:23" x14ac:dyDescent="0.3">
      <c r="U4430" s="75" t="s">
        <v>55</v>
      </c>
      <c r="V4430" s="175" t="s">
        <v>531</v>
      </c>
      <c r="W4430" s="55" t="s">
        <v>4333</v>
      </c>
    </row>
    <row r="4431" spans="21:23" x14ac:dyDescent="0.3">
      <c r="U4431" s="75" t="s">
        <v>55</v>
      </c>
      <c r="V4431" s="175" t="s">
        <v>531</v>
      </c>
      <c r="W4431" s="55" t="s">
        <v>4335</v>
      </c>
    </row>
    <row r="4432" spans="21:23" x14ac:dyDescent="0.3">
      <c r="U4432" s="75" t="s">
        <v>55</v>
      </c>
      <c r="V4432" s="175" t="s">
        <v>531</v>
      </c>
      <c r="W4432" s="55" t="s">
        <v>4336</v>
      </c>
    </row>
    <row r="4433" spans="21:23" x14ac:dyDescent="0.3">
      <c r="U4433" s="75" t="s">
        <v>55</v>
      </c>
      <c r="V4433" s="175" t="s">
        <v>531</v>
      </c>
      <c r="W4433" s="75" t="s">
        <v>4767</v>
      </c>
    </row>
    <row r="4434" spans="21:23" x14ac:dyDescent="0.3">
      <c r="U4434" s="75" t="s">
        <v>55</v>
      </c>
      <c r="V4434" s="175" t="s">
        <v>531</v>
      </c>
      <c r="W4434" s="75" t="s">
        <v>4770</v>
      </c>
    </row>
    <row r="4435" spans="21:23" x14ac:dyDescent="0.3">
      <c r="U4435" s="75" t="s">
        <v>55</v>
      </c>
      <c r="V4435" s="175" t="s">
        <v>531</v>
      </c>
      <c r="W4435" s="75" t="s">
        <v>4772</v>
      </c>
    </row>
    <row r="4436" spans="21:23" x14ac:dyDescent="0.3">
      <c r="U4436" s="75" t="s">
        <v>55</v>
      </c>
      <c r="V4436" s="175" t="s">
        <v>531</v>
      </c>
      <c r="W4436" s="75" t="s">
        <v>4774</v>
      </c>
    </row>
    <row r="4437" spans="21:23" x14ac:dyDescent="0.3">
      <c r="U4437" s="75" t="s">
        <v>55</v>
      </c>
      <c r="V4437" s="175" t="s">
        <v>531</v>
      </c>
      <c r="W4437" s="75" t="s">
        <v>4777</v>
      </c>
    </row>
    <row r="4438" spans="21:23" x14ac:dyDescent="0.3">
      <c r="U4438" s="75" t="s">
        <v>55</v>
      </c>
      <c r="V4438" s="175" t="s">
        <v>531</v>
      </c>
      <c r="W4438" s="75" t="s">
        <v>4601</v>
      </c>
    </row>
    <row r="4439" spans="21:23" x14ac:dyDescent="0.3">
      <c r="U4439" s="75" t="s">
        <v>55</v>
      </c>
      <c r="V4439" s="175" t="s">
        <v>531</v>
      </c>
      <c r="W4439" s="75" t="s">
        <v>4779</v>
      </c>
    </row>
    <row r="4440" spans="21:23" x14ac:dyDescent="0.3">
      <c r="U4440" s="75" t="s">
        <v>55</v>
      </c>
      <c r="V4440" s="175" t="s">
        <v>531</v>
      </c>
      <c r="W4440" s="75" t="s">
        <v>4604</v>
      </c>
    </row>
    <row r="4441" spans="21:23" x14ac:dyDescent="0.3">
      <c r="U4441" s="75" t="s">
        <v>55</v>
      </c>
      <c r="V4441" s="175" t="s">
        <v>531</v>
      </c>
      <c r="W4441" s="75" t="s">
        <v>4607</v>
      </c>
    </row>
    <row r="4442" spans="21:23" x14ac:dyDescent="0.3">
      <c r="U4442" s="75" t="s">
        <v>55</v>
      </c>
      <c r="V4442" s="175" t="s">
        <v>531</v>
      </c>
      <c r="W4442" s="75" t="s">
        <v>4610</v>
      </c>
    </row>
    <row r="4443" spans="21:23" x14ac:dyDescent="0.3">
      <c r="U4443" s="75" t="s">
        <v>55</v>
      </c>
      <c r="V4443" s="175" t="s">
        <v>531</v>
      </c>
      <c r="W4443" s="75" t="s">
        <v>4613</v>
      </c>
    </row>
    <row r="4444" spans="21:23" x14ac:dyDescent="0.3">
      <c r="U4444" s="75" t="s">
        <v>55</v>
      </c>
      <c r="V4444" s="175" t="s">
        <v>531</v>
      </c>
      <c r="W4444" s="75" t="s">
        <v>4616</v>
      </c>
    </row>
    <row r="4445" spans="21:23" x14ac:dyDescent="0.3">
      <c r="U4445" s="75" t="s">
        <v>55</v>
      </c>
      <c r="V4445" s="175" t="s">
        <v>531</v>
      </c>
      <c r="W4445" s="75" t="s">
        <v>4619</v>
      </c>
    </row>
    <row r="4446" spans="21:23" x14ac:dyDescent="0.3">
      <c r="U4446" s="75" t="s">
        <v>55</v>
      </c>
      <c r="V4446" s="175" t="s">
        <v>531</v>
      </c>
      <c r="W4446" s="75" t="s">
        <v>4621</v>
      </c>
    </row>
    <row r="4447" spans="21:23" x14ac:dyDescent="0.3">
      <c r="U4447" s="75" t="s">
        <v>55</v>
      </c>
      <c r="V4447" s="175" t="s">
        <v>531</v>
      </c>
      <c r="W4447" s="75" t="s">
        <v>4623</v>
      </c>
    </row>
    <row r="4448" spans="21:23" x14ac:dyDescent="0.3">
      <c r="U4448" s="75" t="s">
        <v>55</v>
      </c>
      <c r="V4448" s="175" t="s">
        <v>531</v>
      </c>
      <c r="W4448" s="75" t="s">
        <v>4625</v>
      </c>
    </row>
    <row r="4449" spans="21:23" x14ac:dyDescent="0.3">
      <c r="U4449" s="75" t="s">
        <v>55</v>
      </c>
      <c r="V4449" s="175" t="s">
        <v>531</v>
      </c>
      <c r="W4449" s="75" t="s">
        <v>4755</v>
      </c>
    </row>
    <row r="4450" spans="21:23" x14ac:dyDescent="0.3">
      <c r="U4450" s="75" t="s">
        <v>55</v>
      </c>
      <c r="V4450" s="175" t="s">
        <v>531</v>
      </c>
      <c r="W4450" s="75" t="s">
        <v>4627</v>
      </c>
    </row>
    <row r="4451" spans="21:23" x14ac:dyDescent="0.3">
      <c r="U4451" s="75" t="s">
        <v>55</v>
      </c>
      <c r="V4451" s="175" t="s">
        <v>531</v>
      </c>
      <c r="W4451" s="75" t="s">
        <v>4630</v>
      </c>
    </row>
    <row r="4452" spans="21:23" x14ac:dyDescent="0.3">
      <c r="U4452" s="75" t="s">
        <v>55</v>
      </c>
      <c r="V4452" s="175" t="s">
        <v>531</v>
      </c>
      <c r="W4452" s="75" t="s">
        <v>4633</v>
      </c>
    </row>
    <row r="4453" spans="21:23" x14ac:dyDescent="0.3">
      <c r="U4453" s="75" t="s">
        <v>55</v>
      </c>
      <c r="V4453" s="175" t="s">
        <v>531</v>
      </c>
      <c r="W4453" s="75" t="s">
        <v>4635</v>
      </c>
    </row>
    <row r="4454" spans="21:23" x14ac:dyDescent="0.3">
      <c r="U4454" s="75" t="s">
        <v>55</v>
      </c>
      <c r="V4454" s="175" t="s">
        <v>531</v>
      </c>
      <c r="W4454" s="75" t="s">
        <v>4638</v>
      </c>
    </row>
    <row r="4455" spans="21:23" x14ac:dyDescent="0.3">
      <c r="U4455" s="75" t="s">
        <v>55</v>
      </c>
      <c r="V4455" s="175" t="s">
        <v>531</v>
      </c>
      <c r="W4455" s="75" t="s">
        <v>4641</v>
      </c>
    </row>
    <row r="4456" spans="21:23" x14ac:dyDescent="0.3">
      <c r="U4456" s="75" t="s">
        <v>55</v>
      </c>
      <c r="V4456" s="175" t="s">
        <v>531</v>
      </c>
      <c r="W4456" s="75" t="s">
        <v>4643</v>
      </c>
    </row>
    <row r="4457" spans="21:23" x14ac:dyDescent="0.3">
      <c r="U4457" s="75" t="s">
        <v>55</v>
      </c>
      <c r="V4457" s="175" t="s">
        <v>531</v>
      </c>
      <c r="W4457" s="75" t="s">
        <v>4646</v>
      </c>
    </row>
    <row r="4458" spans="21:23" x14ac:dyDescent="0.3">
      <c r="U4458" s="75" t="s">
        <v>55</v>
      </c>
      <c r="V4458" s="175" t="s">
        <v>531</v>
      </c>
      <c r="W4458" s="75" t="s">
        <v>4648</v>
      </c>
    </row>
    <row r="4459" spans="21:23" x14ac:dyDescent="0.3">
      <c r="U4459" s="75" t="s">
        <v>55</v>
      </c>
      <c r="V4459" s="175" t="s">
        <v>531</v>
      </c>
      <c r="W4459" s="75" t="s">
        <v>4651</v>
      </c>
    </row>
    <row r="4460" spans="21:23" x14ac:dyDescent="0.3">
      <c r="U4460" s="75" t="s">
        <v>55</v>
      </c>
      <c r="V4460" s="175" t="s">
        <v>531</v>
      </c>
      <c r="W4460" s="75" t="s">
        <v>4654</v>
      </c>
    </row>
    <row r="4461" spans="21:23" x14ac:dyDescent="0.3">
      <c r="U4461" s="75" t="s">
        <v>55</v>
      </c>
      <c r="V4461" s="175" t="s">
        <v>531</v>
      </c>
      <c r="W4461" s="75" t="s">
        <v>4657</v>
      </c>
    </row>
    <row r="4462" spans="21:23" x14ac:dyDescent="0.3">
      <c r="U4462" s="75" t="s">
        <v>55</v>
      </c>
      <c r="V4462" s="175" t="s">
        <v>531</v>
      </c>
      <c r="W4462" s="75" t="s">
        <v>4660</v>
      </c>
    </row>
    <row r="4463" spans="21:23" x14ac:dyDescent="0.3">
      <c r="U4463" s="75" t="s">
        <v>55</v>
      </c>
      <c r="V4463" s="175" t="s">
        <v>531</v>
      </c>
      <c r="W4463" s="75" t="s">
        <v>4663</v>
      </c>
    </row>
    <row r="4464" spans="21:23" x14ac:dyDescent="0.3">
      <c r="U4464" s="75" t="s">
        <v>55</v>
      </c>
      <c r="V4464" s="175" t="s">
        <v>531</v>
      </c>
      <c r="W4464" s="75" t="s">
        <v>4758</v>
      </c>
    </row>
    <row r="4465" spans="21:23" x14ac:dyDescent="0.3">
      <c r="U4465" s="75" t="s">
        <v>55</v>
      </c>
      <c r="V4465" s="175" t="s">
        <v>531</v>
      </c>
      <c r="W4465" s="75" t="s">
        <v>4760</v>
      </c>
    </row>
    <row r="4466" spans="21:23" x14ac:dyDescent="0.3">
      <c r="U4466" s="75" t="s">
        <v>55</v>
      </c>
      <c r="V4466" s="175" t="s">
        <v>531</v>
      </c>
      <c r="W4466" s="75" t="s">
        <v>4763</v>
      </c>
    </row>
    <row r="4467" spans="21:23" x14ac:dyDescent="0.3">
      <c r="U4467" s="75" t="s">
        <v>55</v>
      </c>
      <c r="V4467" s="175" t="s">
        <v>531</v>
      </c>
      <c r="W4467" s="75" t="s">
        <v>4666</v>
      </c>
    </row>
    <row r="4468" spans="21:23" x14ac:dyDescent="0.3">
      <c r="U4468" s="75" t="s">
        <v>55</v>
      </c>
      <c r="V4468" s="175" t="s">
        <v>531</v>
      </c>
      <c r="W4468" s="75" t="s">
        <v>4765</v>
      </c>
    </row>
    <row r="4469" spans="21:23" x14ac:dyDescent="0.3">
      <c r="U4469" s="75" t="s">
        <v>55</v>
      </c>
      <c r="V4469" s="175" t="s">
        <v>531</v>
      </c>
      <c r="W4469" s="55" t="s">
        <v>2425</v>
      </c>
    </row>
    <row r="4470" spans="21:23" x14ac:dyDescent="0.3">
      <c r="U4470" s="75" t="s">
        <v>55</v>
      </c>
      <c r="V4470" s="175" t="s">
        <v>531</v>
      </c>
      <c r="W4470" s="55" t="s">
        <v>5576</v>
      </c>
    </row>
    <row r="4471" spans="21:23" x14ac:dyDescent="0.3">
      <c r="U4471" s="75" t="s">
        <v>55</v>
      </c>
      <c r="V4471" s="175" t="s">
        <v>531</v>
      </c>
      <c r="W4471" s="55" t="s">
        <v>5577</v>
      </c>
    </row>
    <row r="4472" spans="21:23" x14ac:dyDescent="0.3">
      <c r="U4472" s="75" t="s">
        <v>55</v>
      </c>
      <c r="V4472" s="175" t="s">
        <v>531</v>
      </c>
      <c r="W4472" s="55" t="s">
        <v>5578</v>
      </c>
    </row>
    <row r="4473" spans="21:23" x14ac:dyDescent="0.3">
      <c r="U4473" s="75" t="s">
        <v>55</v>
      </c>
      <c r="V4473" s="175" t="s">
        <v>531</v>
      </c>
      <c r="W4473" s="55" t="s">
        <v>5579</v>
      </c>
    </row>
    <row r="4474" spans="21:23" x14ac:dyDescent="0.3">
      <c r="U4474" s="75" t="s">
        <v>55</v>
      </c>
      <c r="V4474" s="175" t="s">
        <v>531</v>
      </c>
      <c r="W4474" s="55" t="s">
        <v>5580</v>
      </c>
    </row>
    <row r="4475" spans="21:23" x14ac:dyDescent="0.3">
      <c r="U4475" s="75" t="s">
        <v>55</v>
      </c>
      <c r="V4475" s="175" t="s">
        <v>531</v>
      </c>
      <c r="W4475" s="55" t="s">
        <v>5581</v>
      </c>
    </row>
    <row r="4476" spans="21:23" x14ac:dyDescent="0.3">
      <c r="U4476" s="75" t="s">
        <v>55</v>
      </c>
      <c r="V4476" s="175" t="s">
        <v>531</v>
      </c>
      <c r="W4476" s="55" t="s">
        <v>5582</v>
      </c>
    </row>
    <row r="4477" spans="21:23" x14ac:dyDescent="0.3">
      <c r="U4477" s="75" t="s">
        <v>55</v>
      </c>
      <c r="V4477" s="175" t="s">
        <v>531</v>
      </c>
      <c r="W4477" s="55" t="s">
        <v>5583</v>
      </c>
    </row>
    <row r="4478" spans="21:23" x14ac:dyDescent="0.3">
      <c r="U4478" s="75" t="s">
        <v>55</v>
      </c>
      <c r="V4478" s="175" t="s">
        <v>531</v>
      </c>
      <c r="W4478" s="55" t="s">
        <v>5584</v>
      </c>
    </row>
    <row r="4479" spans="21:23" x14ac:dyDescent="0.3">
      <c r="U4479" s="75" t="s">
        <v>55</v>
      </c>
      <c r="V4479" s="175" t="s">
        <v>531</v>
      </c>
      <c r="W4479" s="55" t="s">
        <v>5585</v>
      </c>
    </row>
    <row r="4480" spans="21:23" x14ac:dyDescent="0.3">
      <c r="U4480" s="75" t="s">
        <v>55</v>
      </c>
      <c r="V4480" s="175" t="s">
        <v>531</v>
      </c>
      <c r="W4480" s="55" t="s">
        <v>5586</v>
      </c>
    </row>
    <row r="4481" spans="21:23" x14ac:dyDescent="0.3">
      <c r="U4481" s="75" t="s">
        <v>55</v>
      </c>
      <c r="V4481" s="175" t="s">
        <v>531</v>
      </c>
      <c r="W4481" s="55" t="s">
        <v>5587</v>
      </c>
    </row>
    <row r="4482" spans="21:23" x14ac:dyDescent="0.3">
      <c r="U4482" s="75" t="s">
        <v>55</v>
      </c>
      <c r="V4482" s="175" t="s">
        <v>531</v>
      </c>
      <c r="W4482" s="55" t="s">
        <v>5588</v>
      </c>
    </row>
    <row r="4483" spans="21:23" x14ac:dyDescent="0.3">
      <c r="U4483" s="75" t="s">
        <v>55</v>
      </c>
      <c r="V4483" s="175" t="s">
        <v>531</v>
      </c>
      <c r="W4483" s="55" t="s">
        <v>5589</v>
      </c>
    </row>
    <row r="4484" spans="21:23" x14ac:dyDescent="0.3">
      <c r="U4484" s="75" t="s">
        <v>55</v>
      </c>
      <c r="V4484" s="175" t="s">
        <v>531</v>
      </c>
      <c r="W4484" s="55" t="s">
        <v>5590</v>
      </c>
    </row>
    <row r="4485" spans="21:23" x14ac:dyDescent="0.3">
      <c r="U4485" s="75" t="s">
        <v>55</v>
      </c>
      <c r="V4485" s="175" t="s">
        <v>531</v>
      </c>
      <c r="W4485" s="55" t="s">
        <v>5591</v>
      </c>
    </row>
    <row r="4486" spans="21:23" x14ac:dyDescent="0.3">
      <c r="U4486" s="75" t="s">
        <v>55</v>
      </c>
      <c r="V4486" s="175" t="s">
        <v>531</v>
      </c>
      <c r="W4486" s="55" t="s">
        <v>5592</v>
      </c>
    </row>
    <row r="4487" spans="21:23" x14ac:dyDescent="0.3">
      <c r="U4487" s="75" t="s">
        <v>55</v>
      </c>
      <c r="V4487" s="175" t="s">
        <v>531</v>
      </c>
      <c r="W4487" s="55" t="s">
        <v>5593</v>
      </c>
    </row>
    <row r="4488" spans="21:23" x14ac:dyDescent="0.3">
      <c r="U4488" s="75" t="s">
        <v>55</v>
      </c>
      <c r="V4488" s="175" t="s">
        <v>531</v>
      </c>
      <c r="W4488" s="55" t="s">
        <v>5594</v>
      </c>
    </row>
    <row r="4489" spans="21:23" x14ac:dyDescent="0.3">
      <c r="U4489" s="75" t="s">
        <v>55</v>
      </c>
      <c r="V4489" s="175" t="s">
        <v>531</v>
      </c>
      <c r="W4489" s="55" t="s">
        <v>5595</v>
      </c>
    </row>
    <row r="4490" spans="21:23" x14ac:dyDescent="0.3">
      <c r="U4490" s="75" t="s">
        <v>55</v>
      </c>
      <c r="V4490" s="175" t="s">
        <v>531</v>
      </c>
      <c r="W4490" s="55" t="s">
        <v>5596</v>
      </c>
    </row>
    <row r="4491" spans="21:23" x14ac:dyDescent="0.3">
      <c r="U4491" s="75" t="s">
        <v>55</v>
      </c>
      <c r="V4491" s="175" t="s">
        <v>531</v>
      </c>
      <c r="W4491" s="55" t="s">
        <v>5597</v>
      </c>
    </row>
    <row r="4492" spans="21:23" x14ac:dyDescent="0.3">
      <c r="U4492" s="75" t="s">
        <v>55</v>
      </c>
      <c r="V4492" s="175" t="s">
        <v>531</v>
      </c>
      <c r="W4492" s="55" t="s">
        <v>5598</v>
      </c>
    </row>
    <row r="4493" spans="21:23" x14ac:dyDescent="0.3">
      <c r="U4493" s="75" t="s">
        <v>55</v>
      </c>
      <c r="V4493" s="175" t="s">
        <v>531</v>
      </c>
      <c r="W4493" s="55" t="s">
        <v>5599</v>
      </c>
    </row>
    <row r="4494" spans="21:23" x14ac:dyDescent="0.3">
      <c r="U4494" s="75" t="s">
        <v>55</v>
      </c>
      <c r="V4494" s="175" t="s">
        <v>531</v>
      </c>
      <c r="W4494" s="75" t="s">
        <v>4669</v>
      </c>
    </row>
    <row r="4495" spans="21:23" x14ac:dyDescent="0.3">
      <c r="U4495" s="75" t="s">
        <v>55</v>
      </c>
      <c r="V4495" s="175" t="s">
        <v>531</v>
      </c>
      <c r="W4495" s="75" t="s">
        <v>4672</v>
      </c>
    </row>
    <row r="4496" spans="21:23" x14ac:dyDescent="0.3">
      <c r="U4496" s="75" t="s">
        <v>55</v>
      </c>
      <c r="V4496" s="175" t="s">
        <v>531</v>
      </c>
      <c r="W4496" s="75" t="s">
        <v>4675</v>
      </c>
    </row>
    <row r="4497" spans="21:23" x14ac:dyDescent="0.3">
      <c r="U4497" s="75" t="s">
        <v>55</v>
      </c>
      <c r="V4497" s="175" t="s">
        <v>531</v>
      </c>
      <c r="W4497" s="75" t="s">
        <v>6044</v>
      </c>
    </row>
    <row r="4498" spans="21:23" x14ac:dyDescent="0.3">
      <c r="U4498" s="75" t="s">
        <v>55</v>
      </c>
      <c r="V4498" s="175" t="s">
        <v>531</v>
      </c>
      <c r="W4498" s="75" t="s">
        <v>6045</v>
      </c>
    </row>
    <row r="4499" spans="21:23" x14ac:dyDescent="0.3">
      <c r="U4499" s="75" t="s">
        <v>55</v>
      </c>
      <c r="V4499" s="175" t="s">
        <v>531</v>
      </c>
      <c r="W4499" s="75" t="s">
        <v>6046</v>
      </c>
    </row>
    <row r="4500" spans="21:23" x14ac:dyDescent="0.3">
      <c r="U4500" s="75" t="s">
        <v>55</v>
      </c>
      <c r="V4500" s="175" t="s">
        <v>531</v>
      </c>
      <c r="W4500" s="75" t="s">
        <v>6047</v>
      </c>
    </row>
    <row r="4501" spans="21:23" x14ac:dyDescent="0.3">
      <c r="U4501" s="75" t="s">
        <v>55</v>
      </c>
      <c r="V4501" s="175" t="s">
        <v>531</v>
      </c>
      <c r="W4501" s="75" t="s">
        <v>6048</v>
      </c>
    </row>
    <row r="4502" spans="21:23" x14ac:dyDescent="0.3">
      <c r="U4502" s="75" t="s">
        <v>55</v>
      </c>
      <c r="V4502" s="175" t="s">
        <v>531</v>
      </c>
      <c r="W4502" s="75" t="s">
        <v>6049</v>
      </c>
    </row>
    <row r="4503" spans="21:23" x14ac:dyDescent="0.3">
      <c r="U4503" s="75" t="s">
        <v>55</v>
      </c>
      <c r="V4503" s="175" t="s">
        <v>531</v>
      </c>
      <c r="W4503" s="75" t="s">
        <v>6050</v>
      </c>
    </row>
    <row r="4504" spans="21:23" x14ac:dyDescent="0.3">
      <c r="U4504" s="75" t="s">
        <v>55</v>
      </c>
      <c r="V4504" s="175" t="s">
        <v>531</v>
      </c>
      <c r="W4504" s="75" t="s">
        <v>6051</v>
      </c>
    </row>
    <row r="4505" spans="21:23" x14ac:dyDescent="0.3">
      <c r="U4505" s="75" t="s">
        <v>55</v>
      </c>
      <c r="V4505" s="175" t="s">
        <v>531</v>
      </c>
      <c r="W4505" s="75" t="s">
        <v>6052</v>
      </c>
    </row>
    <row r="4506" spans="21:23" x14ac:dyDescent="0.3">
      <c r="U4506" s="75" t="s">
        <v>55</v>
      </c>
      <c r="V4506" s="175" t="s">
        <v>531</v>
      </c>
      <c r="W4506" s="75" t="s">
        <v>6053</v>
      </c>
    </row>
    <row r="4507" spans="21:23" x14ac:dyDescent="0.3">
      <c r="U4507" s="75" t="s">
        <v>55</v>
      </c>
      <c r="V4507" s="175" t="s">
        <v>531</v>
      </c>
      <c r="W4507" s="75" t="s">
        <v>6054</v>
      </c>
    </row>
    <row r="4508" spans="21:23" x14ac:dyDescent="0.3">
      <c r="U4508" s="75" t="s">
        <v>55</v>
      </c>
      <c r="V4508" s="175" t="s">
        <v>531</v>
      </c>
      <c r="W4508" s="75" t="s">
        <v>6055</v>
      </c>
    </row>
    <row r="4509" spans="21:23" x14ac:dyDescent="0.3">
      <c r="U4509" s="75" t="s">
        <v>55</v>
      </c>
      <c r="V4509" s="175" t="s">
        <v>531</v>
      </c>
      <c r="W4509" s="75" t="s">
        <v>6056</v>
      </c>
    </row>
    <row r="4510" spans="21:23" x14ac:dyDescent="0.3">
      <c r="U4510" s="75" t="s">
        <v>55</v>
      </c>
      <c r="V4510" s="175" t="s">
        <v>531</v>
      </c>
      <c r="W4510" s="75" t="s">
        <v>6057</v>
      </c>
    </row>
    <row r="4511" spans="21:23" x14ac:dyDescent="0.3">
      <c r="U4511" s="75" t="s">
        <v>55</v>
      </c>
      <c r="V4511" s="175" t="s">
        <v>531</v>
      </c>
      <c r="W4511" s="75" t="s">
        <v>6058</v>
      </c>
    </row>
    <row r="4512" spans="21:23" x14ac:dyDescent="0.3">
      <c r="U4512" s="75" t="s">
        <v>55</v>
      </c>
      <c r="V4512" s="175" t="s">
        <v>531</v>
      </c>
      <c r="W4512" s="75" t="s">
        <v>6059</v>
      </c>
    </row>
    <row r="4513" spans="21:23" x14ac:dyDescent="0.3">
      <c r="U4513" s="75" t="s">
        <v>55</v>
      </c>
      <c r="V4513" s="175" t="s">
        <v>531</v>
      </c>
      <c r="W4513" s="75" t="s">
        <v>6060</v>
      </c>
    </row>
    <row r="4514" spans="21:23" x14ac:dyDescent="0.3">
      <c r="U4514" s="75" t="s">
        <v>55</v>
      </c>
      <c r="V4514" s="175" t="s">
        <v>531</v>
      </c>
      <c r="W4514" s="75" t="s">
        <v>6061</v>
      </c>
    </row>
    <row r="4515" spans="21:23" x14ac:dyDescent="0.3">
      <c r="U4515" s="75" t="s">
        <v>55</v>
      </c>
      <c r="V4515" s="175" t="s">
        <v>531</v>
      </c>
      <c r="W4515" s="75" t="s">
        <v>6062</v>
      </c>
    </row>
    <row r="4516" spans="21:23" x14ac:dyDescent="0.3">
      <c r="U4516" s="75" t="s">
        <v>55</v>
      </c>
      <c r="V4516" s="175" t="s">
        <v>531</v>
      </c>
      <c r="W4516" s="75" t="s">
        <v>6063</v>
      </c>
    </row>
    <row r="4517" spans="21:23" x14ac:dyDescent="0.3">
      <c r="U4517" s="75" t="s">
        <v>55</v>
      </c>
      <c r="V4517" s="175" t="s">
        <v>531</v>
      </c>
      <c r="W4517" s="55" t="s">
        <v>5600</v>
      </c>
    </row>
    <row r="4518" spans="21:23" x14ac:dyDescent="0.3">
      <c r="U4518" s="75" t="s">
        <v>55</v>
      </c>
      <c r="V4518" s="175" t="s">
        <v>531</v>
      </c>
      <c r="W4518" s="55" t="s">
        <v>5601</v>
      </c>
    </row>
    <row r="4519" spans="21:23" x14ac:dyDescent="0.3">
      <c r="U4519" s="75" t="s">
        <v>55</v>
      </c>
      <c r="V4519" s="175" t="s">
        <v>531</v>
      </c>
      <c r="W4519" s="55" t="s">
        <v>5095</v>
      </c>
    </row>
    <row r="4520" spans="21:23" x14ac:dyDescent="0.3">
      <c r="U4520" s="75" t="s">
        <v>55</v>
      </c>
      <c r="V4520" s="175" t="s">
        <v>531</v>
      </c>
      <c r="W4520" s="55" t="s">
        <v>5602</v>
      </c>
    </row>
    <row r="4521" spans="21:23" x14ac:dyDescent="0.3">
      <c r="U4521" s="75" t="s">
        <v>55</v>
      </c>
      <c r="V4521" s="175" t="s">
        <v>531</v>
      </c>
      <c r="W4521" s="55" t="s">
        <v>5603</v>
      </c>
    </row>
    <row r="4522" spans="21:23" x14ac:dyDescent="0.3">
      <c r="U4522" s="75" t="s">
        <v>55</v>
      </c>
      <c r="V4522" s="175" t="s">
        <v>531</v>
      </c>
      <c r="W4522" s="55" t="s">
        <v>5604</v>
      </c>
    </row>
    <row r="4523" spans="21:23" x14ac:dyDescent="0.3">
      <c r="U4523" s="75" t="s">
        <v>55</v>
      </c>
      <c r="V4523" s="175" t="s">
        <v>531</v>
      </c>
      <c r="W4523" s="55" t="s">
        <v>5605</v>
      </c>
    </row>
    <row r="4524" spans="21:23" x14ac:dyDescent="0.3">
      <c r="U4524" s="75" t="s">
        <v>55</v>
      </c>
      <c r="V4524" s="175" t="s">
        <v>531</v>
      </c>
      <c r="W4524" s="55" t="s">
        <v>5606</v>
      </c>
    </row>
    <row r="4525" spans="21:23" x14ac:dyDescent="0.3">
      <c r="U4525" s="75" t="s">
        <v>55</v>
      </c>
      <c r="V4525" s="175" t="s">
        <v>531</v>
      </c>
      <c r="W4525" s="55" t="s">
        <v>5607</v>
      </c>
    </row>
    <row r="4526" spans="21:23" x14ac:dyDescent="0.3">
      <c r="U4526" s="75" t="s">
        <v>55</v>
      </c>
      <c r="V4526" s="175" t="s">
        <v>531</v>
      </c>
      <c r="W4526" s="55" t="s">
        <v>5971</v>
      </c>
    </row>
    <row r="4527" spans="21:23" x14ac:dyDescent="0.3">
      <c r="U4527" s="75" t="s">
        <v>55</v>
      </c>
      <c r="V4527" s="175" t="s">
        <v>531</v>
      </c>
      <c r="W4527" s="55" t="s">
        <v>5972</v>
      </c>
    </row>
    <row r="4528" spans="21:23" x14ac:dyDescent="0.3">
      <c r="U4528" s="75" t="s">
        <v>55</v>
      </c>
      <c r="V4528" s="175" t="s">
        <v>531</v>
      </c>
      <c r="W4528" s="55" t="s">
        <v>5608</v>
      </c>
    </row>
    <row r="4529" spans="21:23" x14ac:dyDescent="0.3">
      <c r="U4529" s="75" t="s">
        <v>55</v>
      </c>
      <c r="V4529" s="175" t="s">
        <v>531</v>
      </c>
      <c r="W4529" s="55" t="s">
        <v>5609</v>
      </c>
    </row>
    <row r="4530" spans="21:23" x14ac:dyDescent="0.3">
      <c r="U4530" s="75" t="s">
        <v>55</v>
      </c>
      <c r="V4530" s="175" t="s">
        <v>531</v>
      </c>
      <c r="W4530" s="55" t="s">
        <v>5610</v>
      </c>
    </row>
    <row r="4531" spans="21:23" x14ac:dyDescent="0.3">
      <c r="U4531" s="75" t="s">
        <v>55</v>
      </c>
      <c r="V4531" s="175" t="s">
        <v>531</v>
      </c>
      <c r="W4531" s="55" t="s">
        <v>5611</v>
      </c>
    </row>
    <row r="4532" spans="21:23" x14ac:dyDescent="0.3">
      <c r="U4532" s="75" t="s">
        <v>55</v>
      </c>
      <c r="V4532" s="175" t="s">
        <v>531</v>
      </c>
      <c r="W4532" s="55" t="s">
        <v>5612</v>
      </c>
    </row>
    <row r="4533" spans="21:23" x14ac:dyDescent="0.3">
      <c r="U4533" s="75" t="s">
        <v>55</v>
      </c>
      <c r="V4533" s="175" t="s">
        <v>531</v>
      </c>
      <c r="W4533" s="55" t="s">
        <v>5973</v>
      </c>
    </row>
    <row r="4534" spans="21:23" x14ac:dyDescent="0.3">
      <c r="U4534" s="75" t="s">
        <v>55</v>
      </c>
      <c r="V4534" s="175" t="s">
        <v>531</v>
      </c>
      <c r="W4534" s="55" t="s">
        <v>5974</v>
      </c>
    </row>
    <row r="4535" spans="21:23" x14ac:dyDescent="0.3">
      <c r="U4535" s="75" t="s">
        <v>55</v>
      </c>
      <c r="V4535" s="175" t="s">
        <v>531</v>
      </c>
      <c r="W4535" s="55" t="s">
        <v>5975</v>
      </c>
    </row>
    <row r="4536" spans="21:23" x14ac:dyDescent="0.3">
      <c r="U4536" s="75" t="s">
        <v>55</v>
      </c>
      <c r="V4536" s="175" t="s">
        <v>531</v>
      </c>
      <c r="W4536" s="55" t="s">
        <v>5613</v>
      </c>
    </row>
    <row r="4537" spans="21:23" x14ac:dyDescent="0.3">
      <c r="U4537" s="75" t="s">
        <v>55</v>
      </c>
      <c r="V4537" s="175" t="s">
        <v>531</v>
      </c>
      <c r="W4537" s="55" t="s">
        <v>5614</v>
      </c>
    </row>
    <row r="4538" spans="21:23" x14ac:dyDescent="0.3">
      <c r="U4538" s="75" t="s">
        <v>55</v>
      </c>
      <c r="V4538" s="175" t="s">
        <v>531</v>
      </c>
      <c r="W4538" s="55" t="s">
        <v>5615</v>
      </c>
    </row>
    <row r="4539" spans="21:23" x14ac:dyDescent="0.3">
      <c r="U4539" s="75" t="s">
        <v>55</v>
      </c>
      <c r="V4539" s="175" t="s">
        <v>531</v>
      </c>
      <c r="W4539" s="55" t="s">
        <v>5616</v>
      </c>
    </row>
    <row r="4540" spans="21:23" x14ac:dyDescent="0.3">
      <c r="U4540" s="75" t="s">
        <v>55</v>
      </c>
      <c r="V4540" s="175" t="s">
        <v>531</v>
      </c>
      <c r="W4540" s="55" t="s">
        <v>5976</v>
      </c>
    </row>
    <row r="4541" spans="21:23" x14ac:dyDescent="0.3">
      <c r="U4541" s="75" t="s">
        <v>55</v>
      </c>
      <c r="V4541" s="175" t="s">
        <v>531</v>
      </c>
      <c r="W4541" s="55" t="s">
        <v>5977</v>
      </c>
    </row>
    <row r="4542" spans="21:23" x14ac:dyDescent="0.3">
      <c r="U4542" s="75" t="s">
        <v>55</v>
      </c>
      <c r="V4542" s="175" t="s">
        <v>531</v>
      </c>
      <c r="W4542" s="55" t="s">
        <v>5978</v>
      </c>
    </row>
    <row r="4543" spans="21:23" x14ac:dyDescent="0.3">
      <c r="U4543" s="75" t="s">
        <v>55</v>
      </c>
      <c r="V4543" s="175" t="s">
        <v>531</v>
      </c>
      <c r="W4543" s="55" t="s">
        <v>5979</v>
      </c>
    </row>
    <row r="4544" spans="21:23" x14ac:dyDescent="0.3">
      <c r="U4544" s="75" t="s">
        <v>55</v>
      </c>
      <c r="V4544" s="175" t="s">
        <v>531</v>
      </c>
      <c r="W4544" s="55" t="s">
        <v>5617</v>
      </c>
    </row>
    <row r="4545" spans="21:23" x14ac:dyDescent="0.3">
      <c r="U4545" s="75" t="s">
        <v>55</v>
      </c>
      <c r="V4545" s="175" t="s">
        <v>531</v>
      </c>
      <c r="W4545" s="55" t="s">
        <v>5618</v>
      </c>
    </row>
    <row r="4546" spans="21:23" x14ac:dyDescent="0.3">
      <c r="U4546" s="75" t="s">
        <v>55</v>
      </c>
      <c r="V4546" s="175" t="s">
        <v>531</v>
      </c>
      <c r="W4546" s="55" t="s">
        <v>5619</v>
      </c>
    </row>
    <row r="4547" spans="21:23" x14ac:dyDescent="0.3">
      <c r="U4547" s="75" t="s">
        <v>55</v>
      </c>
      <c r="V4547" s="175" t="s">
        <v>531</v>
      </c>
      <c r="W4547" s="55" t="s">
        <v>5620</v>
      </c>
    </row>
    <row r="4548" spans="21:23" x14ac:dyDescent="0.3">
      <c r="U4548" s="75" t="s">
        <v>55</v>
      </c>
      <c r="V4548" s="175" t="s">
        <v>531</v>
      </c>
      <c r="W4548" s="55" t="s">
        <v>5621</v>
      </c>
    </row>
    <row r="4549" spans="21:23" x14ac:dyDescent="0.3">
      <c r="U4549" s="75" t="s">
        <v>55</v>
      </c>
      <c r="V4549" s="175" t="s">
        <v>531</v>
      </c>
      <c r="W4549" s="55" t="s">
        <v>5980</v>
      </c>
    </row>
    <row r="4550" spans="21:23" x14ac:dyDescent="0.3">
      <c r="U4550" s="75" t="s">
        <v>55</v>
      </c>
      <c r="V4550" s="175" t="s">
        <v>531</v>
      </c>
      <c r="W4550" s="55" t="s">
        <v>5981</v>
      </c>
    </row>
    <row r="4551" spans="21:23" x14ac:dyDescent="0.3">
      <c r="U4551" s="75" t="s">
        <v>55</v>
      </c>
      <c r="V4551" s="175" t="s">
        <v>531</v>
      </c>
      <c r="W4551" s="55" t="s">
        <v>5982</v>
      </c>
    </row>
    <row r="4552" spans="21:23" x14ac:dyDescent="0.3">
      <c r="U4552" s="75" t="s">
        <v>55</v>
      </c>
      <c r="V4552" s="175" t="s">
        <v>531</v>
      </c>
      <c r="W4552" s="55" t="s">
        <v>5622</v>
      </c>
    </row>
    <row r="4553" spans="21:23" x14ac:dyDescent="0.3">
      <c r="U4553" s="75" t="s">
        <v>55</v>
      </c>
      <c r="V4553" s="175" t="s">
        <v>531</v>
      </c>
      <c r="W4553" s="55" t="s">
        <v>5623</v>
      </c>
    </row>
    <row r="4554" spans="21:23" x14ac:dyDescent="0.3">
      <c r="U4554" s="75" t="s">
        <v>55</v>
      </c>
      <c r="V4554" s="175" t="s">
        <v>531</v>
      </c>
      <c r="W4554" s="55" t="s">
        <v>5624</v>
      </c>
    </row>
    <row r="4555" spans="21:23" x14ac:dyDescent="0.3">
      <c r="U4555" s="75" t="s">
        <v>55</v>
      </c>
      <c r="V4555" s="175" t="s">
        <v>531</v>
      </c>
      <c r="W4555" s="55" t="s">
        <v>5625</v>
      </c>
    </row>
    <row r="4556" spans="21:23" x14ac:dyDescent="0.3">
      <c r="U4556" s="75" t="s">
        <v>55</v>
      </c>
      <c r="V4556" s="175" t="s">
        <v>531</v>
      </c>
      <c r="W4556" s="55" t="s">
        <v>5626</v>
      </c>
    </row>
    <row r="4557" spans="21:23" x14ac:dyDescent="0.3">
      <c r="U4557" s="75" t="s">
        <v>55</v>
      </c>
      <c r="V4557" s="175" t="s">
        <v>531</v>
      </c>
      <c r="W4557" s="55" t="s">
        <v>5627</v>
      </c>
    </row>
    <row r="4558" spans="21:23" x14ac:dyDescent="0.3">
      <c r="U4558" s="75" t="s">
        <v>55</v>
      </c>
      <c r="V4558" s="175" t="s">
        <v>531</v>
      </c>
      <c r="W4558" s="55" t="s">
        <v>5628</v>
      </c>
    </row>
    <row r="4559" spans="21:23" x14ac:dyDescent="0.3">
      <c r="U4559" s="75" t="s">
        <v>55</v>
      </c>
      <c r="V4559" s="175" t="s">
        <v>531</v>
      </c>
      <c r="W4559" s="55" t="s">
        <v>5629</v>
      </c>
    </row>
    <row r="4560" spans="21:23" x14ac:dyDescent="0.3">
      <c r="U4560" s="75" t="s">
        <v>55</v>
      </c>
      <c r="V4560" s="175" t="s">
        <v>531</v>
      </c>
      <c r="W4560" s="55" t="s">
        <v>5630</v>
      </c>
    </row>
    <row r="4561" spans="21:23" x14ac:dyDescent="0.3">
      <c r="U4561" s="75" t="s">
        <v>55</v>
      </c>
      <c r="V4561" s="175" t="s">
        <v>531</v>
      </c>
      <c r="W4561" s="55" t="s">
        <v>5631</v>
      </c>
    </row>
    <row r="4562" spans="21:23" x14ac:dyDescent="0.3">
      <c r="U4562" s="75" t="s">
        <v>55</v>
      </c>
      <c r="V4562" s="175" t="s">
        <v>531</v>
      </c>
      <c r="W4562" s="55" t="s">
        <v>5983</v>
      </c>
    </row>
    <row r="4563" spans="21:23" x14ac:dyDescent="0.3">
      <c r="U4563" s="75" t="s">
        <v>55</v>
      </c>
      <c r="V4563" s="175" t="s">
        <v>531</v>
      </c>
      <c r="W4563" s="55" t="s">
        <v>5632</v>
      </c>
    </row>
    <row r="4564" spans="21:23" x14ac:dyDescent="0.3">
      <c r="U4564" s="75" t="s">
        <v>55</v>
      </c>
      <c r="V4564" s="175" t="s">
        <v>531</v>
      </c>
      <c r="W4564" s="55" t="s">
        <v>5633</v>
      </c>
    </row>
    <row r="4565" spans="21:23" x14ac:dyDescent="0.3">
      <c r="U4565" s="75" t="s">
        <v>55</v>
      </c>
      <c r="V4565" s="175" t="s">
        <v>531</v>
      </c>
      <c r="W4565" s="55" t="s">
        <v>5984</v>
      </c>
    </row>
    <row r="4566" spans="21:23" x14ac:dyDescent="0.3">
      <c r="U4566" s="75" t="s">
        <v>55</v>
      </c>
      <c r="V4566" s="175" t="s">
        <v>531</v>
      </c>
      <c r="W4566" s="55" t="s">
        <v>5985</v>
      </c>
    </row>
    <row r="4567" spans="21:23" x14ac:dyDescent="0.3">
      <c r="U4567" s="75" t="s">
        <v>55</v>
      </c>
      <c r="V4567" s="175" t="s">
        <v>531</v>
      </c>
      <c r="W4567" s="55" t="s">
        <v>5634</v>
      </c>
    </row>
    <row r="4568" spans="21:23" x14ac:dyDescent="0.3">
      <c r="U4568" s="75" t="s">
        <v>55</v>
      </c>
      <c r="V4568" s="175" t="s">
        <v>531</v>
      </c>
      <c r="W4568" s="55" t="s">
        <v>5635</v>
      </c>
    </row>
    <row r="4569" spans="21:23" x14ac:dyDescent="0.3">
      <c r="U4569" s="75" t="s">
        <v>55</v>
      </c>
      <c r="V4569" s="175" t="s">
        <v>531</v>
      </c>
      <c r="W4569" s="55" t="s">
        <v>2534</v>
      </c>
    </row>
    <row r="4570" spans="21:23" x14ac:dyDescent="0.3">
      <c r="U4570" s="75" t="s">
        <v>55</v>
      </c>
      <c r="V4570" s="175" t="s">
        <v>531</v>
      </c>
      <c r="W4570" s="55" t="s">
        <v>5636</v>
      </c>
    </row>
    <row r="4571" spans="21:23" x14ac:dyDescent="0.3">
      <c r="U4571" s="75" t="s">
        <v>55</v>
      </c>
      <c r="V4571" s="175" t="s">
        <v>531</v>
      </c>
      <c r="W4571" s="55" t="s">
        <v>5637</v>
      </c>
    </row>
    <row r="4572" spans="21:23" x14ac:dyDescent="0.3">
      <c r="U4572" s="75" t="s">
        <v>55</v>
      </c>
      <c r="V4572" s="175" t="s">
        <v>531</v>
      </c>
      <c r="W4572" s="55" t="s">
        <v>5986</v>
      </c>
    </row>
    <row r="4573" spans="21:23" x14ac:dyDescent="0.3">
      <c r="U4573" s="75" t="s">
        <v>55</v>
      </c>
      <c r="V4573" s="175" t="s">
        <v>531</v>
      </c>
      <c r="W4573" s="55" t="s">
        <v>5638</v>
      </c>
    </row>
    <row r="4574" spans="21:23" x14ac:dyDescent="0.3">
      <c r="U4574" s="75" t="s">
        <v>55</v>
      </c>
      <c r="V4574" s="175" t="s">
        <v>531</v>
      </c>
      <c r="W4574" s="55" t="s">
        <v>5639</v>
      </c>
    </row>
    <row r="4575" spans="21:23" x14ac:dyDescent="0.3">
      <c r="U4575" s="75" t="s">
        <v>55</v>
      </c>
      <c r="V4575" s="175" t="s">
        <v>531</v>
      </c>
      <c r="W4575" s="55" t="s">
        <v>5987</v>
      </c>
    </row>
    <row r="4576" spans="21:23" x14ac:dyDescent="0.3">
      <c r="U4576" s="75" t="s">
        <v>55</v>
      </c>
      <c r="V4576" s="175" t="s">
        <v>531</v>
      </c>
      <c r="W4576" s="55" t="s">
        <v>5640</v>
      </c>
    </row>
    <row r="4577" spans="21:23" x14ac:dyDescent="0.3">
      <c r="U4577" s="75" t="s">
        <v>55</v>
      </c>
      <c r="V4577" s="175" t="s">
        <v>531</v>
      </c>
      <c r="W4577" s="55" t="s">
        <v>5641</v>
      </c>
    </row>
    <row r="4578" spans="21:23" x14ac:dyDescent="0.3">
      <c r="U4578" s="75" t="s">
        <v>55</v>
      </c>
      <c r="V4578" s="175" t="s">
        <v>531</v>
      </c>
      <c r="W4578" s="55" t="s">
        <v>5752</v>
      </c>
    </row>
    <row r="4579" spans="21:23" x14ac:dyDescent="0.3">
      <c r="U4579" s="75" t="s">
        <v>55</v>
      </c>
      <c r="V4579" s="175" t="s">
        <v>531</v>
      </c>
      <c r="W4579" s="55" t="s">
        <v>5753</v>
      </c>
    </row>
    <row r="4580" spans="21:23" x14ac:dyDescent="0.3">
      <c r="U4580" s="75" t="s">
        <v>55</v>
      </c>
      <c r="V4580" s="175" t="s">
        <v>531</v>
      </c>
      <c r="W4580" s="55" t="s">
        <v>5642</v>
      </c>
    </row>
    <row r="4581" spans="21:23" x14ac:dyDescent="0.3">
      <c r="U4581" s="75" t="s">
        <v>55</v>
      </c>
      <c r="V4581" s="175" t="s">
        <v>531</v>
      </c>
      <c r="W4581" s="55" t="s">
        <v>5643</v>
      </c>
    </row>
    <row r="4582" spans="21:23" x14ac:dyDescent="0.3">
      <c r="U4582" s="75" t="s">
        <v>55</v>
      </c>
      <c r="V4582" s="175" t="s">
        <v>531</v>
      </c>
      <c r="W4582" s="55" t="s">
        <v>5644</v>
      </c>
    </row>
    <row r="4583" spans="21:23" x14ac:dyDescent="0.3">
      <c r="U4583" s="75" t="s">
        <v>55</v>
      </c>
      <c r="V4583" s="175" t="s">
        <v>531</v>
      </c>
      <c r="W4583" s="55" t="s">
        <v>5645</v>
      </c>
    </row>
    <row r="4584" spans="21:23" x14ac:dyDescent="0.3">
      <c r="U4584" s="75" t="s">
        <v>55</v>
      </c>
      <c r="V4584" s="175" t="s">
        <v>531</v>
      </c>
      <c r="W4584" s="55" t="s">
        <v>5646</v>
      </c>
    </row>
    <row r="4585" spans="21:23" x14ac:dyDescent="0.3">
      <c r="U4585" s="75" t="s">
        <v>55</v>
      </c>
      <c r="V4585" s="175" t="s">
        <v>531</v>
      </c>
      <c r="W4585" s="55" t="s">
        <v>5647</v>
      </c>
    </row>
    <row r="4586" spans="21:23" x14ac:dyDescent="0.3">
      <c r="U4586" s="75" t="s">
        <v>55</v>
      </c>
      <c r="V4586" s="175" t="s">
        <v>531</v>
      </c>
      <c r="W4586" s="55" t="s">
        <v>5648</v>
      </c>
    </row>
    <row r="4587" spans="21:23" x14ac:dyDescent="0.3">
      <c r="U4587" s="75" t="s">
        <v>55</v>
      </c>
      <c r="V4587" s="175" t="s">
        <v>531</v>
      </c>
      <c r="W4587" s="55" t="s">
        <v>5649</v>
      </c>
    </row>
    <row r="4588" spans="21:23" x14ac:dyDescent="0.3">
      <c r="U4588" s="75" t="s">
        <v>55</v>
      </c>
      <c r="V4588" s="175" t="s">
        <v>531</v>
      </c>
      <c r="W4588" s="55" t="s">
        <v>5988</v>
      </c>
    </row>
    <row r="4589" spans="21:23" x14ac:dyDescent="0.3">
      <c r="U4589" s="75" t="s">
        <v>55</v>
      </c>
      <c r="V4589" s="175" t="s">
        <v>531</v>
      </c>
      <c r="W4589" s="55" t="s">
        <v>5650</v>
      </c>
    </row>
    <row r="4590" spans="21:23" x14ac:dyDescent="0.3">
      <c r="U4590" s="75" t="s">
        <v>55</v>
      </c>
      <c r="V4590" s="175" t="s">
        <v>531</v>
      </c>
      <c r="W4590" s="55" t="s">
        <v>5989</v>
      </c>
    </row>
    <row r="4591" spans="21:23" x14ac:dyDescent="0.3">
      <c r="U4591" s="75" t="s">
        <v>55</v>
      </c>
      <c r="V4591" s="175" t="s">
        <v>531</v>
      </c>
      <c r="W4591" s="55" t="s">
        <v>5651</v>
      </c>
    </row>
    <row r="4592" spans="21:23" x14ac:dyDescent="0.3">
      <c r="U4592" s="75" t="s">
        <v>55</v>
      </c>
      <c r="V4592" s="175" t="s">
        <v>531</v>
      </c>
      <c r="W4592" s="55" t="s">
        <v>5652</v>
      </c>
    </row>
    <row r="4593" spans="21:23" x14ac:dyDescent="0.3">
      <c r="U4593" s="75" t="s">
        <v>55</v>
      </c>
      <c r="V4593" s="175" t="s">
        <v>531</v>
      </c>
      <c r="W4593" s="55" t="s">
        <v>2537</v>
      </c>
    </row>
    <row r="4594" spans="21:23" x14ac:dyDescent="0.3">
      <c r="U4594" s="75" t="s">
        <v>55</v>
      </c>
      <c r="V4594" s="175" t="s">
        <v>531</v>
      </c>
      <c r="W4594" s="55" t="s">
        <v>5990</v>
      </c>
    </row>
    <row r="4595" spans="21:23" x14ac:dyDescent="0.3">
      <c r="U4595" s="75" t="s">
        <v>55</v>
      </c>
      <c r="V4595" s="175" t="s">
        <v>531</v>
      </c>
      <c r="W4595" s="55" t="s">
        <v>5991</v>
      </c>
    </row>
    <row r="4596" spans="21:23" x14ac:dyDescent="0.3">
      <c r="U4596" s="75" t="s">
        <v>55</v>
      </c>
      <c r="V4596" s="175" t="s">
        <v>531</v>
      </c>
      <c r="W4596" s="55" t="s">
        <v>5653</v>
      </c>
    </row>
    <row r="4597" spans="21:23" x14ac:dyDescent="0.3">
      <c r="U4597" s="75" t="s">
        <v>55</v>
      </c>
      <c r="V4597" s="175" t="s">
        <v>531</v>
      </c>
      <c r="W4597" s="55" t="s">
        <v>5654</v>
      </c>
    </row>
    <row r="4598" spans="21:23" x14ac:dyDescent="0.3">
      <c r="U4598" s="75" t="s">
        <v>55</v>
      </c>
      <c r="V4598" s="175" t="s">
        <v>531</v>
      </c>
      <c r="W4598" s="55" t="s">
        <v>5655</v>
      </c>
    </row>
    <row r="4599" spans="21:23" x14ac:dyDescent="0.3">
      <c r="U4599" s="75" t="s">
        <v>55</v>
      </c>
      <c r="V4599" s="175" t="s">
        <v>531</v>
      </c>
      <c r="W4599" s="55" t="s">
        <v>5992</v>
      </c>
    </row>
    <row r="4600" spans="21:23" x14ac:dyDescent="0.3">
      <c r="U4600" s="75" t="s">
        <v>55</v>
      </c>
      <c r="V4600" s="175" t="s">
        <v>531</v>
      </c>
      <c r="W4600" s="55" t="s">
        <v>5993</v>
      </c>
    </row>
    <row r="4601" spans="21:23" x14ac:dyDescent="0.3">
      <c r="U4601" s="75" t="s">
        <v>55</v>
      </c>
      <c r="V4601" s="175" t="s">
        <v>531</v>
      </c>
      <c r="W4601" s="55" t="s">
        <v>5656</v>
      </c>
    </row>
    <row r="4602" spans="21:23" x14ac:dyDescent="0.3">
      <c r="U4602" s="75" t="s">
        <v>55</v>
      </c>
      <c r="V4602" s="175" t="s">
        <v>531</v>
      </c>
      <c r="W4602" s="55" t="s">
        <v>5657</v>
      </c>
    </row>
    <row r="4603" spans="21:23" x14ac:dyDescent="0.3">
      <c r="U4603" s="75" t="s">
        <v>55</v>
      </c>
      <c r="V4603" s="175" t="s">
        <v>531</v>
      </c>
      <c r="W4603" s="55" t="s">
        <v>5658</v>
      </c>
    </row>
    <row r="4604" spans="21:23" x14ac:dyDescent="0.3">
      <c r="U4604" s="75" t="s">
        <v>55</v>
      </c>
      <c r="V4604" s="175" t="s">
        <v>531</v>
      </c>
      <c r="W4604" s="55" t="s">
        <v>5994</v>
      </c>
    </row>
    <row r="4605" spans="21:23" x14ac:dyDescent="0.3">
      <c r="U4605" s="75" t="s">
        <v>55</v>
      </c>
      <c r="V4605" s="175" t="s">
        <v>531</v>
      </c>
      <c r="W4605" s="55" t="s">
        <v>5995</v>
      </c>
    </row>
    <row r="4606" spans="21:23" x14ac:dyDescent="0.3">
      <c r="U4606" s="75" t="s">
        <v>55</v>
      </c>
      <c r="V4606" s="175" t="s">
        <v>531</v>
      </c>
      <c r="W4606" s="55" t="s">
        <v>5996</v>
      </c>
    </row>
    <row r="4607" spans="21:23" x14ac:dyDescent="0.3">
      <c r="U4607" s="75" t="s">
        <v>55</v>
      </c>
      <c r="V4607" s="175" t="s">
        <v>531</v>
      </c>
      <c r="W4607" s="55" t="s">
        <v>5659</v>
      </c>
    </row>
    <row r="4608" spans="21:23" x14ac:dyDescent="0.3">
      <c r="U4608" s="75" t="s">
        <v>55</v>
      </c>
      <c r="V4608" s="175" t="s">
        <v>531</v>
      </c>
      <c r="W4608" s="55" t="s">
        <v>5660</v>
      </c>
    </row>
    <row r="4609" spans="21:23" x14ac:dyDescent="0.3">
      <c r="U4609" s="75" t="s">
        <v>55</v>
      </c>
      <c r="V4609" s="175" t="s">
        <v>531</v>
      </c>
      <c r="W4609" s="55" t="s">
        <v>5661</v>
      </c>
    </row>
    <row r="4610" spans="21:23" x14ac:dyDescent="0.3">
      <c r="U4610" s="75" t="s">
        <v>55</v>
      </c>
      <c r="V4610" s="175" t="s">
        <v>531</v>
      </c>
      <c r="W4610" s="55" t="s">
        <v>5662</v>
      </c>
    </row>
    <row r="4611" spans="21:23" x14ac:dyDescent="0.3">
      <c r="U4611" s="75" t="s">
        <v>55</v>
      </c>
      <c r="V4611" s="175" t="s">
        <v>531</v>
      </c>
      <c r="W4611" s="55" t="s">
        <v>5997</v>
      </c>
    </row>
    <row r="4612" spans="21:23" x14ac:dyDescent="0.3">
      <c r="U4612" s="75" t="s">
        <v>55</v>
      </c>
      <c r="V4612" s="175" t="s">
        <v>531</v>
      </c>
      <c r="W4612" s="55" t="s">
        <v>5998</v>
      </c>
    </row>
    <row r="4613" spans="21:23" x14ac:dyDescent="0.3">
      <c r="U4613" s="75" t="s">
        <v>55</v>
      </c>
      <c r="V4613" s="175" t="s">
        <v>531</v>
      </c>
      <c r="W4613" s="55" t="s">
        <v>5999</v>
      </c>
    </row>
    <row r="4614" spans="21:23" x14ac:dyDescent="0.3">
      <c r="U4614" s="75" t="s">
        <v>55</v>
      </c>
      <c r="V4614" s="175" t="s">
        <v>531</v>
      </c>
      <c r="W4614" s="55" t="s">
        <v>6000</v>
      </c>
    </row>
    <row r="4615" spans="21:23" x14ac:dyDescent="0.3">
      <c r="U4615" s="75" t="s">
        <v>55</v>
      </c>
      <c r="V4615" s="175" t="s">
        <v>531</v>
      </c>
      <c r="W4615" s="55" t="s">
        <v>6001</v>
      </c>
    </row>
    <row r="4616" spans="21:23" x14ac:dyDescent="0.3">
      <c r="U4616" s="75" t="s">
        <v>55</v>
      </c>
      <c r="V4616" s="175" t="s">
        <v>531</v>
      </c>
      <c r="W4616" s="55" t="s">
        <v>6002</v>
      </c>
    </row>
    <row r="4617" spans="21:23" x14ac:dyDescent="0.3">
      <c r="U4617" s="75" t="s">
        <v>55</v>
      </c>
      <c r="V4617" s="175" t="s">
        <v>531</v>
      </c>
      <c r="W4617" s="55" t="s">
        <v>5663</v>
      </c>
    </row>
    <row r="4618" spans="21:23" x14ac:dyDescent="0.3">
      <c r="U4618" s="75" t="s">
        <v>55</v>
      </c>
      <c r="V4618" s="175" t="s">
        <v>531</v>
      </c>
      <c r="W4618" s="55" t="s">
        <v>5664</v>
      </c>
    </row>
    <row r="4619" spans="21:23" x14ac:dyDescent="0.3">
      <c r="U4619" s="75" t="s">
        <v>55</v>
      </c>
      <c r="V4619" s="175" t="s">
        <v>531</v>
      </c>
      <c r="W4619" s="55" t="s">
        <v>5665</v>
      </c>
    </row>
    <row r="4620" spans="21:23" x14ac:dyDescent="0.3">
      <c r="U4620" s="75" t="s">
        <v>55</v>
      </c>
      <c r="V4620" s="175" t="s">
        <v>531</v>
      </c>
      <c r="W4620" s="55" t="s">
        <v>6003</v>
      </c>
    </row>
    <row r="4621" spans="21:23" x14ac:dyDescent="0.3">
      <c r="U4621" s="75" t="s">
        <v>55</v>
      </c>
      <c r="V4621" s="175" t="s">
        <v>531</v>
      </c>
      <c r="W4621" s="55" t="s">
        <v>6004</v>
      </c>
    </row>
    <row r="4622" spans="21:23" x14ac:dyDescent="0.3">
      <c r="U4622" s="75" t="s">
        <v>55</v>
      </c>
      <c r="V4622" s="175" t="s">
        <v>531</v>
      </c>
      <c r="W4622" s="55" t="s">
        <v>5666</v>
      </c>
    </row>
    <row r="4623" spans="21:23" x14ac:dyDescent="0.3">
      <c r="U4623" s="75" t="s">
        <v>55</v>
      </c>
      <c r="V4623" s="175" t="s">
        <v>531</v>
      </c>
      <c r="W4623" s="55" t="s">
        <v>5667</v>
      </c>
    </row>
    <row r="4624" spans="21:23" x14ac:dyDescent="0.3">
      <c r="U4624" s="75" t="s">
        <v>55</v>
      </c>
      <c r="V4624" s="175" t="s">
        <v>531</v>
      </c>
      <c r="W4624" s="55" t="s">
        <v>5668</v>
      </c>
    </row>
    <row r="4625" spans="21:23" x14ac:dyDescent="0.3">
      <c r="U4625" s="75" t="s">
        <v>55</v>
      </c>
      <c r="V4625" s="175" t="s">
        <v>531</v>
      </c>
      <c r="W4625" s="55" t="s">
        <v>4339</v>
      </c>
    </row>
    <row r="4626" spans="21:23" x14ac:dyDescent="0.3">
      <c r="U4626" s="75" t="s">
        <v>55</v>
      </c>
      <c r="V4626" s="175" t="s">
        <v>531</v>
      </c>
      <c r="W4626" s="55" t="s">
        <v>5669</v>
      </c>
    </row>
    <row r="4627" spans="21:23" x14ac:dyDescent="0.3">
      <c r="U4627" s="75" t="s">
        <v>55</v>
      </c>
      <c r="V4627" s="175" t="s">
        <v>531</v>
      </c>
      <c r="W4627" s="55" t="s">
        <v>4340</v>
      </c>
    </row>
    <row r="4628" spans="21:23" x14ac:dyDescent="0.3">
      <c r="U4628" s="75" t="s">
        <v>55</v>
      </c>
      <c r="V4628" s="175" t="s">
        <v>531</v>
      </c>
      <c r="W4628" s="55" t="s">
        <v>5670</v>
      </c>
    </row>
    <row r="4629" spans="21:23" x14ac:dyDescent="0.3">
      <c r="U4629" s="75" t="s">
        <v>55</v>
      </c>
      <c r="V4629" s="175" t="s">
        <v>531</v>
      </c>
      <c r="W4629" s="55" t="s">
        <v>5671</v>
      </c>
    </row>
    <row r="4630" spans="21:23" x14ac:dyDescent="0.3">
      <c r="U4630" s="75" t="s">
        <v>55</v>
      </c>
      <c r="V4630" s="175" t="s">
        <v>531</v>
      </c>
      <c r="W4630" s="55" t="s">
        <v>4341</v>
      </c>
    </row>
    <row r="4631" spans="21:23" x14ac:dyDescent="0.3">
      <c r="U4631" s="75" t="s">
        <v>55</v>
      </c>
      <c r="V4631" s="175" t="s">
        <v>531</v>
      </c>
      <c r="W4631" s="55" t="s">
        <v>4342</v>
      </c>
    </row>
    <row r="4632" spans="21:23" x14ac:dyDescent="0.3">
      <c r="U4632" s="75" t="s">
        <v>55</v>
      </c>
      <c r="V4632" s="175" t="s">
        <v>531</v>
      </c>
      <c r="W4632" s="55" t="s">
        <v>4343</v>
      </c>
    </row>
    <row r="4633" spans="21:23" x14ac:dyDescent="0.3">
      <c r="U4633" s="75" t="s">
        <v>55</v>
      </c>
      <c r="V4633" s="175" t="s">
        <v>531</v>
      </c>
      <c r="W4633" s="55" t="s">
        <v>4345</v>
      </c>
    </row>
    <row r="4634" spans="21:23" x14ac:dyDescent="0.3">
      <c r="U4634" s="75" t="s">
        <v>55</v>
      </c>
      <c r="V4634" s="175" t="s">
        <v>531</v>
      </c>
      <c r="W4634" s="55" t="s">
        <v>4347</v>
      </c>
    </row>
    <row r="4635" spans="21:23" x14ac:dyDescent="0.3">
      <c r="U4635" s="75" t="s">
        <v>55</v>
      </c>
      <c r="V4635" s="175" t="s">
        <v>531</v>
      </c>
      <c r="W4635" s="55" t="s">
        <v>4349</v>
      </c>
    </row>
    <row r="4636" spans="21:23" x14ac:dyDescent="0.3">
      <c r="U4636" s="75" t="s">
        <v>55</v>
      </c>
      <c r="V4636" s="175" t="s">
        <v>531</v>
      </c>
      <c r="W4636" s="55" t="s">
        <v>4351</v>
      </c>
    </row>
    <row r="4637" spans="21:23" x14ac:dyDescent="0.3">
      <c r="U4637" s="75" t="s">
        <v>55</v>
      </c>
      <c r="V4637" s="175" t="s">
        <v>531</v>
      </c>
      <c r="W4637" s="55" t="s">
        <v>2540</v>
      </c>
    </row>
    <row r="4638" spans="21:23" x14ac:dyDescent="0.3">
      <c r="U4638" s="75" t="s">
        <v>55</v>
      </c>
      <c r="V4638" s="175" t="s">
        <v>531</v>
      </c>
      <c r="W4638" s="55" t="s">
        <v>4354</v>
      </c>
    </row>
    <row r="4639" spans="21:23" x14ac:dyDescent="0.3">
      <c r="U4639" s="75" t="s">
        <v>55</v>
      </c>
      <c r="V4639" s="175" t="s">
        <v>531</v>
      </c>
      <c r="W4639" s="55" t="s">
        <v>4356</v>
      </c>
    </row>
    <row r="4640" spans="21:23" x14ac:dyDescent="0.3">
      <c r="U4640" s="75" t="s">
        <v>55</v>
      </c>
      <c r="V4640" s="175" t="s">
        <v>531</v>
      </c>
      <c r="W4640" s="55" t="s">
        <v>4358</v>
      </c>
    </row>
    <row r="4641" spans="21:23" x14ac:dyDescent="0.3">
      <c r="U4641" s="75" t="s">
        <v>55</v>
      </c>
      <c r="V4641" s="175" t="s">
        <v>531</v>
      </c>
      <c r="W4641" s="55" t="s">
        <v>4360</v>
      </c>
    </row>
    <row r="4642" spans="21:23" x14ac:dyDescent="0.3">
      <c r="U4642" s="75" t="s">
        <v>55</v>
      </c>
      <c r="V4642" s="175" t="s">
        <v>531</v>
      </c>
      <c r="W4642" s="55" t="s">
        <v>4362</v>
      </c>
    </row>
    <row r="4643" spans="21:23" x14ac:dyDescent="0.3">
      <c r="U4643" s="75" t="s">
        <v>55</v>
      </c>
      <c r="V4643" s="175" t="s">
        <v>531</v>
      </c>
      <c r="W4643" s="55" t="s">
        <v>4364</v>
      </c>
    </row>
    <row r="4644" spans="21:23" x14ac:dyDescent="0.3">
      <c r="U4644" s="75" t="s">
        <v>55</v>
      </c>
      <c r="V4644" s="175" t="s">
        <v>531</v>
      </c>
      <c r="W4644" s="55" t="s">
        <v>4366</v>
      </c>
    </row>
    <row r="4645" spans="21:23" x14ac:dyDescent="0.3">
      <c r="U4645" s="75" t="s">
        <v>55</v>
      </c>
      <c r="V4645" s="175" t="s">
        <v>531</v>
      </c>
      <c r="W4645" s="55" t="s">
        <v>4368</v>
      </c>
    </row>
    <row r="4646" spans="21:23" x14ac:dyDescent="0.3">
      <c r="U4646" s="75" t="s">
        <v>55</v>
      </c>
      <c r="V4646" s="175" t="s">
        <v>531</v>
      </c>
      <c r="W4646" s="55" t="s">
        <v>4370</v>
      </c>
    </row>
    <row r="4647" spans="21:23" x14ac:dyDescent="0.3">
      <c r="U4647" s="75" t="s">
        <v>55</v>
      </c>
      <c r="V4647" s="175" t="s">
        <v>531</v>
      </c>
      <c r="W4647" s="55" t="s">
        <v>5672</v>
      </c>
    </row>
    <row r="4648" spans="21:23" x14ac:dyDescent="0.3">
      <c r="U4648" s="75" t="s">
        <v>55</v>
      </c>
      <c r="V4648" s="175" t="s">
        <v>531</v>
      </c>
      <c r="W4648" s="55" t="s">
        <v>4372</v>
      </c>
    </row>
    <row r="4649" spans="21:23" x14ac:dyDescent="0.3">
      <c r="U4649" s="75" t="s">
        <v>55</v>
      </c>
      <c r="V4649" s="175" t="s">
        <v>531</v>
      </c>
      <c r="W4649" s="55" t="s">
        <v>5673</v>
      </c>
    </row>
    <row r="4650" spans="21:23" x14ac:dyDescent="0.3">
      <c r="U4650" s="75" t="s">
        <v>55</v>
      </c>
      <c r="V4650" s="175" t="s">
        <v>531</v>
      </c>
      <c r="W4650" s="55" t="s">
        <v>5674</v>
      </c>
    </row>
    <row r="4651" spans="21:23" x14ac:dyDescent="0.3">
      <c r="U4651" s="75" t="s">
        <v>55</v>
      </c>
      <c r="V4651" s="175" t="s">
        <v>531</v>
      </c>
      <c r="W4651" s="55" t="s">
        <v>2544</v>
      </c>
    </row>
    <row r="4652" spans="21:23" x14ac:dyDescent="0.3">
      <c r="U4652" s="75" t="s">
        <v>55</v>
      </c>
      <c r="V4652" s="175" t="s">
        <v>531</v>
      </c>
      <c r="W4652" s="55" t="s">
        <v>4375</v>
      </c>
    </row>
    <row r="4653" spans="21:23" x14ac:dyDescent="0.3">
      <c r="U4653" s="75" t="s">
        <v>55</v>
      </c>
      <c r="V4653" s="175" t="s">
        <v>531</v>
      </c>
      <c r="W4653" s="55" t="s">
        <v>5675</v>
      </c>
    </row>
    <row r="4654" spans="21:23" x14ac:dyDescent="0.3">
      <c r="U4654" s="75" t="s">
        <v>55</v>
      </c>
      <c r="V4654" s="175" t="s">
        <v>531</v>
      </c>
      <c r="W4654" s="55" t="s">
        <v>4377</v>
      </c>
    </row>
    <row r="4655" spans="21:23" x14ac:dyDescent="0.3">
      <c r="U4655" s="75" t="s">
        <v>55</v>
      </c>
      <c r="V4655" s="175" t="s">
        <v>531</v>
      </c>
      <c r="W4655" s="55" t="s">
        <v>4379</v>
      </c>
    </row>
    <row r="4656" spans="21:23" x14ac:dyDescent="0.3">
      <c r="U4656" s="75" t="s">
        <v>55</v>
      </c>
      <c r="V4656" s="175" t="s">
        <v>531</v>
      </c>
      <c r="W4656" s="55" t="s">
        <v>5676</v>
      </c>
    </row>
    <row r="4657" spans="21:23" x14ac:dyDescent="0.3">
      <c r="U4657" s="75" t="s">
        <v>55</v>
      </c>
      <c r="V4657" s="175" t="s">
        <v>531</v>
      </c>
      <c r="W4657" s="55" t="s">
        <v>4381</v>
      </c>
    </row>
    <row r="4658" spans="21:23" x14ac:dyDescent="0.3">
      <c r="U4658" s="75" t="s">
        <v>55</v>
      </c>
      <c r="V4658" s="175" t="s">
        <v>531</v>
      </c>
      <c r="W4658" s="55" t="s">
        <v>5677</v>
      </c>
    </row>
    <row r="4659" spans="21:23" x14ac:dyDescent="0.3">
      <c r="U4659" s="75" t="s">
        <v>55</v>
      </c>
      <c r="V4659" s="175" t="s">
        <v>531</v>
      </c>
      <c r="W4659" s="55" t="s">
        <v>4383</v>
      </c>
    </row>
    <row r="4660" spans="21:23" x14ac:dyDescent="0.3">
      <c r="U4660" s="75" t="s">
        <v>55</v>
      </c>
      <c r="V4660" s="175" t="s">
        <v>531</v>
      </c>
      <c r="W4660" s="55" t="s">
        <v>5678</v>
      </c>
    </row>
    <row r="4661" spans="21:23" x14ac:dyDescent="0.3">
      <c r="U4661" s="75" t="s">
        <v>55</v>
      </c>
      <c r="V4661" s="175" t="s">
        <v>531</v>
      </c>
      <c r="W4661" s="55" t="s">
        <v>4385</v>
      </c>
    </row>
    <row r="4662" spans="21:23" x14ac:dyDescent="0.3">
      <c r="U4662" s="75" t="s">
        <v>55</v>
      </c>
      <c r="V4662" s="175" t="s">
        <v>531</v>
      </c>
      <c r="W4662" s="55" t="s">
        <v>4387</v>
      </c>
    </row>
    <row r="4663" spans="21:23" x14ac:dyDescent="0.3">
      <c r="U4663" s="75" t="s">
        <v>55</v>
      </c>
      <c r="V4663" s="175" t="s">
        <v>531</v>
      </c>
      <c r="W4663" s="55" t="s">
        <v>5679</v>
      </c>
    </row>
    <row r="4664" spans="21:23" x14ac:dyDescent="0.3">
      <c r="U4664" s="75" t="s">
        <v>55</v>
      </c>
      <c r="V4664" s="175" t="s">
        <v>531</v>
      </c>
      <c r="W4664" s="55" t="s">
        <v>4389</v>
      </c>
    </row>
    <row r="4665" spans="21:23" x14ac:dyDescent="0.3">
      <c r="U4665" s="75" t="s">
        <v>55</v>
      </c>
      <c r="V4665" s="175" t="s">
        <v>531</v>
      </c>
      <c r="W4665" s="55" t="s">
        <v>4391</v>
      </c>
    </row>
    <row r="4666" spans="21:23" x14ac:dyDescent="0.3">
      <c r="U4666" s="75" t="s">
        <v>55</v>
      </c>
      <c r="V4666" s="175" t="s">
        <v>531</v>
      </c>
      <c r="W4666" s="55" t="s">
        <v>4393</v>
      </c>
    </row>
    <row r="4667" spans="21:23" x14ac:dyDescent="0.3">
      <c r="U4667" s="75" t="s">
        <v>55</v>
      </c>
      <c r="V4667" s="175" t="s">
        <v>531</v>
      </c>
      <c r="W4667" s="55" t="s">
        <v>4395</v>
      </c>
    </row>
    <row r="4668" spans="21:23" x14ac:dyDescent="0.3">
      <c r="U4668" s="75" t="s">
        <v>55</v>
      </c>
      <c r="V4668" s="175" t="s">
        <v>531</v>
      </c>
      <c r="W4668" s="55" t="s">
        <v>4397</v>
      </c>
    </row>
    <row r="4669" spans="21:23" x14ac:dyDescent="0.3">
      <c r="U4669" s="75" t="s">
        <v>55</v>
      </c>
      <c r="V4669" s="175" t="s">
        <v>531</v>
      </c>
      <c r="W4669" s="55" t="s">
        <v>4399</v>
      </c>
    </row>
    <row r="4670" spans="21:23" x14ac:dyDescent="0.3">
      <c r="U4670" s="75" t="s">
        <v>55</v>
      </c>
      <c r="V4670" s="175" t="s">
        <v>531</v>
      </c>
      <c r="W4670" s="55" t="s">
        <v>4401</v>
      </c>
    </row>
    <row r="4671" spans="21:23" x14ac:dyDescent="0.3">
      <c r="U4671" s="75" t="s">
        <v>55</v>
      </c>
      <c r="V4671" s="175" t="s">
        <v>531</v>
      </c>
      <c r="W4671" s="55" t="s">
        <v>4403</v>
      </c>
    </row>
    <row r="4672" spans="21:23" x14ac:dyDescent="0.3">
      <c r="U4672" s="75" t="s">
        <v>55</v>
      </c>
      <c r="V4672" s="175" t="s">
        <v>531</v>
      </c>
      <c r="W4672" s="55" t="s">
        <v>4405</v>
      </c>
    </row>
    <row r="4673" spans="21:23" x14ac:dyDescent="0.3">
      <c r="U4673" s="75" t="s">
        <v>55</v>
      </c>
      <c r="V4673" s="175" t="s">
        <v>531</v>
      </c>
      <c r="W4673" s="55" t="s">
        <v>4407</v>
      </c>
    </row>
    <row r="4674" spans="21:23" x14ac:dyDescent="0.3">
      <c r="U4674" s="75" t="s">
        <v>55</v>
      </c>
      <c r="V4674" s="175" t="s">
        <v>531</v>
      </c>
      <c r="W4674" s="55" t="s">
        <v>4409</v>
      </c>
    </row>
    <row r="4675" spans="21:23" x14ac:dyDescent="0.3">
      <c r="U4675" s="75" t="s">
        <v>55</v>
      </c>
      <c r="V4675" s="175" t="s">
        <v>531</v>
      </c>
      <c r="W4675" s="55" t="s">
        <v>4411</v>
      </c>
    </row>
    <row r="4676" spans="21:23" x14ac:dyDescent="0.3">
      <c r="U4676" s="75" t="s">
        <v>55</v>
      </c>
      <c r="V4676" s="175" t="s">
        <v>531</v>
      </c>
      <c r="W4676" s="55" t="s">
        <v>4413</v>
      </c>
    </row>
    <row r="4677" spans="21:23" x14ac:dyDescent="0.3">
      <c r="U4677" s="75" t="s">
        <v>55</v>
      </c>
      <c r="V4677" s="175" t="s">
        <v>531</v>
      </c>
      <c r="W4677" s="55" t="s">
        <v>4415</v>
      </c>
    </row>
    <row r="4678" spans="21:23" x14ac:dyDescent="0.3">
      <c r="U4678" s="75" t="s">
        <v>55</v>
      </c>
      <c r="V4678" s="175" t="s">
        <v>531</v>
      </c>
      <c r="W4678" s="55" t="s">
        <v>4417</v>
      </c>
    </row>
    <row r="4679" spans="21:23" x14ac:dyDescent="0.3">
      <c r="U4679" s="75" t="s">
        <v>55</v>
      </c>
      <c r="V4679" s="175" t="s">
        <v>531</v>
      </c>
      <c r="W4679" s="55" t="s">
        <v>4419</v>
      </c>
    </row>
    <row r="4680" spans="21:23" x14ac:dyDescent="0.3">
      <c r="U4680" s="75" t="s">
        <v>55</v>
      </c>
      <c r="V4680" s="175" t="s">
        <v>531</v>
      </c>
      <c r="W4680" s="55" t="s">
        <v>4421</v>
      </c>
    </row>
    <row r="4681" spans="21:23" x14ac:dyDescent="0.3">
      <c r="U4681" s="75" t="s">
        <v>55</v>
      </c>
      <c r="V4681" s="175" t="s">
        <v>531</v>
      </c>
      <c r="W4681" s="55" t="s">
        <v>2548</v>
      </c>
    </row>
    <row r="4682" spans="21:23" x14ac:dyDescent="0.3">
      <c r="U4682" s="75" t="s">
        <v>55</v>
      </c>
      <c r="V4682" s="175" t="s">
        <v>531</v>
      </c>
      <c r="W4682" s="55" t="s">
        <v>4422</v>
      </c>
    </row>
    <row r="4683" spans="21:23" x14ac:dyDescent="0.3">
      <c r="U4683" s="75" t="s">
        <v>55</v>
      </c>
      <c r="V4683" s="175" t="s">
        <v>531</v>
      </c>
      <c r="W4683" s="55" t="s">
        <v>2552</v>
      </c>
    </row>
    <row r="4684" spans="21:23" x14ac:dyDescent="0.3">
      <c r="U4684" s="75" t="s">
        <v>55</v>
      </c>
      <c r="V4684" s="175" t="s">
        <v>531</v>
      </c>
      <c r="W4684" s="55" t="s">
        <v>4425</v>
      </c>
    </row>
    <row r="4685" spans="21:23" x14ac:dyDescent="0.3">
      <c r="U4685" s="75" t="s">
        <v>55</v>
      </c>
      <c r="V4685" s="175" t="s">
        <v>531</v>
      </c>
      <c r="W4685" s="55" t="s">
        <v>4426</v>
      </c>
    </row>
    <row r="4686" spans="21:23" x14ac:dyDescent="0.3">
      <c r="U4686" s="75" t="s">
        <v>55</v>
      </c>
      <c r="V4686" s="175" t="s">
        <v>531</v>
      </c>
      <c r="W4686" s="55" t="s">
        <v>2556</v>
      </c>
    </row>
    <row r="4687" spans="21:23" x14ac:dyDescent="0.3">
      <c r="U4687" s="75" t="s">
        <v>55</v>
      </c>
      <c r="V4687" s="175" t="s">
        <v>531</v>
      </c>
      <c r="W4687" s="55" t="s">
        <v>2560</v>
      </c>
    </row>
    <row r="4688" spans="21:23" x14ac:dyDescent="0.3">
      <c r="U4688" s="75" t="s">
        <v>55</v>
      </c>
      <c r="V4688" s="175" t="s">
        <v>531</v>
      </c>
      <c r="W4688" s="55" t="s">
        <v>2564</v>
      </c>
    </row>
    <row r="4689" spans="21:23" x14ac:dyDescent="0.3">
      <c r="U4689" s="75" t="s">
        <v>55</v>
      </c>
      <c r="V4689" s="175" t="s">
        <v>531</v>
      </c>
      <c r="W4689" s="55" t="s">
        <v>4430</v>
      </c>
    </row>
    <row r="4690" spans="21:23" x14ac:dyDescent="0.3">
      <c r="U4690" s="75" t="s">
        <v>55</v>
      </c>
      <c r="V4690" s="175" t="s">
        <v>531</v>
      </c>
      <c r="W4690" s="55" t="s">
        <v>4432</v>
      </c>
    </row>
    <row r="4691" spans="21:23" x14ac:dyDescent="0.3">
      <c r="U4691" s="75" t="s">
        <v>55</v>
      </c>
      <c r="V4691" s="175" t="s">
        <v>531</v>
      </c>
      <c r="W4691" s="55" t="s">
        <v>4433</v>
      </c>
    </row>
    <row r="4692" spans="21:23" x14ac:dyDescent="0.3">
      <c r="U4692" s="75" t="s">
        <v>55</v>
      </c>
      <c r="V4692" s="175" t="s">
        <v>531</v>
      </c>
      <c r="W4692" s="55" t="s">
        <v>4435</v>
      </c>
    </row>
    <row r="4693" spans="21:23" x14ac:dyDescent="0.3">
      <c r="U4693" s="75" t="s">
        <v>55</v>
      </c>
      <c r="V4693" s="175" t="s">
        <v>531</v>
      </c>
      <c r="W4693" s="55" t="s">
        <v>4437</v>
      </c>
    </row>
    <row r="4694" spans="21:23" x14ac:dyDescent="0.3">
      <c r="U4694" s="75" t="s">
        <v>55</v>
      </c>
      <c r="V4694" s="175" t="s">
        <v>531</v>
      </c>
      <c r="W4694" s="55" t="s">
        <v>4438</v>
      </c>
    </row>
    <row r="4695" spans="21:23" x14ac:dyDescent="0.3">
      <c r="U4695" s="75" t="s">
        <v>55</v>
      </c>
      <c r="V4695" s="175" t="s">
        <v>531</v>
      </c>
      <c r="W4695" s="55" t="s">
        <v>4440</v>
      </c>
    </row>
    <row r="4696" spans="21:23" x14ac:dyDescent="0.3">
      <c r="U4696" s="75" t="s">
        <v>55</v>
      </c>
      <c r="V4696" s="175" t="s">
        <v>531</v>
      </c>
      <c r="W4696" s="55" t="s">
        <v>4442</v>
      </c>
    </row>
    <row r="4697" spans="21:23" x14ac:dyDescent="0.3">
      <c r="U4697" s="75" t="s">
        <v>55</v>
      </c>
      <c r="V4697" s="175" t="s">
        <v>531</v>
      </c>
      <c r="W4697" s="55" t="s">
        <v>4443</v>
      </c>
    </row>
    <row r="4698" spans="21:23" x14ac:dyDescent="0.3">
      <c r="U4698" s="75" t="s">
        <v>55</v>
      </c>
      <c r="V4698" s="175" t="s">
        <v>531</v>
      </c>
      <c r="W4698" s="55" t="s">
        <v>5680</v>
      </c>
    </row>
    <row r="4699" spans="21:23" x14ac:dyDescent="0.3">
      <c r="U4699" s="75" t="s">
        <v>55</v>
      </c>
      <c r="V4699" s="175" t="s">
        <v>531</v>
      </c>
      <c r="W4699" s="55" t="s">
        <v>4445</v>
      </c>
    </row>
    <row r="4700" spans="21:23" x14ac:dyDescent="0.3">
      <c r="U4700" s="75" t="s">
        <v>55</v>
      </c>
      <c r="V4700" s="175" t="s">
        <v>531</v>
      </c>
      <c r="W4700" s="55" t="s">
        <v>5681</v>
      </c>
    </row>
    <row r="4701" spans="21:23" x14ac:dyDescent="0.3">
      <c r="U4701" s="75" t="s">
        <v>55</v>
      </c>
      <c r="V4701" s="175" t="s">
        <v>531</v>
      </c>
      <c r="W4701" s="55" t="s">
        <v>4447</v>
      </c>
    </row>
    <row r="4702" spans="21:23" x14ac:dyDescent="0.3">
      <c r="U4702" s="75" t="s">
        <v>55</v>
      </c>
      <c r="V4702" s="175" t="s">
        <v>531</v>
      </c>
      <c r="W4702" s="55" t="s">
        <v>4448</v>
      </c>
    </row>
    <row r="4703" spans="21:23" x14ac:dyDescent="0.3">
      <c r="U4703" s="75" t="s">
        <v>55</v>
      </c>
      <c r="V4703" s="175" t="s">
        <v>531</v>
      </c>
      <c r="W4703" s="55" t="s">
        <v>5682</v>
      </c>
    </row>
    <row r="4704" spans="21:23" x14ac:dyDescent="0.3">
      <c r="U4704" s="75" t="s">
        <v>55</v>
      </c>
      <c r="V4704" s="175" t="s">
        <v>531</v>
      </c>
      <c r="W4704" s="55" t="s">
        <v>4450</v>
      </c>
    </row>
    <row r="4705" spans="21:23" x14ac:dyDescent="0.3">
      <c r="U4705" s="75" t="s">
        <v>55</v>
      </c>
      <c r="V4705" s="175" t="s">
        <v>531</v>
      </c>
      <c r="W4705" s="55" t="s">
        <v>5683</v>
      </c>
    </row>
    <row r="4706" spans="21:23" x14ac:dyDescent="0.3">
      <c r="U4706" s="75" t="s">
        <v>55</v>
      </c>
      <c r="V4706" s="175" t="s">
        <v>531</v>
      </c>
      <c r="W4706" s="55" t="s">
        <v>4452</v>
      </c>
    </row>
    <row r="4707" spans="21:23" x14ac:dyDescent="0.3">
      <c r="U4707" s="75" t="s">
        <v>55</v>
      </c>
      <c r="V4707" s="175" t="s">
        <v>531</v>
      </c>
      <c r="W4707" s="55" t="s">
        <v>5684</v>
      </c>
    </row>
    <row r="4708" spans="21:23" x14ac:dyDescent="0.3">
      <c r="U4708" s="75" t="s">
        <v>55</v>
      </c>
      <c r="V4708" s="175" t="s">
        <v>531</v>
      </c>
      <c r="W4708" s="55" t="s">
        <v>5685</v>
      </c>
    </row>
    <row r="4709" spans="21:23" x14ac:dyDescent="0.3">
      <c r="U4709" s="75" t="s">
        <v>55</v>
      </c>
      <c r="V4709" s="175" t="s">
        <v>531</v>
      </c>
      <c r="W4709" s="55" t="s">
        <v>4453</v>
      </c>
    </row>
    <row r="4710" spans="21:23" x14ac:dyDescent="0.3">
      <c r="U4710" s="75" t="s">
        <v>55</v>
      </c>
      <c r="V4710" s="175" t="s">
        <v>531</v>
      </c>
      <c r="W4710" s="55" t="s">
        <v>5686</v>
      </c>
    </row>
    <row r="4711" spans="21:23" x14ac:dyDescent="0.3">
      <c r="U4711" s="75" t="s">
        <v>55</v>
      </c>
      <c r="V4711" s="175" t="s">
        <v>531</v>
      </c>
      <c r="W4711" s="55" t="s">
        <v>5687</v>
      </c>
    </row>
    <row r="4712" spans="21:23" x14ac:dyDescent="0.3">
      <c r="U4712" s="75" t="s">
        <v>55</v>
      </c>
      <c r="V4712" s="175" t="s">
        <v>531</v>
      </c>
      <c r="W4712" s="55" t="s">
        <v>5688</v>
      </c>
    </row>
    <row r="4713" spans="21:23" x14ac:dyDescent="0.3">
      <c r="U4713" s="75" t="s">
        <v>55</v>
      </c>
      <c r="V4713" s="175" t="s">
        <v>531</v>
      </c>
      <c r="W4713" s="55" t="s">
        <v>4455</v>
      </c>
    </row>
    <row r="4714" spans="21:23" x14ac:dyDescent="0.3">
      <c r="U4714" s="75" t="s">
        <v>55</v>
      </c>
      <c r="V4714" s="175" t="s">
        <v>531</v>
      </c>
      <c r="W4714" s="55" t="s">
        <v>5689</v>
      </c>
    </row>
    <row r="4715" spans="21:23" x14ac:dyDescent="0.3">
      <c r="U4715" s="75" t="s">
        <v>55</v>
      </c>
      <c r="V4715" s="175" t="s">
        <v>531</v>
      </c>
      <c r="W4715" s="55" t="s">
        <v>5690</v>
      </c>
    </row>
    <row r="4716" spans="21:23" x14ac:dyDescent="0.3">
      <c r="U4716" s="75" t="s">
        <v>55</v>
      </c>
      <c r="V4716" s="175" t="s">
        <v>531</v>
      </c>
      <c r="W4716" s="55" t="s">
        <v>4457</v>
      </c>
    </row>
    <row r="4717" spans="21:23" x14ac:dyDescent="0.3">
      <c r="U4717" s="75" t="s">
        <v>55</v>
      </c>
      <c r="V4717" s="175" t="s">
        <v>531</v>
      </c>
      <c r="W4717" s="55" t="s">
        <v>5691</v>
      </c>
    </row>
    <row r="4718" spans="21:23" x14ac:dyDescent="0.3">
      <c r="U4718" s="75" t="s">
        <v>55</v>
      </c>
      <c r="V4718" s="175" t="s">
        <v>531</v>
      </c>
      <c r="W4718" s="55" t="s">
        <v>5692</v>
      </c>
    </row>
    <row r="4719" spans="21:23" x14ac:dyDescent="0.3">
      <c r="U4719" s="75" t="s">
        <v>55</v>
      </c>
      <c r="V4719" s="175" t="s">
        <v>531</v>
      </c>
      <c r="W4719" s="55" t="s">
        <v>5693</v>
      </c>
    </row>
    <row r="4720" spans="21:23" x14ac:dyDescent="0.3">
      <c r="U4720" s="75" t="s">
        <v>55</v>
      </c>
      <c r="V4720" s="175" t="s">
        <v>531</v>
      </c>
      <c r="W4720" s="55" t="s">
        <v>4458</v>
      </c>
    </row>
    <row r="4721" spans="21:23" x14ac:dyDescent="0.3">
      <c r="U4721" s="75" t="s">
        <v>55</v>
      </c>
      <c r="V4721" s="175" t="s">
        <v>531</v>
      </c>
      <c r="W4721" s="55" t="s">
        <v>5694</v>
      </c>
    </row>
    <row r="4722" spans="21:23" x14ac:dyDescent="0.3">
      <c r="U4722" s="75" t="s">
        <v>55</v>
      </c>
      <c r="V4722" s="175" t="s">
        <v>531</v>
      </c>
      <c r="W4722" s="55" t="s">
        <v>4460</v>
      </c>
    </row>
    <row r="4723" spans="21:23" x14ac:dyDescent="0.3">
      <c r="U4723" s="75" t="s">
        <v>55</v>
      </c>
      <c r="V4723" s="175" t="s">
        <v>531</v>
      </c>
      <c r="W4723" s="55" t="s">
        <v>4462</v>
      </c>
    </row>
    <row r="4724" spans="21:23" x14ac:dyDescent="0.3">
      <c r="U4724" s="75" t="s">
        <v>55</v>
      </c>
      <c r="V4724" s="175" t="s">
        <v>531</v>
      </c>
      <c r="W4724" s="55" t="s">
        <v>4463</v>
      </c>
    </row>
    <row r="4725" spans="21:23" x14ac:dyDescent="0.3">
      <c r="U4725" s="75" t="s">
        <v>55</v>
      </c>
      <c r="V4725" s="175" t="s">
        <v>531</v>
      </c>
      <c r="W4725" s="55" t="s">
        <v>4465</v>
      </c>
    </row>
    <row r="4726" spans="21:23" x14ac:dyDescent="0.3">
      <c r="U4726" s="75" t="s">
        <v>55</v>
      </c>
      <c r="V4726" s="175" t="s">
        <v>531</v>
      </c>
      <c r="W4726" s="55" t="s">
        <v>5695</v>
      </c>
    </row>
    <row r="4727" spans="21:23" x14ac:dyDescent="0.3">
      <c r="U4727" s="75" t="s">
        <v>55</v>
      </c>
      <c r="V4727" s="175" t="s">
        <v>531</v>
      </c>
      <c r="W4727" s="55" t="s">
        <v>4467</v>
      </c>
    </row>
    <row r="4728" spans="21:23" x14ac:dyDescent="0.3">
      <c r="U4728" s="75" t="s">
        <v>55</v>
      </c>
      <c r="V4728" s="175" t="s">
        <v>531</v>
      </c>
      <c r="W4728" s="55" t="s">
        <v>5696</v>
      </c>
    </row>
    <row r="4729" spans="21:23" x14ac:dyDescent="0.3">
      <c r="U4729" s="75" t="s">
        <v>55</v>
      </c>
      <c r="V4729" s="175" t="s">
        <v>531</v>
      </c>
      <c r="W4729" s="55" t="s">
        <v>4468</v>
      </c>
    </row>
    <row r="4730" spans="21:23" x14ac:dyDescent="0.3">
      <c r="U4730" s="75" t="s">
        <v>55</v>
      </c>
      <c r="V4730" s="175" t="s">
        <v>531</v>
      </c>
      <c r="W4730" s="55" t="s">
        <v>5697</v>
      </c>
    </row>
    <row r="4731" spans="21:23" x14ac:dyDescent="0.3">
      <c r="U4731" s="75" t="s">
        <v>55</v>
      </c>
      <c r="V4731" s="175" t="s">
        <v>531</v>
      </c>
      <c r="W4731" s="55" t="s">
        <v>4470</v>
      </c>
    </row>
    <row r="4732" spans="21:23" x14ac:dyDescent="0.3">
      <c r="U4732" s="75" t="s">
        <v>55</v>
      </c>
      <c r="V4732" s="175" t="s">
        <v>531</v>
      </c>
      <c r="W4732" s="55" t="s">
        <v>5698</v>
      </c>
    </row>
    <row r="4733" spans="21:23" x14ac:dyDescent="0.3">
      <c r="U4733" s="75" t="s">
        <v>55</v>
      </c>
      <c r="V4733" s="175" t="s">
        <v>531</v>
      </c>
      <c r="W4733" s="55" t="s">
        <v>4472</v>
      </c>
    </row>
    <row r="4734" spans="21:23" x14ac:dyDescent="0.3">
      <c r="U4734" s="75" t="s">
        <v>55</v>
      </c>
      <c r="V4734" s="175" t="s">
        <v>531</v>
      </c>
      <c r="W4734" s="55" t="s">
        <v>5699</v>
      </c>
    </row>
    <row r="4735" spans="21:23" x14ac:dyDescent="0.3">
      <c r="U4735" s="75" t="s">
        <v>55</v>
      </c>
      <c r="V4735" s="175" t="s">
        <v>531</v>
      </c>
      <c r="W4735" s="55" t="s">
        <v>4474</v>
      </c>
    </row>
    <row r="4736" spans="21:23" x14ac:dyDescent="0.3">
      <c r="U4736" s="75" t="s">
        <v>55</v>
      </c>
      <c r="V4736" s="175" t="s">
        <v>531</v>
      </c>
      <c r="W4736" s="55" t="s">
        <v>5700</v>
      </c>
    </row>
    <row r="4737" spans="21:23" x14ac:dyDescent="0.3">
      <c r="U4737" s="75" t="s">
        <v>55</v>
      </c>
      <c r="V4737" s="175" t="s">
        <v>531</v>
      </c>
      <c r="W4737" s="55" t="s">
        <v>4477</v>
      </c>
    </row>
    <row r="4738" spans="21:23" x14ac:dyDescent="0.3">
      <c r="U4738" s="75" t="s">
        <v>55</v>
      </c>
      <c r="V4738" s="175" t="s">
        <v>531</v>
      </c>
      <c r="W4738" s="55" t="s">
        <v>5701</v>
      </c>
    </row>
    <row r="4739" spans="21:23" x14ac:dyDescent="0.3">
      <c r="U4739" s="75" t="s">
        <v>55</v>
      </c>
      <c r="V4739" s="175" t="s">
        <v>531</v>
      </c>
      <c r="W4739" s="55" t="s">
        <v>5702</v>
      </c>
    </row>
    <row r="4740" spans="21:23" x14ac:dyDescent="0.3">
      <c r="U4740" s="75" t="s">
        <v>55</v>
      </c>
      <c r="V4740" s="175" t="s">
        <v>531</v>
      </c>
      <c r="W4740" s="55" t="s">
        <v>4479</v>
      </c>
    </row>
    <row r="4741" spans="21:23" x14ac:dyDescent="0.3">
      <c r="U4741" s="75" t="s">
        <v>55</v>
      </c>
      <c r="V4741" s="175" t="s">
        <v>531</v>
      </c>
      <c r="W4741" s="55" t="s">
        <v>4481</v>
      </c>
    </row>
    <row r="4742" spans="21:23" x14ac:dyDescent="0.3">
      <c r="U4742" s="75" t="s">
        <v>55</v>
      </c>
      <c r="V4742" s="175" t="s">
        <v>531</v>
      </c>
      <c r="W4742" s="55" t="s">
        <v>5703</v>
      </c>
    </row>
    <row r="4743" spans="21:23" x14ac:dyDescent="0.3">
      <c r="U4743" s="75" t="s">
        <v>55</v>
      </c>
      <c r="V4743" s="175" t="s">
        <v>531</v>
      </c>
      <c r="W4743" s="55" t="s">
        <v>4483</v>
      </c>
    </row>
    <row r="4744" spans="21:23" x14ac:dyDescent="0.3">
      <c r="U4744" s="75" t="s">
        <v>55</v>
      </c>
      <c r="V4744" s="175" t="s">
        <v>531</v>
      </c>
      <c r="W4744" s="55" t="s">
        <v>5704</v>
      </c>
    </row>
    <row r="4745" spans="21:23" x14ac:dyDescent="0.3">
      <c r="U4745" s="75" t="s">
        <v>55</v>
      </c>
      <c r="V4745" s="175" t="s">
        <v>531</v>
      </c>
      <c r="W4745" s="55" t="s">
        <v>4485</v>
      </c>
    </row>
    <row r="4746" spans="21:23" x14ac:dyDescent="0.3">
      <c r="U4746" s="75" t="s">
        <v>55</v>
      </c>
      <c r="V4746" s="175" t="s">
        <v>531</v>
      </c>
      <c r="W4746" s="55" t="s">
        <v>4487</v>
      </c>
    </row>
    <row r="4747" spans="21:23" x14ac:dyDescent="0.3">
      <c r="U4747" s="75" t="s">
        <v>55</v>
      </c>
      <c r="V4747" s="175" t="s">
        <v>531</v>
      </c>
      <c r="W4747" s="55" t="s">
        <v>5705</v>
      </c>
    </row>
    <row r="4748" spans="21:23" x14ac:dyDescent="0.3">
      <c r="U4748" s="75" t="s">
        <v>55</v>
      </c>
      <c r="V4748" s="175" t="s">
        <v>531</v>
      </c>
      <c r="W4748" s="115" t="s">
        <v>4489</v>
      </c>
    </row>
    <row r="4749" spans="21:23" x14ac:dyDescent="0.3">
      <c r="U4749" s="75" t="s">
        <v>55</v>
      </c>
      <c r="V4749" s="175" t="s">
        <v>531</v>
      </c>
      <c r="W4749" s="115" t="s">
        <v>4491</v>
      </c>
    </row>
    <row r="4750" spans="21:23" x14ac:dyDescent="0.3">
      <c r="U4750" s="75" t="s">
        <v>55</v>
      </c>
      <c r="V4750" s="175" t="s">
        <v>531</v>
      </c>
      <c r="W4750" s="115" t="s">
        <v>4493</v>
      </c>
    </row>
    <row r="4751" spans="21:23" x14ac:dyDescent="0.3">
      <c r="U4751" s="75" t="s">
        <v>55</v>
      </c>
      <c r="V4751" s="175" t="s">
        <v>531</v>
      </c>
      <c r="W4751" s="115" t="s">
        <v>5706</v>
      </c>
    </row>
    <row r="4752" spans="21:23" x14ac:dyDescent="0.3">
      <c r="U4752" s="75" t="s">
        <v>55</v>
      </c>
      <c r="V4752" s="175" t="s">
        <v>531</v>
      </c>
      <c r="W4752" s="115" t="s">
        <v>5707</v>
      </c>
    </row>
    <row r="4753" spans="21:23" x14ac:dyDescent="0.3">
      <c r="U4753" s="75" t="s">
        <v>55</v>
      </c>
      <c r="V4753" s="175" t="s">
        <v>531</v>
      </c>
      <c r="W4753" s="115" t="s">
        <v>5708</v>
      </c>
    </row>
    <row r="4754" spans="21:23" x14ac:dyDescent="0.3">
      <c r="U4754" s="75" t="s">
        <v>55</v>
      </c>
      <c r="V4754" s="175" t="s">
        <v>531</v>
      </c>
      <c r="W4754" s="115" t="s">
        <v>5709</v>
      </c>
    </row>
    <row r="4755" spans="21:23" x14ac:dyDescent="0.3">
      <c r="U4755" s="75" t="s">
        <v>55</v>
      </c>
      <c r="V4755" s="175" t="s">
        <v>531</v>
      </c>
      <c r="W4755" s="115" t="s">
        <v>5710</v>
      </c>
    </row>
    <row r="4756" spans="21:23" x14ac:dyDescent="0.3">
      <c r="U4756" s="75" t="s">
        <v>55</v>
      </c>
      <c r="V4756" s="175" t="s">
        <v>531</v>
      </c>
      <c r="W4756" s="115" t="s">
        <v>5711</v>
      </c>
    </row>
    <row r="4757" spans="21:23" x14ac:dyDescent="0.3">
      <c r="U4757" s="75" t="s">
        <v>55</v>
      </c>
      <c r="V4757" s="175" t="s">
        <v>531</v>
      </c>
      <c r="W4757" s="115" t="s">
        <v>5712</v>
      </c>
    </row>
    <row r="4758" spans="21:23" x14ac:dyDescent="0.3">
      <c r="U4758" s="75" t="s">
        <v>55</v>
      </c>
      <c r="V4758" s="175" t="s">
        <v>531</v>
      </c>
      <c r="W4758" s="115" t="s">
        <v>5713</v>
      </c>
    </row>
    <row r="4759" spans="21:23" x14ac:dyDescent="0.3">
      <c r="U4759" s="75" t="s">
        <v>55</v>
      </c>
      <c r="V4759" s="175" t="s">
        <v>531</v>
      </c>
      <c r="W4759" s="115" t="s">
        <v>5714</v>
      </c>
    </row>
    <row r="4760" spans="21:23" x14ac:dyDescent="0.3">
      <c r="U4760" s="75" t="s">
        <v>55</v>
      </c>
      <c r="V4760" s="175" t="s">
        <v>531</v>
      </c>
      <c r="W4760" s="115" t="s">
        <v>5715</v>
      </c>
    </row>
    <row r="4761" spans="21:23" x14ac:dyDescent="0.3">
      <c r="U4761" s="75" t="s">
        <v>55</v>
      </c>
      <c r="V4761" s="175" t="s">
        <v>531</v>
      </c>
      <c r="W4761" s="115" t="s">
        <v>5716</v>
      </c>
    </row>
    <row r="4762" spans="21:23" x14ac:dyDescent="0.3">
      <c r="U4762" s="75" t="s">
        <v>55</v>
      </c>
      <c r="V4762" s="175" t="s">
        <v>531</v>
      </c>
      <c r="W4762" s="115" t="s">
        <v>5717</v>
      </c>
    </row>
    <row r="4763" spans="21:23" x14ac:dyDescent="0.3">
      <c r="U4763" s="75" t="s">
        <v>55</v>
      </c>
      <c r="V4763" s="175" t="s">
        <v>531</v>
      </c>
      <c r="W4763" s="115" t="s">
        <v>5718</v>
      </c>
    </row>
    <row r="4764" spans="21:23" x14ac:dyDescent="0.3">
      <c r="U4764" s="75" t="s">
        <v>55</v>
      </c>
      <c r="V4764" s="175" t="s">
        <v>531</v>
      </c>
      <c r="W4764" s="115" t="s">
        <v>4495</v>
      </c>
    </row>
    <row r="4765" spans="21:23" x14ac:dyDescent="0.3">
      <c r="U4765" s="75" t="s">
        <v>55</v>
      </c>
      <c r="V4765" s="175" t="s">
        <v>531</v>
      </c>
      <c r="W4765" s="115" t="s">
        <v>5719</v>
      </c>
    </row>
    <row r="4766" spans="21:23" x14ac:dyDescent="0.3">
      <c r="U4766" s="75" t="s">
        <v>55</v>
      </c>
      <c r="V4766" s="175" t="s">
        <v>531</v>
      </c>
      <c r="W4766" s="115" t="s">
        <v>5720</v>
      </c>
    </row>
    <row r="4767" spans="21:23" x14ac:dyDescent="0.3">
      <c r="U4767" s="75" t="s">
        <v>55</v>
      </c>
      <c r="V4767" s="175" t="s">
        <v>531</v>
      </c>
      <c r="W4767" s="115" t="s">
        <v>5721</v>
      </c>
    </row>
    <row r="4768" spans="21:23" x14ac:dyDescent="0.3">
      <c r="U4768" s="75" t="s">
        <v>55</v>
      </c>
      <c r="V4768" s="175" t="s">
        <v>531</v>
      </c>
      <c r="W4768" s="115" t="s">
        <v>4497</v>
      </c>
    </row>
    <row r="4769" spans="21:23" x14ac:dyDescent="0.3">
      <c r="U4769" s="75" t="s">
        <v>55</v>
      </c>
      <c r="V4769" s="175" t="s">
        <v>531</v>
      </c>
      <c r="W4769" s="115" t="s">
        <v>4499</v>
      </c>
    </row>
    <row r="4770" spans="21:23" x14ac:dyDescent="0.3">
      <c r="U4770" s="75" t="s">
        <v>55</v>
      </c>
      <c r="V4770" s="175" t="s">
        <v>531</v>
      </c>
      <c r="W4770" s="115" t="s">
        <v>4501</v>
      </c>
    </row>
    <row r="4771" spans="21:23" x14ac:dyDescent="0.3">
      <c r="U4771" s="75" t="s">
        <v>55</v>
      </c>
      <c r="V4771" s="175" t="s">
        <v>531</v>
      </c>
      <c r="W4771" s="115" t="s">
        <v>5722</v>
      </c>
    </row>
    <row r="4772" spans="21:23" x14ac:dyDescent="0.3">
      <c r="U4772" s="75" t="s">
        <v>55</v>
      </c>
      <c r="V4772" s="175" t="s">
        <v>531</v>
      </c>
      <c r="W4772" s="115" t="s">
        <v>4503</v>
      </c>
    </row>
    <row r="4773" spans="21:23" x14ac:dyDescent="0.3">
      <c r="U4773" s="75" t="s">
        <v>55</v>
      </c>
      <c r="V4773" s="175" t="s">
        <v>531</v>
      </c>
      <c r="W4773" s="115" t="s">
        <v>5723</v>
      </c>
    </row>
    <row r="4774" spans="21:23" x14ac:dyDescent="0.3">
      <c r="U4774" s="75" t="s">
        <v>55</v>
      </c>
      <c r="V4774" s="175" t="s">
        <v>531</v>
      </c>
      <c r="W4774" s="115" t="s">
        <v>5724</v>
      </c>
    </row>
    <row r="4775" spans="21:23" x14ac:dyDescent="0.3">
      <c r="U4775" s="75" t="s">
        <v>55</v>
      </c>
      <c r="V4775" s="175" t="s">
        <v>531</v>
      </c>
      <c r="W4775" s="115" t="s">
        <v>4505</v>
      </c>
    </row>
    <row r="4776" spans="21:23" x14ac:dyDescent="0.3">
      <c r="U4776" s="75" t="s">
        <v>55</v>
      </c>
      <c r="V4776" s="175" t="s">
        <v>531</v>
      </c>
      <c r="W4776" s="115" t="s">
        <v>5725</v>
      </c>
    </row>
    <row r="4777" spans="21:23" x14ac:dyDescent="0.3">
      <c r="U4777" s="75" t="s">
        <v>55</v>
      </c>
      <c r="V4777" s="175" t="s">
        <v>531</v>
      </c>
      <c r="W4777" s="115" t="s">
        <v>4507</v>
      </c>
    </row>
    <row r="4778" spans="21:23" x14ac:dyDescent="0.3">
      <c r="U4778" s="75" t="s">
        <v>55</v>
      </c>
      <c r="V4778" s="175" t="s">
        <v>531</v>
      </c>
      <c r="W4778" s="55" t="s">
        <v>5726</v>
      </c>
    </row>
    <row r="4779" spans="21:23" x14ac:dyDescent="0.3">
      <c r="U4779" s="75" t="s">
        <v>55</v>
      </c>
      <c r="V4779" s="175" t="s">
        <v>531</v>
      </c>
      <c r="W4779" s="55" t="s">
        <v>5727</v>
      </c>
    </row>
    <row r="4780" spans="21:23" x14ac:dyDescent="0.3">
      <c r="U4780" s="75" t="s">
        <v>55</v>
      </c>
      <c r="V4780" s="175" t="s">
        <v>531</v>
      </c>
      <c r="W4780" s="55" t="s">
        <v>2568</v>
      </c>
    </row>
    <row r="4781" spans="21:23" x14ac:dyDescent="0.3">
      <c r="U4781" s="75" t="s">
        <v>55</v>
      </c>
      <c r="V4781" s="175" t="s">
        <v>531</v>
      </c>
      <c r="W4781" s="55" t="s">
        <v>5728</v>
      </c>
    </row>
    <row r="4782" spans="21:23" x14ac:dyDescent="0.3">
      <c r="U4782" s="75" t="s">
        <v>55</v>
      </c>
      <c r="V4782" s="175" t="s">
        <v>531</v>
      </c>
      <c r="W4782" s="55" t="s">
        <v>4510</v>
      </c>
    </row>
    <row r="4783" spans="21:23" x14ac:dyDescent="0.3">
      <c r="U4783" s="75" t="s">
        <v>55</v>
      </c>
      <c r="V4783" s="175" t="s">
        <v>531</v>
      </c>
      <c r="W4783" s="55" t="s">
        <v>5729</v>
      </c>
    </row>
    <row r="4784" spans="21:23" x14ac:dyDescent="0.3">
      <c r="U4784" s="75" t="s">
        <v>55</v>
      </c>
      <c r="V4784" s="175" t="s">
        <v>531</v>
      </c>
      <c r="W4784" s="55" t="s">
        <v>4512</v>
      </c>
    </row>
    <row r="4785" spans="21:23" x14ac:dyDescent="0.3">
      <c r="U4785" s="75" t="s">
        <v>55</v>
      </c>
      <c r="V4785" s="175" t="s">
        <v>531</v>
      </c>
      <c r="W4785" s="55" t="s">
        <v>4514</v>
      </c>
    </row>
    <row r="4786" spans="21:23" x14ac:dyDescent="0.3">
      <c r="U4786" s="75" t="s">
        <v>55</v>
      </c>
      <c r="V4786" s="175" t="s">
        <v>531</v>
      </c>
      <c r="W4786" s="55" t="s">
        <v>2572</v>
      </c>
    </row>
    <row r="4787" spans="21:23" x14ac:dyDescent="0.3">
      <c r="U4787" s="75" t="s">
        <v>55</v>
      </c>
      <c r="V4787" s="175" t="s">
        <v>531</v>
      </c>
      <c r="W4787" s="55" t="s">
        <v>4517</v>
      </c>
    </row>
    <row r="4788" spans="21:23" x14ac:dyDescent="0.3">
      <c r="U4788" s="75" t="s">
        <v>55</v>
      </c>
      <c r="V4788" s="175" t="s">
        <v>531</v>
      </c>
      <c r="W4788" s="55" t="s">
        <v>4519</v>
      </c>
    </row>
    <row r="4789" spans="21:23" x14ac:dyDescent="0.3">
      <c r="U4789" s="75" t="s">
        <v>55</v>
      </c>
      <c r="V4789" s="175" t="s">
        <v>531</v>
      </c>
      <c r="W4789" s="55" t="s">
        <v>4521</v>
      </c>
    </row>
    <row r="4790" spans="21:23" x14ac:dyDescent="0.3">
      <c r="U4790" s="75" t="s">
        <v>55</v>
      </c>
      <c r="V4790" s="175" t="s">
        <v>531</v>
      </c>
      <c r="W4790" s="55" t="s">
        <v>4523</v>
      </c>
    </row>
    <row r="4791" spans="21:23" x14ac:dyDescent="0.3">
      <c r="U4791" s="75" t="s">
        <v>55</v>
      </c>
      <c r="V4791" s="175" t="s">
        <v>531</v>
      </c>
      <c r="W4791" s="55" t="s">
        <v>4525</v>
      </c>
    </row>
    <row r="4792" spans="21:23" x14ac:dyDescent="0.3">
      <c r="U4792" s="75" t="s">
        <v>55</v>
      </c>
      <c r="V4792" s="175" t="s">
        <v>531</v>
      </c>
      <c r="W4792" s="55" t="s">
        <v>4527</v>
      </c>
    </row>
    <row r="4793" spans="21:23" x14ac:dyDescent="0.3">
      <c r="U4793" s="75" t="s">
        <v>55</v>
      </c>
      <c r="V4793" s="175" t="s">
        <v>531</v>
      </c>
      <c r="W4793" s="55" t="s">
        <v>4529</v>
      </c>
    </row>
    <row r="4794" spans="21:23" x14ac:dyDescent="0.3">
      <c r="U4794" s="75" t="s">
        <v>55</v>
      </c>
      <c r="V4794" s="175" t="s">
        <v>531</v>
      </c>
      <c r="W4794" s="55" t="s">
        <v>4531</v>
      </c>
    </row>
    <row r="4795" spans="21:23" x14ac:dyDescent="0.3">
      <c r="U4795" s="75" t="s">
        <v>55</v>
      </c>
      <c r="V4795" s="175" t="s">
        <v>531</v>
      </c>
      <c r="W4795" s="55" t="s">
        <v>4533</v>
      </c>
    </row>
    <row r="4796" spans="21:23" x14ac:dyDescent="0.3">
      <c r="U4796" s="75" t="s">
        <v>55</v>
      </c>
      <c r="V4796" s="175" t="s">
        <v>531</v>
      </c>
      <c r="W4796" s="55" t="s">
        <v>4535</v>
      </c>
    </row>
    <row r="4797" spans="21:23" x14ac:dyDescent="0.3">
      <c r="U4797" s="75" t="s">
        <v>55</v>
      </c>
      <c r="V4797" s="175" t="s">
        <v>531</v>
      </c>
      <c r="W4797" s="55" t="s">
        <v>4537</v>
      </c>
    </row>
    <row r="4798" spans="21:23" x14ac:dyDescent="0.3">
      <c r="U4798" s="75" t="s">
        <v>55</v>
      </c>
      <c r="V4798" s="175" t="s">
        <v>531</v>
      </c>
      <c r="W4798" s="55" t="s">
        <v>4539</v>
      </c>
    </row>
    <row r="4799" spans="21:23" x14ac:dyDescent="0.3">
      <c r="U4799" s="75" t="s">
        <v>55</v>
      </c>
      <c r="V4799" s="175" t="s">
        <v>531</v>
      </c>
      <c r="W4799" s="55" t="s">
        <v>4541</v>
      </c>
    </row>
    <row r="4800" spans="21:23" x14ac:dyDescent="0.3">
      <c r="U4800" s="75" t="s">
        <v>55</v>
      </c>
      <c r="V4800" s="175" t="s">
        <v>531</v>
      </c>
      <c r="W4800" s="55" t="s">
        <v>4543</v>
      </c>
    </row>
    <row r="4801" spans="21:23" x14ac:dyDescent="0.3">
      <c r="U4801" s="75" t="s">
        <v>55</v>
      </c>
      <c r="V4801" s="175" t="s">
        <v>531</v>
      </c>
      <c r="W4801" s="55" t="s">
        <v>4545</v>
      </c>
    </row>
    <row r="4802" spans="21:23" x14ac:dyDescent="0.3">
      <c r="U4802" s="75" t="s">
        <v>55</v>
      </c>
      <c r="V4802" s="175" t="s">
        <v>531</v>
      </c>
      <c r="W4802" s="55" t="s">
        <v>4547</v>
      </c>
    </row>
    <row r="4803" spans="21:23" x14ac:dyDescent="0.3">
      <c r="U4803" s="75" t="s">
        <v>55</v>
      </c>
      <c r="V4803" s="175" t="s">
        <v>531</v>
      </c>
      <c r="W4803" s="55" t="s">
        <v>4549</v>
      </c>
    </row>
    <row r="4804" spans="21:23" x14ac:dyDescent="0.3">
      <c r="U4804" s="75" t="s">
        <v>55</v>
      </c>
      <c r="V4804" s="175" t="s">
        <v>531</v>
      </c>
      <c r="W4804" s="55" t="s">
        <v>4551</v>
      </c>
    </row>
    <row r="4805" spans="21:23" x14ac:dyDescent="0.3">
      <c r="U4805" s="75" t="s">
        <v>55</v>
      </c>
      <c r="V4805" s="175" t="s">
        <v>531</v>
      </c>
      <c r="W4805" s="55" t="s">
        <v>4553</v>
      </c>
    </row>
    <row r="4806" spans="21:23" x14ac:dyDescent="0.3">
      <c r="U4806" s="75" t="s">
        <v>55</v>
      </c>
      <c r="V4806" s="175" t="s">
        <v>531</v>
      </c>
      <c r="W4806" s="55" t="s">
        <v>4555</v>
      </c>
    </row>
    <row r="4807" spans="21:23" x14ac:dyDescent="0.3">
      <c r="U4807" s="75" t="s">
        <v>55</v>
      </c>
      <c r="V4807" s="175" t="s">
        <v>531</v>
      </c>
      <c r="W4807" s="55" t="s">
        <v>4557</v>
      </c>
    </row>
    <row r="4808" spans="21:23" x14ac:dyDescent="0.3">
      <c r="U4808" s="75" t="s">
        <v>55</v>
      </c>
      <c r="V4808" s="175" t="s">
        <v>531</v>
      </c>
      <c r="W4808" s="55" t="s">
        <v>4559</v>
      </c>
    </row>
    <row r="4809" spans="21:23" x14ac:dyDescent="0.3">
      <c r="U4809" s="75" t="s">
        <v>55</v>
      </c>
      <c r="V4809" s="175" t="s">
        <v>531</v>
      </c>
      <c r="W4809" s="55" t="s">
        <v>4561</v>
      </c>
    </row>
    <row r="4810" spans="21:23" x14ac:dyDescent="0.3">
      <c r="U4810" s="75" t="s">
        <v>55</v>
      </c>
      <c r="V4810" s="175" t="s">
        <v>531</v>
      </c>
      <c r="W4810" s="55" t="s">
        <v>4563</v>
      </c>
    </row>
    <row r="4811" spans="21:23" x14ac:dyDescent="0.3">
      <c r="U4811" s="75" t="s">
        <v>55</v>
      </c>
      <c r="V4811" s="175" t="s">
        <v>531</v>
      </c>
      <c r="W4811" s="55" t="s">
        <v>4565</v>
      </c>
    </row>
    <row r="4812" spans="21:23" x14ac:dyDescent="0.3">
      <c r="U4812" s="75" t="s">
        <v>55</v>
      </c>
      <c r="V4812" s="175" t="s">
        <v>531</v>
      </c>
      <c r="W4812" s="55" t="s">
        <v>5730</v>
      </c>
    </row>
    <row r="4813" spans="21:23" x14ac:dyDescent="0.3">
      <c r="U4813" s="75" t="s">
        <v>55</v>
      </c>
      <c r="V4813" s="175" t="s">
        <v>531</v>
      </c>
      <c r="W4813" s="55" t="s">
        <v>4567</v>
      </c>
    </row>
    <row r="4814" spans="21:23" x14ac:dyDescent="0.3">
      <c r="U4814" s="75" t="s">
        <v>55</v>
      </c>
      <c r="V4814" s="175" t="s">
        <v>531</v>
      </c>
      <c r="W4814" s="55" t="s">
        <v>4569</v>
      </c>
    </row>
    <row r="4815" spans="21:23" x14ac:dyDescent="0.3">
      <c r="U4815" s="75" t="s">
        <v>55</v>
      </c>
      <c r="V4815" s="175" t="s">
        <v>531</v>
      </c>
      <c r="W4815" s="55" t="s">
        <v>5731</v>
      </c>
    </row>
    <row r="4816" spans="21:23" x14ac:dyDescent="0.3">
      <c r="U4816" s="75" t="s">
        <v>55</v>
      </c>
      <c r="V4816" s="175" t="s">
        <v>531</v>
      </c>
      <c r="W4816" s="55" t="s">
        <v>5732</v>
      </c>
    </row>
    <row r="4817" spans="21:23" x14ac:dyDescent="0.3">
      <c r="U4817" s="75" t="s">
        <v>55</v>
      </c>
      <c r="V4817" s="175" t="s">
        <v>531</v>
      </c>
      <c r="W4817" s="55" t="s">
        <v>2576</v>
      </c>
    </row>
    <row r="4818" spans="21:23" x14ac:dyDescent="0.3">
      <c r="U4818" s="75" t="s">
        <v>55</v>
      </c>
      <c r="V4818" s="175" t="s">
        <v>531</v>
      </c>
      <c r="W4818" s="55" t="s">
        <v>4572</v>
      </c>
    </row>
    <row r="4819" spans="21:23" x14ac:dyDescent="0.3">
      <c r="U4819" s="75" t="s">
        <v>55</v>
      </c>
      <c r="V4819" s="175" t="s">
        <v>531</v>
      </c>
      <c r="W4819" s="55" t="s">
        <v>4574</v>
      </c>
    </row>
    <row r="4820" spans="21:23" x14ac:dyDescent="0.3">
      <c r="U4820" s="75" t="s">
        <v>55</v>
      </c>
      <c r="V4820" s="175" t="s">
        <v>531</v>
      </c>
      <c r="W4820" s="55" t="s">
        <v>4576</v>
      </c>
    </row>
    <row r="4821" spans="21:23" x14ac:dyDescent="0.3">
      <c r="U4821" s="75" t="s">
        <v>55</v>
      </c>
      <c r="V4821" s="175" t="s">
        <v>531</v>
      </c>
      <c r="W4821" s="55" t="s">
        <v>4578</v>
      </c>
    </row>
    <row r="4822" spans="21:23" x14ac:dyDescent="0.3">
      <c r="U4822" s="75" t="s">
        <v>55</v>
      </c>
      <c r="V4822" s="175" t="s">
        <v>531</v>
      </c>
      <c r="W4822" s="55" t="s">
        <v>5733</v>
      </c>
    </row>
    <row r="4823" spans="21:23" x14ac:dyDescent="0.3">
      <c r="U4823" s="75" t="s">
        <v>55</v>
      </c>
      <c r="V4823" s="175" t="s">
        <v>531</v>
      </c>
      <c r="W4823" s="55" t="s">
        <v>4580</v>
      </c>
    </row>
    <row r="4824" spans="21:23" x14ac:dyDescent="0.3">
      <c r="U4824" s="75" t="s">
        <v>55</v>
      </c>
      <c r="V4824" s="175" t="s">
        <v>531</v>
      </c>
      <c r="W4824" s="55" t="s">
        <v>4582</v>
      </c>
    </row>
    <row r="4825" spans="21:23" x14ac:dyDescent="0.3">
      <c r="U4825" s="75" t="s">
        <v>55</v>
      </c>
      <c r="V4825" s="175" t="s">
        <v>531</v>
      </c>
      <c r="W4825" s="55" t="s">
        <v>5734</v>
      </c>
    </row>
    <row r="4826" spans="21:23" x14ac:dyDescent="0.3">
      <c r="U4826" s="75" t="s">
        <v>55</v>
      </c>
      <c r="V4826" s="175" t="s">
        <v>531</v>
      </c>
      <c r="W4826" s="55" t="s">
        <v>4584</v>
      </c>
    </row>
    <row r="4827" spans="21:23" x14ac:dyDescent="0.3">
      <c r="U4827" s="75" t="s">
        <v>55</v>
      </c>
      <c r="V4827" s="175" t="s">
        <v>531</v>
      </c>
      <c r="W4827" s="55" t="s">
        <v>5735</v>
      </c>
    </row>
    <row r="4828" spans="21:23" x14ac:dyDescent="0.3">
      <c r="U4828" s="75" t="s">
        <v>55</v>
      </c>
      <c r="V4828" s="175" t="s">
        <v>531</v>
      </c>
      <c r="W4828" s="55" t="s">
        <v>4586</v>
      </c>
    </row>
    <row r="4829" spans="21:23" x14ac:dyDescent="0.3">
      <c r="U4829" s="75" t="s">
        <v>55</v>
      </c>
      <c r="V4829" s="175" t="s">
        <v>531</v>
      </c>
      <c r="W4829" s="55" t="s">
        <v>5736</v>
      </c>
    </row>
    <row r="4830" spans="21:23" x14ac:dyDescent="0.3">
      <c r="U4830" s="75" t="s">
        <v>55</v>
      </c>
      <c r="V4830" s="175" t="s">
        <v>531</v>
      </c>
      <c r="W4830" s="55" t="s">
        <v>4589</v>
      </c>
    </row>
    <row r="4831" spans="21:23" x14ac:dyDescent="0.3">
      <c r="U4831" s="75" t="s">
        <v>55</v>
      </c>
      <c r="V4831" s="175" t="s">
        <v>531</v>
      </c>
      <c r="W4831" s="55" t="s">
        <v>5737</v>
      </c>
    </row>
    <row r="4832" spans="21:23" x14ac:dyDescent="0.3">
      <c r="U4832" s="75" t="s">
        <v>55</v>
      </c>
      <c r="V4832" s="175" t="s">
        <v>531</v>
      </c>
      <c r="W4832" s="55" t="s">
        <v>4592</v>
      </c>
    </row>
    <row r="4833" spans="21:23" x14ac:dyDescent="0.3">
      <c r="U4833" s="75" t="s">
        <v>55</v>
      </c>
      <c r="V4833" s="175" t="s">
        <v>531</v>
      </c>
      <c r="W4833" s="55" t="s">
        <v>5738</v>
      </c>
    </row>
    <row r="4834" spans="21:23" x14ac:dyDescent="0.3">
      <c r="U4834" s="75" t="s">
        <v>55</v>
      </c>
      <c r="V4834" s="175" t="s">
        <v>531</v>
      </c>
      <c r="W4834" s="55" t="s">
        <v>4595</v>
      </c>
    </row>
    <row r="4835" spans="21:23" x14ac:dyDescent="0.3">
      <c r="U4835" s="75" t="s">
        <v>55</v>
      </c>
      <c r="V4835" s="175" t="s">
        <v>531</v>
      </c>
      <c r="W4835" s="55" t="s">
        <v>5739</v>
      </c>
    </row>
    <row r="4836" spans="21:23" x14ac:dyDescent="0.3">
      <c r="U4836" s="75" t="s">
        <v>55</v>
      </c>
      <c r="V4836" s="175" t="s">
        <v>531</v>
      </c>
      <c r="W4836" s="55" t="s">
        <v>4598</v>
      </c>
    </row>
    <row r="4837" spans="21:23" x14ac:dyDescent="0.3">
      <c r="U4837" s="75" t="s">
        <v>55</v>
      </c>
      <c r="V4837" s="175" t="s">
        <v>534</v>
      </c>
      <c r="W4837" s="55" t="s">
        <v>2401</v>
      </c>
    </row>
    <row r="4838" spans="21:23" x14ac:dyDescent="0.3">
      <c r="U4838" s="75" t="s">
        <v>55</v>
      </c>
      <c r="V4838" s="175" t="s">
        <v>534</v>
      </c>
      <c r="W4838" s="55" t="s">
        <v>2358</v>
      </c>
    </row>
    <row r="4839" spans="21:23" x14ac:dyDescent="0.3">
      <c r="U4839" s="75" t="s">
        <v>55</v>
      </c>
      <c r="V4839" s="175" t="s">
        <v>534</v>
      </c>
      <c r="W4839" s="55" t="s">
        <v>2364</v>
      </c>
    </row>
    <row r="4840" spans="21:23" x14ac:dyDescent="0.3">
      <c r="U4840" s="75" t="s">
        <v>55</v>
      </c>
      <c r="V4840" s="175" t="s">
        <v>534</v>
      </c>
      <c r="W4840" s="55" t="s">
        <v>2417</v>
      </c>
    </row>
    <row r="4841" spans="21:23" x14ac:dyDescent="0.3">
      <c r="U4841" s="75" t="s">
        <v>55</v>
      </c>
      <c r="V4841" s="175" t="s">
        <v>534</v>
      </c>
      <c r="W4841" s="55" t="s">
        <v>2423</v>
      </c>
    </row>
    <row r="4842" spans="21:23" x14ac:dyDescent="0.3">
      <c r="U4842" s="75" t="s">
        <v>55</v>
      </c>
      <c r="V4842" s="175" t="s">
        <v>534</v>
      </c>
      <c r="W4842" s="55" t="s">
        <v>2429</v>
      </c>
    </row>
    <row r="4843" spans="21:23" x14ac:dyDescent="0.3">
      <c r="U4843" s="75" t="s">
        <v>55</v>
      </c>
      <c r="V4843" s="175" t="s">
        <v>534</v>
      </c>
      <c r="W4843" s="55" t="s">
        <v>2434</v>
      </c>
    </row>
    <row r="4844" spans="21:23" x14ac:dyDescent="0.3">
      <c r="U4844" s="75" t="s">
        <v>55</v>
      </c>
      <c r="V4844" s="175" t="s">
        <v>534</v>
      </c>
      <c r="W4844" s="55" t="s">
        <v>2439</v>
      </c>
    </row>
    <row r="4845" spans="21:23" x14ac:dyDescent="0.3">
      <c r="U4845" s="75" t="s">
        <v>55</v>
      </c>
      <c r="V4845" s="175" t="s">
        <v>534</v>
      </c>
      <c r="W4845" s="55" t="s">
        <v>2444</v>
      </c>
    </row>
    <row r="4846" spans="21:23" x14ac:dyDescent="0.3">
      <c r="U4846" s="75" t="s">
        <v>55</v>
      </c>
      <c r="V4846" s="175" t="s">
        <v>534</v>
      </c>
      <c r="W4846" s="55" t="s">
        <v>2449</v>
      </c>
    </row>
    <row r="4847" spans="21:23" x14ac:dyDescent="0.3">
      <c r="U4847" s="75" t="s">
        <v>55</v>
      </c>
      <c r="V4847" s="175" t="s">
        <v>534</v>
      </c>
      <c r="W4847" s="55" t="s">
        <v>2454</v>
      </c>
    </row>
    <row r="4848" spans="21:23" x14ac:dyDescent="0.3">
      <c r="U4848" s="75" t="s">
        <v>55</v>
      </c>
      <c r="V4848" s="175" t="s">
        <v>534</v>
      </c>
      <c r="W4848" s="55" t="s">
        <v>2459</v>
      </c>
    </row>
    <row r="4849" spans="21:23" x14ac:dyDescent="0.3">
      <c r="U4849" s="75" t="s">
        <v>55</v>
      </c>
      <c r="V4849" s="175" t="s">
        <v>534</v>
      </c>
      <c r="W4849" s="55" t="s">
        <v>2464</v>
      </c>
    </row>
    <row r="4850" spans="21:23" x14ac:dyDescent="0.3">
      <c r="U4850" s="75" t="s">
        <v>55</v>
      </c>
      <c r="V4850" s="175" t="s">
        <v>534</v>
      </c>
      <c r="W4850" s="55" t="s">
        <v>2469</v>
      </c>
    </row>
    <row r="4851" spans="21:23" x14ac:dyDescent="0.3">
      <c r="U4851" s="75" t="s">
        <v>55</v>
      </c>
      <c r="V4851" s="175" t="s">
        <v>534</v>
      </c>
      <c r="W4851" s="55" t="s">
        <v>2474</v>
      </c>
    </row>
    <row r="4852" spans="21:23" x14ac:dyDescent="0.3">
      <c r="U4852" s="75" t="s">
        <v>55</v>
      </c>
      <c r="V4852" s="175" t="s">
        <v>534</v>
      </c>
      <c r="W4852" s="55" t="s">
        <v>2479</v>
      </c>
    </row>
    <row r="4853" spans="21:23" x14ac:dyDescent="0.3">
      <c r="U4853" s="75" t="s">
        <v>55</v>
      </c>
      <c r="V4853" s="175" t="s">
        <v>534</v>
      </c>
      <c r="W4853" s="55" t="s">
        <v>2482</v>
      </c>
    </row>
    <row r="4854" spans="21:23" x14ac:dyDescent="0.3">
      <c r="U4854" s="75" t="s">
        <v>55</v>
      </c>
      <c r="V4854" s="175" t="s">
        <v>534</v>
      </c>
      <c r="W4854" s="55" t="s">
        <v>2486</v>
      </c>
    </row>
    <row r="4855" spans="21:23" x14ac:dyDescent="0.3">
      <c r="U4855" s="75" t="s">
        <v>55</v>
      </c>
      <c r="V4855" s="175" t="s">
        <v>534</v>
      </c>
      <c r="W4855" s="55" t="s">
        <v>2490</v>
      </c>
    </row>
    <row r="4856" spans="21:23" x14ac:dyDescent="0.3">
      <c r="U4856" s="75" t="s">
        <v>55</v>
      </c>
      <c r="V4856" s="175" t="s">
        <v>534</v>
      </c>
      <c r="W4856" s="55" t="s">
        <v>2494</v>
      </c>
    </row>
    <row r="4857" spans="21:23" x14ac:dyDescent="0.3">
      <c r="U4857" s="75" t="s">
        <v>55</v>
      </c>
      <c r="V4857" s="175" t="s">
        <v>534</v>
      </c>
      <c r="W4857" s="55" t="s">
        <v>2498</v>
      </c>
    </row>
    <row r="4858" spans="21:23" x14ac:dyDescent="0.3">
      <c r="U4858" s="75" t="s">
        <v>55</v>
      </c>
      <c r="V4858" s="175" t="s">
        <v>534</v>
      </c>
      <c r="W4858" s="55" t="s">
        <v>2370</v>
      </c>
    </row>
    <row r="4859" spans="21:23" x14ac:dyDescent="0.3">
      <c r="U4859" s="75" t="s">
        <v>55</v>
      </c>
      <c r="V4859" s="175" t="s">
        <v>534</v>
      </c>
      <c r="W4859" s="55" t="s">
        <v>2376</v>
      </c>
    </row>
    <row r="4860" spans="21:23" x14ac:dyDescent="0.3">
      <c r="U4860" s="75" t="s">
        <v>55</v>
      </c>
      <c r="V4860" s="175" t="s">
        <v>534</v>
      </c>
      <c r="W4860" s="55" t="s">
        <v>2508</v>
      </c>
    </row>
    <row r="4861" spans="21:23" x14ac:dyDescent="0.3">
      <c r="U4861" s="75" t="s">
        <v>55</v>
      </c>
      <c r="V4861" s="175" t="s">
        <v>534</v>
      </c>
      <c r="W4861" s="55" t="s">
        <v>2512</v>
      </c>
    </row>
    <row r="4862" spans="21:23" x14ac:dyDescent="0.3">
      <c r="U4862" s="75" t="s">
        <v>55</v>
      </c>
      <c r="V4862" s="175" t="s">
        <v>534</v>
      </c>
      <c r="W4862" s="55" t="s">
        <v>2516</v>
      </c>
    </row>
    <row r="4863" spans="21:23" x14ac:dyDescent="0.3">
      <c r="U4863" s="75" t="s">
        <v>55</v>
      </c>
      <c r="V4863" s="175" t="s">
        <v>534</v>
      </c>
      <c r="W4863" s="55" t="s">
        <v>2519</v>
      </c>
    </row>
    <row r="4864" spans="21:23" x14ac:dyDescent="0.3">
      <c r="U4864" s="75" t="s">
        <v>55</v>
      </c>
      <c r="V4864" s="175" t="s">
        <v>534</v>
      </c>
      <c r="W4864" s="55" t="s">
        <v>2523</v>
      </c>
    </row>
    <row r="4865" spans="21:23" x14ac:dyDescent="0.3">
      <c r="U4865" s="75" t="s">
        <v>55</v>
      </c>
      <c r="V4865" s="175" t="s">
        <v>534</v>
      </c>
      <c r="W4865" s="55" t="s">
        <v>2527</v>
      </c>
    </row>
    <row r="4866" spans="21:23" x14ac:dyDescent="0.3">
      <c r="U4866" s="75" t="s">
        <v>55</v>
      </c>
      <c r="V4866" s="175" t="s">
        <v>534</v>
      </c>
      <c r="W4866" s="55" t="s">
        <v>2531</v>
      </c>
    </row>
    <row r="4867" spans="21:23" x14ac:dyDescent="0.3">
      <c r="U4867" s="75" t="s">
        <v>55</v>
      </c>
      <c r="V4867" s="175" t="s">
        <v>534</v>
      </c>
      <c r="W4867" s="55" t="s">
        <v>2535</v>
      </c>
    </row>
    <row r="4868" spans="21:23" x14ac:dyDescent="0.3">
      <c r="U4868" s="75" t="s">
        <v>55</v>
      </c>
      <c r="V4868" s="175" t="s">
        <v>534</v>
      </c>
      <c r="W4868" s="55" t="s">
        <v>2538</v>
      </c>
    </row>
    <row r="4869" spans="21:23" x14ac:dyDescent="0.3">
      <c r="U4869" s="75" t="s">
        <v>55</v>
      </c>
      <c r="V4869" s="175" t="s">
        <v>534</v>
      </c>
      <c r="W4869" s="55" t="s">
        <v>2541</v>
      </c>
    </row>
    <row r="4870" spans="21:23" x14ac:dyDescent="0.3">
      <c r="U4870" s="75" t="s">
        <v>55</v>
      </c>
      <c r="V4870" s="175" t="s">
        <v>534</v>
      </c>
      <c r="W4870" s="55" t="s">
        <v>2545</v>
      </c>
    </row>
    <row r="4871" spans="21:23" x14ac:dyDescent="0.3">
      <c r="U4871" s="75" t="s">
        <v>55</v>
      </c>
      <c r="V4871" s="175" t="s">
        <v>534</v>
      </c>
      <c r="W4871" s="55" t="s">
        <v>2549</v>
      </c>
    </row>
    <row r="4872" spans="21:23" x14ac:dyDescent="0.3">
      <c r="U4872" s="75" t="s">
        <v>55</v>
      </c>
      <c r="V4872" s="175" t="s">
        <v>534</v>
      </c>
      <c r="W4872" s="55" t="s">
        <v>2553</v>
      </c>
    </row>
    <row r="4873" spans="21:23" x14ac:dyDescent="0.3">
      <c r="U4873" s="75" t="s">
        <v>55</v>
      </c>
      <c r="V4873" s="175" t="s">
        <v>534</v>
      </c>
      <c r="W4873" s="55" t="s">
        <v>2557</v>
      </c>
    </row>
    <row r="4874" spans="21:23" x14ac:dyDescent="0.3">
      <c r="U4874" s="75" t="s">
        <v>55</v>
      </c>
      <c r="V4874" s="175" t="s">
        <v>534</v>
      </c>
      <c r="W4874" s="55" t="s">
        <v>2561</v>
      </c>
    </row>
    <row r="4875" spans="21:23" x14ac:dyDescent="0.3">
      <c r="U4875" s="75" t="s">
        <v>55</v>
      </c>
      <c r="V4875" s="175" t="s">
        <v>534</v>
      </c>
      <c r="W4875" s="55" t="s">
        <v>2565</v>
      </c>
    </row>
    <row r="4876" spans="21:23" x14ac:dyDescent="0.3">
      <c r="U4876" s="75" t="s">
        <v>55</v>
      </c>
      <c r="V4876" s="175" t="s">
        <v>534</v>
      </c>
      <c r="W4876" s="55" t="s">
        <v>2569</v>
      </c>
    </row>
    <row r="4877" spans="21:23" x14ac:dyDescent="0.3">
      <c r="U4877" s="75" t="s">
        <v>55</v>
      </c>
      <c r="V4877" s="175" t="s">
        <v>534</v>
      </c>
      <c r="W4877" s="55" t="s">
        <v>2573</v>
      </c>
    </row>
    <row r="4878" spans="21:23" x14ac:dyDescent="0.3">
      <c r="U4878" s="75" t="s">
        <v>55</v>
      </c>
      <c r="V4878" s="175" t="s">
        <v>534</v>
      </c>
      <c r="W4878" s="55" t="s">
        <v>2577</v>
      </c>
    </row>
    <row r="4879" spans="21:23" x14ac:dyDescent="0.3">
      <c r="U4879" s="75" t="s">
        <v>55</v>
      </c>
      <c r="V4879" s="175" t="s">
        <v>534</v>
      </c>
      <c r="W4879" s="55" t="s">
        <v>2581</v>
      </c>
    </row>
    <row r="4880" spans="21:23" x14ac:dyDescent="0.3">
      <c r="U4880" s="75" t="s">
        <v>55</v>
      </c>
      <c r="V4880" s="175" t="s">
        <v>534</v>
      </c>
      <c r="W4880" s="55" t="s">
        <v>2585</v>
      </c>
    </row>
    <row r="4881" spans="21:23" x14ac:dyDescent="0.3">
      <c r="U4881" s="75" t="s">
        <v>55</v>
      </c>
      <c r="V4881" s="175" t="s">
        <v>534</v>
      </c>
      <c r="W4881" s="55" t="s">
        <v>2589</v>
      </c>
    </row>
    <row r="4882" spans="21:23" x14ac:dyDescent="0.3">
      <c r="U4882" s="75" t="s">
        <v>55</v>
      </c>
      <c r="V4882" s="175" t="s">
        <v>534</v>
      </c>
      <c r="W4882" s="75" t="s">
        <v>2592</v>
      </c>
    </row>
    <row r="4883" spans="21:23" x14ac:dyDescent="0.3">
      <c r="U4883" s="75" t="s">
        <v>55</v>
      </c>
      <c r="V4883" s="175" t="s">
        <v>534</v>
      </c>
      <c r="W4883" s="75" t="s">
        <v>2595</v>
      </c>
    </row>
    <row r="4884" spans="21:23" x14ac:dyDescent="0.3">
      <c r="U4884" s="75" t="s">
        <v>55</v>
      </c>
      <c r="V4884" s="175" t="s">
        <v>534</v>
      </c>
      <c r="W4884" s="75" t="s">
        <v>2599</v>
      </c>
    </row>
    <row r="4885" spans="21:23" x14ac:dyDescent="0.3">
      <c r="U4885" s="75" t="s">
        <v>55</v>
      </c>
      <c r="V4885" s="175" t="s">
        <v>534</v>
      </c>
      <c r="W4885" s="55" t="s">
        <v>2601</v>
      </c>
    </row>
    <row r="4886" spans="21:23" x14ac:dyDescent="0.3">
      <c r="U4886" s="75" t="s">
        <v>55</v>
      </c>
      <c r="V4886" s="175" t="s">
        <v>534</v>
      </c>
      <c r="W4886" s="55" t="s">
        <v>2605</v>
      </c>
    </row>
    <row r="4887" spans="21:23" x14ac:dyDescent="0.3">
      <c r="U4887" s="75" t="s">
        <v>55</v>
      </c>
      <c r="V4887" s="175" t="s">
        <v>534</v>
      </c>
      <c r="W4887" s="55" t="s">
        <v>2609</v>
      </c>
    </row>
    <row r="4888" spans="21:23" x14ac:dyDescent="0.3">
      <c r="U4888" s="75" t="s">
        <v>55</v>
      </c>
      <c r="V4888" s="175" t="s">
        <v>534</v>
      </c>
      <c r="W4888" s="55" t="s">
        <v>2613</v>
      </c>
    </row>
    <row r="4889" spans="21:23" x14ac:dyDescent="0.3">
      <c r="U4889" s="75" t="s">
        <v>55</v>
      </c>
      <c r="V4889" s="175" t="s">
        <v>534</v>
      </c>
      <c r="W4889" s="55" t="s">
        <v>2616</v>
      </c>
    </row>
    <row r="4890" spans="21:23" x14ac:dyDescent="0.3">
      <c r="U4890" s="75" t="s">
        <v>55</v>
      </c>
      <c r="V4890" s="175" t="s">
        <v>534</v>
      </c>
      <c r="W4890" s="55" t="s">
        <v>2620</v>
      </c>
    </row>
    <row r="4891" spans="21:23" x14ac:dyDescent="0.3">
      <c r="U4891" s="75" t="s">
        <v>55</v>
      </c>
      <c r="V4891" s="175" t="s">
        <v>534</v>
      </c>
      <c r="W4891" s="55" t="s">
        <v>2624</v>
      </c>
    </row>
    <row r="4892" spans="21:23" x14ac:dyDescent="0.3">
      <c r="U4892" s="75" t="s">
        <v>55</v>
      </c>
      <c r="V4892" s="175" t="s">
        <v>534</v>
      </c>
      <c r="W4892" s="55" t="s">
        <v>2627</v>
      </c>
    </row>
    <row r="4893" spans="21:23" x14ac:dyDescent="0.3">
      <c r="U4893" s="75" t="s">
        <v>55</v>
      </c>
      <c r="V4893" s="175" t="s">
        <v>534</v>
      </c>
      <c r="W4893" s="55" t="s">
        <v>2631</v>
      </c>
    </row>
    <row r="4894" spans="21:23" x14ac:dyDescent="0.3">
      <c r="U4894" s="75" t="s">
        <v>55</v>
      </c>
      <c r="V4894" s="175" t="s">
        <v>534</v>
      </c>
      <c r="W4894" s="55" t="s">
        <v>2635</v>
      </c>
    </row>
    <row r="4895" spans="21:23" x14ac:dyDescent="0.3">
      <c r="U4895" s="75" t="s">
        <v>55</v>
      </c>
      <c r="V4895" s="175" t="s">
        <v>534</v>
      </c>
      <c r="W4895" s="55" t="s">
        <v>2639</v>
      </c>
    </row>
    <row r="4896" spans="21:23" x14ac:dyDescent="0.3">
      <c r="U4896" s="75" t="s">
        <v>55</v>
      </c>
      <c r="V4896" s="175" t="s">
        <v>534</v>
      </c>
      <c r="W4896" s="55" t="s">
        <v>2642</v>
      </c>
    </row>
    <row r="4897" spans="21:23" x14ac:dyDescent="0.3">
      <c r="U4897" s="75" t="s">
        <v>55</v>
      </c>
      <c r="V4897" s="175" t="s">
        <v>534</v>
      </c>
      <c r="W4897" s="55" t="s">
        <v>2646</v>
      </c>
    </row>
    <row r="4898" spans="21:23" x14ac:dyDescent="0.3">
      <c r="U4898" s="75" t="s">
        <v>55</v>
      </c>
      <c r="V4898" s="175" t="s">
        <v>534</v>
      </c>
      <c r="W4898" s="55" t="s">
        <v>2650</v>
      </c>
    </row>
    <row r="4899" spans="21:23" x14ac:dyDescent="0.3">
      <c r="U4899" s="75" t="s">
        <v>55</v>
      </c>
      <c r="V4899" s="175" t="s">
        <v>534</v>
      </c>
      <c r="W4899" s="55" t="s">
        <v>2653</v>
      </c>
    </row>
    <row r="4900" spans="21:23" x14ac:dyDescent="0.3">
      <c r="U4900" s="75" t="s">
        <v>55</v>
      </c>
      <c r="V4900" s="175" t="s">
        <v>534</v>
      </c>
      <c r="W4900" s="55" t="s">
        <v>2657</v>
      </c>
    </row>
    <row r="4901" spans="21:23" x14ac:dyDescent="0.3">
      <c r="U4901" s="75" t="s">
        <v>55</v>
      </c>
      <c r="V4901" s="175" t="s">
        <v>534</v>
      </c>
      <c r="W4901" s="55" t="s">
        <v>2661</v>
      </c>
    </row>
    <row r="4902" spans="21:23" x14ac:dyDescent="0.3">
      <c r="U4902" s="75" t="s">
        <v>55</v>
      </c>
      <c r="V4902" s="175" t="s">
        <v>534</v>
      </c>
      <c r="W4902" s="55" t="s">
        <v>2665</v>
      </c>
    </row>
    <row r="4903" spans="21:23" x14ac:dyDescent="0.3">
      <c r="U4903" s="75" t="s">
        <v>55</v>
      </c>
      <c r="V4903" s="175" t="s">
        <v>534</v>
      </c>
      <c r="W4903" s="55" t="s">
        <v>2668</v>
      </c>
    </row>
    <row r="4904" spans="21:23" x14ac:dyDescent="0.3">
      <c r="U4904" s="75" t="s">
        <v>55</v>
      </c>
      <c r="V4904" s="175" t="s">
        <v>534</v>
      </c>
      <c r="W4904" s="55" t="s">
        <v>2672</v>
      </c>
    </row>
    <row r="4905" spans="21:23" x14ac:dyDescent="0.3">
      <c r="U4905" s="75" t="s">
        <v>55</v>
      </c>
      <c r="V4905" s="175" t="s">
        <v>534</v>
      </c>
      <c r="W4905" s="55" t="s">
        <v>2676</v>
      </c>
    </row>
    <row r="4906" spans="21:23" x14ac:dyDescent="0.3">
      <c r="U4906" s="75" t="s">
        <v>55</v>
      </c>
      <c r="V4906" s="175" t="s">
        <v>534</v>
      </c>
      <c r="W4906" s="55" t="s">
        <v>2679</v>
      </c>
    </row>
    <row r="4907" spans="21:23" x14ac:dyDescent="0.3">
      <c r="U4907" s="75" t="s">
        <v>55</v>
      </c>
      <c r="V4907" s="175" t="s">
        <v>534</v>
      </c>
      <c r="W4907" s="55" t="s">
        <v>2683</v>
      </c>
    </row>
    <row r="4908" spans="21:23" x14ac:dyDescent="0.3">
      <c r="U4908" s="75" t="s">
        <v>55</v>
      </c>
      <c r="V4908" s="175" t="s">
        <v>534</v>
      </c>
      <c r="W4908" s="55" t="s">
        <v>2687</v>
      </c>
    </row>
    <row r="4909" spans="21:23" x14ac:dyDescent="0.3">
      <c r="U4909" s="75" t="s">
        <v>55</v>
      </c>
      <c r="V4909" s="175" t="s">
        <v>534</v>
      </c>
      <c r="W4909" s="55" t="s">
        <v>2690</v>
      </c>
    </row>
    <row r="4910" spans="21:23" x14ac:dyDescent="0.3">
      <c r="U4910" s="75" t="s">
        <v>55</v>
      </c>
      <c r="V4910" s="175" t="s">
        <v>534</v>
      </c>
      <c r="W4910" s="55" t="s">
        <v>2694</v>
      </c>
    </row>
    <row r="4911" spans="21:23" x14ac:dyDescent="0.3">
      <c r="U4911" s="75" t="s">
        <v>55</v>
      </c>
      <c r="V4911" s="175" t="s">
        <v>534</v>
      </c>
      <c r="W4911" s="55" t="s">
        <v>2698</v>
      </c>
    </row>
    <row r="4912" spans="21:23" x14ac:dyDescent="0.3">
      <c r="U4912" s="75" t="s">
        <v>55</v>
      </c>
      <c r="V4912" s="175" t="s">
        <v>534</v>
      </c>
      <c r="W4912" s="55" t="s">
        <v>2701</v>
      </c>
    </row>
    <row r="4913" spans="21:23" x14ac:dyDescent="0.3">
      <c r="U4913" s="75" t="s">
        <v>55</v>
      </c>
      <c r="V4913" s="175" t="s">
        <v>534</v>
      </c>
      <c r="W4913" s="55" t="s">
        <v>2705</v>
      </c>
    </row>
    <row r="4914" spans="21:23" x14ac:dyDescent="0.3">
      <c r="U4914" s="75" t="s">
        <v>55</v>
      </c>
      <c r="V4914" s="175" t="s">
        <v>534</v>
      </c>
      <c r="W4914" s="55" t="s">
        <v>2708</v>
      </c>
    </row>
    <row r="4915" spans="21:23" x14ac:dyDescent="0.3">
      <c r="U4915" s="75" t="s">
        <v>55</v>
      </c>
      <c r="V4915" s="175" t="s">
        <v>534</v>
      </c>
      <c r="W4915" s="55" t="s">
        <v>2711</v>
      </c>
    </row>
    <row r="4916" spans="21:23" x14ac:dyDescent="0.3">
      <c r="U4916" s="75" t="s">
        <v>55</v>
      </c>
      <c r="V4916" s="175" t="s">
        <v>534</v>
      </c>
      <c r="W4916" s="55" t="s">
        <v>2714</v>
      </c>
    </row>
    <row r="4917" spans="21:23" x14ac:dyDescent="0.3">
      <c r="U4917" s="75" t="s">
        <v>55</v>
      </c>
      <c r="V4917" s="175" t="s">
        <v>534</v>
      </c>
      <c r="W4917" s="55" t="s">
        <v>2717</v>
      </c>
    </row>
    <row r="4918" spans="21:23" x14ac:dyDescent="0.3">
      <c r="U4918" s="75" t="s">
        <v>55</v>
      </c>
      <c r="V4918" s="175" t="s">
        <v>534</v>
      </c>
      <c r="W4918" s="55" t="s">
        <v>2720</v>
      </c>
    </row>
    <row r="4919" spans="21:23" x14ac:dyDescent="0.3">
      <c r="U4919" s="75" t="s">
        <v>55</v>
      </c>
      <c r="V4919" s="175" t="s">
        <v>534</v>
      </c>
      <c r="W4919" s="55" t="s">
        <v>2724</v>
      </c>
    </row>
    <row r="4920" spans="21:23" x14ac:dyDescent="0.3">
      <c r="U4920" s="75" t="s">
        <v>55</v>
      </c>
      <c r="V4920" s="175" t="s">
        <v>534</v>
      </c>
      <c r="W4920" s="55" t="s">
        <v>2728</v>
      </c>
    </row>
    <row r="4921" spans="21:23" x14ac:dyDescent="0.3">
      <c r="U4921" s="75" t="s">
        <v>55</v>
      </c>
      <c r="V4921" s="175" t="s">
        <v>534</v>
      </c>
      <c r="W4921" s="55" t="s">
        <v>2731</v>
      </c>
    </row>
    <row r="4922" spans="21:23" x14ac:dyDescent="0.3">
      <c r="U4922" s="75" t="s">
        <v>55</v>
      </c>
      <c r="V4922" s="175" t="s">
        <v>534</v>
      </c>
      <c r="W4922" s="55" t="s">
        <v>2734</v>
      </c>
    </row>
    <row r="4923" spans="21:23" x14ac:dyDescent="0.3">
      <c r="U4923" s="75" t="s">
        <v>55</v>
      </c>
      <c r="V4923" s="175" t="s">
        <v>534</v>
      </c>
      <c r="W4923" s="55" t="s">
        <v>2737</v>
      </c>
    </row>
    <row r="4924" spans="21:23" x14ac:dyDescent="0.3">
      <c r="U4924" s="75" t="s">
        <v>55</v>
      </c>
      <c r="V4924" s="175" t="s">
        <v>534</v>
      </c>
      <c r="W4924" s="55" t="s">
        <v>2740</v>
      </c>
    </row>
    <row r="4925" spans="21:23" x14ac:dyDescent="0.3">
      <c r="U4925" s="75" t="s">
        <v>55</v>
      </c>
      <c r="V4925" s="175" t="s">
        <v>534</v>
      </c>
      <c r="W4925" s="55" t="s">
        <v>2743</v>
      </c>
    </row>
    <row r="4926" spans="21:23" x14ac:dyDescent="0.3">
      <c r="U4926" s="75" t="s">
        <v>55</v>
      </c>
      <c r="V4926" s="175" t="s">
        <v>534</v>
      </c>
      <c r="W4926" s="55" t="s">
        <v>2746</v>
      </c>
    </row>
    <row r="4927" spans="21:23" x14ac:dyDescent="0.3">
      <c r="U4927" s="75" t="s">
        <v>55</v>
      </c>
      <c r="V4927" s="175" t="s">
        <v>534</v>
      </c>
      <c r="W4927" s="55" t="s">
        <v>2749</v>
      </c>
    </row>
    <row r="4928" spans="21:23" x14ac:dyDescent="0.3">
      <c r="U4928" s="75" t="s">
        <v>55</v>
      </c>
      <c r="V4928" s="175" t="s">
        <v>534</v>
      </c>
      <c r="W4928" s="55" t="s">
        <v>2752</v>
      </c>
    </row>
    <row r="4929" spans="21:23" x14ac:dyDescent="0.3">
      <c r="U4929" s="75" t="s">
        <v>55</v>
      </c>
      <c r="V4929" s="175" t="s">
        <v>534</v>
      </c>
      <c r="W4929" s="55" t="s">
        <v>2755</v>
      </c>
    </row>
    <row r="4930" spans="21:23" x14ac:dyDescent="0.3">
      <c r="U4930" s="75" t="s">
        <v>55</v>
      </c>
      <c r="V4930" s="175" t="s">
        <v>534</v>
      </c>
      <c r="W4930" s="55" t="s">
        <v>2758</v>
      </c>
    </row>
    <row r="4931" spans="21:23" x14ac:dyDescent="0.3">
      <c r="U4931" s="75" t="s">
        <v>55</v>
      </c>
      <c r="V4931" s="175" t="s">
        <v>534</v>
      </c>
      <c r="W4931" s="55" t="s">
        <v>2762</v>
      </c>
    </row>
    <row r="4932" spans="21:23" x14ac:dyDescent="0.3">
      <c r="U4932" s="75" t="s">
        <v>55</v>
      </c>
      <c r="V4932" s="175" t="s">
        <v>534</v>
      </c>
      <c r="W4932" s="55" t="s">
        <v>2766</v>
      </c>
    </row>
    <row r="4933" spans="21:23" x14ac:dyDescent="0.3">
      <c r="U4933" s="75" t="s">
        <v>55</v>
      </c>
      <c r="V4933" s="175" t="s">
        <v>534</v>
      </c>
      <c r="W4933" s="55" t="s">
        <v>2770</v>
      </c>
    </row>
    <row r="4934" spans="21:23" x14ac:dyDescent="0.3">
      <c r="U4934" s="75" t="s">
        <v>55</v>
      </c>
      <c r="V4934" s="175" t="s">
        <v>534</v>
      </c>
      <c r="W4934" s="55" t="s">
        <v>2382</v>
      </c>
    </row>
    <row r="4935" spans="21:23" x14ac:dyDescent="0.3">
      <c r="U4935" s="75" t="s">
        <v>55</v>
      </c>
      <c r="V4935" s="175" t="s">
        <v>534</v>
      </c>
      <c r="W4935" s="55" t="s">
        <v>2776</v>
      </c>
    </row>
    <row r="4936" spans="21:23" x14ac:dyDescent="0.3">
      <c r="U4936" s="75" t="s">
        <v>55</v>
      </c>
      <c r="V4936" s="175" t="s">
        <v>534</v>
      </c>
      <c r="W4936" s="55" t="s">
        <v>2780</v>
      </c>
    </row>
    <row r="4937" spans="21:23" x14ac:dyDescent="0.3">
      <c r="U4937" s="75" t="s">
        <v>55</v>
      </c>
      <c r="V4937" s="175" t="s">
        <v>534</v>
      </c>
      <c r="W4937" s="55" t="s">
        <v>2783</v>
      </c>
    </row>
    <row r="4938" spans="21:23" x14ac:dyDescent="0.3">
      <c r="U4938" s="75" t="s">
        <v>55</v>
      </c>
      <c r="V4938" s="175" t="s">
        <v>534</v>
      </c>
      <c r="W4938" s="55" t="s">
        <v>2787</v>
      </c>
    </row>
    <row r="4939" spans="21:23" x14ac:dyDescent="0.3">
      <c r="U4939" s="75" t="s">
        <v>55</v>
      </c>
      <c r="V4939" s="175" t="s">
        <v>534</v>
      </c>
      <c r="W4939" s="55" t="s">
        <v>2789</v>
      </c>
    </row>
    <row r="4940" spans="21:23" x14ac:dyDescent="0.3">
      <c r="U4940" s="75" t="s">
        <v>55</v>
      </c>
      <c r="V4940" s="175" t="s">
        <v>534</v>
      </c>
      <c r="W4940" s="55" t="s">
        <v>2793</v>
      </c>
    </row>
    <row r="4941" spans="21:23" x14ac:dyDescent="0.3">
      <c r="U4941" s="75" t="s">
        <v>55</v>
      </c>
      <c r="V4941" s="175" t="s">
        <v>534</v>
      </c>
      <c r="W4941" s="55" t="s">
        <v>2797</v>
      </c>
    </row>
    <row r="4942" spans="21:23" x14ac:dyDescent="0.3">
      <c r="U4942" s="75" t="s">
        <v>55</v>
      </c>
      <c r="V4942" s="175" t="s">
        <v>534</v>
      </c>
      <c r="W4942" s="55" t="s">
        <v>2800</v>
      </c>
    </row>
    <row r="4943" spans="21:23" x14ac:dyDescent="0.3">
      <c r="U4943" s="75" t="s">
        <v>55</v>
      </c>
      <c r="V4943" s="175" t="s">
        <v>534</v>
      </c>
      <c r="W4943" s="55" t="s">
        <v>2803</v>
      </c>
    </row>
    <row r="4944" spans="21:23" x14ac:dyDescent="0.3">
      <c r="U4944" s="75" t="s">
        <v>55</v>
      </c>
      <c r="V4944" s="175" t="s">
        <v>534</v>
      </c>
      <c r="W4944" s="55" t="s">
        <v>2806</v>
      </c>
    </row>
    <row r="4945" spans="21:23" x14ac:dyDescent="0.3">
      <c r="U4945" s="75" t="s">
        <v>55</v>
      </c>
      <c r="V4945" s="175" t="s">
        <v>534</v>
      </c>
      <c r="W4945" s="55" t="s">
        <v>2809</v>
      </c>
    </row>
    <row r="4946" spans="21:23" x14ac:dyDescent="0.3">
      <c r="U4946" s="75" t="s">
        <v>55</v>
      </c>
      <c r="V4946" s="175" t="s">
        <v>534</v>
      </c>
      <c r="W4946" s="55" t="s">
        <v>2813</v>
      </c>
    </row>
    <row r="4947" spans="21:23" x14ac:dyDescent="0.3">
      <c r="U4947" s="75" t="s">
        <v>55</v>
      </c>
      <c r="V4947" s="175" t="s">
        <v>534</v>
      </c>
      <c r="W4947" s="55" t="s">
        <v>2816</v>
      </c>
    </row>
    <row r="4948" spans="21:23" x14ac:dyDescent="0.3">
      <c r="U4948" s="75" t="s">
        <v>55</v>
      </c>
      <c r="V4948" s="175" t="s">
        <v>534</v>
      </c>
      <c r="W4948" s="55" t="s">
        <v>2820</v>
      </c>
    </row>
    <row r="4949" spans="21:23" x14ac:dyDescent="0.3">
      <c r="U4949" s="75" t="s">
        <v>55</v>
      </c>
      <c r="V4949" s="175" t="s">
        <v>534</v>
      </c>
      <c r="W4949" s="55" t="s">
        <v>2823</v>
      </c>
    </row>
    <row r="4950" spans="21:23" x14ac:dyDescent="0.3">
      <c r="U4950" s="75" t="s">
        <v>55</v>
      </c>
      <c r="V4950" s="175" t="s">
        <v>534</v>
      </c>
      <c r="W4950" s="55" t="s">
        <v>2826</v>
      </c>
    </row>
    <row r="4951" spans="21:23" x14ac:dyDescent="0.3">
      <c r="U4951" s="75" t="s">
        <v>55</v>
      </c>
      <c r="V4951" s="175" t="s">
        <v>534</v>
      </c>
      <c r="W4951" s="55" t="s">
        <v>2830</v>
      </c>
    </row>
    <row r="4952" spans="21:23" x14ac:dyDescent="0.3">
      <c r="U4952" s="75" t="s">
        <v>55</v>
      </c>
      <c r="V4952" s="175" t="s">
        <v>534</v>
      </c>
      <c r="W4952" s="55" t="s">
        <v>2833</v>
      </c>
    </row>
    <row r="4953" spans="21:23" x14ac:dyDescent="0.3">
      <c r="U4953" s="75" t="s">
        <v>55</v>
      </c>
      <c r="V4953" s="175" t="s">
        <v>534</v>
      </c>
      <c r="W4953" s="55" t="s">
        <v>2836</v>
      </c>
    </row>
    <row r="4954" spans="21:23" x14ac:dyDescent="0.3">
      <c r="U4954" s="75" t="s">
        <v>55</v>
      </c>
      <c r="V4954" s="175" t="s">
        <v>534</v>
      </c>
      <c r="W4954" s="55" t="s">
        <v>2840</v>
      </c>
    </row>
    <row r="4955" spans="21:23" x14ac:dyDescent="0.3">
      <c r="U4955" s="75" t="s">
        <v>55</v>
      </c>
      <c r="V4955" s="175" t="s">
        <v>534</v>
      </c>
      <c r="W4955" s="55" t="s">
        <v>2842</v>
      </c>
    </row>
    <row r="4956" spans="21:23" x14ac:dyDescent="0.3">
      <c r="U4956" s="75" t="s">
        <v>55</v>
      </c>
      <c r="V4956" s="175" t="s">
        <v>534</v>
      </c>
      <c r="W4956" s="55" t="s">
        <v>2845</v>
      </c>
    </row>
    <row r="4957" spans="21:23" x14ac:dyDescent="0.3">
      <c r="U4957" s="75" t="s">
        <v>55</v>
      </c>
      <c r="V4957" s="175" t="s">
        <v>534</v>
      </c>
      <c r="W4957" s="55" t="s">
        <v>2848</v>
      </c>
    </row>
    <row r="4958" spans="21:23" x14ac:dyDescent="0.3">
      <c r="U4958" s="75" t="s">
        <v>55</v>
      </c>
      <c r="V4958" s="175" t="s">
        <v>534</v>
      </c>
      <c r="W4958" s="55" t="s">
        <v>2851</v>
      </c>
    </row>
    <row r="4959" spans="21:23" x14ac:dyDescent="0.3">
      <c r="U4959" s="75" t="s">
        <v>55</v>
      </c>
      <c r="V4959" s="175" t="s">
        <v>534</v>
      </c>
      <c r="W4959" s="55" t="s">
        <v>2855</v>
      </c>
    </row>
    <row r="4960" spans="21:23" x14ac:dyDescent="0.3">
      <c r="U4960" s="75" t="s">
        <v>55</v>
      </c>
      <c r="V4960" s="175" t="s">
        <v>534</v>
      </c>
      <c r="W4960" s="55" t="s">
        <v>2858</v>
      </c>
    </row>
    <row r="4961" spans="21:23" x14ac:dyDescent="0.3">
      <c r="U4961" s="75" t="s">
        <v>55</v>
      </c>
      <c r="V4961" s="175" t="s">
        <v>534</v>
      </c>
      <c r="W4961" s="55" t="s">
        <v>2861</v>
      </c>
    </row>
    <row r="4962" spans="21:23" x14ac:dyDescent="0.3">
      <c r="U4962" s="75" t="s">
        <v>55</v>
      </c>
      <c r="V4962" s="175" t="s">
        <v>534</v>
      </c>
      <c r="W4962" s="55" t="s">
        <v>2865</v>
      </c>
    </row>
    <row r="4963" spans="21:23" x14ac:dyDescent="0.3">
      <c r="U4963" s="75" t="s">
        <v>55</v>
      </c>
      <c r="V4963" s="175" t="s">
        <v>534</v>
      </c>
      <c r="W4963" s="55" t="s">
        <v>2868</v>
      </c>
    </row>
    <row r="4964" spans="21:23" x14ac:dyDescent="0.3">
      <c r="U4964" s="75" t="s">
        <v>55</v>
      </c>
      <c r="V4964" s="175" t="s">
        <v>534</v>
      </c>
      <c r="W4964" s="55" t="s">
        <v>2872</v>
      </c>
    </row>
    <row r="4965" spans="21:23" x14ac:dyDescent="0.3">
      <c r="U4965" s="75" t="s">
        <v>55</v>
      </c>
      <c r="V4965" s="175" t="s">
        <v>534</v>
      </c>
      <c r="W4965" s="55" t="s">
        <v>2875</v>
      </c>
    </row>
    <row r="4966" spans="21:23" x14ac:dyDescent="0.3">
      <c r="U4966" s="75" t="s">
        <v>55</v>
      </c>
      <c r="V4966" s="175" t="s">
        <v>534</v>
      </c>
      <c r="W4966" s="55" t="s">
        <v>2878</v>
      </c>
    </row>
    <row r="4967" spans="21:23" x14ac:dyDescent="0.3">
      <c r="U4967" s="75" t="s">
        <v>55</v>
      </c>
      <c r="V4967" s="175" t="s">
        <v>534</v>
      </c>
      <c r="W4967" s="55" t="s">
        <v>2882</v>
      </c>
    </row>
    <row r="4968" spans="21:23" x14ac:dyDescent="0.3">
      <c r="U4968" s="75" t="s">
        <v>55</v>
      </c>
      <c r="V4968" s="175" t="s">
        <v>534</v>
      </c>
      <c r="W4968" s="55" t="s">
        <v>2885</v>
      </c>
    </row>
    <row r="4969" spans="21:23" x14ac:dyDescent="0.3">
      <c r="U4969" s="75" t="s">
        <v>55</v>
      </c>
      <c r="V4969" s="175" t="s">
        <v>534</v>
      </c>
      <c r="W4969" s="55" t="s">
        <v>2888</v>
      </c>
    </row>
    <row r="4970" spans="21:23" x14ac:dyDescent="0.3">
      <c r="U4970" s="75" t="s">
        <v>55</v>
      </c>
      <c r="V4970" s="175" t="s">
        <v>534</v>
      </c>
      <c r="W4970" s="55" t="s">
        <v>2892</v>
      </c>
    </row>
    <row r="4971" spans="21:23" x14ac:dyDescent="0.3">
      <c r="U4971" s="75" t="s">
        <v>55</v>
      </c>
      <c r="V4971" s="175" t="s">
        <v>534</v>
      </c>
      <c r="W4971" s="55" t="s">
        <v>2895</v>
      </c>
    </row>
    <row r="4972" spans="21:23" x14ac:dyDescent="0.3">
      <c r="U4972" s="75" t="s">
        <v>55</v>
      </c>
      <c r="V4972" s="175" t="s">
        <v>534</v>
      </c>
      <c r="W4972" s="55" t="s">
        <v>2899</v>
      </c>
    </row>
    <row r="4973" spans="21:23" x14ac:dyDescent="0.3">
      <c r="U4973" s="75" t="s">
        <v>55</v>
      </c>
      <c r="V4973" s="175" t="s">
        <v>534</v>
      </c>
      <c r="W4973" s="55" t="s">
        <v>2902</v>
      </c>
    </row>
    <row r="4974" spans="21:23" x14ac:dyDescent="0.3">
      <c r="U4974" s="75" t="s">
        <v>55</v>
      </c>
      <c r="V4974" s="175" t="s">
        <v>534</v>
      </c>
      <c r="W4974" s="55" t="s">
        <v>2906</v>
      </c>
    </row>
    <row r="4975" spans="21:23" x14ac:dyDescent="0.3">
      <c r="U4975" s="75" t="s">
        <v>55</v>
      </c>
      <c r="V4975" s="175" t="s">
        <v>534</v>
      </c>
      <c r="W4975" s="55" t="s">
        <v>2909</v>
      </c>
    </row>
    <row r="4976" spans="21:23" x14ac:dyDescent="0.3">
      <c r="U4976" s="75" t="s">
        <v>55</v>
      </c>
      <c r="V4976" s="175" t="s">
        <v>534</v>
      </c>
      <c r="W4976" s="55" t="s">
        <v>2913</v>
      </c>
    </row>
    <row r="4977" spans="21:23" x14ac:dyDescent="0.3">
      <c r="U4977" s="75" t="s">
        <v>55</v>
      </c>
      <c r="V4977" s="175" t="s">
        <v>534</v>
      </c>
      <c r="W4977" s="55" t="s">
        <v>2916</v>
      </c>
    </row>
    <row r="4978" spans="21:23" x14ac:dyDescent="0.3">
      <c r="U4978" s="75" t="s">
        <v>55</v>
      </c>
      <c r="V4978" s="175" t="s">
        <v>534</v>
      </c>
      <c r="W4978" s="55" t="s">
        <v>2920</v>
      </c>
    </row>
    <row r="4979" spans="21:23" x14ac:dyDescent="0.3">
      <c r="U4979" s="75" t="s">
        <v>55</v>
      </c>
      <c r="V4979" s="175" t="s">
        <v>534</v>
      </c>
      <c r="W4979" s="55" t="s">
        <v>2923</v>
      </c>
    </row>
    <row r="4980" spans="21:23" x14ac:dyDescent="0.3">
      <c r="U4980" s="75" t="s">
        <v>55</v>
      </c>
      <c r="V4980" s="175" t="s">
        <v>534</v>
      </c>
      <c r="W4980" s="55" t="s">
        <v>2926</v>
      </c>
    </row>
    <row r="4981" spans="21:23" x14ac:dyDescent="0.3">
      <c r="U4981" s="75" t="s">
        <v>55</v>
      </c>
      <c r="V4981" s="175" t="s">
        <v>534</v>
      </c>
      <c r="W4981" s="55" t="s">
        <v>2929</v>
      </c>
    </row>
    <row r="4982" spans="21:23" x14ac:dyDescent="0.3">
      <c r="U4982" s="75" t="s">
        <v>55</v>
      </c>
      <c r="V4982" s="175" t="s">
        <v>534</v>
      </c>
      <c r="W4982" s="55" t="s">
        <v>2932</v>
      </c>
    </row>
    <row r="4983" spans="21:23" x14ac:dyDescent="0.3">
      <c r="U4983" s="75" t="s">
        <v>55</v>
      </c>
      <c r="V4983" s="175" t="s">
        <v>534</v>
      </c>
      <c r="W4983" s="55" t="s">
        <v>2935</v>
      </c>
    </row>
    <row r="4984" spans="21:23" x14ac:dyDescent="0.3">
      <c r="U4984" s="75" t="s">
        <v>55</v>
      </c>
      <c r="V4984" s="175" t="s">
        <v>534</v>
      </c>
      <c r="W4984" s="55" t="s">
        <v>2938</v>
      </c>
    </row>
    <row r="4985" spans="21:23" x14ac:dyDescent="0.3">
      <c r="U4985" s="75" t="s">
        <v>55</v>
      </c>
      <c r="V4985" s="175" t="s">
        <v>534</v>
      </c>
      <c r="W4985" s="55" t="s">
        <v>2941</v>
      </c>
    </row>
    <row r="4986" spans="21:23" x14ac:dyDescent="0.3">
      <c r="U4986" s="75" t="s">
        <v>55</v>
      </c>
      <c r="V4986" s="175" t="s">
        <v>534</v>
      </c>
      <c r="W4986" s="55" t="s">
        <v>2944</v>
      </c>
    </row>
    <row r="4987" spans="21:23" x14ac:dyDescent="0.3">
      <c r="U4987" s="75" t="s">
        <v>55</v>
      </c>
      <c r="V4987" s="175" t="s">
        <v>534</v>
      </c>
      <c r="W4987" s="55" t="s">
        <v>2947</v>
      </c>
    </row>
    <row r="4988" spans="21:23" x14ac:dyDescent="0.3">
      <c r="U4988" s="75" t="s">
        <v>55</v>
      </c>
      <c r="V4988" s="175" t="s">
        <v>534</v>
      </c>
      <c r="W4988" s="55" t="s">
        <v>2950</v>
      </c>
    </row>
    <row r="4989" spans="21:23" x14ac:dyDescent="0.3">
      <c r="U4989" s="75" t="s">
        <v>55</v>
      </c>
      <c r="V4989" s="175" t="s">
        <v>534</v>
      </c>
      <c r="W4989" s="55" t="s">
        <v>2954</v>
      </c>
    </row>
    <row r="4990" spans="21:23" x14ac:dyDescent="0.3">
      <c r="U4990" s="75" t="s">
        <v>55</v>
      </c>
      <c r="V4990" s="175" t="s">
        <v>534</v>
      </c>
      <c r="W4990" s="55" t="s">
        <v>2957</v>
      </c>
    </row>
    <row r="4991" spans="21:23" x14ac:dyDescent="0.3">
      <c r="U4991" s="75" t="s">
        <v>55</v>
      </c>
      <c r="V4991" s="175" t="s">
        <v>534</v>
      </c>
      <c r="W4991" s="55" t="s">
        <v>2961</v>
      </c>
    </row>
    <row r="4992" spans="21:23" x14ac:dyDescent="0.3">
      <c r="U4992" s="75" t="s">
        <v>55</v>
      </c>
      <c r="V4992" s="175" t="s">
        <v>534</v>
      </c>
      <c r="W4992" s="55" t="s">
        <v>2964</v>
      </c>
    </row>
    <row r="4993" spans="21:23" x14ac:dyDescent="0.3">
      <c r="U4993" s="75" t="s">
        <v>55</v>
      </c>
      <c r="V4993" s="175" t="s">
        <v>534</v>
      </c>
      <c r="W4993" s="55" t="s">
        <v>2967</v>
      </c>
    </row>
    <row r="4994" spans="21:23" x14ac:dyDescent="0.3">
      <c r="U4994" s="75" t="s">
        <v>55</v>
      </c>
      <c r="V4994" s="175" t="s">
        <v>534</v>
      </c>
      <c r="W4994" s="55" t="s">
        <v>2969</v>
      </c>
    </row>
    <row r="4995" spans="21:23" x14ac:dyDescent="0.3">
      <c r="U4995" s="75" t="s">
        <v>55</v>
      </c>
      <c r="V4995" s="175" t="s">
        <v>534</v>
      </c>
      <c r="W4995" s="55" t="s">
        <v>2971</v>
      </c>
    </row>
    <row r="4996" spans="21:23" x14ac:dyDescent="0.3">
      <c r="U4996" s="75" t="s">
        <v>55</v>
      </c>
      <c r="V4996" s="175" t="s">
        <v>534</v>
      </c>
      <c r="W4996" s="55" t="s">
        <v>2974</v>
      </c>
    </row>
    <row r="4997" spans="21:23" x14ac:dyDescent="0.3">
      <c r="U4997" s="75" t="s">
        <v>55</v>
      </c>
      <c r="V4997" s="175" t="s">
        <v>534</v>
      </c>
      <c r="W4997" s="55" t="s">
        <v>2976</v>
      </c>
    </row>
    <row r="4998" spans="21:23" x14ac:dyDescent="0.3">
      <c r="U4998" s="75" t="s">
        <v>55</v>
      </c>
      <c r="V4998" s="175" t="s">
        <v>534</v>
      </c>
      <c r="W4998" s="55" t="s">
        <v>2978</v>
      </c>
    </row>
    <row r="4999" spans="21:23" x14ac:dyDescent="0.3">
      <c r="U4999" s="75" t="s">
        <v>55</v>
      </c>
      <c r="V4999" s="175" t="s">
        <v>534</v>
      </c>
      <c r="W4999" s="55" t="s">
        <v>2981</v>
      </c>
    </row>
    <row r="5000" spans="21:23" x14ac:dyDescent="0.3">
      <c r="U5000" s="75" t="s">
        <v>55</v>
      </c>
      <c r="V5000" s="175" t="s">
        <v>534</v>
      </c>
      <c r="W5000" s="55" t="s">
        <v>2983</v>
      </c>
    </row>
    <row r="5001" spans="21:23" x14ac:dyDescent="0.3">
      <c r="U5001" s="75" t="s">
        <v>55</v>
      </c>
      <c r="V5001" s="175" t="s">
        <v>534</v>
      </c>
      <c r="W5001" s="55" t="s">
        <v>2985</v>
      </c>
    </row>
    <row r="5002" spans="21:23" x14ac:dyDescent="0.3">
      <c r="U5002" s="75" t="s">
        <v>55</v>
      </c>
      <c r="V5002" s="175" t="s">
        <v>534</v>
      </c>
      <c r="W5002" s="55" t="s">
        <v>2987</v>
      </c>
    </row>
    <row r="5003" spans="21:23" x14ac:dyDescent="0.3">
      <c r="U5003" s="75" t="s">
        <v>55</v>
      </c>
      <c r="V5003" s="175" t="s">
        <v>534</v>
      </c>
      <c r="W5003" s="55" t="s">
        <v>2990</v>
      </c>
    </row>
    <row r="5004" spans="21:23" x14ac:dyDescent="0.3">
      <c r="U5004" s="75" t="s">
        <v>55</v>
      </c>
      <c r="V5004" s="175" t="s">
        <v>534</v>
      </c>
      <c r="W5004" s="55" t="s">
        <v>2992</v>
      </c>
    </row>
    <row r="5005" spans="21:23" x14ac:dyDescent="0.3">
      <c r="U5005" s="75" t="s">
        <v>55</v>
      </c>
      <c r="V5005" s="175" t="s">
        <v>534</v>
      </c>
      <c r="W5005" s="55" t="s">
        <v>2995</v>
      </c>
    </row>
    <row r="5006" spans="21:23" x14ac:dyDescent="0.3">
      <c r="U5006" s="75" t="s">
        <v>55</v>
      </c>
      <c r="V5006" s="175" t="s">
        <v>534</v>
      </c>
      <c r="W5006" s="55" t="s">
        <v>2997</v>
      </c>
    </row>
    <row r="5007" spans="21:23" x14ac:dyDescent="0.3">
      <c r="U5007" s="75" t="s">
        <v>55</v>
      </c>
      <c r="V5007" s="175" t="s">
        <v>534</v>
      </c>
      <c r="W5007" s="55" t="s">
        <v>3000</v>
      </c>
    </row>
    <row r="5008" spans="21:23" x14ac:dyDescent="0.3">
      <c r="U5008" s="75" t="s">
        <v>55</v>
      </c>
      <c r="V5008" s="175" t="s">
        <v>534</v>
      </c>
      <c r="W5008" s="55" t="s">
        <v>3002</v>
      </c>
    </row>
    <row r="5009" spans="21:23" x14ac:dyDescent="0.3">
      <c r="U5009" s="75" t="s">
        <v>55</v>
      </c>
      <c r="V5009" s="175" t="s">
        <v>534</v>
      </c>
      <c r="W5009" s="55" t="s">
        <v>3005</v>
      </c>
    </row>
    <row r="5010" spans="21:23" x14ac:dyDescent="0.3">
      <c r="U5010" s="75" t="s">
        <v>55</v>
      </c>
      <c r="V5010" s="175" t="s">
        <v>534</v>
      </c>
      <c r="W5010" s="55" t="s">
        <v>3007</v>
      </c>
    </row>
    <row r="5011" spans="21:23" x14ac:dyDescent="0.3">
      <c r="U5011" s="75" t="s">
        <v>55</v>
      </c>
      <c r="V5011" s="175" t="s">
        <v>534</v>
      </c>
      <c r="W5011" s="55" t="s">
        <v>3010</v>
      </c>
    </row>
    <row r="5012" spans="21:23" x14ac:dyDescent="0.3">
      <c r="U5012" s="75" t="s">
        <v>55</v>
      </c>
      <c r="V5012" s="175" t="s">
        <v>534</v>
      </c>
      <c r="W5012" s="55" t="s">
        <v>3013</v>
      </c>
    </row>
    <row r="5013" spans="21:23" x14ac:dyDescent="0.3">
      <c r="U5013" s="75" t="s">
        <v>55</v>
      </c>
      <c r="V5013" s="175" t="s">
        <v>534</v>
      </c>
      <c r="W5013" s="55" t="s">
        <v>3015</v>
      </c>
    </row>
    <row r="5014" spans="21:23" x14ac:dyDescent="0.3">
      <c r="U5014" s="75" t="s">
        <v>55</v>
      </c>
      <c r="V5014" s="175" t="s">
        <v>534</v>
      </c>
      <c r="W5014" s="55" t="s">
        <v>3018</v>
      </c>
    </row>
    <row r="5015" spans="21:23" x14ac:dyDescent="0.3">
      <c r="U5015" s="75" t="s">
        <v>55</v>
      </c>
      <c r="V5015" s="175" t="s">
        <v>534</v>
      </c>
      <c r="W5015" s="55" t="s">
        <v>3020</v>
      </c>
    </row>
    <row r="5016" spans="21:23" x14ac:dyDescent="0.3">
      <c r="U5016" s="75" t="s">
        <v>55</v>
      </c>
      <c r="V5016" s="175" t="s">
        <v>534</v>
      </c>
      <c r="W5016" s="55" t="s">
        <v>3023</v>
      </c>
    </row>
    <row r="5017" spans="21:23" x14ac:dyDescent="0.3">
      <c r="U5017" s="75" t="s">
        <v>55</v>
      </c>
      <c r="V5017" s="175" t="s">
        <v>534</v>
      </c>
      <c r="W5017" s="55" t="s">
        <v>3025</v>
      </c>
    </row>
    <row r="5018" spans="21:23" x14ac:dyDescent="0.3">
      <c r="U5018" s="75" t="s">
        <v>55</v>
      </c>
      <c r="V5018" s="175" t="s">
        <v>534</v>
      </c>
      <c r="W5018" s="55" t="s">
        <v>3027</v>
      </c>
    </row>
    <row r="5019" spans="21:23" x14ac:dyDescent="0.3">
      <c r="U5019" s="75" t="s">
        <v>55</v>
      </c>
      <c r="V5019" s="175" t="s">
        <v>534</v>
      </c>
      <c r="W5019" s="55" t="s">
        <v>3029</v>
      </c>
    </row>
    <row r="5020" spans="21:23" x14ac:dyDescent="0.3">
      <c r="U5020" s="75" t="s">
        <v>55</v>
      </c>
      <c r="V5020" s="175" t="s">
        <v>534</v>
      </c>
      <c r="W5020" s="55" t="s">
        <v>3031</v>
      </c>
    </row>
    <row r="5021" spans="21:23" x14ac:dyDescent="0.3">
      <c r="U5021" s="75" t="s">
        <v>55</v>
      </c>
      <c r="V5021" s="175" t="s">
        <v>534</v>
      </c>
      <c r="W5021" s="55" t="s">
        <v>3033</v>
      </c>
    </row>
    <row r="5022" spans="21:23" x14ac:dyDescent="0.3">
      <c r="U5022" s="75" t="s">
        <v>55</v>
      </c>
      <c r="V5022" s="175" t="s">
        <v>534</v>
      </c>
      <c r="W5022" s="55" t="s">
        <v>3035</v>
      </c>
    </row>
    <row r="5023" spans="21:23" x14ac:dyDescent="0.3">
      <c r="U5023" s="75" t="s">
        <v>55</v>
      </c>
      <c r="V5023" s="175" t="s">
        <v>534</v>
      </c>
      <c r="W5023" s="55" t="s">
        <v>3037</v>
      </c>
    </row>
    <row r="5024" spans="21:23" x14ac:dyDescent="0.3">
      <c r="U5024" s="75" t="s">
        <v>55</v>
      </c>
      <c r="V5024" s="175" t="s">
        <v>534</v>
      </c>
      <c r="W5024" s="55" t="s">
        <v>3039</v>
      </c>
    </row>
    <row r="5025" spans="21:23" x14ac:dyDescent="0.3">
      <c r="U5025" s="75" t="s">
        <v>55</v>
      </c>
      <c r="V5025" s="175" t="s">
        <v>534</v>
      </c>
      <c r="W5025" s="55" t="s">
        <v>3041</v>
      </c>
    </row>
    <row r="5026" spans="21:23" x14ac:dyDescent="0.3">
      <c r="U5026" s="75" t="s">
        <v>55</v>
      </c>
      <c r="V5026" s="175" t="s">
        <v>534</v>
      </c>
      <c r="W5026" s="55" t="s">
        <v>3043</v>
      </c>
    </row>
    <row r="5027" spans="21:23" x14ac:dyDescent="0.3">
      <c r="U5027" s="75" t="s">
        <v>55</v>
      </c>
      <c r="V5027" s="175" t="s">
        <v>534</v>
      </c>
      <c r="W5027" s="55" t="s">
        <v>3045</v>
      </c>
    </row>
    <row r="5028" spans="21:23" x14ac:dyDescent="0.3">
      <c r="U5028" s="75" t="s">
        <v>55</v>
      </c>
      <c r="V5028" s="175" t="s">
        <v>534</v>
      </c>
      <c r="W5028" s="55" t="s">
        <v>3047</v>
      </c>
    </row>
    <row r="5029" spans="21:23" x14ac:dyDescent="0.3">
      <c r="U5029" s="75" t="s">
        <v>55</v>
      </c>
      <c r="V5029" s="175" t="s">
        <v>534</v>
      </c>
      <c r="W5029" s="55" t="s">
        <v>3049</v>
      </c>
    </row>
    <row r="5030" spans="21:23" x14ac:dyDescent="0.3">
      <c r="U5030" s="75" t="s">
        <v>55</v>
      </c>
      <c r="V5030" s="175" t="s">
        <v>534</v>
      </c>
      <c r="W5030" s="55" t="s">
        <v>3051</v>
      </c>
    </row>
    <row r="5031" spans="21:23" x14ac:dyDescent="0.3">
      <c r="U5031" s="75" t="s">
        <v>55</v>
      </c>
      <c r="V5031" s="175" t="s">
        <v>534</v>
      </c>
      <c r="W5031" s="55" t="s">
        <v>3053</v>
      </c>
    </row>
    <row r="5032" spans="21:23" x14ac:dyDescent="0.3">
      <c r="U5032" s="75" t="s">
        <v>55</v>
      </c>
      <c r="V5032" s="175" t="s">
        <v>534</v>
      </c>
      <c r="W5032" s="55" t="s">
        <v>3055</v>
      </c>
    </row>
    <row r="5033" spans="21:23" x14ac:dyDescent="0.3">
      <c r="U5033" s="75" t="s">
        <v>55</v>
      </c>
      <c r="V5033" s="175" t="s">
        <v>534</v>
      </c>
      <c r="W5033" s="55" t="s">
        <v>3057</v>
      </c>
    </row>
    <row r="5034" spans="21:23" x14ac:dyDescent="0.3">
      <c r="U5034" s="75" t="s">
        <v>55</v>
      </c>
      <c r="V5034" s="175" t="s">
        <v>534</v>
      </c>
      <c r="W5034" s="55" t="s">
        <v>3059</v>
      </c>
    </row>
    <row r="5035" spans="21:23" x14ac:dyDescent="0.3">
      <c r="U5035" s="75" t="s">
        <v>55</v>
      </c>
      <c r="V5035" s="175" t="s">
        <v>534</v>
      </c>
      <c r="W5035" s="55" t="s">
        <v>3061</v>
      </c>
    </row>
    <row r="5036" spans="21:23" x14ac:dyDescent="0.3">
      <c r="U5036" s="75" t="s">
        <v>55</v>
      </c>
      <c r="V5036" s="175" t="s">
        <v>534</v>
      </c>
      <c r="W5036" s="55" t="s">
        <v>3063</v>
      </c>
    </row>
    <row r="5037" spans="21:23" x14ac:dyDescent="0.3">
      <c r="U5037" s="75" t="s">
        <v>55</v>
      </c>
      <c r="V5037" s="175" t="s">
        <v>534</v>
      </c>
      <c r="W5037" s="55" t="s">
        <v>3065</v>
      </c>
    </row>
    <row r="5038" spans="21:23" x14ac:dyDescent="0.3">
      <c r="U5038" s="75" t="s">
        <v>55</v>
      </c>
      <c r="V5038" s="175" t="s">
        <v>534</v>
      </c>
      <c r="W5038" s="55" t="s">
        <v>3067</v>
      </c>
    </row>
    <row r="5039" spans="21:23" x14ac:dyDescent="0.3">
      <c r="U5039" s="75" t="s">
        <v>55</v>
      </c>
      <c r="V5039" s="175" t="s">
        <v>534</v>
      </c>
      <c r="W5039" s="55" t="s">
        <v>3069</v>
      </c>
    </row>
    <row r="5040" spans="21:23" x14ac:dyDescent="0.3">
      <c r="U5040" s="75" t="s">
        <v>55</v>
      </c>
      <c r="V5040" s="175" t="s">
        <v>534</v>
      </c>
      <c r="W5040" s="55" t="s">
        <v>3071</v>
      </c>
    </row>
    <row r="5041" spans="21:23" x14ac:dyDescent="0.3">
      <c r="U5041" s="75" t="s">
        <v>55</v>
      </c>
      <c r="V5041" s="175" t="s">
        <v>534</v>
      </c>
      <c r="W5041" s="55" t="s">
        <v>3073</v>
      </c>
    </row>
    <row r="5042" spans="21:23" x14ac:dyDescent="0.3">
      <c r="U5042" s="75" t="s">
        <v>55</v>
      </c>
      <c r="V5042" s="175" t="s">
        <v>534</v>
      </c>
      <c r="W5042" s="55" t="s">
        <v>3075</v>
      </c>
    </row>
    <row r="5043" spans="21:23" x14ac:dyDescent="0.3">
      <c r="U5043" s="75" t="s">
        <v>55</v>
      </c>
      <c r="V5043" s="175" t="s">
        <v>534</v>
      </c>
      <c r="W5043" s="55" t="s">
        <v>3077</v>
      </c>
    </row>
    <row r="5044" spans="21:23" x14ac:dyDescent="0.3">
      <c r="U5044" s="75" t="s">
        <v>55</v>
      </c>
      <c r="V5044" s="175" t="s">
        <v>534</v>
      </c>
      <c r="W5044" s="55" t="s">
        <v>3079</v>
      </c>
    </row>
    <row r="5045" spans="21:23" x14ac:dyDescent="0.3">
      <c r="U5045" s="75" t="s">
        <v>55</v>
      </c>
      <c r="V5045" s="175" t="s">
        <v>534</v>
      </c>
      <c r="W5045" s="55" t="s">
        <v>3081</v>
      </c>
    </row>
    <row r="5046" spans="21:23" x14ac:dyDescent="0.3">
      <c r="U5046" s="75" t="s">
        <v>55</v>
      </c>
      <c r="V5046" s="175" t="s">
        <v>534</v>
      </c>
      <c r="W5046" s="55" t="s">
        <v>3083</v>
      </c>
    </row>
    <row r="5047" spans="21:23" x14ac:dyDescent="0.3">
      <c r="U5047" s="75" t="s">
        <v>55</v>
      </c>
      <c r="V5047" s="175" t="s">
        <v>534</v>
      </c>
      <c r="W5047" s="55" t="s">
        <v>3085</v>
      </c>
    </row>
    <row r="5048" spans="21:23" x14ac:dyDescent="0.3">
      <c r="U5048" s="75" t="s">
        <v>55</v>
      </c>
      <c r="V5048" s="175" t="s">
        <v>534</v>
      </c>
      <c r="W5048" s="55" t="s">
        <v>3087</v>
      </c>
    </row>
    <row r="5049" spans="21:23" x14ac:dyDescent="0.3">
      <c r="U5049" s="75" t="s">
        <v>55</v>
      </c>
      <c r="V5049" s="175" t="s">
        <v>534</v>
      </c>
      <c r="W5049" s="55" t="s">
        <v>3089</v>
      </c>
    </row>
    <row r="5050" spans="21:23" x14ac:dyDescent="0.3">
      <c r="U5050" s="75" t="s">
        <v>55</v>
      </c>
      <c r="V5050" s="175" t="s">
        <v>534</v>
      </c>
      <c r="W5050" s="55" t="s">
        <v>3091</v>
      </c>
    </row>
    <row r="5051" spans="21:23" x14ac:dyDescent="0.3">
      <c r="U5051" s="75" t="s">
        <v>55</v>
      </c>
      <c r="V5051" s="175" t="s">
        <v>534</v>
      </c>
      <c r="W5051" s="55" t="s">
        <v>3093</v>
      </c>
    </row>
    <row r="5052" spans="21:23" x14ac:dyDescent="0.3">
      <c r="U5052" s="75" t="s">
        <v>55</v>
      </c>
      <c r="V5052" s="175" t="s">
        <v>534</v>
      </c>
      <c r="W5052" s="55" t="s">
        <v>3095</v>
      </c>
    </row>
    <row r="5053" spans="21:23" x14ac:dyDescent="0.3">
      <c r="U5053" s="75" t="s">
        <v>55</v>
      </c>
      <c r="V5053" s="175" t="s">
        <v>534</v>
      </c>
      <c r="W5053" s="55" t="s">
        <v>3097</v>
      </c>
    </row>
    <row r="5054" spans="21:23" x14ac:dyDescent="0.3">
      <c r="U5054" s="75" t="s">
        <v>55</v>
      </c>
      <c r="V5054" s="175" t="s">
        <v>534</v>
      </c>
      <c r="W5054" s="55" t="s">
        <v>3099</v>
      </c>
    </row>
    <row r="5055" spans="21:23" x14ac:dyDescent="0.3">
      <c r="U5055" s="75" t="s">
        <v>55</v>
      </c>
      <c r="V5055" s="175" t="s">
        <v>534</v>
      </c>
      <c r="W5055" s="55" t="s">
        <v>3101</v>
      </c>
    </row>
    <row r="5056" spans="21:23" x14ac:dyDescent="0.3">
      <c r="U5056" s="75" t="s">
        <v>55</v>
      </c>
      <c r="V5056" s="175" t="s">
        <v>534</v>
      </c>
      <c r="W5056" s="55" t="s">
        <v>3103</v>
      </c>
    </row>
    <row r="5057" spans="21:23" x14ac:dyDescent="0.3">
      <c r="U5057" s="75" t="s">
        <v>55</v>
      </c>
      <c r="V5057" s="175" t="s">
        <v>534</v>
      </c>
      <c r="W5057" s="55" t="s">
        <v>3105</v>
      </c>
    </row>
    <row r="5058" spans="21:23" x14ac:dyDescent="0.3">
      <c r="U5058" s="75" t="s">
        <v>55</v>
      </c>
      <c r="V5058" s="175" t="s">
        <v>534</v>
      </c>
      <c r="W5058" s="55" t="s">
        <v>3108</v>
      </c>
    </row>
    <row r="5059" spans="21:23" x14ac:dyDescent="0.3">
      <c r="U5059" s="75" t="s">
        <v>55</v>
      </c>
      <c r="V5059" s="175" t="s">
        <v>534</v>
      </c>
      <c r="W5059" s="55" t="s">
        <v>3110</v>
      </c>
    </row>
    <row r="5060" spans="21:23" x14ac:dyDescent="0.3">
      <c r="U5060" s="75" t="s">
        <v>55</v>
      </c>
      <c r="V5060" s="175" t="s">
        <v>534</v>
      </c>
      <c r="W5060" s="55" t="s">
        <v>3112</v>
      </c>
    </row>
    <row r="5061" spans="21:23" x14ac:dyDescent="0.3">
      <c r="U5061" s="75" t="s">
        <v>55</v>
      </c>
      <c r="V5061" s="175" t="s">
        <v>534</v>
      </c>
      <c r="W5061" s="55" t="s">
        <v>3114</v>
      </c>
    </row>
    <row r="5062" spans="21:23" x14ac:dyDescent="0.3">
      <c r="U5062" s="75" t="s">
        <v>55</v>
      </c>
      <c r="V5062" s="175" t="s">
        <v>534</v>
      </c>
      <c r="W5062" s="55" t="s">
        <v>3117</v>
      </c>
    </row>
    <row r="5063" spans="21:23" x14ac:dyDescent="0.3">
      <c r="U5063" s="75" t="s">
        <v>55</v>
      </c>
      <c r="V5063" s="175" t="s">
        <v>534</v>
      </c>
      <c r="W5063" s="55" t="s">
        <v>3120</v>
      </c>
    </row>
    <row r="5064" spans="21:23" x14ac:dyDescent="0.3">
      <c r="U5064" s="75" t="s">
        <v>55</v>
      </c>
      <c r="V5064" s="175" t="s">
        <v>534</v>
      </c>
      <c r="W5064" s="55" t="s">
        <v>3122</v>
      </c>
    </row>
    <row r="5065" spans="21:23" x14ac:dyDescent="0.3">
      <c r="U5065" s="75" t="s">
        <v>55</v>
      </c>
      <c r="V5065" s="175" t="s">
        <v>534</v>
      </c>
      <c r="W5065" s="55" t="s">
        <v>3125</v>
      </c>
    </row>
    <row r="5066" spans="21:23" x14ac:dyDescent="0.3">
      <c r="U5066" s="75" t="s">
        <v>55</v>
      </c>
      <c r="V5066" s="175" t="s">
        <v>534</v>
      </c>
      <c r="W5066" s="55" t="s">
        <v>3127</v>
      </c>
    </row>
    <row r="5067" spans="21:23" x14ac:dyDescent="0.3">
      <c r="U5067" s="75" t="s">
        <v>55</v>
      </c>
      <c r="V5067" s="175" t="s">
        <v>534</v>
      </c>
      <c r="W5067" s="55" t="s">
        <v>3129</v>
      </c>
    </row>
    <row r="5068" spans="21:23" x14ac:dyDescent="0.3">
      <c r="U5068" s="75" t="s">
        <v>55</v>
      </c>
      <c r="V5068" s="175" t="s">
        <v>534</v>
      </c>
      <c r="W5068" s="55" t="s">
        <v>3131</v>
      </c>
    </row>
    <row r="5069" spans="21:23" x14ac:dyDescent="0.3">
      <c r="U5069" s="75" t="s">
        <v>55</v>
      </c>
      <c r="V5069" s="175" t="s">
        <v>534</v>
      </c>
      <c r="W5069" s="55" t="s">
        <v>3134</v>
      </c>
    </row>
    <row r="5070" spans="21:23" x14ac:dyDescent="0.3">
      <c r="U5070" s="75" t="s">
        <v>55</v>
      </c>
      <c r="V5070" s="175" t="s">
        <v>534</v>
      </c>
      <c r="W5070" s="55" t="s">
        <v>3136</v>
      </c>
    </row>
    <row r="5071" spans="21:23" x14ac:dyDescent="0.3">
      <c r="U5071" s="75" t="s">
        <v>55</v>
      </c>
      <c r="V5071" s="175" t="s">
        <v>534</v>
      </c>
      <c r="W5071" s="55" t="s">
        <v>3138</v>
      </c>
    </row>
    <row r="5072" spans="21:23" x14ac:dyDescent="0.3">
      <c r="U5072" s="75" t="s">
        <v>55</v>
      </c>
      <c r="V5072" s="175" t="s">
        <v>534</v>
      </c>
      <c r="W5072" s="55" t="s">
        <v>3140</v>
      </c>
    </row>
    <row r="5073" spans="21:23" x14ac:dyDescent="0.3">
      <c r="U5073" s="75" t="s">
        <v>55</v>
      </c>
      <c r="V5073" s="175" t="s">
        <v>534</v>
      </c>
      <c r="W5073" s="55" t="s">
        <v>3143</v>
      </c>
    </row>
    <row r="5074" spans="21:23" x14ac:dyDescent="0.3">
      <c r="U5074" s="75" t="s">
        <v>55</v>
      </c>
      <c r="V5074" s="175" t="s">
        <v>534</v>
      </c>
      <c r="W5074" s="55" t="s">
        <v>3145</v>
      </c>
    </row>
    <row r="5075" spans="21:23" x14ac:dyDescent="0.3">
      <c r="U5075" s="75" t="s">
        <v>55</v>
      </c>
      <c r="V5075" s="175" t="s">
        <v>534</v>
      </c>
      <c r="W5075" s="55" t="s">
        <v>3147</v>
      </c>
    </row>
    <row r="5076" spans="21:23" x14ac:dyDescent="0.3">
      <c r="U5076" s="75" t="s">
        <v>55</v>
      </c>
      <c r="V5076" s="175" t="s">
        <v>534</v>
      </c>
      <c r="W5076" s="55" t="s">
        <v>3150</v>
      </c>
    </row>
    <row r="5077" spans="21:23" x14ac:dyDescent="0.3">
      <c r="U5077" s="75" t="s">
        <v>55</v>
      </c>
      <c r="V5077" s="175" t="s">
        <v>534</v>
      </c>
      <c r="W5077" s="55" t="s">
        <v>2388</v>
      </c>
    </row>
    <row r="5078" spans="21:23" x14ac:dyDescent="0.3">
      <c r="U5078" s="75" t="s">
        <v>55</v>
      </c>
      <c r="V5078" s="175" t="s">
        <v>534</v>
      </c>
      <c r="W5078" s="55" t="s">
        <v>2394</v>
      </c>
    </row>
    <row r="5079" spans="21:23" x14ac:dyDescent="0.3">
      <c r="U5079" s="75" t="s">
        <v>55</v>
      </c>
      <c r="V5079" s="175" t="s">
        <v>534</v>
      </c>
      <c r="W5079" s="55" t="s">
        <v>2400</v>
      </c>
    </row>
    <row r="5080" spans="21:23" x14ac:dyDescent="0.3">
      <c r="U5080" s="75" t="s">
        <v>55</v>
      </c>
      <c r="V5080" s="175" t="s">
        <v>534</v>
      </c>
      <c r="W5080" s="55" t="s">
        <v>3156</v>
      </c>
    </row>
    <row r="5081" spans="21:23" x14ac:dyDescent="0.3">
      <c r="U5081" s="75" t="s">
        <v>55</v>
      </c>
      <c r="V5081" s="175" t="s">
        <v>534</v>
      </c>
      <c r="W5081" s="55" t="s">
        <v>2406</v>
      </c>
    </row>
    <row r="5082" spans="21:23" x14ac:dyDescent="0.3">
      <c r="U5082" s="75" t="s">
        <v>55</v>
      </c>
      <c r="V5082" s="175" t="s">
        <v>534</v>
      </c>
      <c r="W5082" s="55" t="s">
        <v>2411</v>
      </c>
    </row>
    <row r="5083" spans="21:23" x14ac:dyDescent="0.3">
      <c r="U5083" s="75" t="s">
        <v>55</v>
      </c>
      <c r="V5083" s="175" t="s">
        <v>534</v>
      </c>
      <c r="W5083" s="55" t="s">
        <v>3161</v>
      </c>
    </row>
    <row r="5084" spans="21:23" x14ac:dyDescent="0.3">
      <c r="U5084" s="75" t="s">
        <v>55</v>
      </c>
      <c r="V5084" s="175" t="s">
        <v>534</v>
      </c>
      <c r="W5084" s="55" t="s">
        <v>2416</v>
      </c>
    </row>
    <row r="5085" spans="21:23" x14ac:dyDescent="0.3">
      <c r="U5085" s="75" t="s">
        <v>55</v>
      </c>
      <c r="V5085" s="175" t="s">
        <v>534</v>
      </c>
      <c r="W5085" s="55" t="s">
        <v>3165</v>
      </c>
    </row>
    <row r="5086" spans="21:23" x14ac:dyDescent="0.3">
      <c r="U5086" s="75" t="s">
        <v>55</v>
      </c>
      <c r="V5086" s="175" t="s">
        <v>534</v>
      </c>
      <c r="W5086" s="55" t="s">
        <v>2422</v>
      </c>
    </row>
    <row r="5087" spans="21:23" x14ac:dyDescent="0.3">
      <c r="U5087" s="75" t="s">
        <v>55</v>
      </c>
      <c r="V5087" s="175" t="s">
        <v>534</v>
      </c>
      <c r="W5087" s="55" t="s">
        <v>2428</v>
      </c>
    </row>
    <row r="5088" spans="21:23" x14ac:dyDescent="0.3">
      <c r="U5088" s="75" t="s">
        <v>55</v>
      </c>
      <c r="V5088" s="175" t="s">
        <v>534</v>
      </c>
      <c r="W5088" s="55" t="s">
        <v>2433</v>
      </c>
    </row>
    <row r="5089" spans="21:23" x14ac:dyDescent="0.3">
      <c r="U5089" s="75" t="s">
        <v>55</v>
      </c>
      <c r="V5089" s="175" t="s">
        <v>534</v>
      </c>
      <c r="W5089" s="55" t="s">
        <v>2438</v>
      </c>
    </row>
    <row r="5090" spans="21:23" x14ac:dyDescent="0.3">
      <c r="U5090" s="75" t="s">
        <v>55</v>
      </c>
      <c r="V5090" s="175" t="s">
        <v>534</v>
      </c>
      <c r="W5090" s="55" t="s">
        <v>2443</v>
      </c>
    </row>
    <row r="5091" spans="21:23" x14ac:dyDescent="0.3">
      <c r="U5091" s="75" t="s">
        <v>55</v>
      </c>
      <c r="V5091" s="175" t="s">
        <v>534</v>
      </c>
      <c r="W5091" s="55" t="s">
        <v>2448</v>
      </c>
    </row>
    <row r="5092" spans="21:23" x14ac:dyDescent="0.3">
      <c r="U5092" s="75" t="s">
        <v>55</v>
      </c>
      <c r="V5092" s="175" t="s">
        <v>534</v>
      </c>
      <c r="W5092" s="55" t="s">
        <v>2453</v>
      </c>
    </row>
    <row r="5093" spans="21:23" x14ac:dyDescent="0.3">
      <c r="U5093" s="75" t="s">
        <v>55</v>
      </c>
      <c r="V5093" s="175" t="s">
        <v>534</v>
      </c>
      <c r="W5093" s="55" t="s">
        <v>2458</v>
      </c>
    </row>
    <row r="5094" spans="21:23" x14ac:dyDescent="0.3">
      <c r="U5094" s="75" t="s">
        <v>55</v>
      </c>
      <c r="V5094" s="175" t="s">
        <v>534</v>
      </c>
      <c r="W5094" s="55" t="s">
        <v>2463</v>
      </c>
    </row>
    <row r="5095" spans="21:23" x14ac:dyDescent="0.3">
      <c r="U5095" s="75" t="s">
        <v>55</v>
      </c>
      <c r="V5095" s="175" t="s">
        <v>534</v>
      </c>
      <c r="W5095" s="55" t="s">
        <v>2468</v>
      </c>
    </row>
    <row r="5096" spans="21:23" x14ac:dyDescent="0.3">
      <c r="U5096" s="75" t="s">
        <v>55</v>
      </c>
      <c r="V5096" s="175" t="s">
        <v>534</v>
      </c>
      <c r="W5096" s="55" t="s">
        <v>2473</v>
      </c>
    </row>
    <row r="5097" spans="21:23" x14ac:dyDescent="0.3">
      <c r="U5097" s="75" t="s">
        <v>55</v>
      </c>
      <c r="V5097" s="175" t="s">
        <v>534</v>
      </c>
      <c r="W5097" s="55" t="s">
        <v>3184</v>
      </c>
    </row>
    <row r="5098" spans="21:23" x14ac:dyDescent="0.3">
      <c r="U5098" s="75" t="s">
        <v>55</v>
      </c>
      <c r="V5098" s="175" t="s">
        <v>534</v>
      </c>
      <c r="W5098" s="55" t="s">
        <v>3186</v>
      </c>
    </row>
    <row r="5099" spans="21:23" x14ac:dyDescent="0.3">
      <c r="U5099" s="75" t="s">
        <v>55</v>
      </c>
      <c r="V5099" s="175" t="s">
        <v>534</v>
      </c>
      <c r="W5099" s="55" t="s">
        <v>3188</v>
      </c>
    </row>
    <row r="5100" spans="21:23" x14ac:dyDescent="0.3">
      <c r="U5100" s="75" t="s">
        <v>55</v>
      </c>
      <c r="V5100" s="175" t="s">
        <v>534</v>
      </c>
      <c r="W5100" s="55" t="s">
        <v>3191</v>
      </c>
    </row>
    <row r="5101" spans="21:23" x14ac:dyDescent="0.3">
      <c r="U5101" s="75" t="s">
        <v>55</v>
      </c>
      <c r="V5101" s="175" t="s">
        <v>534</v>
      </c>
      <c r="W5101" s="55" t="s">
        <v>3194</v>
      </c>
    </row>
    <row r="5102" spans="21:23" x14ac:dyDescent="0.3">
      <c r="U5102" s="75" t="s">
        <v>55</v>
      </c>
      <c r="V5102" s="175" t="s">
        <v>534</v>
      </c>
      <c r="W5102" s="55" t="s">
        <v>3197</v>
      </c>
    </row>
    <row r="5103" spans="21:23" x14ac:dyDescent="0.3">
      <c r="U5103" s="75" t="s">
        <v>55</v>
      </c>
      <c r="V5103" s="175" t="s">
        <v>534</v>
      </c>
      <c r="W5103" s="55" t="s">
        <v>3200</v>
      </c>
    </row>
    <row r="5104" spans="21:23" x14ac:dyDescent="0.3">
      <c r="U5104" s="75" t="s">
        <v>55</v>
      </c>
      <c r="V5104" s="175" t="s">
        <v>534</v>
      </c>
      <c r="W5104" s="55" t="s">
        <v>3203</v>
      </c>
    </row>
    <row r="5105" spans="21:23" x14ac:dyDescent="0.3">
      <c r="U5105" s="75" t="s">
        <v>55</v>
      </c>
      <c r="V5105" s="175" t="s">
        <v>534</v>
      </c>
      <c r="W5105" s="55" t="s">
        <v>3206</v>
      </c>
    </row>
    <row r="5106" spans="21:23" x14ac:dyDescent="0.3">
      <c r="U5106" s="75" t="s">
        <v>55</v>
      </c>
      <c r="V5106" s="175" t="s">
        <v>534</v>
      </c>
      <c r="W5106" s="55" t="s">
        <v>3208</v>
      </c>
    </row>
    <row r="5107" spans="21:23" x14ac:dyDescent="0.3">
      <c r="U5107" s="75" t="s">
        <v>55</v>
      </c>
      <c r="V5107" s="175" t="s">
        <v>534</v>
      </c>
      <c r="W5107" s="55" t="s">
        <v>3211</v>
      </c>
    </row>
    <row r="5108" spans="21:23" x14ac:dyDescent="0.3">
      <c r="U5108" s="75" t="s">
        <v>55</v>
      </c>
      <c r="V5108" s="175" t="s">
        <v>534</v>
      </c>
      <c r="W5108" s="55" t="s">
        <v>3214</v>
      </c>
    </row>
    <row r="5109" spans="21:23" x14ac:dyDescent="0.3">
      <c r="U5109" s="75" t="s">
        <v>55</v>
      </c>
      <c r="V5109" s="175" t="s">
        <v>534</v>
      </c>
      <c r="W5109" s="55" t="s">
        <v>3216</v>
      </c>
    </row>
    <row r="5110" spans="21:23" x14ac:dyDescent="0.3">
      <c r="U5110" s="75" t="s">
        <v>55</v>
      </c>
      <c r="V5110" s="175" t="s">
        <v>534</v>
      </c>
      <c r="W5110" s="55" t="s">
        <v>3218</v>
      </c>
    </row>
    <row r="5111" spans="21:23" x14ac:dyDescent="0.3">
      <c r="U5111" s="75" t="s">
        <v>55</v>
      </c>
      <c r="V5111" s="175" t="s">
        <v>534</v>
      </c>
      <c r="W5111" s="55" t="s">
        <v>3220</v>
      </c>
    </row>
    <row r="5112" spans="21:23" x14ac:dyDescent="0.3">
      <c r="U5112" s="75" t="s">
        <v>55</v>
      </c>
      <c r="V5112" s="175" t="s">
        <v>534</v>
      </c>
      <c r="W5112" s="55" t="s">
        <v>3223</v>
      </c>
    </row>
    <row r="5113" spans="21:23" x14ac:dyDescent="0.3">
      <c r="U5113" s="75" t="s">
        <v>55</v>
      </c>
      <c r="V5113" s="175" t="s">
        <v>534</v>
      </c>
      <c r="W5113" s="55" t="s">
        <v>3226</v>
      </c>
    </row>
    <row r="5114" spans="21:23" x14ac:dyDescent="0.3">
      <c r="U5114" s="75" t="s">
        <v>55</v>
      </c>
      <c r="V5114" s="175" t="s">
        <v>534</v>
      </c>
      <c r="W5114" s="55" t="s">
        <v>3229</v>
      </c>
    </row>
    <row r="5115" spans="21:23" x14ac:dyDescent="0.3">
      <c r="U5115" s="75" t="s">
        <v>55</v>
      </c>
      <c r="V5115" s="175" t="s">
        <v>534</v>
      </c>
      <c r="W5115" s="55" t="s">
        <v>3232</v>
      </c>
    </row>
    <row r="5116" spans="21:23" x14ac:dyDescent="0.3">
      <c r="U5116" s="75" t="s">
        <v>55</v>
      </c>
      <c r="V5116" s="175" t="s">
        <v>534</v>
      </c>
      <c r="W5116" s="55" t="s">
        <v>3235</v>
      </c>
    </row>
    <row r="5117" spans="21:23" x14ac:dyDescent="0.3">
      <c r="U5117" s="75" t="s">
        <v>55</v>
      </c>
      <c r="V5117" s="175" t="s">
        <v>534</v>
      </c>
      <c r="W5117" s="55" t="s">
        <v>3238</v>
      </c>
    </row>
    <row r="5118" spans="21:23" x14ac:dyDescent="0.3">
      <c r="U5118" s="75" t="s">
        <v>55</v>
      </c>
      <c r="V5118" s="175" t="s">
        <v>534</v>
      </c>
      <c r="W5118" s="55" t="s">
        <v>3241</v>
      </c>
    </row>
    <row r="5119" spans="21:23" x14ac:dyDescent="0.3">
      <c r="U5119" s="75" t="s">
        <v>55</v>
      </c>
      <c r="V5119" s="175" t="s">
        <v>534</v>
      </c>
      <c r="W5119" s="55" t="s">
        <v>2478</v>
      </c>
    </row>
    <row r="5120" spans="21:23" x14ac:dyDescent="0.3">
      <c r="U5120" s="75" t="s">
        <v>55</v>
      </c>
      <c r="V5120" s="175" t="s">
        <v>534</v>
      </c>
      <c r="W5120" s="55" t="s">
        <v>3246</v>
      </c>
    </row>
    <row r="5121" spans="21:23" x14ac:dyDescent="0.3">
      <c r="U5121" s="75" t="s">
        <v>55</v>
      </c>
      <c r="V5121" s="175" t="s">
        <v>534</v>
      </c>
      <c r="W5121" s="55" t="s">
        <v>3249</v>
      </c>
    </row>
    <row r="5122" spans="21:23" x14ac:dyDescent="0.3">
      <c r="U5122" s="75" t="s">
        <v>55</v>
      </c>
      <c r="V5122" s="175" t="s">
        <v>534</v>
      </c>
      <c r="W5122" s="55" t="s">
        <v>3252</v>
      </c>
    </row>
    <row r="5123" spans="21:23" x14ac:dyDescent="0.3">
      <c r="U5123" s="75" t="s">
        <v>55</v>
      </c>
      <c r="V5123" s="175" t="s">
        <v>534</v>
      </c>
      <c r="W5123" s="55" t="s">
        <v>3255</v>
      </c>
    </row>
    <row r="5124" spans="21:23" x14ac:dyDescent="0.3">
      <c r="U5124" s="75" t="s">
        <v>55</v>
      </c>
      <c r="V5124" s="175" t="s">
        <v>534</v>
      </c>
      <c r="W5124" s="55" t="s">
        <v>3258</v>
      </c>
    </row>
    <row r="5125" spans="21:23" x14ac:dyDescent="0.3">
      <c r="U5125" s="75" t="s">
        <v>55</v>
      </c>
      <c r="V5125" s="175" t="s">
        <v>534</v>
      </c>
      <c r="W5125" s="55" t="s">
        <v>3261</v>
      </c>
    </row>
    <row r="5126" spans="21:23" x14ac:dyDescent="0.3">
      <c r="U5126" s="75" t="s">
        <v>55</v>
      </c>
      <c r="V5126" s="175" t="s">
        <v>534</v>
      </c>
      <c r="W5126" s="55" t="s">
        <v>3264</v>
      </c>
    </row>
    <row r="5127" spans="21:23" x14ac:dyDescent="0.3">
      <c r="U5127" s="75" t="s">
        <v>55</v>
      </c>
      <c r="V5127" s="175" t="s">
        <v>534</v>
      </c>
      <c r="W5127" s="55" t="s">
        <v>3267</v>
      </c>
    </row>
    <row r="5128" spans="21:23" x14ac:dyDescent="0.3">
      <c r="U5128" s="75" t="s">
        <v>55</v>
      </c>
      <c r="V5128" s="175" t="s">
        <v>534</v>
      </c>
      <c r="W5128" s="55" t="s">
        <v>3270</v>
      </c>
    </row>
    <row r="5129" spans="21:23" x14ac:dyDescent="0.3">
      <c r="U5129" s="75" t="s">
        <v>55</v>
      </c>
      <c r="V5129" s="175" t="s">
        <v>534</v>
      </c>
      <c r="W5129" s="55" t="s">
        <v>3273</v>
      </c>
    </row>
    <row r="5130" spans="21:23" x14ac:dyDescent="0.3">
      <c r="U5130" s="75" t="s">
        <v>55</v>
      </c>
      <c r="V5130" s="175" t="s">
        <v>534</v>
      </c>
      <c r="W5130" s="55" t="s">
        <v>3276</v>
      </c>
    </row>
    <row r="5131" spans="21:23" x14ac:dyDescent="0.3">
      <c r="U5131" s="75" t="s">
        <v>55</v>
      </c>
      <c r="V5131" s="175" t="s">
        <v>534</v>
      </c>
      <c r="W5131" s="55" t="s">
        <v>3279</v>
      </c>
    </row>
    <row r="5132" spans="21:23" x14ac:dyDescent="0.3">
      <c r="U5132" s="75" t="s">
        <v>55</v>
      </c>
      <c r="V5132" s="175" t="s">
        <v>534</v>
      </c>
      <c r="W5132" s="55" t="s">
        <v>3282</v>
      </c>
    </row>
    <row r="5133" spans="21:23" x14ac:dyDescent="0.3">
      <c r="U5133" s="75" t="s">
        <v>55</v>
      </c>
      <c r="V5133" s="175" t="s">
        <v>534</v>
      </c>
      <c r="W5133" s="55" t="s">
        <v>3285</v>
      </c>
    </row>
    <row r="5134" spans="21:23" x14ac:dyDescent="0.3">
      <c r="U5134" s="75" t="s">
        <v>55</v>
      </c>
      <c r="V5134" s="175" t="s">
        <v>534</v>
      </c>
      <c r="W5134" s="55" t="s">
        <v>3288</v>
      </c>
    </row>
    <row r="5135" spans="21:23" x14ac:dyDescent="0.3">
      <c r="U5135" s="75" t="s">
        <v>55</v>
      </c>
      <c r="V5135" s="175" t="s">
        <v>534</v>
      </c>
      <c r="W5135" s="55" t="s">
        <v>3291</v>
      </c>
    </row>
    <row r="5136" spans="21:23" x14ac:dyDescent="0.3">
      <c r="U5136" s="75" t="s">
        <v>55</v>
      </c>
      <c r="V5136" s="175" t="s">
        <v>534</v>
      </c>
      <c r="W5136" s="55" t="s">
        <v>3294</v>
      </c>
    </row>
    <row r="5137" spans="21:23" x14ac:dyDescent="0.3">
      <c r="U5137" s="75" t="s">
        <v>55</v>
      </c>
      <c r="V5137" s="175" t="s">
        <v>534</v>
      </c>
      <c r="W5137" s="55" t="s">
        <v>3297</v>
      </c>
    </row>
    <row r="5138" spans="21:23" x14ac:dyDescent="0.3">
      <c r="U5138" s="75" t="s">
        <v>55</v>
      </c>
      <c r="V5138" s="175" t="s">
        <v>534</v>
      </c>
      <c r="W5138" s="55" t="s">
        <v>3300</v>
      </c>
    </row>
    <row r="5139" spans="21:23" x14ac:dyDescent="0.3">
      <c r="U5139" s="75" t="s">
        <v>55</v>
      </c>
      <c r="V5139" s="175" t="s">
        <v>534</v>
      </c>
      <c r="W5139" s="55" t="s">
        <v>3303</v>
      </c>
    </row>
    <row r="5140" spans="21:23" x14ac:dyDescent="0.3">
      <c r="U5140" s="75" t="s">
        <v>55</v>
      </c>
      <c r="V5140" s="175" t="s">
        <v>534</v>
      </c>
      <c r="W5140" s="55" t="s">
        <v>3306</v>
      </c>
    </row>
    <row r="5141" spans="21:23" x14ac:dyDescent="0.3">
      <c r="U5141" s="75" t="s">
        <v>55</v>
      </c>
      <c r="V5141" s="175" t="s">
        <v>534</v>
      </c>
      <c r="W5141" s="55" t="s">
        <v>3309</v>
      </c>
    </row>
    <row r="5142" spans="21:23" x14ac:dyDescent="0.3">
      <c r="U5142" s="75" t="s">
        <v>55</v>
      </c>
      <c r="V5142" s="175" t="s">
        <v>534</v>
      </c>
      <c r="W5142" s="55" t="s">
        <v>3312</v>
      </c>
    </row>
    <row r="5143" spans="21:23" x14ac:dyDescent="0.3">
      <c r="U5143" s="75" t="s">
        <v>55</v>
      </c>
      <c r="V5143" s="175" t="s">
        <v>534</v>
      </c>
      <c r="W5143" s="55" t="s">
        <v>3315</v>
      </c>
    </row>
    <row r="5144" spans="21:23" x14ac:dyDescent="0.3">
      <c r="U5144" s="75" t="s">
        <v>55</v>
      </c>
      <c r="V5144" s="175" t="s">
        <v>534</v>
      </c>
      <c r="W5144" s="55" t="s">
        <v>3318</v>
      </c>
    </row>
    <row r="5145" spans="21:23" x14ac:dyDescent="0.3">
      <c r="U5145" s="75" t="s">
        <v>55</v>
      </c>
      <c r="V5145" s="175" t="s">
        <v>534</v>
      </c>
      <c r="W5145" s="55" t="s">
        <v>3321</v>
      </c>
    </row>
    <row r="5146" spans="21:23" x14ac:dyDescent="0.3">
      <c r="U5146" s="75" t="s">
        <v>55</v>
      </c>
      <c r="V5146" s="175" t="s">
        <v>534</v>
      </c>
      <c r="W5146" s="55" t="s">
        <v>3323</v>
      </c>
    </row>
    <row r="5147" spans="21:23" x14ac:dyDescent="0.3">
      <c r="U5147" s="75" t="s">
        <v>55</v>
      </c>
      <c r="V5147" s="175" t="s">
        <v>534</v>
      </c>
      <c r="W5147" s="55" t="s">
        <v>3326</v>
      </c>
    </row>
    <row r="5148" spans="21:23" x14ac:dyDescent="0.3">
      <c r="U5148" s="75" t="s">
        <v>55</v>
      </c>
      <c r="V5148" s="175" t="s">
        <v>534</v>
      </c>
      <c r="W5148" s="55" t="s">
        <v>3329</v>
      </c>
    </row>
    <row r="5149" spans="21:23" x14ac:dyDescent="0.3">
      <c r="U5149" s="75" t="s">
        <v>55</v>
      </c>
      <c r="V5149" s="175" t="s">
        <v>534</v>
      </c>
      <c r="W5149" s="55" t="s">
        <v>3332</v>
      </c>
    </row>
    <row r="5150" spans="21:23" x14ac:dyDescent="0.3">
      <c r="U5150" s="75" t="s">
        <v>55</v>
      </c>
      <c r="V5150" s="175" t="s">
        <v>534</v>
      </c>
      <c r="W5150" s="55" t="s">
        <v>3335</v>
      </c>
    </row>
    <row r="5151" spans="21:23" x14ac:dyDescent="0.3">
      <c r="U5151" s="75" t="s">
        <v>55</v>
      </c>
      <c r="V5151" s="175" t="s">
        <v>534</v>
      </c>
      <c r="W5151" s="55" t="s">
        <v>3338</v>
      </c>
    </row>
    <row r="5152" spans="21:23" x14ac:dyDescent="0.3">
      <c r="U5152" s="75" t="s">
        <v>55</v>
      </c>
      <c r="V5152" s="175" t="s">
        <v>534</v>
      </c>
      <c r="W5152" s="55" t="s">
        <v>3341</v>
      </c>
    </row>
    <row r="5153" spans="21:23" x14ac:dyDescent="0.3">
      <c r="U5153" s="75" t="s">
        <v>55</v>
      </c>
      <c r="V5153" s="175" t="s">
        <v>534</v>
      </c>
      <c r="W5153" s="55" t="s">
        <v>3344</v>
      </c>
    </row>
    <row r="5154" spans="21:23" x14ac:dyDescent="0.3">
      <c r="U5154" s="75" t="s">
        <v>55</v>
      </c>
      <c r="V5154" s="175" t="s">
        <v>534</v>
      </c>
      <c r="W5154" s="55" t="s">
        <v>2481</v>
      </c>
    </row>
    <row r="5155" spans="21:23" x14ac:dyDescent="0.3">
      <c r="U5155" s="75" t="s">
        <v>55</v>
      </c>
      <c r="V5155" s="175" t="s">
        <v>534</v>
      </c>
      <c r="W5155" s="55" t="s">
        <v>3349</v>
      </c>
    </row>
    <row r="5156" spans="21:23" x14ac:dyDescent="0.3">
      <c r="U5156" s="75" t="s">
        <v>55</v>
      </c>
      <c r="V5156" s="175" t="s">
        <v>534</v>
      </c>
      <c r="W5156" s="55" t="s">
        <v>3352</v>
      </c>
    </row>
    <row r="5157" spans="21:23" x14ac:dyDescent="0.3">
      <c r="U5157" s="75" t="s">
        <v>55</v>
      </c>
      <c r="V5157" s="175" t="s">
        <v>534</v>
      </c>
      <c r="W5157" s="55" t="s">
        <v>3355</v>
      </c>
    </row>
    <row r="5158" spans="21:23" x14ac:dyDescent="0.3">
      <c r="U5158" s="75" t="s">
        <v>55</v>
      </c>
      <c r="V5158" s="175" t="s">
        <v>534</v>
      </c>
      <c r="W5158" s="55" t="s">
        <v>3358</v>
      </c>
    </row>
    <row r="5159" spans="21:23" x14ac:dyDescent="0.3">
      <c r="U5159" s="75" t="s">
        <v>55</v>
      </c>
      <c r="V5159" s="175" t="s">
        <v>534</v>
      </c>
      <c r="W5159" s="55" t="s">
        <v>3361</v>
      </c>
    </row>
    <row r="5160" spans="21:23" x14ac:dyDescent="0.3">
      <c r="U5160" s="75" t="s">
        <v>55</v>
      </c>
      <c r="V5160" s="175" t="s">
        <v>534</v>
      </c>
      <c r="W5160" s="55" t="s">
        <v>3364</v>
      </c>
    </row>
    <row r="5161" spans="21:23" x14ac:dyDescent="0.3">
      <c r="U5161" s="75" t="s">
        <v>55</v>
      </c>
      <c r="V5161" s="175" t="s">
        <v>534</v>
      </c>
      <c r="W5161" s="55" t="s">
        <v>3367</v>
      </c>
    </row>
    <row r="5162" spans="21:23" x14ac:dyDescent="0.3">
      <c r="U5162" s="75" t="s">
        <v>55</v>
      </c>
      <c r="V5162" s="175" t="s">
        <v>534</v>
      </c>
      <c r="W5162" s="55" t="s">
        <v>3370</v>
      </c>
    </row>
    <row r="5163" spans="21:23" x14ac:dyDescent="0.3">
      <c r="U5163" s="75" t="s">
        <v>55</v>
      </c>
      <c r="V5163" s="175" t="s">
        <v>534</v>
      </c>
      <c r="W5163" s="55" t="s">
        <v>3373</v>
      </c>
    </row>
    <row r="5164" spans="21:23" x14ac:dyDescent="0.3">
      <c r="U5164" s="75" t="s">
        <v>55</v>
      </c>
      <c r="V5164" s="175" t="s">
        <v>534</v>
      </c>
      <c r="W5164" s="55" t="s">
        <v>3376</v>
      </c>
    </row>
    <row r="5165" spans="21:23" x14ac:dyDescent="0.3">
      <c r="U5165" s="75" t="s">
        <v>55</v>
      </c>
      <c r="V5165" s="175" t="s">
        <v>534</v>
      </c>
      <c r="W5165" s="55" t="s">
        <v>3379</v>
      </c>
    </row>
    <row r="5166" spans="21:23" x14ac:dyDescent="0.3">
      <c r="U5166" s="75" t="s">
        <v>55</v>
      </c>
      <c r="V5166" s="175" t="s">
        <v>534</v>
      </c>
      <c r="W5166" s="55" t="s">
        <v>3382</v>
      </c>
    </row>
    <row r="5167" spans="21:23" x14ac:dyDescent="0.3">
      <c r="U5167" s="75" t="s">
        <v>55</v>
      </c>
      <c r="V5167" s="175" t="s">
        <v>534</v>
      </c>
      <c r="W5167" s="55" t="s">
        <v>3385</v>
      </c>
    </row>
    <row r="5168" spans="21:23" x14ac:dyDescent="0.3">
      <c r="U5168" s="75" t="s">
        <v>55</v>
      </c>
      <c r="V5168" s="175" t="s">
        <v>534</v>
      </c>
      <c r="W5168" s="55" t="s">
        <v>3388</v>
      </c>
    </row>
    <row r="5169" spans="21:23" x14ac:dyDescent="0.3">
      <c r="U5169" s="75" t="s">
        <v>55</v>
      </c>
      <c r="V5169" s="175" t="s">
        <v>534</v>
      </c>
      <c r="W5169" s="55" t="s">
        <v>3391</v>
      </c>
    </row>
    <row r="5170" spans="21:23" x14ac:dyDescent="0.3">
      <c r="U5170" s="75" t="s">
        <v>55</v>
      </c>
      <c r="V5170" s="175" t="s">
        <v>534</v>
      </c>
      <c r="W5170" s="55" t="s">
        <v>3394</v>
      </c>
    </row>
    <row r="5171" spans="21:23" x14ac:dyDescent="0.3">
      <c r="U5171" s="75" t="s">
        <v>55</v>
      </c>
      <c r="V5171" s="175" t="s">
        <v>534</v>
      </c>
      <c r="W5171" s="55" t="s">
        <v>3397</v>
      </c>
    </row>
    <row r="5172" spans="21:23" x14ac:dyDescent="0.3">
      <c r="U5172" s="75" t="s">
        <v>55</v>
      </c>
      <c r="V5172" s="175" t="s">
        <v>534</v>
      </c>
      <c r="W5172" s="55" t="s">
        <v>3400</v>
      </c>
    </row>
    <row r="5173" spans="21:23" x14ac:dyDescent="0.3">
      <c r="U5173" s="75" t="s">
        <v>55</v>
      </c>
      <c r="V5173" s="175" t="s">
        <v>534</v>
      </c>
      <c r="W5173" s="55" t="s">
        <v>2485</v>
      </c>
    </row>
    <row r="5174" spans="21:23" x14ac:dyDescent="0.3">
      <c r="U5174" s="75" t="s">
        <v>55</v>
      </c>
      <c r="V5174" s="175" t="s">
        <v>534</v>
      </c>
      <c r="W5174" s="55" t="s">
        <v>2489</v>
      </c>
    </row>
    <row r="5175" spans="21:23" x14ac:dyDescent="0.3">
      <c r="U5175" s="75" t="s">
        <v>55</v>
      </c>
      <c r="V5175" s="175" t="s">
        <v>534</v>
      </c>
      <c r="W5175" s="55" t="s">
        <v>3407</v>
      </c>
    </row>
    <row r="5176" spans="21:23" x14ac:dyDescent="0.3">
      <c r="U5176" s="75" t="s">
        <v>55</v>
      </c>
      <c r="V5176" s="175" t="s">
        <v>534</v>
      </c>
      <c r="W5176" s="55" t="s">
        <v>3410</v>
      </c>
    </row>
    <row r="5177" spans="21:23" x14ac:dyDescent="0.3">
      <c r="U5177" s="75" t="s">
        <v>55</v>
      </c>
      <c r="V5177" s="175" t="s">
        <v>534</v>
      </c>
      <c r="W5177" s="55" t="s">
        <v>3413</v>
      </c>
    </row>
    <row r="5178" spans="21:23" x14ac:dyDescent="0.3">
      <c r="U5178" s="75" t="s">
        <v>55</v>
      </c>
      <c r="V5178" s="175" t="s">
        <v>534</v>
      </c>
      <c r="W5178" s="55" t="s">
        <v>3416</v>
      </c>
    </row>
    <row r="5179" spans="21:23" x14ac:dyDescent="0.3">
      <c r="U5179" s="75" t="s">
        <v>55</v>
      </c>
      <c r="V5179" s="175" t="s">
        <v>534</v>
      </c>
      <c r="W5179" s="55" t="s">
        <v>3419</v>
      </c>
    </row>
    <row r="5180" spans="21:23" x14ac:dyDescent="0.3">
      <c r="U5180" s="75" t="s">
        <v>55</v>
      </c>
      <c r="V5180" s="175" t="s">
        <v>534</v>
      </c>
      <c r="W5180" s="55" t="s">
        <v>3421</v>
      </c>
    </row>
    <row r="5181" spans="21:23" x14ac:dyDescent="0.3">
      <c r="U5181" s="75" t="s">
        <v>55</v>
      </c>
      <c r="V5181" s="175" t="s">
        <v>534</v>
      </c>
      <c r="W5181" s="55" t="s">
        <v>3424</v>
      </c>
    </row>
    <row r="5182" spans="21:23" x14ac:dyDescent="0.3">
      <c r="U5182" s="75" t="s">
        <v>55</v>
      </c>
      <c r="V5182" s="175" t="s">
        <v>534</v>
      </c>
      <c r="W5182" s="55" t="s">
        <v>3427</v>
      </c>
    </row>
    <row r="5183" spans="21:23" x14ac:dyDescent="0.3">
      <c r="U5183" s="75" t="s">
        <v>55</v>
      </c>
      <c r="V5183" s="175" t="s">
        <v>534</v>
      </c>
      <c r="W5183" s="55" t="s">
        <v>3429</v>
      </c>
    </row>
    <row r="5184" spans="21:23" x14ac:dyDescent="0.3">
      <c r="U5184" s="75" t="s">
        <v>55</v>
      </c>
      <c r="V5184" s="175" t="s">
        <v>534</v>
      </c>
      <c r="W5184" s="55" t="s">
        <v>3431</v>
      </c>
    </row>
    <row r="5185" spans="21:23" x14ac:dyDescent="0.3">
      <c r="U5185" s="75" t="s">
        <v>55</v>
      </c>
      <c r="V5185" s="175" t="s">
        <v>534</v>
      </c>
      <c r="W5185" s="55" t="s">
        <v>3433</v>
      </c>
    </row>
    <row r="5186" spans="21:23" x14ac:dyDescent="0.3">
      <c r="U5186" s="75" t="s">
        <v>55</v>
      </c>
      <c r="V5186" s="175" t="s">
        <v>534</v>
      </c>
      <c r="W5186" s="55" t="s">
        <v>3436</v>
      </c>
    </row>
    <row r="5187" spans="21:23" x14ac:dyDescent="0.3">
      <c r="U5187" s="75" t="s">
        <v>55</v>
      </c>
      <c r="V5187" s="175" t="s">
        <v>534</v>
      </c>
      <c r="W5187" s="55" t="s">
        <v>3439</v>
      </c>
    </row>
    <row r="5188" spans="21:23" x14ac:dyDescent="0.3">
      <c r="U5188" s="75" t="s">
        <v>55</v>
      </c>
      <c r="V5188" s="175" t="s">
        <v>534</v>
      </c>
      <c r="W5188" s="55" t="s">
        <v>3441</v>
      </c>
    </row>
    <row r="5189" spans="21:23" x14ac:dyDescent="0.3">
      <c r="U5189" s="75" t="s">
        <v>55</v>
      </c>
      <c r="V5189" s="175" t="s">
        <v>534</v>
      </c>
      <c r="W5189" s="55" t="s">
        <v>3443</v>
      </c>
    </row>
    <row r="5190" spans="21:23" x14ac:dyDescent="0.3">
      <c r="U5190" s="75" t="s">
        <v>55</v>
      </c>
      <c r="V5190" s="175" t="s">
        <v>534</v>
      </c>
      <c r="W5190" s="55" t="s">
        <v>3445</v>
      </c>
    </row>
    <row r="5191" spans="21:23" x14ac:dyDescent="0.3">
      <c r="U5191" s="75" t="s">
        <v>55</v>
      </c>
      <c r="V5191" s="175" t="s">
        <v>534</v>
      </c>
      <c r="W5191" s="55" t="s">
        <v>3448</v>
      </c>
    </row>
    <row r="5192" spans="21:23" x14ac:dyDescent="0.3">
      <c r="U5192" s="75" t="s">
        <v>55</v>
      </c>
      <c r="V5192" s="175" t="s">
        <v>534</v>
      </c>
      <c r="W5192" s="55" t="s">
        <v>3451</v>
      </c>
    </row>
    <row r="5193" spans="21:23" x14ac:dyDescent="0.3">
      <c r="U5193" s="75" t="s">
        <v>55</v>
      </c>
      <c r="V5193" s="175" t="s">
        <v>534</v>
      </c>
      <c r="W5193" s="55" t="s">
        <v>3454</v>
      </c>
    </row>
    <row r="5194" spans="21:23" x14ac:dyDescent="0.3">
      <c r="U5194" s="75" t="s">
        <v>55</v>
      </c>
      <c r="V5194" s="175" t="s">
        <v>534</v>
      </c>
      <c r="W5194" s="55" t="s">
        <v>3457</v>
      </c>
    </row>
    <row r="5195" spans="21:23" x14ac:dyDescent="0.3">
      <c r="U5195" s="75" t="s">
        <v>55</v>
      </c>
      <c r="V5195" s="175" t="s">
        <v>534</v>
      </c>
      <c r="W5195" s="55" t="s">
        <v>3459</v>
      </c>
    </row>
    <row r="5196" spans="21:23" x14ac:dyDescent="0.3">
      <c r="U5196" s="75" t="s">
        <v>55</v>
      </c>
      <c r="V5196" s="175" t="s">
        <v>534</v>
      </c>
      <c r="W5196" s="55" t="s">
        <v>3461</v>
      </c>
    </row>
    <row r="5197" spans="21:23" x14ac:dyDescent="0.3">
      <c r="U5197" s="75" t="s">
        <v>55</v>
      </c>
      <c r="V5197" s="175" t="s">
        <v>534</v>
      </c>
      <c r="W5197" s="55" t="s">
        <v>3464</v>
      </c>
    </row>
    <row r="5198" spans="21:23" x14ac:dyDescent="0.3">
      <c r="U5198" s="75" t="s">
        <v>55</v>
      </c>
      <c r="V5198" s="175" t="s">
        <v>534</v>
      </c>
      <c r="W5198" s="55" t="s">
        <v>3467</v>
      </c>
    </row>
    <row r="5199" spans="21:23" x14ac:dyDescent="0.3">
      <c r="U5199" s="75" t="s">
        <v>55</v>
      </c>
      <c r="V5199" s="175" t="s">
        <v>534</v>
      </c>
      <c r="W5199" s="55" t="s">
        <v>3470</v>
      </c>
    </row>
    <row r="5200" spans="21:23" x14ac:dyDescent="0.3">
      <c r="U5200" s="75" t="s">
        <v>55</v>
      </c>
      <c r="V5200" s="175" t="s">
        <v>534</v>
      </c>
      <c r="W5200" s="55" t="s">
        <v>3473</v>
      </c>
    </row>
    <row r="5201" spans="21:23" x14ac:dyDescent="0.3">
      <c r="U5201" s="75" t="s">
        <v>55</v>
      </c>
      <c r="V5201" s="175" t="s">
        <v>534</v>
      </c>
      <c r="W5201" s="55" t="s">
        <v>3476</v>
      </c>
    </row>
    <row r="5202" spans="21:23" x14ac:dyDescent="0.3">
      <c r="U5202" s="75" t="s">
        <v>55</v>
      </c>
      <c r="V5202" s="175" t="s">
        <v>534</v>
      </c>
      <c r="W5202" s="55" t="s">
        <v>3479</v>
      </c>
    </row>
    <row r="5203" spans="21:23" x14ac:dyDescent="0.3">
      <c r="U5203" s="75" t="s">
        <v>55</v>
      </c>
      <c r="V5203" s="175" t="s">
        <v>534</v>
      </c>
      <c r="W5203" s="55" t="s">
        <v>3482</v>
      </c>
    </row>
    <row r="5204" spans="21:23" x14ac:dyDescent="0.3">
      <c r="U5204" s="75" t="s">
        <v>55</v>
      </c>
      <c r="V5204" s="175" t="s">
        <v>534</v>
      </c>
      <c r="W5204" s="55" t="s">
        <v>3485</v>
      </c>
    </row>
    <row r="5205" spans="21:23" x14ac:dyDescent="0.3">
      <c r="U5205" s="75" t="s">
        <v>55</v>
      </c>
      <c r="V5205" s="175" t="s">
        <v>534</v>
      </c>
      <c r="W5205" s="55" t="s">
        <v>3488</v>
      </c>
    </row>
    <row r="5206" spans="21:23" x14ac:dyDescent="0.3">
      <c r="U5206" s="75" t="s">
        <v>55</v>
      </c>
      <c r="V5206" s="175" t="s">
        <v>534</v>
      </c>
      <c r="W5206" s="55" t="s">
        <v>3491</v>
      </c>
    </row>
    <row r="5207" spans="21:23" x14ac:dyDescent="0.3">
      <c r="U5207" s="75" t="s">
        <v>55</v>
      </c>
      <c r="V5207" s="175" t="s">
        <v>534</v>
      </c>
      <c r="W5207" s="55" t="s">
        <v>3494</v>
      </c>
    </row>
    <row r="5208" spans="21:23" x14ac:dyDescent="0.3">
      <c r="U5208" s="75" t="s">
        <v>55</v>
      </c>
      <c r="V5208" s="175" t="s">
        <v>534</v>
      </c>
      <c r="W5208" s="55" t="s">
        <v>3497</v>
      </c>
    </row>
    <row r="5209" spans="21:23" x14ac:dyDescent="0.3">
      <c r="U5209" s="75" t="s">
        <v>55</v>
      </c>
      <c r="V5209" s="175" t="s">
        <v>534</v>
      </c>
      <c r="W5209" s="55" t="s">
        <v>3500</v>
      </c>
    </row>
    <row r="5210" spans="21:23" x14ac:dyDescent="0.3">
      <c r="U5210" s="75" t="s">
        <v>55</v>
      </c>
      <c r="V5210" s="175" t="s">
        <v>534</v>
      </c>
      <c r="W5210" s="55" t="s">
        <v>3503</v>
      </c>
    </row>
    <row r="5211" spans="21:23" x14ac:dyDescent="0.3">
      <c r="U5211" s="75" t="s">
        <v>55</v>
      </c>
      <c r="V5211" s="175" t="s">
        <v>534</v>
      </c>
      <c r="W5211" s="55" t="s">
        <v>3506</v>
      </c>
    </row>
    <row r="5212" spans="21:23" x14ac:dyDescent="0.3">
      <c r="U5212" s="75" t="s">
        <v>55</v>
      </c>
      <c r="V5212" s="175" t="s">
        <v>534</v>
      </c>
      <c r="W5212" s="55" t="s">
        <v>3509</v>
      </c>
    </row>
    <row r="5213" spans="21:23" x14ac:dyDescent="0.3">
      <c r="U5213" s="75" t="s">
        <v>55</v>
      </c>
      <c r="V5213" s="175" t="s">
        <v>534</v>
      </c>
      <c r="W5213" s="55" t="s">
        <v>3512</v>
      </c>
    </row>
    <row r="5214" spans="21:23" x14ac:dyDescent="0.3">
      <c r="U5214" s="75" t="s">
        <v>55</v>
      </c>
      <c r="V5214" s="175" t="s">
        <v>534</v>
      </c>
      <c r="W5214" s="55" t="s">
        <v>3515</v>
      </c>
    </row>
    <row r="5215" spans="21:23" x14ac:dyDescent="0.3">
      <c r="U5215" s="75" t="s">
        <v>55</v>
      </c>
      <c r="V5215" s="175" t="s">
        <v>534</v>
      </c>
      <c r="W5215" s="55" t="s">
        <v>3518</v>
      </c>
    </row>
    <row r="5216" spans="21:23" x14ac:dyDescent="0.3">
      <c r="U5216" s="75" t="s">
        <v>55</v>
      </c>
      <c r="V5216" s="175" t="s">
        <v>534</v>
      </c>
      <c r="W5216" s="55" t="s">
        <v>3521</v>
      </c>
    </row>
    <row r="5217" spans="21:23" x14ac:dyDescent="0.3">
      <c r="U5217" s="75" t="s">
        <v>55</v>
      </c>
      <c r="V5217" s="175" t="s">
        <v>534</v>
      </c>
      <c r="W5217" s="55" t="s">
        <v>3524</v>
      </c>
    </row>
    <row r="5218" spans="21:23" x14ac:dyDescent="0.3">
      <c r="U5218" s="75" t="s">
        <v>55</v>
      </c>
      <c r="V5218" s="175" t="s">
        <v>534</v>
      </c>
      <c r="W5218" s="55" t="s">
        <v>3527</v>
      </c>
    </row>
    <row r="5219" spans="21:23" x14ac:dyDescent="0.3">
      <c r="U5219" s="75" t="s">
        <v>55</v>
      </c>
      <c r="V5219" s="175" t="s">
        <v>534</v>
      </c>
      <c r="W5219" s="55" t="s">
        <v>3530</v>
      </c>
    </row>
    <row r="5220" spans="21:23" x14ac:dyDescent="0.3">
      <c r="U5220" s="75" t="s">
        <v>55</v>
      </c>
      <c r="V5220" s="175" t="s">
        <v>534</v>
      </c>
      <c r="W5220" s="55" t="s">
        <v>3533</v>
      </c>
    </row>
    <row r="5221" spans="21:23" x14ac:dyDescent="0.3">
      <c r="U5221" s="75" t="s">
        <v>55</v>
      </c>
      <c r="V5221" s="175" t="s">
        <v>534</v>
      </c>
      <c r="W5221" s="55" t="s">
        <v>3536</v>
      </c>
    </row>
    <row r="5222" spans="21:23" x14ac:dyDescent="0.3">
      <c r="U5222" s="75" t="s">
        <v>55</v>
      </c>
      <c r="V5222" s="175" t="s">
        <v>534</v>
      </c>
      <c r="W5222" s="55" t="s">
        <v>3539</v>
      </c>
    </row>
    <row r="5223" spans="21:23" x14ac:dyDescent="0.3">
      <c r="U5223" s="75" t="s">
        <v>55</v>
      </c>
      <c r="V5223" s="175" t="s">
        <v>534</v>
      </c>
      <c r="W5223" s="55" t="s">
        <v>3542</v>
      </c>
    </row>
    <row r="5224" spans="21:23" x14ac:dyDescent="0.3">
      <c r="U5224" s="75" t="s">
        <v>55</v>
      </c>
      <c r="V5224" s="175" t="s">
        <v>534</v>
      </c>
      <c r="W5224" s="55" t="s">
        <v>3545</v>
      </c>
    </row>
    <row r="5225" spans="21:23" x14ac:dyDescent="0.3">
      <c r="U5225" s="75" t="s">
        <v>55</v>
      </c>
      <c r="V5225" s="175" t="s">
        <v>534</v>
      </c>
      <c r="W5225" s="55" t="s">
        <v>3548</v>
      </c>
    </row>
    <row r="5226" spans="21:23" x14ac:dyDescent="0.3">
      <c r="U5226" s="75" t="s">
        <v>55</v>
      </c>
      <c r="V5226" s="175" t="s">
        <v>534</v>
      </c>
      <c r="W5226" s="55" t="s">
        <v>3551</v>
      </c>
    </row>
    <row r="5227" spans="21:23" x14ac:dyDescent="0.3">
      <c r="U5227" s="75" t="s">
        <v>55</v>
      </c>
      <c r="V5227" s="175" t="s">
        <v>534</v>
      </c>
      <c r="W5227" s="55" t="s">
        <v>3554</v>
      </c>
    </row>
    <row r="5228" spans="21:23" x14ac:dyDescent="0.3">
      <c r="U5228" s="75" t="s">
        <v>55</v>
      </c>
      <c r="V5228" s="175" t="s">
        <v>534</v>
      </c>
      <c r="W5228" s="55" t="s">
        <v>3557</v>
      </c>
    </row>
    <row r="5229" spans="21:23" x14ac:dyDescent="0.3">
      <c r="U5229" s="75" t="s">
        <v>55</v>
      </c>
      <c r="V5229" s="175" t="s">
        <v>534</v>
      </c>
      <c r="W5229" s="55" t="s">
        <v>3560</v>
      </c>
    </row>
    <row r="5230" spans="21:23" x14ac:dyDescent="0.3">
      <c r="U5230" s="75" t="s">
        <v>55</v>
      </c>
      <c r="V5230" s="175" t="s">
        <v>534</v>
      </c>
      <c r="W5230" s="55" t="s">
        <v>3563</v>
      </c>
    </row>
    <row r="5231" spans="21:23" x14ac:dyDescent="0.3">
      <c r="U5231" s="75" t="s">
        <v>55</v>
      </c>
      <c r="V5231" s="175" t="s">
        <v>534</v>
      </c>
      <c r="W5231" s="55" t="s">
        <v>3566</v>
      </c>
    </row>
    <row r="5232" spans="21:23" x14ac:dyDescent="0.3">
      <c r="U5232" s="75" t="s">
        <v>55</v>
      </c>
      <c r="V5232" s="175" t="s">
        <v>534</v>
      </c>
      <c r="W5232" s="55" t="s">
        <v>3569</v>
      </c>
    </row>
    <row r="5233" spans="21:23" x14ac:dyDescent="0.3">
      <c r="U5233" s="75" t="s">
        <v>55</v>
      </c>
      <c r="V5233" s="175" t="s">
        <v>534</v>
      </c>
      <c r="W5233" s="55" t="s">
        <v>3572</v>
      </c>
    </row>
    <row r="5234" spans="21:23" x14ac:dyDescent="0.3">
      <c r="U5234" s="75" t="s">
        <v>55</v>
      </c>
      <c r="V5234" s="175" t="s">
        <v>534</v>
      </c>
      <c r="W5234" s="55" t="s">
        <v>3575</v>
      </c>
    </row>
    <row r="5235" spans="21:23" x14ac:dyDescent="0.3">
      <c r="U5235" s="75" t="s">
        <v>55</v>
      </c>
      <c r="V5235" s="175" t="s">
        <v>534</v>
      </c>
      <c r="W5235" s="55" t="s">
        <v>3578</v>
      </c>
    </row>
    <row r="5236" spans="21:23" x14ac:dyDescent="0.3">
      <c r="U5236" s="75" t="s">
        <v>55</v>
      </c>
      <c r="V5236" s="175" t="s">
        <v>534</v>
      </c>
      <c r="W5236" s="55" t="s">
        <v>3581</v>
      </c>
    </row>
    <row r="5237" spans="21:23" x14ac:dyDescent="0.3">
      <c r="U5237" s="75" t="s">
        <v>55</v>
      </c>
      <c r="V5237" s="175" t="s">
        <v>534</v>
      </c>
      <c r="W5237" s="55" t="s">
        <v>3583</v>
      </c>
    </row>
    <row r="5238" spans="21:23" x14ac:dyDescent="0.3">
      <c r="U5238" s="75" t="s">
        <v>55</v>
      </c>
      <c r="V5238" s="175" t="s">
        <v>534</v>
      </c>
      <c r="W5238" s="55" t="s">
        <v>3586</v>
      </c>
    </row>
    <row r="5239" spans="21:23" x14ac:dyDescent="0.3">
      <c r="U5239" s="75" t="s">
        <v>55</v>
      </c>
      <c r="V5239" s="175" t="s">
        <v>534</v>
      </c>
      <c r="W5239" s="55" t="s">
        <v>3589</v>
      </c>
    </row>
    <row r="5240" spans="21:23" x14ac:dyDescent="0.3">
      <c r="U5240" s="75" t="s">
        <v>55</v>
      </c>
      <c r="V5240" s="175" t="s">
        <v>534</v>
      </c>
      <c r="W5240" s="55" t="s">
        <v>3592</v>
      </c>
    </row>
    <row r="5241" spans="21:23" x14ac:dyDescent="0.3">
      <c r="U5241" s="75" t="s">
        <v>55</v>
      </c>
      <c r="V5241" s="175" t="s">
        <v>534</v>
      </c>
      <c r="W5241" s="55" t="s">
        <v>3595</v>
      </c>
    </row>
    <row r="5242" spans="21:23" x14ac:dyDescent="0.3">
      <c r="U5242" s="75" t="s">
        <v>55</v>
      </c>
      <c r="V5242" s="175" t="s">
        <v>534</v>
      </c>
      <c r="W5242" s="55" t="s">
        <v>3598</v>
      </c>
    </row>
    <row r="5243" spans="21:23" x14ac:dyDescent="0.3">
      <c r="U5243" s="75" t="s">
        <v>55</v>
      </c>
      <c r="V5243" s="175" t="s">
        <v>534</v>
      </c>
      <c r="W5243" s="55" t="s">
        <v>3601</v>
      </c>
    </row>
    <row r="5244" spans="21:23" x14ac:dyDescent="0.3">
      <c r="U5244" s="75" t="s">
        <v>55</v>
      </c>
      <c r="V5244" s="175" t="s">
        <v>534</v>
      </c>
      <c r="W5244" s="55" t="s">
        <v>3604</v>
      </c>
    </row>
    <row r="5245" spans="21:23" x14ac:dyDescent="0.3">
      <c r="U5245" s="75" t="s">
        <v>55</v>
      </c>
      <c r="V5245" s="175" t="s">
        <v>534</v>
      </c>
      <c r="W5245" s="55" t="s">
        <v>3607</v>
      </c>
    </row>
    <row r="5246" spans="21:23" x14ac:dyDescent="0.3">
      <c r="U5246" s="75" t="s">
        <v>55</v>
      </c>
      <c r="V5246" s="175" t="s">
        <v>534</v>
      </c>
      <c r="W5246" s="55" t="s">
        <v>3610</v>
      </c>
    </row>
    <row r="5247" spans="21:23" x14ac:dyDescent="0.3">
      <c r="U5247" s="75" t="s">
        <v>55</v>
      </c>
      <c r="V5247" s="175" t="s">
        <v>534</v>
      </c>
      <c r="W5247" s="55" t="s">
        <v>3612</v>
      </c>
    </row>
    <row r="5248" spans="21:23" x14ac:dyDescent="0.3">
      <c r="U5248" s="75" t="s">
        <v>55</v>
      </c>
      <c r="V5248" s="175" t="s">
        <v>534</v>
      </c>
      <c r="W5248" s="55" t="s">
        <v>3615</v>
      </c>
    </row>
    <row r="5249" spans="21:23" x14ac:dyDescent="0.3">
      <c r="U5249" s="75" t="s">
        <v>55</v>
      </c>
      <c r="V5249" s="175" t="s">
        <v>534</v>
      </c>
      <c r="W5249" s="55" t="s">
        <v>3618</v>
      </c>
    </row>
    <row r="5250" spans="21:23" x14ac:dyDescent="0.3">
      <c r="U5250" s="75" t="s">
        <v>55</v>
      </c>
      <c r="V5250" s="175" t="s">
        <v>534</v>
      </c>
      <c r="W5250" s="55" t="s">
        <v>3620</v>
      </c>
    </row>
    <row r="5251" spans="21:23" x14ac:dyDescent="0.3">
      <c r="U5251" s="75" t="s">
        <v>55</v>
      </c>
      <c r="V5251" s="175" t="s">
        <v>534</v>
      </c>
      <c r="W5251" s="55" t="s">
        <v>3623</v>
      </c>
    </row>
    <row r="5252" spans="21:23" x14ac:dyDescent="0.3">
      <c r="U5252" s="75" t="s">
        <v>55</v>
      </c>
      <c r="V5252" s="175" t="s">
        <v>534</v>
      </c>
      <c r="W5252" s="55" t="s">
        <v>3626</v>
      </c>
    </row>
    <row r="5253" spans="21:23" x14ac:dyDescent="0.3">
      <c r="U5253" s="75" t="s">
        <v>55</v>
      </c>
      <c r="V5253" s="175" t="s">
        <v>534</v>
      </c>
      <c r="W5253" s="55" t="s">
        <v>3628</v>
      </c>
    </row>
    <row r="5254" spans="21:23" x14ac:dyDescent="0.3">
      <c r="U5254" s="75" t="s">
        <v>55</v>
      </c>
      <c r="V5254" s="175" t="s">
        <v>534</v>
      </c>
      <c r="W5254" s="55" t="s">
        <v>3631</v>
      </c>
    </row>
    <row r="5255" spans="21:23" x14ac:dyDescent="0.3">
      <c r="U5255" s="75" t="s">
        <v>55</v>
      </c>
      <c r="V5255" s="175" t="s">
        <v>534</v>
      </c>
      <c r="W5255" s="55" t="s">
        <v>3634</v>
      </c>
    </row>
    <row r="5256" spans="21:23" x14ac:dyDescent="0.3">
      <c r="U5256" s="75" t="s">
        <v>55</v>
      </c>
      <c r="V5256" s="175" t="s">
        <v>534</v>
      </c>
      <c r="W5256" s="55" t="s">
        <v>3636</v>
      </c>
    </row>
    <row r="5257" spans="21:23" x14ac:dyDescent="0.3">
      <c r="U5257" s="75" t="s">
        <v>55</v>
      </c>
      <c r="V5257" s="175" t="s">
        <v>534</v>
      </c>
      <c r="W5257" s="55" t="s">
        <v>3639</v>
      </c>
    </row>
    <row r="5258" spans="21:23" x14ac:dyDescent="0.3">
      <c r="U5258" s="75" t="s">
        <v>55</v>
      </c>
      <c r="V5258" s="175" t="s">
        <v>534</v>
      </c>
      <c r="W5258" s="55" t="s">
        <v>3642</v>
      </c>
    </row>
    <row r="5259" spans="21:23" x14ac:dyDescent="0.3">
      <c r="U5259" s="75" t="s">
        <v>55</v>
      </c>
      <c r="V5259" s="175" t="s">
        <v>534</v>
      </c>
      <c r="W5259" s="55" t="s">
        <v>3644</v>
      </c>
    </row>
    <row r="5260" spans="21:23" x14ac:dyDescent="0.3">
      <c r="U5260" s="75" t="s">
        <v>55</v>
      </c>
      <c r="V5260" s="175" t="s">
        <v>534</v>
      </c>
      <c r="W5260" s="55" t="s">
        <v>3647</v>
      </c>
    </row>
    <row r="5261" spans="21:23" x14ac:dyDescent="0.3">
      <c r="U5261" s="75" t="s">
        <v>55</v>
      </c>
      <c r="V5261" s="175" t="s">
        <v>534</v>
      </c>
      <c r="W5261" s="55" t="s">
        <v>3649</v>
      </c>
    </row>
    <row r="5262" spans="21:23" x14ac:dyDescent="0.3">
      <c r="U5262" s="75" t="s">
        <v>55</v>
      </c>
      <c r="V5262" s="175" t="s">
        <v>534</v>
      </c>
      <c r="W5262" s="55" t="s">
        <v>3652</v>
      </c>
    </row>
    <row r="5263" spans="21:23" x14ac:dyDescent="0.3">
      <c r="U5263" s="75" t="s">
        <v>55</v>
      </c>
      <c r="V5263" s="175" t="s">
        <v>534</v>
      </c>
      <c r="W5263" s="55" t="s">
        <v>3654</v>
      </c>
    </row>
    <row r="5264" spans="21:23" x14ac:dyDescent="0.3">
      <c r="U5264" s="75" t="s">
        <v>55</v>
      </c>
      <c r="V5264" s="175" t="s">
        <v>534</v>
      </c>
      <c r="W5264" s="55" t="s">
        <v>3656</v>
      </c>
    </row>
    <row r="5265" spans="21:23" x14ac:dyDescent="0.3">
      <c r="U5265" s="75" t="s">
        <v>55</v>
      </c>
      <c r="V5265" s="175" t="s">
        <v>534</v>
      </c>
      <c r="W5265" s="55" t="s">
        <v>3658</v>
      </c>
    </row>
    <row r="5266" spans="21:23" x14ac:dyDescent="0.3">
      <c r="U5266" s="75" t="s">
        <v>55</v>
      </c>
      <c r="V5266" s="175" t="s">
        <v>534</v>
      </c>
      <c r="W5266" s="55" t="s">
        <v>3660</v>
      </c>
    </row>
    <row r="5267" spans="21:23" x14ac:dyDescent="0.3">
      <c r="U5267" s="75" t="s">
        <v>55</v>
      </c>
      <c r="V5267" s="175" t="s">
        <v>534</v>
      </c>
      <c r="W5267" s="55" t="s">
        <v>3662</v>
      </c>
    </row>
    <row r="5268" spans="21:23" x14ac:dyDescent="0.3">
      <c r="U5268" s="75" t="s">
        <v>55</v>
      </c>
      <c r="V5268" s="175" t="s">
        <v>534</v>
      </c>
      <c r="W5268" s="55" t="s">
        <v>3664</v>
      </c>
    </row>
    <row r="5269" spans="21:23" x14ac:dyDescent="0.3">
      <c r="U5269" s="75" t="s">
        <v>55</v>
      </c>
      <c r="V5269" s="175" t="s">
        <v>534</v>
      </c>
      <c r="W5269" s="55" t="s">
        <v>3666</v>
      </c>
    </row>
    <row r="5270" spans="21:23" x14ac:dyDescent="0.3">
      <c r="U5270" s="75" t="s">
        <v>55</v>
      </c>
      <c r="V5270" s="175" t="s">
        <v>534</v>
      </c>
      <c r="W5270" s="55" t="s">
        <v>3668</v>
      </c>
    </row>
    <row r="5271" spans="21:23" x14ac:dyDescent="0.3">
      <c r="U5271" s="75" t="s">
        <v>55</v>
      </c>
      <c r="V5271" s="175" t="s">
        <v>534</v>
      </c>
      <c r="W5271" s="55" t="s">
        <v>3670</v>
      </c>
    </row>
    <row r="5272" spans="21:23" x14ac:dyDescent="0.3">
      <c r="U5272" s="75" t="s">
        <v>55</v>
      </c>
      <c r="V5272" s="175" t="s">
        <v>534</v>
      </c>
      <c r="W5272" s="55" t="s">
        <v>3673</v>
      </c>
    </row>
    <row r="5273" spans="21:23" x14ac:dyDescent="0.3">
      <c r="U5273" s="75" t="s">
        <v>55</v>
      </c>
      <c r="V5273" s="175" t="s">
        <v>534</v>
      </c>
      <c r="W5273" s="55" t="s">
        <v>3674</v>
      </c>
    </row>
    <row r="5274" spans="21:23" x14ac:dyDescent="0.3">
      <c r="U5274" s="75" t="s">
        <v>55</v>
      </c>
      <c r="V5274" s="175" t="s">
        <v>534</v>
      </c>
      <c r="W5274" s="55" t="s">
        <v>3677</v>
      </c>
    </row>
    <row r="5275" spans="21:23" x14ac:dyDescent="0.3">
      <c r="U5275" s="75" t="s">
        <v>55</v>
      </c>
      <c r="V5275" s="175" t="s">
        <v>534</v>
      </c>
      <c r="W5275" s="55" t="s">
        <v>3679</v>
      </c>
    </row>
    <row r="5276" spans="21:23" x14ac:dyDescent="0.3">
      <c r="U5276" s="75" t="s">
        <v>55</v>
      </c>
      <c r="V5276" s="175" t="s">
        <v>534</v>
      </c>
      <c r="W5276" s="55" t="s">
        <v>3681</v>
      </c>
    </row>
    <row r="5277" spans="21:23" x14ac:dyDescent="0.3">
      <c r="U5277" s="75" t="s">
        <v>55</v>
      </c>
      <c r="V5277" s="175" t="s">
        <v>534</v>
      </c>
      <c r="W5277" s="55" t="s">
        <v>3682</v>
      </c>
    </row>
    <row r="5278" spans="21:23" x14ac:dyDescent="0.3">
      <c r="U5278" s="75" t="s">
        <v>55</v>
      </c>
      <c r="V5278" s="175" t="s">
        <v>534</v>
      </c>
      <c r="W5278" s="55" t="s">
        <v>3685</v>
      </c>
    </row>
    <row r="5279" spans="21:23" x14ac:dyDescent="0.3">
      <c r="U5279" s="75" t="s">
        <v>55</v>
      </c>
      <c r="V5279" s="175" t="s">
        <v>534</v>
      </c>
      <c r="W5279" s="55" t="s">
        <v>3687</v>
      </c>
    </row>
    <row r="5280" spans="21:23" x14ac:dyDescent="0.3">
      <c r="U5280" s="75" t="s">
        <v>55</v>
      </c>
      <c r="V5280" s="175" t="s">
        <v>534</v>
      </c>
      <c r="W5280" s="55" t="s">
        <v>3689</v>
      </c>
    </row>
    <row r="5281" spans="21:23" x14ac:dyDescent="0.3">
      <c r="U5281" s="75" t="s">
        <v>55</v>
      </c>
      <c r="V5281" s="175" t="s">
        <v>534</v>
      </c>
      <c r="W5281" s="55" t="s">
        <v>3691</v>
      </c>
    </row>
    <row r="5282" spans="21:23" x14ac:dyDescent="0.3">
      <c r="U5282" s="75" t="s">
        <v>55</v>
      </c>
      <c r="V5282" s="175" t="s">
        <v>534</v>
      </c>
      <c r="W5282" s="55" t="s">
        <v>3692</v>
      </c>
    </row>
    <row r="5283" spans="21:23" x14ac:dyDescent="0.3">
      <c r="U5283" s="75" t="s">
        <v>55</v>
      </c>
      <c r="V5283" s="175" t="s">
        <v>534</v>
      </c>
      <c r="W5283" s="55" t="s">
        <v>3695</v>
      </c>
    </row>
    <row r="5284" spans="21:23" x14ac:dyDescent="0.3">
      <c r="U5284" s="75" t="s">
        <v>55</v>
      </c>
      <c r="V5284" s="175" t="s">
        <v>534</v>
      </c>
      <c r="W5284" s="55" t="s">
        <v>3697</v>
      </c>
    </row>
    <row r="5285" spans="21:23" x14ac:dyDescent="0.3">
      <c r="U5285" s="75" t="s">
        <v>55</v>
      </c>
      <c r="V5285" s="175" t="s">
        <v>534</v>
      </c>
      <c r="W5285" s="55" t="s">
        <v>3700</v>
      </c>
    </row>
    <row r="5286" spans="21:23" x14ac:dyDescent="0.3">
      <c r="U5286" s="75" t="s">
        <v>55</v>
      </c>
      <c r="V5286" s="175" t="s">
        <v>534</v>
      </c>
      <c r="W5286" s="55" t="s">
        <v>3702</v>
      </c>
    </row>
    <row r="5287" spans="21:23" x14ac:dyDescent="0.3">
      <c r="U5287" s="75" t="s">
        <v>55</v>
      </c>
      <c r="V5287" s="175" t="s">
        <v>534</v>
      </c>
      <c r="W5287" s="55" t="s">
        <v>3705</v>
      </c>
    </row>
    <row r="5288" spans="21:23" x14ac:dyDescent="0.3">
      <c r="U5288" s="75" t="s">
        <v>55</v>
      </c>
      <c r="V5288" s="175" t="s">
        <v>534</v>
      </c>
      <c r="W5288" s="55" t="s">
        <v>3708</v>
      </c>
    </row>
    <row r="5289" spans="21:23" x14ac:dyDescent="0.3">
      <c r="U5289" s="75" t="s">
        <v>55</v>
      </c>
      <c r="V5289" s="175" t="s">
        <v>534</v>
      </c>
      <c r="W5289" s="55" t="s">
        <v>3710</v>
      </c>
    </row>
    <row r="5290" spans="21:23" x14ac:dyDescent="0.3">
      <c r="U5290" s="75" t="s">
        <v>55</v>
      </c>
      <c r="V5290" s="175" t="s">
        <v>534</v>
      </c>
      <c r="W5290" s="55" t="s">
        <v>3713</v>
      </c>
    </row>
    <row r="5291" spans="21:23" x14ac:dyDescent="0.3">
      <c r="U5291" s="75" t="s">
        <v>55</v>
      </c>
      <c r="V5291" s="175" t="s">
        <v>534</v>
      </c>
      <c r="W5291" s="55" t="s">
        <v>3716</v>
      </c>
    </row>
    <row r="5292" spans="21:23" x14ac:dyDescent="0.3">
      <c r="U5292" s="75" t="s">
        <v>55</v>
      </c>
      <c r="V5292" s="175" t="s">
        <v>534</v>
      </c>
      <c r="W5292" s="55" t="s">
        <v>3718</v>
      </c>
    </row>
    <row r="5293" spans="21:23" x14ac:dyDescent="0.3">
      <c r="U5293" s="75" t="s">
        <v>55</v>
      </c>
      <c r="V5293" s="175" t="s">
        <v>534</v>
      </c>
      <c r="W5293" s="55" t="s">
        <v>3721</v>
      </c>
    </row>
    <row r="5294" spans="21:23" x14ac:dyDescent="0.3">
      <c r="U5294" s="75" t="s">
        <v>55</v>
      </c>
      <c r="V5294" s="175" t="s">
        <v>534</v>
      </c>
      <c r="W5294" s="55" t="s">
        <v>3724</v>
      </c>
    </row>
    <row r="5295" spans="21:23" x14ac:dyDescent="0.3">
      <c r="U5295" s="75" t="s">
        <v>55</v>
      </c>
      <c r="V5295" s="175" t="s">
        <v>534</v>
      </c>
      <c r="W5295" s="55" t="s">
        <v>3725</v>
      </c>
    </row>
    <row r="5296" spans="21:23" x14ac:dyDescent="0.3">
      <c r="U5296" s="75" t="s">
        <v>55</v>
      </c>
      <c r="V5296" s="175" t="s">
        <v>534</v>
      </c>
      <c r="W5296" s="55" t="s">
        <v>3728</v>
      </c>
    </row>
    <row r="5297" spans="21:23" x14ac:dyDescent="0.3">
      <c r="U5297" s="75" t="s">
        <v>55</v>
      </c>
      <c r="V5297" s="175" t="s">
        <v>534</v>
      </c>
      <c r="W5297" s="55" t="s">
        <v>3731</v>
      </c>
    </row>
    <row r="5298" spans="21:23" x14ac:dyDescent="0.3">
      <c r="U5298" s="75" t="s">
        <v>55</v>
      </c>
      <c r="V5298" s="175" t="s">
        <v>534</v>
      </c>
      <c r="W5298" s="55" t="s">
        <v>3733</v>
      </c>
    </row>
    <row r="5299" spans="21:23" x14ac:dyDescent="0.3">
      <c r="U5299" s="75" t="s">
        <v>55</v>
      </c>
      <c r="V5299" s="175" t="s">
        <v>534</v>
      </c>
      <c r="W5299" s="55" t="s">
        <v>3736</v>
      </c>
    </row>
    <row r="5300" spans="21:23" x14ac:dyDescent="0.3">
      <c r="U5300" s="75" t="s">
        <v>55</v>
      </c>
      <c r="V5300" s="175" t="s">
        <v>534</v>
      </c>
      <c r="W5300" s="55" t="s">
        <v>3739</v>
      </c>
    </row>
    <row r="5301" spans="21:23" x14ac:dyDescent="0.3">
      <c r="U5301" s="75" t="s">
        <v>55</v>
      </c>
      <c r="V5301" s="175" t="s">
        <v>534</v>
      </c>
      <c r="W5301" s="55" t="s">
        <v>3741</v>
      </c>
    </row>
    <row r="5302" spans="21:23" x14ac:dyDescent="0.3">
      <c r="U5302" s="75" t="s">
        <v>55</v>
      </c>
      <c r="V5302" s="175" t="s">
        <v>534</v>
      </c>
      <c r="W5302" s="55" t="s">
        <v>3744</v>
      </c>
    </row>
    <row r="5303" spans="21:23" x14ac:dyDescent="0.3">
      <c r="U5303" s="75" t="s">
        <v>55</v>
      </c>
      <c r="V5303" s="175" t="s">
        <v>534</v>
      </c>
      <c r="W5303" s="55" t="s">
        <v>3747</v>
      </c>
    </row>
    <row r="5304" spans="21:23" x14ac:dyDescent="0.3">
      <c r="U5304" s="75" t="s">
        <v>55</v>
      </c>
      <c r="V5304" s="175" t="s">
        <v>534</v>
      </c>
      <c r="W5304" s="55" t="s">
        <v>3749</v>
      </c>
    </row>
    <row r="5305" spans="21:23" x14ac:dyDescent="0.3">
      <c r="U5305" s="75" t="s">
        <v>55</v>
      </c>
      <c r="V5305" s="175" t="s">
        <v>534</v>
      </c>
      <c r="W5305" s="55" t="s">
        <v>3751</v>
      </c>
    </row>
    <row r="5306" spans="21:23" x14ac:dyDescent="0.3">
      <c r="U5306" s="75" t="s">
        <v>55</v>
      </c>
      <c r="V5306" s="175" t="s">
        <v>534</v>
      </c>
      <c r="W5306" s="55" t="s">
        <v>3754</v>
      </c>
    </row>
    <row r="5307" spans="21:23" x14ac:dyDescent="0.3">
      <c r="U5307" s="75" t="s">
        <v>55</v>
      </c>
      <c r="V5307" s="175" t="s">
        <v>534</v>
      </c>
      <c r="W5307" s="55" t="s">
        <v>3756</v>
      </c>
    </row>
    <row r="5308" spans="21:23" x14ac:dyDescent="0.3">
      <c r="U5308" s="75" t="s">
        <v>55</v>
      </c>
      <c r="V5308" s="175" t="s">
        <v>534</v>
      </c>
      <c r="W5308" s="55" t="s">
        <v>3758</v>
      </c>
    </row>
    <row r="5309" spans="21:23" x14ac:dyDescent="0.3">
      <c r="U5309" s="75" t="s">
        <v>55</v>
      </c>
      <c r="V5309" s="175" t="s">
        <v>534</v>
      </c>
      <c r="W5309" s="55" t="s">
        <v>3761</v>
      </c>
    </row>
    <row r="5310" spans="21:23" x14ac:dyDescent="0.3">
      <c r="U5310" s="75" t="s">
        <v>55</v>
      </c>
      <c r="V5310" s="175" t="s">
        <v>534</v>
      </c>
      <c r="W5310" s="55" t="s">
        <v>3763</v>
      </c>
    </row>
    <row r="5311" spans="21:23" x14ac:dyDescent="0.3">
      <c r="U5311" s="75" t="s">
        <v>55</v>
      </c>
      <c r="V5311" s="175" t="s">
        <v>534</v>
      </c>
      <c r="W5311" s="55" t="s">
        <v>3766</v>
      </c>
    </row>
    <row r="5312" spans="21:23" x14ac:dyDescent="0.3">
      <c r="U5312" s="75" t="s">
        <v>55</v>
      </c>
      <c r="V5312" s="175" t="s">
        <v>534</v>
      </c>
      <c r="W5312" s="55" t="s">
        <v>3769</v>
      </c>
    </row>
    <row r="5313" spans="21:23" x14ac:dyDescent="0.3">
      <c r="U5313" s="75" t="s">
        <v>55</v>
      </c>
      <c r="V5313" s="175" t="s">
        <v>534</v>
      </c>
      <c r="W5313" s="55" t="s">
        <v>3771</v>
      </c>
    </row>
    <row r="5314" spans="21:23" x14ac:dyDescent="0.3">
      <c r="U5314" s="75" t="s">
        <v>55</v>
      </c>
      <c r="V5314" s="175" t="s">
        <v>534</v>
      </c>
      <c r="W5314" s="55" t="s">
        <v>3774</v>
      </c>
    </row>
    <row r="5315" spans="21:23" x14ac:dyDescent="0.3">
      <c r="U5315" s="75" t="s">
        <v>55</v>
      </c>
      <c r="V5315" s="175" t="s">
        <v>534</v>
      </c>
      <c r="W5315" s="55" t="s">
        <v>3776</v>
      </c>
    </row>
    <row r="5316" spans="21:23" x14ac:dyDescent="0.3">
      <c r="U5316" s="75" t="s">
        <v>55</v>
      </c>
      <c r="V5316" s="175" t="s">
        <v>534</v>
      </c>
      <c r="W5316" s="55" t="s">
        <v>3779</v>
      </c>
    </row>
    <row r="5317" spans="21:23" x14ac:dyDescent="0.3">
      <c r="U5317" s="75" t="s">
        <v>55</v>
      </c>
      <c r="V5317" s="175" t="s">
        <v>534</v>
      </c>
      <c r="W5317" s="55" t="s">
        <v>3781</v>
      </c>
    </row>
    <row r="5318" spans="21:23" x14ac:dyDescent="0.3">
      <c r="U5318" s="75" t="s">
        <v>55</v>
      </c>
      <c r="V5318" s="175" t="s">
        <v>534</v>
      </c>
      <c r="W5318" s="55" t="s">
        <v>3782</v>
      </c>
    </row>
    <row r="5319" spans="21:23" x14ac:dyDescent="0.3">
      <c r="U5319" s="75" t="s">
        <v>55</v>
      </c>
      <c r="V5319" s="175" t="s">
        <v>534</v>
      </c>
      <c r="W5319" s="55" t="s">
        <v>3785</v>
      </c>
    </row>
    <row r="5320" spans="21:23" x14ac:dyDescent="0.3">
      <c r="U5320" s="75" t="s">
        <v>55</v>
      </c>
      <c r="V5320" s="175" t="s">
        <v>534</v>
      </c>
      <c r="W5320" s="55" t="s">
        <v>3787</v>
      </c>
    </row>
    <row r="5321" spans="21:23" x14ac:dyDescent="0.3">
      <c r="U5321" s="75" t="s">
        <v>55</v>
      </c>
      <c r="V5321" s="175" t="s">
        <v>534</v>
      </c>
      <c r="W5321" s="55" t="s">
        <v>3789</v>
      </c>
    </row>
    <row r="5322" spans="21:23" x14ac:dyDescent="0.3">
      <c r="U5322" s="75" t="s">
        <v>55</v>
      </c>
      <c r="V5322" s="175" t="s">
        <v>534</v>
      </c>
      <c r="W5322" s="55" t="s">
        <v>3791</v>
      </c>
    </row>
    <row r="5323" spans="21:23" x14ac:dyDescent="0.3">
      <c r="U5323" s="75" t="s">
        <v>55</v>
      </c>
      <c r="V5323" s="175" t="s">
        <v>534</v>
      </c>
      <c r="W5323" s="55" t="s">
        <v>3794</v>
      </c>
    </row>
    <row r="5324" spans="21:23" x14ac:dyDescent="0.3">
      <c r="U5324" s="75" t="s">
        <v>55</v>
      </c>
      <c r="V5324" s="175" t="s">
        <v>534</v>
      </c>
      <c r="W5324" s="55" t="s">
        <v>3797</v>
      </c>
    </row>
    <row r="5325" spans="21:23" x14ac:dyDescent="0.3">
      <c r="U5325" s="75" t="s">
        <v>55</v>
      </c>
      <c r="V5325" s="175" t="s">
        <v>534</v>
      </c>
      <c r="W5325" s="55" t="s">
        <v>3800</v>
      </c>
    </row>
    <row r="5326" spans="21:23" x14ac:dyDescent="0.3">
      <c r="U5326" s="75" t="s">
        <v>55</v>
      </c>
      <c r="V5326" s="175" t="s">
        <v>534</v>
      </c>
      <c r="W5326" s="55" t="s">
        <v>3802</v>
      </c>
    </row>
    <row r="5327" spans="21:23" x14ac:dyDescent="0.3">
      <c r="U5327" s="75" t="s">
        <v>55</v>
      </c>
      <c r="V5327" s="175" t="s">
        <v>534</v>
      </c>
      <c r="W5327" s="55" t="s">
        <v>3803</v>
      </c>
    </row>
    <row r="5328" spans="21:23" x14ac:dyDescent="0.3">
      <c r="U5328" s="75" t="s">
        <v>55</v>
      </c>
      <c r="V5328" s="175" t="s">
        <v>534</v>
      </c>
      <c r="W5328" s="55" t="s">
        <v>3806</v>
      </c>
    </row>
    <row r="5329" spans="21:23" x14ac:dyDescent="0.3">
      <c r="U5329" s="75" t="s">
        <v>55</v>
      </c>
      <c r="V5329" s="175" t="s">
        <v>534</v>
      </c>
      <c r="W5329" s="55" t="s">
        <v>3808</v>
      </c>
    </row>
    <row r="5330" spans="21:23" x14ac:dyDescent="0.3">
      <c r="U5330" s="75" t="s">
        <v>55</v>
      </c>
      <c r="V5330" s="175" t="s">
        <v>534</v>
      </c>
      <c r="W5330" s="55" t="s">
        <v>3811</v>
      </c>
    </row>
    <row r="5331" spans="21:23" x14ac:dyDescent="0.3">
      <c r="U5331" s="75" t="s">
        <v>55</v>
      </c>
      <c r="V5331" s="175" t="s">
        <v>534</v>
      </c>
      <c r="W5331" s="55" t="s">
        <v>3814</v>
      </c>
    </row>
    <row r="5332" spans="21:23" x14ac:dyDescent="0.3">
      <c r="U5332" s="75" t="s">
        <v>55</v>
      </c>
      <c r="V5332" s="175" t="s">
        <v>534</v>
      </c>
      <c r="W5332" s="55" t="s">
        <v>3817</v>
      </c>
    </row>
    <row r="5333" spans="21:23" x14ac:dyDescent="0.3">
      <c r="U5333" s="75" t="s">
        <v>55</v>
      </c>
      <c r="V5333" s="175" t="s">
        <v>534</v>
      </c>
      <c r="W5333" s="55" t="s">
        <v>3820</v>
      </c>
    </row>
    <row r="5334" spans="21:23" x14ac:dyDescent="0.3">
      <c r="U5334" s="75" t="s">
        <v>55</v>
      </c>
      <c r="V5334" s="175" t="s">
        <v>534</v>
      </c>
      <c r="W5334" s="55" t="s">
        <v>3821</v>
      </c>
    </row>
    <row r="5335" spans="21:23" x14ac:dyDescent="0.3">
      <c r="U5335" s="75" t="s">
        <v>55</v>
      </c>
      <c r="V5335" s="175" t="s">
        <v>534</v>
      </c>
      <c r="W5335" s="55" t="s">
        <v>3824</v>
      </c>
    </row>
    <row r="5336" spans="21:23" x14ac:dyDescent="0.3">
      <c r="U5336" s="75" t="s">
        <v>55</v>
      </c>
      <c r="V5336" s="175" t="s">
        <v>534</v>
      </c>
      <c r="W5336" s="55" t="s">
        <v>3825</v>
      </c>
    </row>
    <row r="5337" spans="21:23" x14ac:dyDescent="0.3">
      <c r="U5337" s="75" t="s">
        <v>55</v>
      </c>
      <c r="V5337" s="175" t="s">
        <v>534</v>
      </c>
      <c r="W5337" s="55" t="s">
        <v>3828</v>
      </c>
    </row>
    <row r="5338" spans="21:23" x14ac:dyDescent="0.3">
      <c r="U5338" s="75" t="s">
        <v>55</v>
      </c>
      <c r="V5338" s="175" t="s">
        <v>534</v>
      </c>
      <c r="W5338" s="55" t="s">
        <v>3830</v>
      </c>
    </row>
    <row r="5339" spans="21:23" x14ac:dyDescent="0.3">
      <c r="U5339" s="75" t="s">
        <v>55</v>
      </c>
      <c r="V5339" s="175" t="s">
        <v>534</v>
      </c>
      <c r="W5339" s="55" t="s">
        <v>3833</v>
      </c>
    </row>
    <row r="5340" spans="21:23" x14ac:dyDescent="0.3">
      <c r="U5340" s="75" t="s">
        <v>55</v>
      </c>
      <c r="V5340" s="175" t="s">
        <v>534</v>
      </c>
      <c r="W5340" s="55" t="s">
        <v>3835</v>
      </c>
    </row>
    <row r="5341" spans="21:23" x14ac:dyDescent="0.3">
      <c r="U5341" s="75" t="s">
        <v>55</v>
      </c>
      <c r="V5341" s="175" t="s">
        <v>534</v>
      </c>
      <c r="W5341" s="55" t="s">
        <v>3838</v>
      </c>
    </row>
    <row r="5342" spans="21:23" x14ac:dyDescent="0.3">
      <c r="U5342" s="75" t="s">
        <v>55</v>
      </c>
      <c r="V5342" s="175" t="s">
        <v>534</v>
      </c>
      <c r="W5342" s="55" t="s">
        <v>3839</v>
      </c>
    </row>
    <row r="5343" spans="21:23" x14ac:dyDescent="0.3">
      <c r="U5343" s="75" t="s">
        <v>55</v>
      </c>
      <c r="V5343" s="175" t="s">
        <v>534</v>
      </c>
      <c r="W5343" s="55" t="s">
        <v>3842</v>
      </c>
    </row>
    <row r="5344" spans="21:23" x14ac:dyDescent="0.3">
      <c r="U5344" s="75" t="s">
        <v>55</v>
      </c>
      <c r="V5344" s="175" t="s">
        <v>534</v>
      </c>
      <c r="W5344" s="55" t="s">
        <v>3844</v>
      </c>
    </row>
    <row r="5345" spans="21:23" x14ac:dyDescent="0.3">
      <c r="U5345" s="75" t="s">
        <v>55</v>
      </c>
      <c r="V5345" s="175" t="s">
        <v>534</v>
      </c>
      <c r="W5345" s="55" t="s">
        <v>3847</v>
      </c>
    </row>
    <row r="5346" spans="21:23" x14ac:dyDescent="0.3">
      <c r="U5346" s="75" t="s">
        <v>55</v>
      </c>
      <c r="V5346" s="175" t="s">
        <v>534</v>
      </c>
      <c r="W5346" s="55" t="s">
        <v>3849</v>
      </c>
    </row>
    <row r="5347" spans="21:23" x14ac:dyDescent="0.3">
      <c r="U5347" s="75" t="s">
        <v>55</v>
      </c>
      <c r="V5347" s="175" t="s">
        <v>534</v>
      </c>
      <c r="W5347" s="55" t="s">
        <v>3852</v>
      </c>
    </row>
    <row r="5348" spans="21:23" x14ac:dyDescent="0.3">
      <c r="U5348" s="75" t="s">
        <v>55</v>
      </c>
      <c r="V5348" s="175" t="s">
        <v>534</v>
      </c>
      <c r="W5348" s="55" t="s">
        <v>3854</v>
      </c>
    </row>
    <row r="5349" spans="21:23" x14ac:dyDescent="0.3">
      <c r="U5349" s="75" t="s">
        <v>55</v>
      </c>
      <c r="V5349" s="175" t="s">
        <v>534</v>
      </c>
      <c r="W5349" s="55" t="s">
        <v>3857</v>
      </c>
    </row>
    <row r="5350" spans="21:23" x14ac:dyDescent="0.3">
      <c r="U5350" s="75" t="s">
        <v>55</v>
      </c>
      <c r="V5350" s="175" t="s">
        <v>534</v>
      </c>
      <c r="W5350" s="55" t="s">
        <v>3860</v>
      </c>
    </row>
    <row r="5351" spans="21:23" x14ac:dyDescent="0.3">
      <c r="U5351" s="75" t="s">
        <v>55</v>
      </c>
      <c r="V5351" s="175" t="s">
        <v>534</v>
      </c>
      <c r="W5351" s="55" t="s">
        <v>3862</v>
      </c>
    </row>
    <row r="5352" spans="21:23" x14ac:dyDescent="0.3">
      <c r="U5352" s="75" t="s">
        <v>55</v>
      </c>
      <c r="V5352" s="175" t="s">
        <v>534</v>
      </c>
      <c r="W5352" s="55" t="s">
        <v>3865</v>
      </c>
    </row>
    <row r="5353" spans="21:23" x14ac:dyDescent="0.3">
      <c r="U5353" s="75" t="s">
        <v>55</v>
      </c>
      <c r="V5353" s="175" t="s">
        <v>534</v>
      </c>
      <c r="W5353" s="55" t="s">
        <v>3868</v>
      </c>
    </row>
    <row r="5354" spans="21:23" x14ac:dyDescent="0.3">
      <c r="U5354" s="75" t="s">
        <v>55</v>
      </c>
      <c r="V5354" s="175" t="s">
        <v>534</v>
      </c>
      <c r="W5354" s="55" t="s">
        <v>3870</v>
      </c>
    </row>
    <row r="5355" spans="21:23" x14ac:dyDescent="0.3">
      <c r="U5355" s="75" t="s">
        <v>55</v>
      </c>
      <c r="V5355" s="175" t="s">
        <v>534</v>
      </c>
      <c r="W5355" s="55" t="s">
        <v>3873</v>
      </c>
    </row>
    <row r="5356" spans="21:23" x14ac:dyDescent="0.3">
      <c r="U5356" s="75" t="s">
        <v>55</v>
      </c>
      <c r="V5356" s="175" t="s">
        <v>534</v>
      </c>
      <c r="W5356" s="55" t="s">
        <v>3874</v>
      </c>
    </row>
    <row r="5357" spans="21:23" x14ac:dyDescent="0.3">
      <c r="U5357" s="75" t="s">
        <v>55</v>
      </c>
      <c r="V5357" s="175" t="s">
        <v>534</v>
      </c>
      <c r="W5357" s="55" t="s">
        <v>3876</v>
      </c>
    </row>
    <row r="5358" spans="21:23" x14ac:dyDescent="0.3">
      <c r="U5358" s="75" t="s">
        <v>55</v>
      </c>
      <c r="V5358" s="175" t="s">
        <v>534</v>
      </c>
      <c r="W5358" s="55" t="s">
        <v>3877</v>
      </c>
    </row>
    <row r="5359" spans="21:23" x14ac:dyDescent="0.3">
      <c r="U5359" s="75" t="s">
        <v>55</v>
      </c>
      <c r="V5359" s="175" t="s">
        <v>534</v>
      </c>
      <c r="W5359" s="55" t="s">
        <v>3880</v>
      </c>
    </row>
    <row r="5360" spans="21:23" x14ac:dyDescent="0.3">
      <c r="U5360" s="75" t="s">
        <v>55</v>
      </c>
      <c r="V5360" s="175" t="s">
        <v>534</v>
      </c>
      <c r="W5360" s="55" t="s">
        <v>3882</v>
      </c>
    </row>
    <row r="5361" spans="21:23" x14ac:dyDescent="0.3">
      <c r="U5361" s="75" t="s">
        <v>55</v>
      </c>
      <c r="V5361" s="175" t="s">
        <v>534</v>
      </c>
      <c r="W5361" s="55" t="s">
        <v>3885</v>
      </c>
    </row>
    <row r="5362" spans="21:23" x14ac:dyDescent="0.3">
      <c r="U5362" s="75" t="s">
        <v>55</v>
      </c>
      <c r="V5362" s="175" t="s">
        <v>534</v>
      </c>
      <c r="W5362" s="55" t="s">
        <v>3888</v>
      </c>
    </row>
    <row r="5363" spans="21:23" x14ac:dyDescent="0.3">
      <c r="U5363" s="75" t="s">
        <v>55</v>
      </c>
      <c r="V5363" s="175" t="s">
        <v>534</v>
      </c>
      <c r="W5363" s="55" t="s">
        <v>3891</v>
      </c>
    </row>
    <row r="5364" spans="21:23" x14ac:dyDescent="0.3">
      <c r="U5364" s="75" t="s">
        <v>55</v>
      </c>
      <c r="V5364" s="175" t="s">
        <v>534</v>
      </c>
      <c r="W5364" s="55" t="s">
        <v>3893</v>
      </c>
    </row>
    <row r="5365" spans="21:23" x14ac:dyDescent="0.3">
      <c r="U5365" s="75" t="s">
        <v>55</v>
      </c>
      <c r="V5365" s="175" t="s">
        <v>534</v>
      </c>
      <c r="W5365" s="55" t="s">
        <v>3896</v>
      </c>
    </row>
    <row r="5366" spans="21:23" x14ac:dyDescent="0.3">
      <c r="U5366" s="75" t="s">
        <v>55</v>
      </c>
      <c r="V5366" s="175" t="s">
        <v>534</v>
      </c>
      <c r="W5366" s="55" t="s">
        <v>3899</v>
      </c>
    </row>
    <row r="5367" spans="21:23" x14ac:dyDescent="0.3">
      <c r="U5367" s="75" t="s">
        <v>55</v>
      </c>
      <c r="V5367" s="175" t="s">
        <v>534</v>
      </c>
      <c r="W5367" s="55" t="s">
        <v>3901</v>
      </c>
    </row>
    <row r="5368" spans="21:23" x14ac:dyDescent="0.3">
      <c r="U5368" s="75" t="s">
        <v>55</v>
      </c>
      <c r="V5368" s="175" t="s">
        <v>534</v>
      </c>
      <c r="W5368" s="55" t="s">
        <v>3903</v>
      </c>
    </row>
    <row r="5369" spans="21:23" x14ac:dyDescent="0.3">
      <c r="U5369" s="75" t="s">
        <v>55</v>
      </c>
      <c r="V5369" s="175" t="s">
        <v>534</v>
      </c>
      <c r="W5369" s="55" t="s">
        <v>3906</v>
      </c>
    </row>
    <row r="5370" spans="21:23" x14ac:dyDescent="0.3">
      <c r="U5370" s="75" t="s">
        <v>55</v>
      </c>
      <c r="V5370" s="175" t="s">
        <v>534</v>
      </c>
      <c r="W5370" s="55" t="s">
        <v>2493</v>
      </c>
    </row>
    <row r="5371" spans="21:23" x14ac:dyDescent="0.3">
      <c r="U5371" s="75" t="s">
        <v>55</v>
      </c>
      <c r="V5371" s="175" t="s">
        <v>534</v>
      </c>
      <c r="W5371" s="55" t="s">
        <v>3911</v>
      </c>
    </row>
    <row r="5372" spans="21:23" x14ac:dyDescent="0.3">
      <c r="U5372" s="75" t="s">
        <v>55</v>
      </c>
      <c r="V5372" s="175" t="s">
        <v>534</v>
      </c>
      <c r="W5372" s="55" t="s">
        <v>2497</v>
      </c>
    </row>
    <row r="5373" spans="21:23" x14ac:dyDescent="0.3">
      <c r="U5373" s="75" t="s">
        <v>55</v>
      </c>
      <c r="V5373" s="175" t="s">
        <v>534</v>
      </c>
      <c r="W5373" s="55" t="s">
        <v>3914</v>
      </c>
    </row>
    <row r="5374" spans="21:23" x14ac:dyDescent="0.3">
      <c r="U5374" s="75" t="s">
        <v>55</v>
      </c>
      <c r="V5374" s="175" t="s">
        <v>534</v>
      </c>
      <c r="W5374" s="55" t="s">
        <v>3917</v>
      </c>
    </row>
    <row r="5375" spans="21:23" x14ac:dyDescent="0.3">
      <c r="U5375" s="75" t="s">
        <v>55</v>
      </c>
      <c r="V5375" s="175" t="s">
        <v>534</v>
      </c>
      <c r="W5375" s="55" t="s">
        <v>3919</v>
      </c>
    </row>
    <row r="5376" spans="21:23" x14ac:dyDescent="0.3">
      <c r="U5376" s="75" t="s">
        <v>55</v>
      </c>
      <c r="V5376" s="175" t="s">
        <v>534</v>
      </c>
      <c r="W5376" s="55" t="s">
        <v>3922</v>
      </c>
    </row>
    <row r="5377" spans="21:23" x14ac:dyDescent="0.3">
      <c r="U5377" s="75" t="s">
        <v>55</v>
      </c>
      <c r="V5377" s="175" t="s">
        <v>534</v>
      </c>
      <c r="W5377" s="55" t="s">
        <v>3925</v>
      </c>
    </row>
    <row r="5378" spans="21:23" x14ac:dyDescent="0.3">
      <c r="U5378" s="75" t="s">
        <v>55</v>
      </c>
      <c r="V5378" s="175" t="s">
        <v>534</v>
      </c>
      <c r="W5378" s="55" t="s">
        <v>3926</v>
      </c>
    </row>
    <row r="5379" spans="21:23" x14ac:dyDescent="0.3">
      <c r="U5379" s="75" t="s">
        <v>55</v>
      </c>
      <c r="V5379" s="175" t="s">
        <v>534</v>
      </c>
      <c r="W5379" s="55" t="s">
        <v>3929</v>
      </c>
    </row>
    <row r="5380" spans="21:23" x14ac:dyDescent="0.3">
      <c r="U5380" s="75" t="s">
        <v>55</v>
      </c>
      <c r="V5380" s="175" t="s">
        <v>534</v>
      </c>
      <c r="W5380" s="55" t="s">
        <v>3932</v>
      </c>
    </row>
    <row r="5381" spans="21:23" x14ac:dyDescent="0.3">
      <c r="U5381" s="75" t="s">
        <v>55</v>
      </c>
      <c r="V5381" s="175" t="s">
        <v>534</v>
      </c>
      <c r="W5381" s="55" t="s">
        <v>3935</v>
      </c>
    </row>
    <row r="5382" spans="21:23" x14ac:dyDescent="0.3">
      <c r="U5382" s="75" t="s">
        <v>55</v>
      </c>
      <c r="V5382" s="175" t="s">
        <v>534</v>
      </c>
      <c r="W5382" s="55" t="s">
        <v>3936</v>
      </c>
    </row>
    <row r="5383" spans="21:23" x14ac:dyDescent="0.3">
      <c r="U5383" s="75" t="s">
        <v>55</v>
      </c>
      <c r="V5383" s="175" t="s">
        <v>534</v>
      </c>
      <c r="W5383" s="55" t="s">
        <v>3939</v>
      </c>
    </row>
    <row r="5384" spans="21:23" x14ac:dyDescent="0.3">
      <c r="U5384" s="75" t="s">
        <v>55</v>
      </c>
      <c r="V5384" s="175" t="s">
        <v>534</v>
      </c>
      <c r="W5384" s="55" t="s">
        <v>3942</v>
      </c>
    </row>
    <row r="5385" spans="21:23" x14ac:dyDescent="0.3">
      <c r="U5385" s="75" t="s">
        <v>55</v>
      </c>
      <c r="V5385" s="175" t="s">
        <v>534</v>
      </c>
      <c r="W5385" s="55" t="s">
        <v>3945</v>
      </c>
    </row>
    <row r="5386" spans="21:23" x14ac:dyDescent="0.3">
      <c r="U5386" s="75" t="s">
        <v>55</v>
      </c>
      <c r="V5386" s="175" t="s">
        <v>534</v>
      </c>
      <c r="W5386" s="55" t="s">
        <v>3948</v>
      </c>
    </row>
    <row r="5387" spans="21:23" x14ac:dyDescent="0.3">
      <c r="U5387" s="75" t="s">
        <v>55</v>
      </c>
      <c r="V5387" s="175" t="s">
        <v>534</v>
      </c>
      <c r="W5387" s="55" t="s">
        <v>3951</v>
      </c>
    </row>
    <row r="5388" spans="21:23" x14ac:dyDescent="0.3">
      <c r="U5388" s="75" t="s">
        <v>55</v>
      </c>
      <c r="V5388" s="175" t="s">
        <v>534</v>
      </c>
      <c r="W5388" s="55" t="s">
        <v>3954</v>
      </c>
    </row>
    <row r="5389" spans="21:23" x14ac:dyDescent="0.3">
      <c r="U5389" s="75" t="s">
        <v>55</v>
      </c>
      <c r="V5389" s="175" t="s">
        <v>534</v>
      </c>
      <c r="W5389" s="55" t="s">
        <v>3957</v>
      </c>
    </row>
    <row r="5390" spans="21:23" x14ac:dyDescent="0.3">
      <c r="U5390" s="75" t="s">
        <v>55</v>
      </c>
      <c r="V5390" s="175" t="s">
        <v>534</v>
      </c>
      <c r="W5390" s="55" t="s">
        <v>2501</v>
      </c>
    </row>
    <row r="5391" spans="21:23" x14ac:dyDescent="0.3">
      <c r="U5391" s="75" t="s">
        <v>55</v>
      </c>
      <c r="V5391" s="175" t="s">
        <v>534</v>
      </c>
      <c r="W5391" s="55" t="s">
        <v>3962</v>
      </c>
    </row>
    <row r="5392" spans="21:23" x14ac:dyDescent="0.3">
      <c r="U5392" s="75" t="s">
        <v>55</v>
      </c>
      <c r="V5392" s="175" t="s">
        <v>534</v>
      </c>
      <c r="W5392" s="55" t="s">
        <v>3965</v>
      </c>
    </row>
    <row r="5393" spans="21:23" x14ac:dyDescent="0.3">
      <c r="U5393" s="75" t="s">
        <v>55</v>
      </c>
      <c r="V5393" s="175" t="s">
        <v>534</v>
      </c>
      <c r="W5393" s="55" t="s">
        <v>3968</v>
      </c>
    </row>
    <row r="5394" spans="21:23" x14ac:dyDescent="0.3">
      <c r="U5394" s="75" t="s">
        <v>55</v>
      </c>
      <c r="V5394" s="175" t="s">
        <v>534</v>
      </c>
      <c r="W5394" s="55" t="s">
        <v>3971</v>
      </c>
    </row>
    <row r="5395" spans="21:23" x14ac:dyDescent="0.3">
      <c r="U5395" s="75" t="s">
        <v>55</v>
      </c>
      <c r="V5395" s="175" t="s">
        <v>534</v>
      </c>
      <c r="W5395" s="55" t="s">
        <v>3974</v>
      </c>
    </row>
    <row r="5396" spans="21:23" x14ac:dyDescent="0.3">
      <c r="U5396" s="75" t="s">
        <v>55</v>
      </c>
      <c r="V5396" s="175" t="s">
        <v>534</v>
      </c>
      <c r="W5396" s="55" t="s">
        <v>3977</v>
      </c>
    </row>
    <row r="5397" spans="21:23" x14ac:dyDescent="0.3">
      <c r="U5397" s="75" t="s">
        <v>55</v>
      </c>
      <c r="V5397" s="175" t="s">
        <v>534</v>
      </c>
      <c r="W5397" s="55" t="s">
        <v>3980</v>
      </c>
    </row>
    <row r="5398" spans="21:23" x14ac:dyDescent="0.3">
      <c r="U5398" s="75" t="s">
        <v>55</v>
      </c>
      <c r="V5398" s="175" t="s">
        <v>534</v>
      </c>
      <c r="W5398" s="55" t="s">
        <v>3983</v>
      </c>
    </row>
    <row r="5399" spans="21:23" x14ac:dyDescent="0.3">
      <c r="U5399" s="75" t="s">
        <v>55</v>
      </c>
      <c r="V5399" s="175" t="s">
        <v>534</v>
      </c>
      <c r="W5399" s="55" t="s">
        <v>3986</v>
      </c>
    </row>
    <row r="5400" spans="21:23" x14ac:dyDescent="0.3">
      <c r="U5400" s="75" t="s">
        <v>55</v>
      </c>
      <c r="V5400" s="175" t="s">
        <v>534</v>
      </c>
      <c r="W5400" s="55" t="s">
        <v>3989</v>
      </c>
    </row>
    <row r="5401" spans="21:23" x14ac:dyDescent="0.3">
      <c r="U5401" s="75" t="s">
        <v>55</v>
      </c>
      <c r="V5401" s="175" t="s">
        <v>534</v>
      </c>
      <c r="W5401" s="55" t="s">
        <v>3992</v>
      </c>
    </row>
    <row r="5402" spans="21:23" x14ac:dyDescent="0.3">
      <c r="U5402" s="75" t="s">
        <v>55</v>
      </c>
      <c r="V5402" s="175" t="s">
        <v>534</v>
      </c>
      <c r="W5402" s="55" t="s">
        <v>3995</v>
      </c>
    </row>
    <row r="5403" spans="21:23" x14ac:dyDescent="0.3">
      <c r="U5403" s="75" t="s">
        <v>55</v>
      </c>
      <c r="V5403" s="175" t="s">
        <v>534</v>
      </c>
      <c r="W5403" s="55" t="s">
        <v>3998</v>
      </c>
    </row>
    <row r="5404" spans="21:23" x14ac:dyDescent="0.3">
      <c r="U5404" s="75" t="s">
        <v>55</v>
      </c>
      <c r="V5404" s="175" t="s">
        <v>534</v>
      </c>
      <c r="W5404" s="55" t="s">
        <v>4001</v>
      </c>
    </row>
    <row r="5405" spans="21:23" x14ac:dyDescent="0.3">
      <c r="U5405" s="75" t="s">
        <v>55</v>
      </c>
      <c r="V5405" s="175" t="s">
        <v>534</v>
      </c>
      <c r="W5405" s="55" t="s">
        <v>4004</v>
      </c>
    </row>
    <row r="5406" spans="21:23" x14ac:dyDescent="0.3">
      <c r="U5406" s="75" t="s">
        <v>55</v>
      </c>
      <c r="V5406" s="175" t="s">
        <v>534</v>
      </c>
      <c r="W5406" s="55" t="s">
        <v>4006</v>
      </c>
    </row>
    <row r="5407" spans="21:23" x14ac:dyDescent="0.3">
      <c r="U5407" s="75" t="s">
        <v>55</v>
      </c>
      <c r="V5407" s="175" t="s">
        <v>534</v>
      </c>
      <c r="W5407" s="55" t="s">
        <v>2504</v>
      </c>
    </row>
    <row r="5408" spans="21:23" x14ac:dyDescent="0.3">
      <c r="U5408" s="75" t="s">
        <v>55</v>
      </c>
      <c r="V5408" s="175" t="s">
        <v>534</v>
      </c>
      <c r="W5408" s="55" t="s">
        <v>4011</v>
      </c>
    </row>
    <row r="5409" spans="21:23" x14ac:dyDescent="0.3">
      <c r="U5409" s="75" t="s">
        <v>55</v>
      </c>
      <c r="V5409" s="175" t="s">
        <v>534</v>
      </c>
      <c r="W5409" s="55" t="s">
        <v>4013</v>
      </c>
    </row>
    <row r="5410" spans="21:23" x14ac:dyDescent="0.3">
      <c r="U5410" s="75" t="s">
        <v>55</v>
      </c>
      <c r="V5410" s="175" t="s">
        <v>534</v>
      </c>
      <c r="W5410" s="55" t="s">
        <v>4015</v>
      </c>
    </row>
    <row r="5411" spans="21:23" x14ac:dyDescent="0.3">
      <c r="U5411" s="75" t="s">
        <v>55</v>
      </c>
      <c r="V5411" s="175" t="s">
        <v>534</v>
      </c>
      <c r="W5411" s="55" t="s">
        <v>4018</v>
      </c>
    </row>
    <row r="5412" spans="21:23" x14ac:dyDescent="0.3">
      <c r="U5412" s="75" t="s">
        <v>55</v>
      </c>
      <c r="V5412" s="175" t="s">
        <v>534</v>
      </c>
      <c r="W5412" s="55" t="s">
        <v>4021</v>
      </c>
    </row>
    <row r="5413" spans="21:23" x14ac:dyDescent="0.3">
      <c r="U5413" s="75" t="s">
        <v>55</v>
      </c>
      <c r="V5413" s="175" t="s">
        <v>534</v>
      </c>
      <c r="W5413" s="55" t="s">
        <v>4024</v>
      </c>
    </row>
    <row r="5414" spans="21:23" x14ac:dyDescent="0.3">
      <c r="U5414" s="75" t="s">
        <v>55</v>
      </c>
      <c r="V5414" s="175" t="s">
        <v>534</v>
      </c>
      <c r="W5414" s="55" t="s">
        <v>4026</v>
      </c>
    </row>
    <row r="5415" spans="21:23" x14ac:dyDescent="0.3">
      <c r="U5415" s="75" t="s">
        <v>55</v>
      </c>
      <c r="V5415" s="175" t="s">
        <v>534</v>
      </c>
      <c r="W5415" s="55" t="s">
        <v>4029</v>
      </c>
    </row>
    <row r="5416" spans="21:23" x14ac:dyDescent="0.3">
      <c r="U5416" s="75" t="s">
        <v>55</v>
      </c>
      <c r="V5416" s="175" t="s">
        <v>534</v>
      </c>
      <c r="W5416" s="55" t="s">
        <v>4032</v>
      </c>
    </row>
    <row r="5417" spans="21:23" x14ac:dyDescent="0.3">
      <c r="U5417" s="75" t="s">
        <v>55</v>
      </c>
      <c r="V5417" s="175" t="s">
        <v>534</v>
      </c>
      <c r="W5417" s="55" t="s">
        <v>4035</v>
      </c>
    </row>
    <row r="5418" spans="21:23" x14ac:dyDescent="0.3">
      <c r="U5418" s="75" t="s">
        <v>55</v>
      </c>
      <c r="V5418" s="175" t="s">
        <v>534</v>
      </c>
      <c r="W5418" s="55" t="s">
        <v>4036</v>
      </c>
    </row>
    <row r="5419" spans="21:23" x14ac:dyDescent="0.3">
      <c r="U5419" s="75" t="s">
        <v>55</v>
      </c>
      <c r="V5419" s="175" t="s">
        <v>534</v>
      </c>
      <c r="W5419" s="55" t="s">
        <v>4038</v>
      </c>
    </row>
    <row r="5420" spans="21:23" x14ac:dyDescent="0.3">
      <c r="U5420" s="75" t="s">
        <v>55</v>
      </c>
      <c r="V5420" s="175" t="s">
        <v>534</v>
      </c>
      <c r="W5420" s="55" t="s">
        <v>4040</v>
      </c>
    </row>
    <row r="5421" spans="21:23" x14ac:dyDescent="0.3">
      <c r="U5421" s="75" t="s">
        <v>55</v>
      </c>
      <c r="V5421" s="175" t="s">
        <v>534</v>
      </c>
      <c r="W5421" s="55" t="s">
        <v>4042</v>
      </c>
    </row>
    <row r="5422" spans="21:23" x14ac:dyDescent="0.3">
      <c r="U5422" s="75" t="s">
        <v>55</v>
      </c>
      <c r="V5422" s="175" t="s">
        <v>534</v>
      </c>
      <c r="W5422" s="55" t="s">
        <v>4045</v>
      </c>
    </row>
    <row r="5423" spans="21:23" x14ac:dyDescent="0.3">
      <c r="U5423" s="75" t="s">
        <v>55</v>
      </c>
      <c r="V5423" s="175" t="s">
        <v>534</v>
      </c>
      <c r="W5423" s="55" t="s">
        <v>4048</v>
      </c>
    </row>
    <row r="5424" spans="21:23" x14ac:dyDescent="0.3">
      <c r="U5424" s="75" t="s">
        <v>55</v>
      </c>
      <c r="V5424" s="175" t="s">
        <v>534</v>
      </c>
      <c r="W5424" s="55" t="s">
        <v>4050</v>
      </c>
    </row>
    <row r="5425" spans="21:23" x14ac:dyDescent="0.3">
      <c r="U5425" s="75" t="s">
        <v>55</v>
      </c>
      <c r="V5425" s="175" t="s">
        <v>534</v>
      </c>
      <c r="W5425" s="55" t="s">
        <v>4053</v>
      </c>
    </row>
    <row r="5426" spans="21:23" x14ac:dyDescent="0.3">
      <c r="U5426" s="75" t="s">
        <v>55</v>
      </c>
      <c r="V5426" s="175" t="s">
        <v>534</v>
      </c>
      <c r="W5426" s="55" t="s">
        <v>4056</v>
      </c>
    </row>
    <row r="5427" spans="21:23" x14ac:dyDescent="0.3">
      <c r="U5427" s="75" t="s">
        <v>55</v>
      </c>
      <c r="V5427" s="175" t="s">
        <v>534</v>
      </c>
      <c r="W5427" s="55" t="s">
        <v>2507</v>
      </c>
    </row>
    <row r="5428" spans="21:23" x14ac:dyDescent="0.3">
      <c r="U5428" s="75" t="s">
        <v>55</v>
      </c>
      <c r="V5428" s="175" t="s">
        <v>534</v>
      </c>
      <c r="W5428" s="55" t="s">
        <v>4060</v>
      </c>
    </row>
    <row r="5429" spans="21:23" x14ac:dyDescent="0.3">
      <c r="U5429" s="75" t="s">
        <v>55</v>
      </c>
      <c r="V5429" s="175" t="s">
        <v>534</v>
      </c>
      <c r="W5429" s="55" t="s">
        <v>4062</v>
      </c>
    </row>
    <row r="5430" spans="21:23" x14ac:dyDescent="0.3">
      <c r="U5430" s="75" t="s">
        <v>55</v>
      </c>
      <c r="V5430" s="175" t="s">
        <v>534</v>
      </c>
      <c r="W5430" s="55" t="s">
        <v>4065</v>
      </c>
    </row>
    <row r="5431" spans="21:23" x14ac:dyDescent="0.3">
      <c r="U5431" s="75" t="s">
        <v>55</v>
      </c>
      <c r="V5431" s="175" t="s">
        <v>534</v>
      </c>
      <c r="W5431" s="55" t="s">
        <v>4068</v>
      </c>
    </row>
    <row r="5432" spans="21:23" x14ac:dyDescent="0.3">
      <c r="U5432" s="75" t="s">
        <v>55</v>
      </c>
      <c r="V5432" s="175" t="s">
        <v>534</v>
      </c>
      <c r="W5432" s="55" t="s">
        <v>4071</v>
      </c>
    </row>
    <row r="5433" spans="21:23" x14ac:dyDescent="0.3">
      <c r="U5433" s="75" t="s">
        <v>55</v>
      </c>
      <c r="V5433" s="175" t="s">
        <v>534</v>
      </c>
      <c r="W5433" s="55" t="s">
        <v>4072</v>
      </c>
    </row>
    <row r="5434" spans="21:23" x14ac:dyDescent="0.3">
      <c r="U5434" s="75" t="s">
        <v>55</v>
      </c>
      <c r="V5434" s="175" t="s">
        <v>534</v>
      </c>
      <c r="W5434" s="55" t="s">
        <v>4074</v>
      </c>
    </row>
    <row r="5435" spans="21:23" x14ac:dyDescent="0.3">
      <c r="U5435" s="75" t="s">
        <v>55</v>
      </c>
      <c r="V5435" s="175" t="s">
        <v>534</v>
      </c>
      <c r="W5435" s="55" t="s">
        <v>4075</v>
      </c>
    </row>
    <row r="5436" spans="21:23" x14ac:dyDescent="0.3">
      <c r="U5436" s="75" t="s">
        <v>55</v>
      </c>
      <c r="V5436" s="175" t="s">
        <v>534</v>
      </c>
      <c r="W5436" s="55" t="s">
        <v>4077</v>
      </c>
    </row>
    <row r="5437" spans="21:23" x14ac:dyDescent="0.3">
      <c r="U5437" s="75" t="s">
        <v>55</v>
      </c>
      <c r="V5437" s="175" t="s">
        <v>534</v>
      </c>
      <c r="W5437" s="55" t="s">
        <v>4078</v>
      </c>
    </row>
    <row r="5438" spans="21:23" x14ac:dyDescent="0.3">
      <c r="U5438" s="75" t="s">
        <v>55</v>
      </c>
      <c r="V5438" s="175" t="s">
        <v>534</v>
      </c>
      <c r="W5438" s="55" t="s">
        <v>4080</v>
      </c>
    </row>
    <row r="5439" spans="21:23" x14ac:dyDescent="0.3">
      <c r="U5439" s="75" t="s">
        <v>55</v>
      </c>
      <c r="V5439" s="175" t="s">
        <v>534</v>
      </c>
      <c r="W5439" s="55" t="s">
        <v>4083</v>
      </c>
    </row>
    <row r="5440" spans="21:23" x14ac:dyDescent="0.3">
      <c r="U5440" s="75" t="s">
        <v>55</v>
      </c>
      <c r="V5440" s="175" t="s">
        <v>534</v>
      </c>
      <c r="W5440" s="55" t="s">
        <v>4085</v>
      </c>
    </row>
    <row r="5441" spans="21:23" x14ac:dyDescent="0.3">
      <c r="U5441" s="75" t="s">
        <v>55</v>
      </c>
      <c r="V5441" s="175" t="s">
        <v>534</v>
      </c>
      <c r="W5441" s="55" t="s">
        <v>4086</v>
      </c>
    </row>
    <row r="5442" spans="21:23" x14ac:dyDescent="0.3">
      <c r="U5442" s="75" t="s">
        <v>55</v>
      </c>
      <c r="V5442" s="175" t="s">
        <v>534</v>
      </c>
      <c r="W5442" s="55" t="s">
        <v>4087</v>
      </c>
    </row>
    <row r="5443" spans="21:23" x14ac:dyDescent="0.3">
      <c r="U5443" s="75" t="s">
        <v>55</v>
      </c>
      <c r="V5443" s="175" t="s">
        <v>534</v>
      </c>
      <c r="W5443" s="55" t="s">
        <v>4090</v>
      </c>
    </row>
    <row r="5444" spans="21:23" x14ac:dyDescent="0.3">
      <c r="U5444" s="75" t="s">
        <v>55</v>
      </c>
      <c r="V5444" s="175" t="s">
        <v>534</v>
      </c>
      <c r="W5444" s="55" t="s">
        <v>4092</v>
      </c>
    </row>
    <row r="5445" spans="21:23" x14ac:dyDescent="0.3">
      <c r="U5445" s="75" t="s">
        <v>55</v>
      </c>
      <c r="V5445" s="175" t="s">
        <v>534</v>
      </c>
      <c r="W5445" s="55" t="s">
        <v>4094</v>
      </c>
    </row>
    <row r="5446" spans="21:23" x14ac:dyDescent="0.3">
      <c r="U5446" s="75" t="s">
        <v>55</v>
      </c>
      <c r="V5446" s="175" t="s">
        <v>534</v>
      </c>
      <c r="W5446" s="55" t="s">
        <v>4096</v>
      </c>
    </row>
    <row r="5447" spans="21:23" x14ac:dyDescent="0.3">
      <c r="U5447" s="75" t="s">
        <v>55</v>
      </c>
      <c r="V5447" s="175" t="s">
        <v>534</v>
      </c>
      <c r="W5447" s="55" t="s">
        <v>4099</v>
      </c>
    </row>
    <row r="5448" spans="21:23" x14ac:dyDescent="0.3">
      <c r="U5448" s="75" t="s">
        <v>55</v>
      </c>
      <c r="V5448" s="175" t="s">
        <v>534</v>
      </c>
      <c r="W5448" s="55" t="s">
        <v>4102</v>
      </c>
    </row>
    <row r="5449" spans="21:23" x14ac:dyDescent="0.3">
      <c r="U5449" s="75" t="s">
        <v>55</v>
      </c>
      <c r="V5449" s="175" t="s">
        <v>534</v>
      </c>
      <c r="W5449" s="55" t="s">
        <v>4104</v>
      </c>
    </row>
    <row r="5450" spans="21:23" x14ac:dyDescent="0.3">
      <c r="U5450" s="75" t="s">
        <v>55</v>
      </c>
      <c r="V5450" s="175" t="s">
        <v>534</v>
      </c>
      <c r="W5450" s="55" t="s">
        <v>4105</v>
      </c>
    </row>
    <row r="5451" spans="21:23" x14ac:dyDescent="0.3">
      <c r="U5451" s="75" t="s">
        <v>55</v>
      </c>
      <c r="V5451" s="175" t="s">
        <v>534</v>
      </c>
      <c r="W5451" s="55" t="s">
        <v>4107</v>
      </c>
    </row>
    <row r="5452" spans="21:23" x14ac:dyDescent="0.3">
      <c r="U5452" s="75" t="s">
        <v>55</v>
      </c>
      <c r="V5452" s="175" t="s">
        <v>534</v>
      </c>
      <c r="W5452" s="55" t="s">
        <v>4109</v>
      </c>
    </row>
    <row r="5453" spans="21:23" x14ac:dyDescent="0.3">
      <c r="U5453" s="75" t="s">
        <v>55</v>
      </c>
      <c r="V5453" s="175" t="s">
        <v>534</v>
      </c>
      <c r="W5453" s="55" t="s">
        <v>4112</v>
      </c>
    </row>
    <row r="5454" spans="21:23" x14ac:dyDescent="0.3">
      <c r="U5454" s="75" t="s">
        <v>55</v>
      </c>
      <c r="V5454" s="175" t="s">
        <v>534</v>
      </c>
      <c r="W5454" s="55" t="s">
        <v>4113</v>
      </c>
    </row>
    <row r="5455" spans="21:23" x14ac:dyDescent="0.3">
      <c r="U5455" s="75" t="s">
        <v>55</v>
      </c>
      <c r="V5455" s="175" t="s">
        <v>534</v>
      </c>
      <c r="W5455" s="55" t="s">
        <v>4115</v>
      </c>
    </row>
    <row r="5456" spans="21:23" x14ac:dyDescent="0.3">
      <c r="U5456" s="75" t="s">
        <v>55</v>
      </c>
      <c r="V5456" s="175" t="s">
        <v>534</v>
      </c>
      <c r="W5456" s="55" t="s">
        <v>4116</v>
      </c>
    </row>
    <row r="5457" spans="21:23" x14ac:dyDescent="0.3">
      <c r="U5457" s="75" t="s">
        <v>55</v>
      </c>
      <c r="V5457" s="175" t="s">
        <v>534</v>
      </c>
      <c r="W5457" s="55" t="s">
        <v>4118</v>
      </c>
    </row>
    <row r="5458" spans="21:23" x14ac:dyDescent="0.3">
      <c r="U5458" s="75" t="s">
        <v>55</v>
      </c>
      <c r="V5458" s="175" t="s">
        <v>534</v>
      </c>
      <c r="W5458" s="55" t="s">
        <v>4120</v>
      </c>
    </row>
    <row r="5459" spans="21:23" x14ac:dyDescent="0.3">
      <c r="U5459" s="75" t="s">
        <v>55</v>
      </c>
      <c r="V5459" s="175" t="s">
        <v>534</v>
      </c>
      <c r="W5459" s="55" t="s">
        <v>4122</v>
      </c>
    </row>
    <row r="5460" spans="21:23" x14ac:dyDescent="0.3">
      <c r="U5460" s="75" t="s">
        <v>55</v>
      </c>
      <c r="V5460" s="175" t="s">
        <v>534</v>
      </c>
      <c r="W5460" s="55" t="s">
        <v>4124</v>
      </c>
    </row>
    <row r="5461" spans="21:23" x14ac:dyDescent="0.3">
      <c r="U5461" s="75" t="s">
        <v>55</v>
      </c>
      <c r="V5461" s="175" t="s">
        <v>534</v>
      </c>
      <c r="W5461" s="55" t="s">
        <v>4126</v>
      </c>
    </row>
    <row r="5462" spans="21:23" x14ac:dyDescent="0.3">
      <c r="U5462" s="75" t="s">
        <v>55</v>
      </c>
      <c r="V5462" s="175" t="s">
        <v>534</v>
      </c>
      <c r="W5462" s="55" t="s">
        <v>4129</v>
      </c>
    </row>
    <row r="5463" spans="21:23" x14ac:dyDescent="0.3">
      <c r="U5463" s="75" t="s">
        <v>55</v>
      </c>
      <c r="V5463" s="175" t="s">
        <v>534</v>
      </c>
      <c r="W5463" s="55" t="s">
        <v>4130</v>
      </c>
    </row>
    <row r="5464" spans="21:23" x14ac:dyDescent="0.3">
      <c r="U5464" s="75" t="s">
        <v>55</v>
      </c>
      <c r="V5464" s="175" t="s">
        <v>534</v>
      </c>
      <c r="W5464" s="55" t="s">
        <v>4133</v>
      </c>
    </row>
    <row r="5465" spans="21:23" x14ac:dyDescent="0.3">
      <c r="U5465" s="75" t="s">
        <v>55</v>
      </c>
      <c r="V5465" s="175" t="s">
        <v>534</v>
      </c>
      <c r="W5465" s="55" t="s">
        <v>4136</v>
      </c>
    </row>
    <row r="5466" spans="21:23" x14ac:dyDescent="0.3">
      <c r="U5466" s="75" t="s">
        <v>55</v>
      </c>
      <c r="V5466" s="175" t="s">
        <v>534</v>
      </c>
      <c r="W5466" s="55" t="s">
        <v>4138</v>
      </c>
    </row>
    <row r="5467" spans="21:23" x14ac:dyDescent="0.3">
      <c r="U5467" s="75" t="s">
        <v>55</v>
      </c>
      <c r="V5467" s="175" t="s">
        <v>534</v>
      </c>
      <c r="W5467" s="55" t="s">
        <v>4140</v>
      </c>
    </row>
    <row r="5468" spans="21:23" x14ac:dyDescent="0.3">
      <c r="U5468" s="75" t="s">
        <v>55</v>
      </c>
      <c r="V5468" s="175" t="s">
        <v>534</v>
      </c>
      <c r="W5468" s="55" t="s">
        <v>4142</v>
      </c>
    </row>
    <row r="5469" spans="21:23" x14ac:dyDescent="0.3">
      <c r="U5469" s="75" t="s">
        <v>55</v>
      </c>
      <c r="V5469" s="175" t="s">
        <v>534</v>
      </c>
      <c r="W5469" s="55" t="s">
        <v>4145</v>
      </c>
    </row>
    <row r="5470" spans="21:23" x14ac:dyDescent="0.3">
      <c r="U5470" s="75" t="s">
        <v>55</v>
      </c>
      <c r="V5470" s="175" t="s">
        <v>534</v>
      </c>
      <c r="W5470" s="55" t="s">
        <v>4147</v>
      </c>
    </row>
    <row r="5471" spans="21:23" x14ac:dyDescent="0.3">
      <c r="U5471" s="75" t="s">
        <v>55</v>
      </c>
      <c r="V5471" s="175" t="s">
        <v>534</v>
      </c>
      <c r="W5471" s="55" t="s">
        <v>4150</v>
      </c>
    </row>
    <row r="5472" spans="21:23" x14ac:dyDescent="0.3">
      <c r="U5472" s="75" t="s">
        <v>55</v>
      </c>
      <c r="V5472" s="175" t="s">
        <v>534</v>
      </c>
      <c r="W5472" s="55" t="s">
        <v>4152</v>
      </c>
    </row>
    <row r="5473" spans="21:23" x14ac:dyDescent="0.3">
      <c r="U5473" s="75" t="s">
        <v>55</v>
      </c>
      <c r="V5473" s="175" t="s">
        <v>534</v>
      </c>
      <c r="W5473" s="55" t="s">
        <v>4154</v>
      </c>
    </row>
    <row r="5474" spans="21:23" x14ac:dyDescent="0.3">
      <c r="U5474" s="75" t="s">
        <v>55</v>
      </c>
      <c r="V5474" s="175" t="s">
        <v>534</v>
      </c>
      <c r="W5474" s="55" t="s">
        <v>4156</v>
      </c>
    </row>
    <row r="5475" spans="21:23" x14ac:dyDescent="0.3">
      <c r="U5475" s="75" t="s">
        <v>55</v>
      </c>
      <c r="V5475" s="175" t="s">
        <v>534</v>
      </c>
      <c r="W5475" s="55" t="s">
        <v>4157</v>
      </c>
    </row>
    <row r="5476" spans="21:23" x14ac:dyDescent="0.3">
      <c r="U5476" s="75" t="s">
        <v>55</v>
      </c>
      <c r="V5476" s="175" t="s">
        <v>534</v>
      </c>
      <c r="W5476" s="55" t="s">
        <v>4160</v>
      </c>
    </row>
    <row r="5477" spans="21:23" x14ac:dyDescent="0.3">
      <c r="U5477" s="75" t="s">
        <v>55</v>
      </c>
      <c r="V5477" s="175" t="s">
        <v>534</v>
      </c>
      <c r="W5477" s="55" t="s">
        <v>4162</v>
      </c>
    </row>
    <row r="5478" spans="21:23" x14ac:dyDescent="0.3">
      <c r="U5478" s="75" t="s">
        <v>55</v>
      </c>
      <c r="V5478" s="175" t="s">
        <v>534</v>
      </c>
      <c r="W5478" s="55" t="s">
        <v>4164</v>
      </c>
    </row>
    <row r="5479" spans="21:23" x14ac:dyDescent="0.3">
      <c r="U5479" s="75" t="s">
        <v>55</v>
      </c>
      <c r="V5479" s="175" t="s">
        <v>534</v>
      </c>
      <c r="W5479" s="55" t="s">
        <v>4166</v>
      </c>
    </row>
    <row r="5480" spans="21:23" x14ac:dyDescent="0.3">
      <c r="U5480" s="75" t="s">
        <v>55</v>
      </c>
      <c r="V5480" s="175" t="s">
        <v>534</v>
      </c>
      <c r="W5480" s="55" t="s">
        <v>4168</v>
      </c>
    </row>
    <row r="5481" spans="21:23" x14ac:dyDescent="0.3">
      <c r="U5481" s="75" t="s">
        <v>55</v>
      </c>
      <c r="V5481" s="175" t="s">
        <v>534</v>
      </c>
      <c r="W5481" s="55" t="s">
        <v>4170</v>
      </c>
    </row>
    <row r="5482" spans="21:23" x14ac:dyDescent="0.3">
      <c r="U5482" s="75" t="s">
        <v>55</v>
      </c>
      <c r="V5482" s="175" t="s">
        <v>534</v>
      </c>
      <c r="W5482" s="55" t="s">
        <v>4172</v>
      </c>
    </row>
    <row r="5483" spans="21:23" x14ac:dyDescent="0.3">
      <c r="U5483" s="75" t="s">
        <v>55</v>
      </c>
      <c r="V5483" s="175" t="s">
        <v>534</v>
      </c>
      <c r="W5483" s="55" t="s">
        <v>4174</v>
      </c>
    </row>
    <row r="5484" spans="21:23" x14ac:dyDescent="0.3">
      <c r="U5484" s="75" t="s">
        <v>55</v>
      </c>
      <c r="V5484" s="175" t="s">
        <v>534</v>
      </c>
      <c r="W5484" s="55" t="s">
        <v>4176</v>
      </c>
    </row>
    <row r="5485" spans="21:23" x14ac:dyDescent="0.3">
      <c r="U5485" s="75" t="s">
        <v>55</v>
      </c>
      <c r="V5485" s="175" t="s">
        <v>534</v>
      </c>
      <c r="W5485" s="55" t="s">
        <v>4178</v>
      </c>
    </row>
    <row r="5486" spans="21:23" x14ac:dyDescent="0.3">
      <c r="U5486" s="75" t="s">
        <v>55</v>
      </c>
      <c r="V5486" s="175" t="s">
        <v>534</v>
      </c>
      <c r="W5486" s="55" t="s">
        <v>4180</v>
      </c>
    </row>
    <row r="5487" spans="21:23" x14ac:dyDescent="0.3">
      <c r="U5487" s="75" t="s">
        <v>55</v>
      </c>
      <c r="V5487" s="175" t="s">
        <v>534</v>
      </c>
      <c r="W5487" s="55" t="s">
        <v>4183</v>
      </c>
    </row>
    <row r="5488" spans="21:23" x14ac:dyDescent="0.3">
      <c r="U5488" s="75" t="s">
        <v>55</v>
      </c>
      <c r="V5488" s="175" t="s">
        <v>534</v>
      </c>
      <c r="W5488" s="55" t="s">
        <v>4185</v>
      </c>
    </row>
    <row r="5489" spans="21:23" x14ac:dyDescent="0.3">
      <c r="U5489" s="75" t="s">
        <v>55</v>
      </c>
      <c r="V5489" s="175" t="s">
        <v>534</v>
      </c>
      <c r="W5489" s="55" t="s">
        <v>2511</v>
      </c>
    </row>
    <row r="5490" spans="21:23" x14ac:dyDescent="0.3">
      <c r="U5490" s="75" t="s">
        <v>55</v>
      </c>
      <c r="V5490" s="175" t="s">
        <v>534</v>
      </c>
      <c r="W5490" s="55" t="s">
        <v>4189</v>
      </c>
    </row>
    <row r="5491" spans="21:23" x14ac:dyDescent="0.3">
      <c r="U5491" s="75" t="s">
        <v>55</v>
      </c>
      <c r="V5491" s="175" t="s">
        <v>534</v>
      </c>
      <c r="W5491" s="55" t="s">
        <v>4192</v>
      </c>
    </row>
    <row r="5492" spans="21:23" x14ac:dyDescent="0.3">
      <c r="U5492" s="75" t="s">
        <v>55</v>
      </c>
      <c r="V5492" s="175" t="s">
        <v>534</v>
      </c>
      <c r="W5492" s="55" t="s">
        <v>4194</v>
      </c>
    </row>
    <row r="5493" spans="21:23" x14ac:dyDescent="0.3">
      <c r="U5493" s="75" t="s">
        <v>55</v>
      </c>
      <c r="V5493" s="175" t="s">
        <v>534</v>
      </c>
      <c r="W5493" s="55" t="s">
        <v>4196</v>
      </c>
    </row>
    <row r="5494" spans="21:23" x14ac:dyDescent="0.3">
      <c r="U5494" s="75" t="s">
        <v>55</v>
      </c>
      <c r="V5494" s="175" t="s">
        <v>534</v>
      </c>
      <c r="W5494" s="55" t="s">
        <v>4199</v>
      </c>
    </row>
    <row r="5495" spans="21:23" x14ac:dyDescent="0.3">
      <c r="U5495" s="75" t="s">
        <v>55</v>
      </c>
      <c r="V5495" s="175" t="s">
        <v>534</v>
      </c>
      <c r="W5495" s="55" t="s">
        <v>4202</v>
      </c>
    </row>
    <row r="5496" spans="21:23" x14ac:dyDescent="0.3">
      <c r="U5496" s="75" t="s">
        <v>55</v>
      </c>
      <c r="V5496" s="175" t="s">
        <v>534</v>
      </c>
      <c r="W5496" s="55" t="s">
        <v>4205</v>
      </c>
    </row>
    <row r="5497" spans="21:23" x14ac:dyDescent="0.3">
      <c r="U5497" s="75" t="s">
        <v>55</v>
      </c>
      <c r="V5497" s="175" t="s">
        <v>534</v>
      </c>
      <c r="W5497" s="55" t="s">
        <v>4208</v>
      </c>
    </row>
    <row r="5498" spans="21:23" x14ac:dyDescent="0.3">
      <c r="U5498" s="75" t="s">
        <v>55</v>
      </c>
      <c r="V5498" s="175" t="s">
        <v>534</v>
      </c>
      <c r="W5498" s="55" t="s">
        <v>4210</v>
      </c>
    </row>
    <row r="5499" spans="21:23" x14ac:dyDescent="0.3">
      <c r="U5499" s="75" t="s">
        <v>55</v>
      </c>
      <c r="V5499" s="175" t="s">
        <v>534</v>
      </c>
      <c r="W5499" s="55" t="s">
        <v>4213</v>
      </c>
    </row>
    <row r="5500" spans="21:23" x14ac:dyDescent="0.3">
      <c r="U5500" s="75" t="s">
        <v>55</v>
      </c>
      <c r="V5500" s="175" t="s">
        <v>534</v>
      </c>
      <c r="W5500" s="55" t="s">
        <v>4216</v>
      </c>
    </row>
    <row r="5501" spans="21:23" x14ac:dyDescent="0.3">
      <c r="U5501" s="75" t="s">
        <v>55</v>
      </c>
      <c r="V5501" s="175" t="s">
        <v>534</v>
      </c>
      <c r="W5501" s="55" t="s">
        <v>4219</v>
      </c>
    </row>
    <row r="5502" spans="21:23" x14ac:dyDescent="0.3">
      <c r="U5502" s="75" t="s">
        <v>55</v>
      </c>
      <c r="V5502" s="175" t="s">
        <v>534</v>
      </c>
      <c r="W5502" s="55" t="s">
        <v>4222</v>
      </c>
    </row>
    <row r="5503" spans="21:23" x14ac:dyDescent="0.3">
      <c r="U5503" s="75" t="s">
        <v>55</v>
      </c>
      <c r="V5503" s="175" t="s">
        <v>534</v>
      </c>
      <c r="W5503" s="55" t="s">
        <v>4224</v>
      </c>
    </row>
    <row r="5504" spans="21:23" x14ac:dyDescent="0.3">
      <c r="U5504" s="75" t="s">
        <v>55</v>
      </c>
      <c r="V5504" s="175" t="s">
        <v>534</v>
      </c>
      <c r="W5504" s="55" t="s">
        <v>4227</v>
      </c>
    </row>
    <row r="5505" spans="21:23" x14ac:dyDescent="0.3">
      <c r="U5505" s="75" t="s">
        <v>55</v>
      </c>
      <c r="V5505" s="175" t="s">
        <v>534</v>
      </c>
      <c r="W5505" s="55" t="s">
        <v>4229</v>
      </c>
    </row>
    <row r="5506" spans="21:23" x14ac:dyDescent="0.3">
      <c r="U5506" s="75" t="s">
        <v>55</v>
      </c>
      <c r="V5506" s="175" t="s">
        <v>534</v>
      </c>
      <c r="W5506" s="55" t="s">
        <v>4232</v>
      </c>
    </row>
    <row r="5507" spans="21:23" x14ac:dyDescent="0.3">
      <c r="U5507" s="75" t="s">
        <v>55</v>
      </c>
      <c r="V5507" s="175" t="s">
        <v>534</v>
      </c>
      <c r="W5507" s="55" t="s">
        <v>4234</v>
      </c>
    </row>
    <row r="5508" spans="21:23" x14ac:dyDescent="0.3">
      <c r="U5508" s="75" t="s">
        <v>55</v>
      </c>
      <c r="V5508" s="175" t="s">
        <v>534</v>
      </c>
      <c r="W5508" s="55" t="s">
        <v>4237</v>
      </c>
    </row>
    <row r="5509" spans="21:23" x14ac:dyDescent="0.3">
      <c r="U5509" s="75" t="s">
        <v>55</v>
      </c>
      <c r="V5509" s="175" t="s">
        <v>534</v>
      </c>
      <c r="W5509" s="55" t="s">
        <v>4240</v>
      </c>
    </row>
    <row r="5510" spans="21:23" x14ac:dyDescent="0.3">
      <c r="U5510" s="75" t="s">
        <v>55</v>
      </c>
      <c r="V5510" s="175" t="s">
        <v>534</v>
      </c>
      <c r="W5510" s="55" t="s">
        <v>4242</v>
      </c>
    </row>
    <row r="5511" spans="21:23" x14ac:dyDescent="0.3">
      <c r="U5511" s="75" t="s">
        <v>55</v>
      </c>
      <c r="V5511" s="175" t="s">
        <v>534</v>
      </c>
      <c r="W5511" s="55" t="s">
        <v>4244</v>
      </c>
    </row>
    <row r="5512" spans="21:23" x14ac:dyDescent="0.3">
      <c r="U5512" s="75" t="s">
        <v>55</v>
      </c>
      <c r="V5512" s="175" t="s">
        <v>534</v>
      </c>
      <c r="W5512" s="55" t="s">
        <v>4678</v>
      </c>
    </row>
    <row r="5513" spans="21:23" x14ac:dyDescent="0.3">
      <c r="U5513" s="75" t="s">
        <v>55</v>
      </c>
      <c r="V5513" s="175" t="s">
        <v>534</v>
      </c>
      <c r="W5513" s="75" t="s">
        <v>4681</v>
      </c>
    </row>
    <row r="5514" spans="21:23" x14ac:dyDescent="0.3">
      <c r="U5514" s="75" t="s">
        <v>55</v>
      </c>
      <c r="V5514" s="175" t="s">
        <v>534</v>
      </c>
      <c r="W5514" s="75" t="s">
        <v>4684</v>
      </c>
    </row>
    <row r="5515" spans="21:23" x14ac:dyDescent="0.3">
      <c r="U5515" s="75" t="s">
        <v>55</v>
      </c>
      <c r="V5515" s="175" t="s">
        <v>534</v>
      </c>
      <c r="W5515" s="75" t="s">
        <v>4686</v>
      </c>
    </row>
    <row r="5516" spans="21:23" x14ac:dyDescent="0.3">
      <c r="U5516" s="75" t="s">
        <v>55</v>
      </c>
      <c r="V5516" s="175" t="s">
        <v>534</v>
      </c>
      <c r="W5516" s="75" t="s">
        <v>4688</v>
      </c>
    </row>
    <row r="5517" spans="21:23" x14ac:dyDescent="0.3">
      <c r="U5517" s="75" t="s">
        <v>55</v>
      </c>
      <c r="V5517" s="175" t="s">
        <v>534</v>
      </c>
      <c r="W5517" s="75" t="s">
        <v>4691</v>
      </c>
    </row>
    <row r="5518" spans="21:23" x14ac:dyDescent="0.3">
      <c r="U5518" s="75" t="s">
        <v>55</v>
      </c>
      <c r="V5518" s="175" t="s">
        <v>534</v>
      </c>
      <c r="W5518" s="75" t="s">
        <v>4693</v>
      </c>
    </row>
    <row r="5519" spans="21:23" x14ac:dyDescent="0.3">
      <c r="U5519" s="75" t="s">
        <v>55</v>
      </c>
      <c r="V5519" s="175" t="s">
        <v>534</v>
      </c>
      <c r="W5519" s="75" t="s">
        <v>4696</v>
      </c>
    </row>
    <row r="5520" spans="21:23" x14ac:dyDescent="0.3">
      <c r="U5520" s="75" t="s">
        <v>55</v>
      </c>
      <c r="V5520" s="175" t="s">
        <v>534</v>
      </c>
      <c r="W5520" s="75" t="s">
        <v>4698</v>
      </c>
    </row>
    <row r="5521" spans="21:23" x14ac:dyDescent="0.3">
      <c r="U5521" s="75" t="s">
        <v>55</v>
      </c>
      <c r="V5521" s="175" t="s">
        <v>534</v>
      </c>
      <c r="W5521" s="55" t="s">
        <v>2518</v>
      </c>
    </row>
    <row r="5522" spans="21:23" x14ac:dyDescent="0.3">
      <c r="U5522" s="75" t="s">
        <v>55</v>
      </c>
      <c r="V5522" s="175" t="s">
        <v>534</v>
      </c>
      <c r="W5522" s="55" t="s">
        <v>2522</v>
      </c>
    </row>
    <row r="5523" spans="21:23" x14ac:dyDescent="0.3">
      <c r="U5523" s="75" t="s">
        <v>55</v>
      </c>
      <c r="V5523" s="175" t="s">
        <v>534</v>
      </c>
      <c r="W5523" s="75" t="s">
        <v>4701</v>
      </c>
    </row>
    <row r="5524" spans="21:23" x14ac:dyDescent="0.3">
      <c r="U5524" s="75" t="s">
        <v>55</v>
      </c>
      <c r="V5524" s="175" t="s">
        <v>534</v>
      </c>
      <c r="W5524" s="55" t="s">
        <v>4251</v>
      </c>
    </row>
    <row r="5525" spans="21:23" x14ac:dyDescent="0.3">
      <c r="U5525" s="75" t="s">
        <v>55</v>
      </c>
      <c r="V5525" s="175" t="s">
        <v>534</v>
      </c>
      <c r="W5525" s="75" t="s">
        <v>4703</v>
      </c>
    </row>
    <row r="5526" spans="21:23" x14ac:dyDescent="0.3">
      <c r="U5526" s="75" t="s">
        <v>55</v>
      </c>
      <c r="V5526" s="175" t="s">
        <v>534</v>
      </c>
      <c r="W5526" s="55" t="s">
        <v>4253</v>
      </c>
    </row>
    <row r="5527" spans="21:23" x14ac:dyDescent="0.3">
      <c r="U5527" s="75" t="s">
        <v>55</v>
      </c>
      <c r="V5527" s="175" t="s">
        <v>534</v>
      </c>
      <c r="W5527" s="75" t="s">
        <v>4705</v>
      </c>
    </row>
    <row r="5528" spans="21:23" x14ac:dyDescent="0.3">
      <c r="U5528" s="75" t="s">
        <v>55</v>
      </c>
      <c r="V5528" s="175" t="s">
        <v>534</v>
      </c>
      <c r="W5528" s="75" t="s">
        <v>4706</v>
      </c>
    </row>
    <row r="5529" spans="21:23" x14ac:dyDescent="0.3">
      <c r="U5529" s="75" t="s">
        <v>55</v>
      </c>
      <c r="V5529" s="175" t="s">
        <v>534</v>
      </c>
      <c r="W5529" s="55" t="s">
        <v>4256</v>
      </c>
    </row>
    <row r="5530" spans="21:23" x14ac:dyDescent="0.3">
      <c r="U5530" s="75" t="s">
        <v>55</v>
      </c>
      <c r="V5530" s="175" t="s">
        <v>534</v>
      </c>
      <c r="W5530" s="75" t="s">
        <v>4709</v>
      </c>
    </row>
    <row r="5531" spans="21:23" x14ac:dyDescent="0.3">
      <c r="U5531" s="75" t="s">
        <v>55</v>
      </c>
      <c r="V5531" s="175" t="s">
        <v>534</v>
      </c>
      <c r="W5531" s="75" t="s">
        <v>4712</v>
      </c>
    </row>
    <row r="5532" spans="21:23" x14ac:dyDescent="0.3">
      <c r="U5532" s="75" t="s">
        <v>55</v>
      </c>
      <c r="V5532" s="175" t="s">
        <v>534</v>
      </c>
      <c r="W5532" s="55" t="s">
        <v>4258</v>
      </c>
    </row>
    <row r="5533" spans="21:23" x14ac:dyDescent="0.3">
      <c r="U5533" s="75" t="s">
        <v>55</v>
      </c>
      <c r="V5533" s="175" t="s">
        <v>534</v>
      </c>
      <c r="W5533" s="75" t="s">
        <v>4715</v>
      </c>
    </row>
    <row r="5534" spans="21:23" x14ac:dyDescent="0.3">
      <c r="U5534" s="75" t="s">
        <v>55</v>
      </c>
      <c r="V5534" s="175" t="s">
        <v>534</v>
      </c>
      <c r="W5534" s="75" t="s">
        <v>4718</v>
      </c>
    </row>
    <row r="5535" spans="21:23" x14ac:dyDescent="0.3">
      <c r="U5535" s="75" t="s">
        <v>55</v>
      </c>
      <c r="V5535" s="175" t="s">
        <v>534</v>
      </c>
      <c r="W5535" s="55" t="s">
        <v>4260</v>
      </c>
    </row>
    <row r="5536" spans="21:23" x14ac:dyDescent="0.3">
      <c r="U5536" s="75" t="s">
        <v>55</v>
      </c>
      <c r="V5536" s="175" t="s">
        <v>534</v>
      </c>
      <c r="W5536" s="75" t="s">
        <v>4719</v>
      </c>
    </row>
    <row r="5537" spans="21:23" x14ac:dyDescent="0.3">
      <c r="U5537" s="75" t="s">
        <v>55</v>
      </c>
      <c r="V5537" s="175" t="s">
        <v>534</v>
      </c>
      <c r="W5537" s="75" t="s">
        <v>4722</v>
      </c>
    </row>
    <row r="5538" spans="21:23" x14ac:dyDescent="0.3">
      <c r="U5538" s="75" t="s">
        <v>55</v>
      </c>
      <c r="V5538" s="175" t="s">
        <v>534</v>
      </c>
      <c r="W5538" s="55" t="s">
        <v>4262</v>
      </c>
    </row>
    <row r="5539" spans="21:23" x14ac:dyDescent="0.3">
      <c r="U5539" s="75" t="s">
        <v>55</v>
      </c>
      <c r="V5539" s="175" t="s">
        <v>534</v>
      </c>
      <c r="W5539" s="75" t="s">
        <v>4723</v>
      </c>
    </row>
    <row r="5540" spans="21:23" x14ac:dyDescent="0.3">
      <c r="U5540" s="75" t="s">
        <v>55</v>
      </c>
      <c r="V5540" s="175" t="s">
        <v>534</v>
      </c>
      <c r="W5540" s="75" t="s">
        <v>4725</v>
      </c>
    </row>
    <row r="5541" spans="21:23" x14ac:dyDescent="0.3">
      <c r="U5541" s="75" t="s">
        <v>55</v>
      </c>
      <c r="V5541" s="175" t="s">
        <v>534</v>
      </c>
      <c r="W5541" s="55" t="s">
        <v>4265</v>
      </c>
    </row>
    <row r="5542" spans="21:23" x14ac:dyDescent="0.3">
      <c r="U5542" s="75" t="s">
        <v>55</v>
      </c>
      <c r="V5542" s="175" t="s">
        <v>534</v>
      </c>
      <c r="W5542" s="75" t="s">
        <v>4728</v>
      </c>
    </row>
    <row r="5543" spans="21:23" x14ac:dyDescent="0.3">
      <c r="U5543" s="75" t="s">
        <v>55</v>
      </c>
      <c r="V5543" s="175" t="s">
        <v>534</v>
      </c>
      <c r="W5543" s="75" t="s">
        <v>4731</v>
      </c>
    </row>
    <row r="5544" spans="21:23" x14ac:dyDescent="0.3">
      <c r="U5544" s="75" t="s">
        <v>55</v>
      </c>
      <c r="V5544" s="175" t="s">
        <v>534</v>
      </c>
      <c r="W5544" s="55" t="s">
        <v>4268</v>
      </c>
    </row>
    <row r="5545" spans="21:23" x14ac:dyDescent="0.3">
      <c r="U5545" s="75" t="s">
        <v>55</v>
      </c>
      <c r="V5545" s="175" t="s">
        <v>534</v>
      </c>
      <c r="W5545" s="75" t="s">
        <v>4734</v>
      </c>
    </row>
    <row r="5546" spans="21:23" x14ac:dyDescent="0.3">
      <c r="U5546" s="75" t="s">
        <v>55</v>
      </c>
      <c r="V5546" s="175" t="s">
        <v>534</v>
      </c>
      <c r="W5546" s="75" t="s">
        <v>4737</v>
      </c>
    </row>
    <row r="5547" spans="21:23" x14ac:dyDescent="0.3">
      <c r="U5547" s="75" t="s">
        <v>55</v>
      </c>
      <c r="V5547" s="175" t="s">
        <v>534</v>
      </c>
      <c r="W5547" s="55" t="s">
        <v>4271</v>
      </c>
    </row>
    <row r="5548" spans="21:23" x14ac:dyDescent="0.3">
      <c r="U5548" s="75" t="s">
        <v>55</v>
      </c>
      <c r="V5548" s="175" t="s">
        <v>534</v>
      </c>
      <c r="W5548" s="75" t="s">
        <v>4739</v>
      </c>
    </row>
    <row r="5549" spans="21:23" x14ac:dyDescent="0.3">
      <c r="U5549" s="75" t="s">
        <v>55</v>
      </c>
      <c r="V5549" s="175" t="s">
        <v>534</v>
      </c>
      <c r="W5549" s="75" t="s">
        <v>4742</v>
      </c>
    </row>
    <row r="5550" spans="21:23" x14ac:dyDescent="0.3">
      <c r="U5550" s="75" t="s">
        <v>55</v>
      </c>
      <c r="V5550" s="175" t="s">
        <v>534</v>
      </c>
      <c r="W5550" s="55" t="s">
        <v>4273</v>
      </c>
    </row>
    <row r="5551" spans="21:23" x14ac:dyDescent="0.3">
      <c r="U5551" s="75" t="s">
        <v>55</v>
      </c>
      <c r="V5551" s="175" t="s">
        <v>534</v>
      </c>
      <c r="W5551" s="75" t="s">
        <v>4745</v>
      </c>
    </row>
    <row r="5552" spans="21:23" x14ac:dyDescent="0.3">
      <c r="U5552" s="75" t="s">
        <v>55</v>
      </c>
      <c r="V5552" s="175" t="s">
        <v>534</v>
      </c>
      <c r="W5552" s="75" t="s">
        <v>4747</v>
      </c>
    </row>
    <row r="5553" spans="21:23" x14ac:dyDescent="0.3">
      <c r="U5553" s="75" t="s">
        <v>55</v>
      </c>
      <c r="V5553" s="175" t="s">
        <v>534</v>
      </c>
      <c r="W5553" s="55" t="s">
        <v>4275</v>
      </c>
    </row>
    <row r="5554" spans="21:23" x14ac:dyDescent="0.3">
      <c r="U5554" s="75" t="s">
        <v>55</v>
      </c>
      <c r="V5554" s="175" t="s">
        <v>534</v>
      </c>
      <c r="W5554" s="75" t="s">
        <v>4750</v>
      </c>
    </row>
    <row r="5555" spans="21:23" x14ac:dyDescent="0.3">
      <c r="U5555" s="75" t="s">
        <v>55</v>
      </c>
      <c r="V5555" s="175" t="s">
        <v>534</v>
      </c>
      <c r="W5555" s="75" t="s">
        <v>4752</v>
      </c>
    </row>
    <row r="5556" spans="21:23" x14ac:dyDescent="0.3">
      <c r="U5556" s="75" t="s">
        <v>55</v>
      </c>
      <c r="V5556" s="175" t="s">
        <v>534</v>
      </c>
      <c r="W5556" s="55" t="s">
        <v>4277</v>
      </c>
    </row>
    <row r="5557" spans="21:23" x14ac:dyDescent="0.3">
      <c r="U5557" s="75" t="s">
        <v>55</v>
      </c>
      <c r="V5557" s="175" t="s">
        <v>534</v>
      </c>
      <c r="W5557" s="55" t="s">
        <v>4279</v>
      </c>
    </row>
    <row r="5558" spans="21:23" x14ac:dyDescent="0.3">
      <c r="U5558" s="75" t="s">
        <v>55</v>
      </c>
      <c r="V5558" s="175" t="s">
        <v>534</v>
      </c>
      <c r="W5558" s="55" t="s">
        <v>4281</v>
      </c>
    </row>
    <row r="5559" spans="21:23" x14ac:dyDescent="0.3">
      <c r="U5559" s="75" t="s">
        <v>55</v>
      </c>
      <c r="V5559" s="175" t="s">
        <v>534</v>
      </c>
      <c r="W5559" s="55" t="s">
        <v>4284</v>
      </c>
    </row>
    <row r="5560" spans="21:23" x14ac:dyDescent="0.3">
      <c r="U5560" s="75" t="s">
        <v>55</v>
      </c>
      <c r="V5560" s="175" t="s">
        <v>534</v>
      </c>
      <c r="W5560" s="55" t="s">
        <v>2526</v>
      </c>
    </row>
    <row r="5561" spans="21:23" x14ac:dyDescent="0.3">
      <c r="U5561" s="75" t="s">
        <v>55</v>
      </c>
      <c r="V5561" s="175" t="s">
        <v>534</v>
      </c>
      <c r="W5561" s="55" t="s">
        <v>4286</v>
      </c>
    </row>
    <row r="5562" spans="21:23" x14ac:dyDescent="0.3">
      <c r="U5562" s="75" t="s">
        <v>55</v>
      </c>
      <c r="V5562" s="175" t="s">
        <v>534</v>
      </c>
      <c r="W5562" s="55" t="s">
        <v>2530</v>
      </c>
    </row>
    <row r="5563" spans="21:23" x14ac:dyDescent="0.3">
      <c r="U5563" s="75" t="s">
        <v>55</v>
      </c>
      <c r="V5563" s="175" t="s">
        <v>534</v>
      </c>
      <c r="W5563" s="55" t="s">
        <v>4289</v>
      </c>
    </row>
    <row r="5564" spans="21:23" x14ac:dyDescent="0.3">
      <c r="U5564" s="75" t="s">
        <v>55</v>
      </c>
      <c r="V5564" s="175" t="s">
        <v>534</v>
      </c>
      <c r="W5564" s="55" t="s">
        <v>4290</v>
      </c>
    </row>
    <row r="5565" spans="21:23" x14ac:dyDescent="0.3">
      <c r="U5565" s="75" t="s">
        <v>55</v>
      </c>
      <c r="V5565" s="175" t="s">
        <v>534</v>
      </c>
      <c r="W5565" s="55" t="s">
        <v>4292</v>
      </c>
    </row>
    <row r="5566" spans="21:23" x14ac:dyDescent="0.3">
      <c r="U5566" s="75" t="s">
        <v>55</v>
      </c>
      <c r="V5566" s="175" t="s">
        <v>534</v>
      </c>
      <c r="W5566" s="55" t="s">
        <v>4293</v>
      </c>
    </row>
    <row r="5567" spans="21:23" x14ac:dyDescent="0.3">
      <c r="U5567" s="75" t="s">
        <v>55</v>
      </c>
      <c r="V5567" s="175" t="s">
        <v>534</v>
      </c>
      <c r="W5567" s="55" t="s">
        <v>4295</v>
      </c>
    </row>
    <row r="5568" spans="21:23" x14ac:dyDescent="0.3">
      <c r="U5568" s="75" t="s">
        <v>55</v>
      </c>
      <c r="V5568" s="175" t="s">
        <v>534</v>
      </c>
      <c r="W5568" s="55" t="s">
        <v>4296</v>
      </c>
    </row>
    <row r="5569" spans="21:23" x14ac:dyDescent="0.3">
      <c r="U5569" s="75" t="s">
        <v>55</v>
      </c>
      <c r="V5569" s="175" t="s">
        <v>534</v>
      </c>
      <c r="W5569" s="55" t="s">
        <v>4298</v>
      </c>
    </row>
    <row r="5570" spans="21:23" x14ac:dyDescent="0.3">
      <c r="U5570" s="75" t="s">
        <v>55</v>
      </c>
      <c r="V5570" s="175" t="s">
        <v>534</v>
      </c>
      <c r="W5570" s="55" t="s">
        <v>4299</v>
      </c>
    </row>
    <row r="5571" spans="21:23" x14ac:dyDescent="0.3">
      <c r="U5571" s="75" t="s">
        <v>55</v>
      </c>
      <c r="V5571" s="175" t="s">
        <v>534</v>
      </c>
      <c r="W5571" s="55" t="s">
        <v>4301</v>
      </c>
    </row>
    <row r="5572" spans="21:23" x14ac:dyDescent="0.3">
      <c r="U5572" s="75" t="s">
        <v>55</v>
      </c>
      <c r="V5572" s="175" t="s">
        <v>534</v>
      </c>
      <c r="W5572" s="55" t="s">
        <v>4303</v>
      </c>
    </row>
    <row r="5573" spans="21:23" x14ac:dyDescent="0.3">
      <c r="U5573" s="75" t="s">
        <v>55</v>
      </c>
      <c r="V5573" s="175" t="s">
        <v>534</v>
      </c>
      <c r="W5573" s="55" t="s">
        <v>4304</v>
      </c>
    </row>
    <row r="5574" spans="21:23" x14ac:dyDescent="0.3">
      <c r="U5574" s="75" t="s">
        <v>55</v>
      </c>
      <c r="V5574" s="175" t="s">
        <v>534</v>
      </c>
      <c r="W5574" s="55" t="s">
        <v>4305</v>
      </c>
    </row>
    <row r="5575" spans="21:23" x14ac:dyDescent="0.3">
      <c r="U5575" s="75" t="s">
        <v>55</v>
      </c>
      <c r="V5575" s="175" t="s">
        <v>534</v>
      </c>
      <c r="W5575" s="55" t="s">
        <v>4307</v>
      </c>
    </row>
    <row r="5576" spans="21:23" x14ac:dyDescent="0.3">
      <c r="U5576" s="75" t="s">
        <v>55</v>
      </c>
      <c r="V5576" s="175" t="s">
        <v>534</v>
      </c>
      <c r="W5576" s="55" t="s">
        <v>4309</v>
      </c>
    </row>
    <row r="5577" spans="21:23" x14ac:dyDescent="0.3">
      <c r="U5577" s="75" t="s">
        <v>55</v>
      </c>
      <c r="V5577" s="175" t="s">
        <v>534</v>
      </c>
      <c r="W5577" s="55" t="s">
        <v>4310</v>
      </c>
    </row>
    <row r="5578" spans="21:23" x14ac:dyDescent="0.3">
      <c r="U5578" s="75" t="s">
        <v>55</v>
      </c>
      <c r="V5578" s="175" t="s">
        <v>534</v>
      </c>
      <c r="W5578" s="55" t="s">
        <v>4312</v>
      </c>
    </row>
    <row r="5579" spans="21:23" x14ac:dyDescent="0.3">
      <c r="U5579" s="75" t="s">
        <v>55</v>
      </c>
      <c r="V5579" s="175" t="s">
        <v>534</v>
      </c>
      <c r="W5579" s="55" t="s">
        <v>4314</v>
      </c>
    </row>
    <row r="5580" spans="21:23" x14ac:dyDescent="0.3">
      <c r="U5580" s="75" t="s">
        <v>55</v>
      </c>
      <c r="V5580" s="175" t="s">
        <v>534</v>
      </c>
      <c r="W5580" s="55" t="s">
        <v>4315</v>
      </c>
    </row>
    <row r="5581" spans="21:23" x14ac:dyDescent="0.3">
      <c r="U5581" s="75" t="s">
        <v>55</v>
      </c>
      <c r="V5581" s="175" t="s">
        <v>534</v>
      </c>
      <c r="W5581" s="55" t="s">
        <v>4316</v>
      </c>
    </row>
    <row r="5582" spans="21:23" x14ac:dyDescent="0.3">
      <c r="U5582" s="75" t="s">
        <v>55</v>
      </c>
      <c r="V5582" s="175" t="s">
        <v>534</v>
      </c>
      <c r="W5582" s="55" t="s">
        <v>4318</v>
      </c>
    </row>
    <row r="5583" spans="21:23" x14ac:dyDescent="0.3">
      <c r="U5583" s="75" t="s">
        <v>55</v>
      </c>
      <c r="V5583" s="175" t="s">
        <v>534</v>
      </c>
      <c r="W5583" s="55" t="s">
        <v>4319</v>
      </c>
    </row>
    <row r="5584" spans="21:23" x14ac:dyDescent="0.3">
      <c r="U5584" s="75" t="s">
        <v>55</v>
      </c>
      <c r="V5584" s="175" t="s">
        <v>534</v>
      </c>
      <c r="W5584" s="55" t="s">
        <v>4320</v>
      </c>
    </row>
    <row r="5585" spans="21:23" x14ac:dyDescent="0.3">
      <c r="U5585" s="75" t="s">
        <v>55</v>
      </c>
      <c r="V5585" s="175" t="s">
        <v>534</v>
      </c>
      <c r="W5585" s="55" t="s">
        <v>4321</v>
      </c>
    </row>
    <row r="5586" spans="21:23" x14ac:dyDescent="0.3">
      <c r="U5586" s="75" t="s">
        <v>55</v>
      </c>
      <c r="V5586" s="175" t="s">
        <v>534</v>
      </c>
      <c r="W5586" s="55" t="s">
        <v>4322</v>
      </c>
    </row>
    <row r="5587" spans="21:23" x14ac:dyDescent="0.3">
      <c r="U5587" s="75" t="s">
        <v>55</v>
      </c>
      <c r="V5587" s="175" t="s">
        <v>534</v>
      </c>
      <c r="W5587" s="55" t="s">
        <v>4323</v>
      </c>
    </row>
    <row r="5588" spans="21:23" x14ac:dyDescent="0.3">
      <c r="U5588" s="75" t="s">
        <v>55</v>
      </c>
      <c r="V5588" s="175" t="s">
        <v>534</v>
      </c>
      <c r="W5588" s="55" t="s">
        <v>4324</v>
      </c>
    </row>
    <row r="5589" spans="21:23" x14ac:dyDescent="0.3">
      <c r="U5589" s="75" t="s">
        <v>55</v>
      </c>
      <c r="V5589" s="175" t="s">
        <v>534</v>
      </c>
      <c r="W5589" s="55" t="s">
        <v>4326</v>
      </c>
    </row>
    <row r="5590" spans="21:23" x14ac:dyDescent="0.3">
      <c r="U5590" s="75" t="s">
        <v>55</v>
      </c>
      <c r="V5590" s="175" t="s">
        <v>534</v>
      </c>
      <c r="W5590" s="55" t="s">
        <v>4328</v>
      </c>
    </row>
    <row r="5591" spans="21:23" x14ac:dyDescent="0.3">
      <c r="U5591" s="75" t="s">
        <v>55</v>
      </c>
      <c r="V5591" s="175" t="s">
        <v>534</v>
      </c>
      <c r="W5591" s="55" t="s">
        <v>4329</v>
      </c>
    </row>
    <row r="5592" spans="21:23" x14ac:dyDescent="0.3">
      <c r="U5592" s="75" t="s">
        <v>55</v>
      </c>
      <c r="V5592" s="175" t="s">
        <v>534</v>
      </c>
      <c r="W5592" s="55" t="s">
        <v>4331</v>
      </c>
    </row>
    <row r="5593" spans="21:23" x14ac:dyDescent="0.3">
      <c r="U5593" s="75" t="s">
        <v>55</v>
      </c>
      <c r="V5593" s="175" t="s">
        <v>534</v>
      </c>
      <c r="W5593" s="55" t="s">
        <v>4333</v>
      </c>
    </row>
    <row r="5594" spans="21:23" x14ac:dyDescent="0.3">
      <c r="U5594" s="75" t="s">
        <v>55</v>
      </c>
      <c r="V5594" s="175" t="s">
        <v>534</v>
      </c>
      <c r="W5594" s="55" t="s">
        <v>4335</v>
      </c>
    </row>
    <row r="5595" spans="21:23" x14ac:dyDescent="0.3">
      <c r="U5595" s="75" t="s">
        <v>55</v>
      </c>
      <c r="V5595" s="175" t="s">
        <v>534</v>
      </c>
      <c r="W5595" s="55" t="s">
        <v>4336</v>
      </c>
    </row>
    <row r="5596" spans="21:23" x14ac:dyDescent="0.3">
      <c r="U5596" s="75" t="s">
        <v>55</v>
      </c>
      <c r="V5596" s="175" t="s">
        <v>534</v>
      </c>
      <c r="W5596" s="75" t="s">
        <v>4767</v>
      </c>
    </row>
    <row r="5597" spans="21:23" x14ac:dyDescent="0.3">
      <c r="U5597" s="75" t="s">
        <v>55</v>
      </c>
      <c r="V5597" s="175" t="s">
        <v>534</v>
      </c>
      <c r="W5597" s="75" t="s">
        <v>4770</v>
      </c>
    </row>
    <row r="5598" spans="21:23" x14ac:dyDescent="0.3">
      <c r="U5598" s="75" t="s">
        <v>55</v>
      </c>
      <c r="V5598" s="175" t="s">
        <v>534</v>
      </c>
      <c r="W5598" s="75" t="s">
        <v>4772</v>
      </c>
    </row>
    <row r="5599" spans="21:23" x14ac:dyDescent="0.3">
      <c r="U5599" s="75" t="s">
        <v>55</v>
      </c>
      <c r="V5599" s="175" t="s">
        <v>534</v>
      </c>
      <c r="W5599" s="75" t="s">
        <v>4774</v>
      </c>
    </row>
    <row r="5600" spans="21:23" x14ac:dyDescent="0.3">
      <c r="U5600" s="75" t="s">
        <v>55</v>
      </c>
      <c r="V5600" s="175" t="s">
        <v>534</v>
      </c>
      <c r="W5600" s="75" t="s">
        <v>4777</v>
      </c>
    </row>
    <row r="5601" spans="21:23" x14ac:dyDescent="0.3">
      <c r="U5601" s="75" t="s">
        <v>55</v>
      </c>
      <c r="V5601" s="175" t="s">
        <v>534</v>
      </c>
      <c r="W5601" s="55" t="s">
        <v>4601</v>
      </c>
    </row>
    <row r="5602" spans="21:23" x14ac:dyDescent="0.3">
      <c r="U5602" s="75" t="s">
        <v>55</v>
      </c>
      <c r="V5602" s="175" t="s">
        <v>534</v>
      </c>
      <c r="W5602" s="75" t="s">
        <v>4779</v>
      </c>
    </row>
    <row r="5603" spans="21:23" x14ac:dyDescent="0.3">
      <c r="U5603" s="75" t="s">
        <v>55</v>
      </c>
      <c r="V5603" s="175" t="s">
        <v>534</v>
      </c>
      <c r="W5603" s="55" t="s">
        <v>4604</v>
      </c>
    </row>
    <row r="5604" spans="21:23" x14ac:dyDescent="0.3">
      <c r="U5604" s="75" t="s">
        <v>55</v>
      </c>
      <c r="V5604" s="175" t="s">
        <v>534</v>
      </c>
      <c r="W5604" s="55" t="s">
        <v>4607</v>
      </c>
    </row>
    <row r="5605" spans="21:23" x14ac:dyDescent="0.3">
      <c r="U5605" s="75" t="s">
        <v>55</v>
      </c>
      <c r="V5605" s="175" t="s">
        <v>534</v>
      </c>
      <c r="W5605" s="55" t="s">
        <v>4610</v>
      </c>
    </row>
    <row r="5606" spans="21:23" x14ac:dyDescent="0.3">
      <c r="U5606" s="75" t="s">
        <v>55</v>
      </c>
      <c r="V5606" s="175" t="s">
        <v>534</v>
      </c>
      <c r="W5606" s="55" t="s">
        <v>4613</v>
      </c>
    </row>
    <row r="5607" spans="21:23" x14ac:dyDescent="0.3">
      <c r="U5607" s="75" t="s">
        <v>55</v>
      </c>
      <c r="V5607" s="175" t="s">
        <v>534</v>
      </c>
      <c r="W5607" s="55" t="s">
        <v>4616</v>
      </c>
    </row>
    <row r="5608" spans="21:23" x14ac:dyDescent="0.3">
      <c r="U5608" s="75" t="s">
        <v>55</v>
      </c>
      <c r="V5608" s="175" t="s">
        <v>534</v>
      </c>
      <c r="W5608" s="55" t="s">
        <v>4619</v>
      </c>
    </row>
    <row r="5609" spans="21:23" x14ac:dyDescent="0.3">
      <c r="U5609" s="75" t="s">
        <v>55</v>
      </c>
      <c r="V5609" s="175" t="s">
        <v>534</v>
      </c>
      <c r="W5609" s="55" t="s">
        <v>4621</v>
      </c>
    </row>
    <row r="5610" spans="21:23" x14ac:dyDescent="0.3">
      <c r="U5610" s="75" t="s">
        <v>55</v>
      </c>
      <c r="V5610" s="175" t="s">
        <v>534</v>
      </c>
      <c r="W5610" s="55" t="s">
        <v>4623</v>
      </c>
    </row>
    <row r="5611" spans="21:23" x14ac:dyDescent="0.3">
      <c r="U5611" s="75" t="s">
        <v>55</v>
      </c>
      <c r="V5611" s="175" t="s">
        <v>534</v>
      </c>
      <c r="W5611" s="55" t="s">
        <v>4625</v>
      </c>
    </row>
    <row r="5612" spans="21:23" x14ac:dyDescent="0.3">
      <c r="U5612" s="75" t="s">
        <v>55</v>
      </c>
      <c r="V5612" s="175" t="s">
        <v>534</v>
      </c>
      <c r="W5612" s="75" t="s">
        <v>4755</v>
      </c>
    </row>
    <row r="5613" spans="21:23" x14ac:dyDescent="0.3">
      <c r="U5613" s="75" t="s">
        <v>55</v>
      </c>
      <c r="V5613" s="175" t="s">
        <v>534</v>
      </c>
      <c r="W5613" s="55" t="s">
        <v>4627</v>
      </c>
    </row>
    <row r="5614" spans="21:23" x14ac:dyDescent="0.3">
      <c r="U5614" s="75" t="s">
        <v>55</v>
      </c>
      <c r="V5614" s="175" t="s">
        <v>534</v>
      </c>
      <c r="W5614" s="55" t="s">
        <v>4630</v>
      </c>
    </row>
    <row r="5615" spans="21:23" x14ac:dyDescent="0.3">
      <c r="U5615" s="75" t="s">
        <v>55</v>
      </c>
      <c r="V5615" s="175" t="s">
        <v>534</v>
      </c>
      <c r="W5615" s="55" t="s">
        <v>4633</v>
      </c>
    </row>
    <row r="5616" spans="21:23" x14ac:dyDescent="0.3">
      <c r="U5616" s="75" t="s">
        <v>55</v>
      </c>
      <c r="V5616" s="175" t="s">
        <v>534</v>
      </c>
      <c r="W5616" s="55" t="s">
        <v>4635</v>
      </c>
    </row>
    <row r="5617" spans="21:23" x14ac:dyDescent="0.3">
      <c r="U5617" s="75" t="s">
        <v>55</v>
      </c>
      <c r="V5617" s="175" t="s">
        <v>534</v>
      </c>
      <c r="W5617" s="55" t="s">
        <v>4638</v>
      </c>
    </row>
    <row r="5618" spans="21:23" x14ac:dyDescent="0.3">
      <c r="U5618" s="75" t="s">
        <v>55</v>
      </c>
      <c r="V5618" s="175" t="s">
        <v>534</v>
      </c>
      <c r="W5618" s="55" t="s">
        <v>4641</v>
      </c>
    </row>
    <row r="5619" spans="21:23" x14ac:dyDescent="0.3">
      <c r="U5619" s="75" t="s">
        <v>55</v>
      </c>
      <c r="V5619" s="175" t="s">
        <v>534</v>
      </c>
      <c r="W5619" s="55" t="s">
        <v>4643</v>
      </c>
    </row>
    <row r="5620" spans="21:23" x14ac:dyDescent="0.3">
      <c r="U5620" s="75" t="s">
        <v>55</v>
      </c>
      <c r="V5620" s="175" t="s">
        <v>534</v>
      </c>
      <c r="W5620" s="55" t="s">
        <v>4646</v>
      </c>
    </row>
    <row r="5621" spans="21:23" x14ac:dyDescent="0.3">
      <c r="U5621" s="75" t="s">
        <v>55</v>
      </c>
      <c r="V5621" s="175" t="s">
        <v>534</v>
      </c>
      <c r="W5621" s="55" t="s">
        <v>4648</v>
      </c>
    </row>
    <row r="5622" spans="21:23" x14ac:dyDescent="0.3">
      <c r="U5622" s="75" t="s">
        <v>55</v>
      </c>
      <c r="V5622" s="175" t="s">
        <v>534</v>
      </c>
      <c r="W5622" s="55" t="s">
        <v>4651</v>
      </c>
    </row>
    <row r="5623" spans="21:23" x14ac:dyDescent="0.3">
      <c r="U5623" s="75" t="s">
        <v>55</v>
      </c>
      <c r="V5623" s="175" t="s">
        <v>534</v>
      </c>
      <c r="W5623" s="55" t="s">
        <v>4654</v>
      </c>
    </row>
    <row r="5624" spans="21:23" x14ac:dyDescent="0.3">
      <c r="U5624" s="75" t="s">
        <v>55</v>
      </c>
      <c r="V5624" s="175" t="s">
        <v>534</v>
      </c>
      <c r="W5624" s="55" t="s">
        <v>4657</v>
      </c>
    </row>
    <row r="5625" spans="21:23" x14ac:dyDescent="0.3">
      <c r="U5625" s="75" t="s">
        <v>55</v>
      </c>
      <c r="V5625" s="175" t="s">
        <v>534</v>
      </c>
      <c r="W5625" s="55" t="s">
        <v>4660</v>
      </c>
    </row>
    <row r="5626" spans="21:23" x14ac:dyDescent="0.3">
      <c r="U5626" s="75" t="s">
        <v>55</v>
      </c>
      <c r="V5626" s="175" t="s">
        <v>534</v>
      </c>
      <c r="W5626" s="55" t="s">
        <v>4663</v>
      </c>
    </row>
    <row r="5627" spans="21:23" x14ac:dyDescent="0.3">
      <c r="U5627" s="75" t="s">
        <v>55</v>
      </c>
      <c r="V5627" s="175" t="s">
        <v>534</v>
      </c>
      <c r="W5627" s="75" t="s">
        <v>4758</v>
      </c>
    </row>
    <row r="5628" spans="21:23" x14ac:dyDescent="0.3">
      <c r="U5628" s="75" t="s">
        <v>55</v>
      </c>
      <c r="V5628" s="175" t="s">
        <v>534</v>
      </c>
      <c r="W5628" s="75" t="s">
        <v>4760</v>
      </c>
    </row>
    <row r="5629" spans="21:23" x14ac:dyDescent="0.3">
      <c r="U5629" s="75" t="s">
        <v>55</v>
      </c>
      <c r="V5629" s="175" t="s">
        <v>534</v>
      </c>
      <c r="W5629" s="75" t="s">
        <v>4763</v>
      </c>
    </row>
    <row r="5630" spans="21:23" x14ac:dyDescent="0.3">
      <c r="U5630" s="75" t="s">
        <v>55</v>
      </c>
      <c r="V5630" s="175" t="s">
        <v>534</v>
      </c>
      <c r="W5630" s="55" t="s">
        <v>4666</v>
      </c>
    </row>
    <row r="5631" spans="21:23" x14ac:dyDescent="0.3">
      <c r="U5631" s="75" t="s">
        <v>55</v>
      </c>
      <c r="V5631" s="175" t="s">
        <v>534</v>
      </c>
      <c r="W5631" s="75" t="s">
        <v>4765</v>
      </c>
    </row>
    <row r="5632" spans="21:23" x14ac:dyDescent="0.3">
      <c r="U5632" s="75" t="s">
        <v>55</v>
      </c>
      <c r="V5632" s="175" t="s">
        <v>534</v>
      </c>
      <c r="W5632" s="55" t="s">
        <v>2425</v>
      </c>
    </row>
    <row r="5633" spans="21:23" x14ac:dyDescent="0.3">
      <c r="U5633" s="75" t="s">
        <v>55</v>
      </c>
      <c r="V5633" s="175" t="s">
        <v>534</v>
      </c>
      <c r="W5633" s="75" t="s">
        <v>4669</v>
      </c>
    </row>
    <row r="5634" spans="21:23" x14ac:dyDescent="0.3">
      <c r="U5634" s="75" t="s">
        <v>55</v>
      </c>
      <c r="V5634" s="175" t="s">
        <v>534</v>
      </c>
      <c r="W5634" s="75" t="s">
        <v>4672</v>
      </c>
    </row>
    <row r="5635" spans="21:23" x14ac:dyDescent="0.3">
      <c r="U5635" s="75" t="s">
        <v>55</v>
      </c>
      <c r="V5635" s="175" t="s">
        <v>534</v>
      </c>
      <c r="W5635" s="75" t="s">
        <v>4675</v>
      </c>
    </row>
    <row r="5636" spans="21:23" x14ac:dyDescent="0.3">
      <c r="U5636" s="75" t="s">
        <v>55</v>
      </c>
      <c r="V5636" s="175" t="s">
        <v>534</v>
      </c>
      <c r="W5636" s="55" t="s">
        <v>2351</v>
      </c>
    </row>
    <row r="5637" spans="21:23" x14ac:dyDescent="0.3">
      <c r="U5637" s="75" t="s">
        <v>55</v>
      </c>
      <c r="V5637" s="175" t="s">
        <v>534</v>
      </c>
      <c r="W5637" s="55" t="s">
        <v>2359</v>
      </c>
    </row>
    <row r="5638" spans="21:23" x14ac:dyDescent="0.3">
      <c r="U5638" s="75" t="s">
        <v>55</v>
      </c>
      <c r="V5638" s="175" t="s">
        <v>534</v>
      </c>
      <c r="W5638" s="55" t="s">
        <v>2365</v>
      </c>
    </row>
    <row r="5639" spans="21:23" x14ac:dyDescent="0.3">
      <c r="U5639" s="75" t="s">
        <v>55</v>
      </c>
      <c r="V5639" s="175" t="s">
        <v>534</v>
      </c>
      <c r="W5639" s="55" t="s">
        <v>2371</v>
      </c>
    </row>
    <row r="5640" spans="21:23" x14ac:dyDescent="0.3">
      <c r="U5640" s="75" t="s">
        <v>55</v>
      </c>
      <c r="V5640" s="175" t="s">
        <v>534</v>
      </c>
      <c r="W5640" s="55" t="s">
        <v>2377</v>
      </c>
    </row>
    <row r="5641" spans="21:23" x14ac:dyDescent="0.3">
      <c r="U5641" s="75" t="s">
        <v>55</v>
      </c>
      <c r="V5641" s="175" t="s">
        <v>534</v>
      </c>
      <c r="W5641" s="55" t="s">
        <v>2383</v>
      </c>
    </row>
    <row r="5642" spans="21:23" x14ac:dyDescent="0.3">
      <c r="U5642" s="75" t="s">
        <v>55</v>
      </c>
      <c r="V5642" s="175" t="s">
        <v>534</v>
      </c>
      <c r="W5642" s="55" t="s">
        <v>2389</v>
      </c>
    </row>
    <row r="5643" spans="21:23" x14ac:dyDescent="0.3">
      <c r="U5643" s="75" t="s">
        <v>55</v>
      </c>
      <c r="V5643" s="175" t="s">
        <v>534</v>
      </c>
      <c r="W5643" s="55" t="s">
        <v>2395</v>
      </c>
    </row>
    <row r="5644" spans="21:23" x14ac:dyDescent="0.3">
      <c r="U5644" s="75" t="s">
        <v>55</v>
      </c>
      <c r="V5644" s="175" t="s">
        <v>534</v>
      </c>
      <c r="W5644" s="55" t="s">
        <v>2537</v>
      </c>
    </row>
    <row r="5645" spans="21:23" x14ac:dyDescent="0.3">
      <c r="U5645" s="75" t="s">
        <v>55</v>
      </c>
      <c r="V5645" s="175" t="s">
        <v>534</v>
      </c>
      <c r="W5645" s="55" t="s">
        <v>4339</v>
      </c>
    </row>
    <row r="5646" spans="21:23" x14ac:dyDescent="0.3">
      <c r="U5646" s="75" t="s">
        <v>55</v>
      </c>
      <c r="V5646" s="175" t="s">
        <v>534</v>
      </c>
      <c r="W5646" s="55" t="s">
        <v>4340</v>
      </c>
    </row>
    <row r="5647" spans="21:23" x14ac:dyDescent="0.3">
      <c r="U5647" s="75" t="s">
        <v>55</v>
      </c>
      <c r="V5647" s="175" t="s">
        <v>534</v>
      </c>
      <c r="W5647" s="55" t="s">
        <v>4341</v>
      </c>
    </row>
    <row r="5648" spans="21:23" x14ac:dyDescent="0.3">
      <c r="U5648" s="75" t="s">
        <v>55</v>
      </c>
      <c r="V5648" s="175" t="s">
        <v>534</v>
      </c>
      <c r="W5648" s="55" t="s">
        <v>4342</v>
      </c>
    </row>
    <row r="5649" spans="21:23" x14ac:dyDescent="0.3">
      <c r="U5649" s="75" t="s">
        <v>55</v>
      </c>
      <c r="V5649" s="175" t="s">
        <v>534</v>
      </c>
      <c r="W5649" s="55" t="s">
        <v>4343</v>
      </c>
    </row>
    <row r="5650" spans="21:23" x14ac:dyDescent="0.3">
      <c r="U5650" s="75" t="s">
        <v>55</v>
      </c>
      <c r="V5650" s="175" t="s">
        <v>534</v>
      </c>
      <c r="W5650" s="55" t="s">
        <v>4345</v>
      </c>
    </row>
    <row r="5651" spans="21:23" x14ac:dyDescent="0.3">
      <c r="U5651" s="75" t="s">
        <v>55</v>
      </c>
      <c r="V5651" s="175" t="s">
        <v>534</v>
      </c>
      <c r="W5651" s="55" t="s">
        <v>4347</v>
      </c>
    </row>
    <row r="5652" spans="21:23" x14ac:dyDescent="0.3">
      <c r="U5652" s="75" t="s">
        <v>55</v>
      </c>
      <c r="V5652" s="175" t="s">
        <v>534</v>
      </c>
      <c r="W5652" s="55" t="s">
        <v>4349</v>
      </c>
    </row>
    <row r="5653" spans="21:23" x14ac:dyDescent="0.3">
      <c r="U5653" s="75" t="s">
        <v>55</v>
      </c>
      <c r="V5653" s="175" t="s">
        <v>534</v>
      </c>
      <c r="W5653" s="55" t="s">
        <v>4351</v>
      </c>
    </row>
    <row r="5654" spans="21:23" x14ac:dyDescent="0.3">
      <c r="U5654" s="75" t="s">
        <v>55</v>
      </c>
      <c r="V5654" s="175" t="s">
        <v>534</v>
      </c>
      <c r="W5654" s="55" t="s">
        <v>2540</v>
      </c>
    </row>
    <row r="5655" spans="21:23" x14ac:dyDescent="0.3">
      <c r="U5655" s="75" t="s">
        <v>55</v>
      </c>
      <c r="V5655" s="175" t="s">
        <v>534</v>
      </c>
      <c r="W5655" s="55" t="s">
        <v>4354</v>
      </c>
    </row>
    <row r="5656" spans="21:23" x14ac:dyDescent="0.3">
      <c r="U5656" s="75" t="s">
        <v>55</v>
      </c>
      <c r="V5656" s="175" t="s">
        <v>534</v>
      </c>
      <c r="W5656" s="55" t="s">
        <v>4356</v>
      </c>
    </row>
    <row r="5657" spans="21:23" x14ac:dyDescent="0.3">
      <c r="U5657" s="75" t="s">
        <v>55</v>
      </c>
      <c r="V5657" s="175" t="s">
        <v>534</v>
      </c>
      <c r="W5657" s="55" t="s">
        <v>4358</v>
      </c>
    </row>
    <row r="5658" spans="21:23" x14ac:dyDescent="0.3">
      <c r="U5658" s="75" t="s">
        <v>55</v>
      </c>
      <c r="V5658" s="175" t="s">
        <v>534</v>
      </c>
      <c r="W5658" s="55" t="s">
        <v>4360</v>
      </c>
    </row>
    <row r="5659" spans="21:23" x14ac:dyDescent="0.3">
      <c r="U5659" s="75" t="s">
        <v>55</v>
      </c>
      <c r="V5659" s="175" t="s">
        <v>534</v>
      </c>
      <c r="W5659" s="55" t="s">
        <v>4362</v>
      </c>
    </row>
    <row r="5660" spans="21:23" x14ac:dyDescent="0.3">
      <c r="U5660" s="75" t="s">
        <v>55</v>
      </c>
      <c r="V5660" s="175" t="s">
        <v>534</v>
      </c>
      <c r="W5660" s="55" t="s">
        <v>4364</v>
      </c>
    </row>
    <row r="5661" spans="21:23" x14ac:dyDescent="0.3">
      <c r="U5661" s="75" t="s">
        <v>55</v>
      </c>
      <c r="V5661" s="175" t="s">
        <v>534</v>
      </c>
      <c r="W5661" s="55" t="s">
        <v>4366</v>
      </c>
    </row>
    <row r="5662" spans="21:23" x14ac:dyDescent="0.3">
      <c r="U5662" s="75" t="s">
        <v>55</v>
      </c>
      <c r="V5662" s="175" t="s">
        <v>534</v>
      </c>
      <c r="W5662" s="55" t="s">
        <v>4368</v>
      </c>
    </row>
    <row r="5663" spans="21:23" x14ac:dyDescent="0.3">
      <c r="U5663" s="75" t="s">
        <v>55</v>
      </c>
      <c r="V5663" s="175" t="s">
        <v>534</v>
      </c>
      <c r="W5663" s="55" t="s">
        <v>4370</v>
      </c>
    </row>
    <row r="5664" spans="21:23" x14ac:dyDescent="0.3">
      <c r="U5664" s="75" t="s">
        <v>55</v>
      </c>
      <c r="V5664" s="175" t="s">
        <v>534</v>
      </c>
      <c r="W5664" s="55" t="s">
        <v>4372</v>
      </c>
    </row>
    <row r="5665" spans="21:23" x14ac:dyDescent="0.3">
      <c r="U5665" s="75" t="s">
        <v>55</v>
      </c>
      <c r="V5665" s="175" t="s">
        <v>534</v>
      </c>
      <c r="W5665" s="55" t="s">
        <v>2544</v>
      </c>
    </row>
    <row r="5666" spans="21:23" x14ac:dyDescent="0.3">
      <c r="U5666" s="75" t="s">
        <v>55</v>
      </c>
      <c r="V5666" s="175" t="s">
        <v>534</v>
      </c>
      <c r="W5666" s="55" t="s">
        <v>4375</v>
      </c>
    </row>
    <row r="5667" spans="21:23" x14ac:dyDescent="0.3">
      <c r="U5667" s="75" t="s">
        <v>55</v>
      </c>
      <c r="V5667" s="175" t="s">
        <v>534</v>
      </c>
      <c r="W5667" s="55" t="s">
        <v>4377</v>
      </c>
    </row>
    <row r="5668" spans="21:23" x14ac:dyDescent="0.3">
      <c r="U5668" s="75" t="s">
        <v>55</v>
      </c>
      <c r="V5668" s="175" t="s">
        <v>534</v>
      </c>
      <c r="W5668" s="55" t="s">
        <v>4379</v>
      </c>
    </row>
    <row r="5669" spans="21:23" x14ac:dyDescent="0.3">
      <c r="U5669" s="75" t="s">
        <v>55</v>
      </c>
      <c r="V5669" s="175" t="s">
        <v>534</v>
      </c>
      <c r="W5669" s="55" t="s">
        <v>4381</v>
      </c>
    </row>
    <row r="5670" spans="21:23" x14ac:dyDescent="0.3">
      <c r="U5670" s="75" t="s">
        <v>55</v>
      </c>
      <c r="V5670" s="175" t="s">
        <v>534</v>
      </c>
      <c r="W5670" s="55" t="s">
        <v>4383</v>
      </c>
    </row>
    <row r="5671" spans="21:23" x14ac:dyDescent="0.3">
      <c r="U5671" s="75" t="s">
        <v>55</v>
      </c>
      <c r="V5671" s="175" t="s">
        <v>534</v>
      </c>
      <c r="W5671" s="55" t="s">
        <v>4385</v>
      </c>
    </row>
    <row r="5672" spans="21:23" x14ac:dyDescent="0.3">
      <c r="U5672" s="75" t="s">
        <v>55</v>
      </c>
      <c r="V5672" s="175" t="s">
        <v>534</v>
      </c>
      <c r="W5672" s="55" t="s">
        <v>4387</v>
      </c>
    </row>
    <row r="5673" spans="21:23" x14ac:dyDescent="0.3">
      <c r="U5673" s="75" t="s">
        <v>55</v>
      </c>
      <c r="V5673" s="175" t="s">
        <v>534</v>
      </c>
      <c r="W5673" s="55" t="s">
        <v>4389</v>
      </c>
    </row>
    <row r="5674" spans="21:23" x14ac:dyDescent="0.3">
      <c r="U5674" s="75" t="s">
        <v>55</v>
      </c>
      <c r="V5674" s="175" t="s">
        <v>534</v>
      </c>
      <c r="W5674" s="55" t="s">
        <v>4391</v>
      </c>
    </row>
    <row r="5675" spans="21:23" x14ac:dyDescent="0.3">
      <c r="U5675" s="75" t="s">
        <v>55</v>
      </c>
      <c r="V5675" s="175" t="s">
        <v>534</v>
      </c>
      <c r="W5675" s="55" t="s">
        <v>4393</v>
      </c>
    </row>
    <row r="5676" spans="21:23" x14ac:dyDescent="0.3">
      <c r="U5676" s="75" t="s">
        <v>55</v>
      </c>
      <c r="V5676" s="175" t="s">
        <v>534</v>
      </c>
      <c r="W5676" s="55" t="s">
        <v>4395</v>
      </c>
    </row>
    <row r="5677" spans="21:23" x14ac:dyDescent="0.3">
      <c r="U5677" s="75" t="s">
        <v>55</v>
      </c>
      <c r="V5677" s="175" t="s">
        <v>534</v>
      </c>
      <c r="W5677" s="55" t="s">
        <v>4397</v>
      </c>
    </row>
    <row r="5678" spans="21:23" x14ac:dyDescent="0.3">
      <c r="U5678" s="75" t="s">
        <v>55</v>
      </c>
      <c r="V5678" s="175" t="s">
        <v>534</v>
      </c>
      <c r="W5678" s="55" t="s">
        <v>4399</v>
      </c>
    </row>
    <row r="5679" spans="21:23" x14ac:dyDescent="0.3">
      <c r="U5679" s="75" t="s">
        <v>55</v>
      </c>
      <c r="V5679" s="175" t="s">
        <v>534</v>
      </c>
      <c r="W5679" s="55" t="s">
        <v>4401</v>
      </c>
    </row>
    <row r="5680" spans="21:23" x14ac:dyDescent="0.3">
      <c r="U5680" s="75" t="s">
        <v>55</v>
      </c>
      <c r="V5680" s="175" t="s">
        <v>534</v>
      </c>
      <c r="W5680" s="55" t="s">
        <v>4403</v>
      </c>
    </row>
    <row r="5681" spans="21:23" x14ac:dyDescent="0.3">
      <c r="U5681" s="75" t="s">
        <v>55</v>
      </c>
      <c r="V5681" s="175" t="s">
        <v>534</v>
      </c>
      <c r="W5681" s="55" t="s">
        <v>4405</v>
      </c>
    </row>
    <row r="5682" spans="21:23" x14ac:dyDescent="0.3">
      <c r="U5682" s="75" t="s">
        <v>55</v>
      </c>
      <c r="V5682" s="175" t="s">
        <v>534</v>
      </c>
      <c r="W5682" s="55" t="s">
        <v>4407</v>
      </c>
    </row>
    <row r="5683" spans="21:23" x14ac:dyDescent="0.3">
      <c r="U5683" s="75" t="s">
        <v>55</v>
      </c>
      <c r="V5683" s="175" t="s">
        <v>534</v>
      </c>
      <c r="W5683" s="55" t="s">
        <v>4409</v>
      </c>
    </row>
    <row r="5684" spans="21:23" x14ac:dyDescent="0.3">
      <c r="U5684" s="75" t="s">
        <v>55</v>
      </c>
      <c r="V5684" s="175" t="s">
        <v>534</v>
      </c>
      <c r="W5684" s="55" t="s">
        <v>4411</v>
      </c>
    </row>
    <row r="5685" spans="21:23" x14ac:dyDescent="0.3">
      <c r="U5685" s="75" t="s">
        <v>55</v>
      </c>
      <c r="V5685" s="175" t="s">
        <v>534</v>
      </c>
      <c r="W5685" s="55" t="s">
        <v>4413</v>
      </c>
    </row>
    <row r="5686" spans="21:23" x14ac:dyDescent="0.3">
      <c r="U5686" s="75" t="s">
        <v>55</v>
      </c>
      <c r="V5686" s="175" t="s">
        <v>534</v>
      </c>
      <c r="W5686" s="55" t="s">
        <v>4415</v>
      </c>
    </row>
    <row r="5687" spans="21:23" x14ac:dyDescent="0.3">
      <c r="U5687" s="75" t="s">
        <v>55</v>
      </c>
      <c r="V5687" s="175" t="s">
        <v>534</v>
      </c>
      <c r="W5687" s="55" t="s">
        <v>4417</v>
      </c>
    </row>
    <row r="5688" spans="21:23" x14ac:dyDescent="0.3">
      <c r="U5688" s="75" t="s">
        <v>55</v>
      </c>
      <c r="V5688" s="175" t="s">
        <v>534</v>
      </c>
      <c r="W5688" s="55" t="s">
        <v>4419</v>
      </c>
    </row>
    <row r="5689" spans="21:23" x14ac:dyDescent="0.3">
      <c r="U5689" s="75" t="s">
        <v>55</v>
      </c>
      <c r="V5689" s="175" t="s">
        <v>534</v>
      </c>
      <c r="W5689" s="55" t="s">
        <v>4421</v>
      </c>
    </row>
    <row r="5690" spans="21:23" x14ac:dyDescent="0.3">
      <c r="U5690" s="75" t="s">
        <v>55</v>
      </c>
      <c r="V5690" s="175" t="s">
        <v>534</v>
      </c>
      <c r="W5690" s="55" t="s">
        <v>2548</v>
      </c>
    </row>
    <row r="5691" spans="21:23" x14ac:dyDescent="0.3">
      <c r="U5691" s="75" t="s">
        <v>55</v>
      </c>
      <c r="V5691" s="175" t="s">
        <v>534</v>
      </c>
      <c r="W5691" s="55" t="s">
        <v>4422</v>
      </c>
    </row>
    <row r="5692" spans="21:23" x14ac:dyDescent="0.3">
      <c r="U5692" s="75" t="s">
        <v>55</v>
      </c>
      <c r="V5692" s="175" t="s">
        <v>534</v>
      </c>
      <c r="W5692" s="55" t="s">
        <v>2552</v>
      </c>
    </row>
    <row r="5693" spans="21:23" x14ac:dyDescent="0.3">
      <c r="U5693" s="75" t="s">
        <v>55</v>
      </c>
      <c r="V5693" s="175" t="s">
        <v>534</v>
      </c>
      <c r="W5693" s="55" t="s">
        <v>4425</v>
      </c>
    </row>
    <row r="5694" spans="21:23" x14ac:dyDescent="0.3">
      <c r="U5694" s="75" t="s">
        <v>55</v>
      </c>
      <c r="V5694" s="175" t="s">
        <v>534</v>
      </c>
      <c r="W5694" s="55" t="s">
        <v>4426</v>
      </c>
    </row>
    <row r="5695" spans="21:23" x14ac:dyDescent="0.3">
      <c r="U5695" s="75" t="s">
        <v>55</v>
      </c>
      <c r="V5695" s="175" t="s">
        <v>534</v>
      </c>
      <c r="W5695" s="55" t="s">
        <v>2556</v>
      </c>
    </row>
    <row r="5696" spans="21:23" x14ac:dyDescent="0.3">
      <c r="U5696" s="75" t="s">
        <v>55</v>
      </c>
      <c r="V5696" s="175" t="s">
        <v>534</v>
      </c>
      <c r="W5696" s="55" t="s">
        <v>2560</v>
      </c>
    </row>
    <row r="5697" spans="21:23" x14ac:dyDescent="0.3">
      <c r="U5697" s="75" t="s">
        <v>55</v>
      </c>
      <c r="V5697" s="175" t="s">
        <v>534</v>
      </c>
      <c r="W5697" s="55" t="s">
        <v>2564</v>
      </c>
    </row>
    <row r="5698" spans="21:23" x14ac:dyDescent="0.3">
      <c r="U5698" s="75" t="s">
        <v>55</v>
      </c>
      <c r="V5698" s="175" t="s">
        <v>534</v>
      </c>
      <c r="W5698" s="55" t="s">
        <v>4430</v>
      </c>
    </row>
    <row r="5699" spans="21:23" x14ac:dyDescent="0.3">
      <c r="U5699" s="75" t="s">
        <v>55</v>
      </c>
      <c r="V5699" s="175" t="s">
        <v>534</v>
      </c>
      <c r="W5699" s="55" t="s">
        <v>4432</v>
      </c>
    </row>
    <row r="5700" spans="21:23" x14ac:dyDescent="0.3">
      <c r="U5700" s="75" t="s">
        <v>55</v>
      </c>
      <c r="V5700" s="175" t="s">
        <v>534</v>
      </c>
      <c r="W5700" s="55" t="s">
        <v>4433</v>
      </c>
    </row>
    <row r="5701" spans="21:23" x14ac:dyDescent="0.3">
      <c r="U5701" s="75" t="s">
        <v>55</v>
      </c>
      <c r="V5701" s="175" t="s">
        <v>534</v>
      </c>
      <c r="W5701" s="55" t="s">
        <v>4435</v>
      </c>
    </row>
    <row r="5702" spans="21:23" x14ac:dyDescent="0.3">
      <c r="U5702" s="75" t="s">
        <v>55</v>
      </c>
      <c r="V5702" s="175" t="s">
        <v>534</v>
      </c>
      <c r="W5702" s="55" t="s">
        <v>4437</v>
      </c>
    </row>
    <row r="5703" spans="21:23" x14ac:dyDescent="0.3">
      <c r="U5703" s="75" t="s">
        <v>55</v>
      </c>
      <c r="V5703" s="175" t="s">
        <v>534</v>
      </c>
      <c r="W5703" s="55" t="s">
        <v>4438</v>
      </c>
    </row>
    <row r="5704" spans="21:23" x14ac:dyDescent="0.3">
      <c r="U5704" s="75" t="s">
        <v>55</v>
      </c>
      <c r="V5704" s="175" t="s">
        <v>534</v>
      </c>
      <c r="W5704" s="55" t="s">
        <v>4440</v>
      </c>
    </row>
    <row r="5705" spans="21:23" x14ac:dyDescent="0.3">
      <c r="U5705" s="75" t="s">
        <v>55</v>
      </c>
      <c r="V5705" s="175" t="s">
        <v>534</v>
      </c>
      <c r="W5705" s="55" t="s">
        <v>4442</v>
      </c>
    </row>
    <row r="5706" spans="21:23" x14ac:dyDescent="0.3">
      <c r="U5706" s="75" t="s">
        <v>55</v>
      </c>
      <c r="V5706" s="175" t="s">
        <v>534</v>
      </c>
      <c r="W5706" s="55" t="s">
        <v>4443</v>
      </c>
    </row>
    <row r="5707" spans="21:23" x14ac:dyDescent="0.3">
      <c r="U5707" s="75" t="s">
        <v>55</v>
      </c>
      <c r="V5707" s="175" t="s">
        <v>534</v>
      </c>
      <c r="W5707" s="55" t="s">
        <v>4445</v>
      </c>
    </row>
    <row r="5708" spans="21:23" x14ac:dyDescent="0.3">
      <c r="U5708" s="75" t="s">
        <v>55</v>
      </c>
      <c r="V5708" s="175" t="s">
        <v>534</v>
      </c>
      <c r="W5708" s="55" t="s">
        <v>4447</v>
      </c>
    </row>
    <row r="5709" spans="21:23" x14ac:dyDescent="0.3">
      <c r="U5709" s="75" t="s">
        <v>55</v>
      </c>
      <c r="V5709" s="175" t="s">
        <v>534</v>
      </c>
      <c r="W5709" s="55" t="s">
        <v>4448</v>
      </c>
    </row>
    <row r="5710" spans="21:23" x14ac:dyDescent="0.3">
      <c r="U5710" s="75" t="s">
        <v>55</v>
      </c>
      <c r="V5710" s="175" t="s">
        <v>534</v>
      </c>
      <c r="W5710" s="55" t="s">
        <v>4450</v>
      </c>
    </row>
    <row r="5711" spans="21:23" x14ac:dyDescent="0.3">
      <c r="U5711" s="75" t="s">
        <v>55</v>
      </c>
      <c r="V5711" s="175" t="s">
        <v>534</v>
      </c>
      <c r="W5711" s="55" t="s">
        <v>4452</v>
      </c>
    </row>
    <row r="5712" spans="21:23" x14ac:dyDescent="0.3">
      <c r="U5712" s="75" t="s">
        <v>55</v>
      </c>
      <c r="V5712" s="175" t="s">
        <v>534</v>
      </c>
      <c r="W5712" s="55" t="s">
        <v>4453</v>
      </c>
    </row>
    <row r="5713" spans="21:23" x14ac:dyDescent="0.3">
      <c r="U5713" s="75" t="s">
        <v>55</v>
      </c>
      <c r="V5713" s="175" t="s">
        <v>534</v>
      </c>
      <c r="W5713" s="55" t="s">
        <v>4455</v>
      </c>
    </row>
    <row r="5714" spans="21:23" x14ac:dyDescent="0.3">
      <c r="U5714" s="75" t="s">
        <v>55</v>
      </c>
      <c r="V5714" s="175" t="s">
        <v>534</v>
      </c>
      <c r="W5714" s="55" t="s">
        <v>4457</v>
      </c>
    </row>
    <row r="5715" spans="21:23" x14ac:dyDescent="0.3">
      <c r="U5715" s="75" t="s">
        <v>55</v>
      </c>
      <c r="V5715" s="175" t="s">
        <v>534</v>
      </c>
      <c r="W5715" s="55" t="s">
        <v>4458</v>
      </c>
    </row>
    <row r="5716" spans="21:23" x14ac:dyDescent="0.3">
      <c r="U5716" s="75" t="s">
        <v>55</v>
      </c>
      <c r="V5716" s="175" t="s">
        <v>534</v>
      </c>
      <c r="W5716" s="55" t="s">
        <v>4460</v>
      </c>
    </row>
    <row r="5717" spans="21:23" x14ac:dyDescent="0.3">
      <c r="U5717" s="75" t="s">
        <v>55</v>
      </c>
      <c r="V5717" s="175" t="s">
        <v>534</v>
      </c>
      <c r="W5717" s="55" t="s">
        <v>4462</v>
      </c>
    </row>
    <row r="5718" spans="21:23" x14ac:dyDescent="0.3">
      <c r="U5718" s="75" t="s">
        <v>55</v>
      </c>
      <c r="V5718" s="175" t="s">
        <v>534</v>
      </c>
      <c r="W5718" s="55" t="s">
        <v>4463</v>
      </c>
    </row>
    <row r="5719" spans="21:23" x14ac:dyDescent="0.3">
      <c r="U5719" s="75" t="s">
        <v>55</v>
      </c>
      <c r="V5719" s="175" t="s">
        <v>534</v>
      </c>
      <c r="W5719" s="55" t="s">
        <v>4465</v>
      </c>
    </row>
    <row r="5720" spans="21:23" x14ac:dyDescent="0.3">
      <c r="U5720" s="75" t="s">
        <v>55</v>
      </c>
      <c r="V5720" s="175" t="s">
        <v>534</v>
      </c>
      <c r="W5720" s="55" t="s">
        <v>4467</v>
      </c>
    </row>
    <row r="5721" spans="21:23" x14ac:dyDescent="0.3">
      <c r="U5721" s="75" t="s">
        <v>55</v>
      </c>
      <c r="V5721" s="175" t="s">
        <v>534</v>
      </c>
      <c r="W5721" s="55" t="s">
        <v>4468</v>
      </c>
    </row>
    <row r="5722" spans="21:23" x14ac:dyDescent="0.3">
      <c r="U5722" s="75" t="s">
        <v>55</v>
      </c>
      <c r="V5722" s="175" t="s">
        <v>534</v>
      </c>
      <c r="W5722" s="55" t="s">
        <v>4470</v>
      </c>
    </row>
    <row r="5723" spans="21:23" x14ac:dyDescent="0.3">
      <c r="U5723" s="75" t="s">
        <v>55</v>
      </c>
      <c r="V5723" s="175" t="s">
        <v>534</v>
      </c>
      <c r="W5723" s="55" t="s">
        <v>4472</v>
      </c>
    </row>
    <row r="5724" spans="21:23" x14ac:dyDescent="0.3">
      <c r="U5724" s="75" t="s">
        <v>55</v>
      </c>
      <c r="V5724" s="175" t="s">
        <v>534</v>
      </c>
      <c r="W5724" s="55" t="s">
        <v>4474</v>
      </c>
    </row>
    <row r="5725" spans="21:23" x14ac:dyDescent="0.3">
      <c r="U5725" s="75" t="s">
        <v>55</v>
      </c>
      <c r="V5725" s="175" t="s">
        <v>534</v>
      </c>
      <c r="W5725" s="55" t="s">
        <v>4477</v>
      </c>
    </row>
    <row r="5726" spans="21:23" x14ac:dyDescent="0.3">
      <c r="U5726" s="75" t="s">
        <v>55</v>
      </c>
      <c r="V5726" s="175" t="s">
        <v>534</v>
      </c>
      <c r="W5726" s="55" t="s">
        <v>4479</v>
      </c>
    </row>
    <row r="5727" spans="21:23" x14ac:dyDescent="0.3">
      <c r="U5727" s="75" t="s">
        <v>55</v>
      </c>
      <c r="V5727" s="175" t="s">
        <v>534</v>
      </c>
      <c r="W5727" s="55" t="s">
        <v>4481</v>
      </c>
    </row>
    <row r="5728" spans="21:23" x14ac:dyDescent="0.3">
      <c r="U5728" s="75" t="s">
        <v>55</v>
      </c>
      <c r="V5728" s="175" t="s">
        <v>534</v>
      </c>
      <c r="W5728" s="55" t="s">
        <v>4483</v>
      </c>
    </row>
    <row r="5729" spans="21:23" x14ac:dyDescent="0.3">
      <c r="U5729" s="75" t="s">
        <v>55</v>
      </c>
      <c r="V5729" s="175" t="s">
        <v>534</v>
      </c>
      <c r="W5729" s="55" t="s">
        <v>4485</v>
      </c>
    </row>
    <row r="5730" spans="21:23" x14ac:dyDescent="0.3">
      <c r="U5730" s="75" t="s">
        <v>55</v>
      </c>
      <c r="V5730" s="175" t="s">
        <v>534</v>
      </c>
      <c r="W5730" s="55" t="s">
        <v>4487</v>
      </c>
    </row>
    <row r="5731" spans="21:23" x14ac:dyDescent="0.3">
      <c r="U5731" s="75" t="s">
        <v>55</v>
      </c>
      <c r="V5731" s="175" t="s">
        <v>534</v>
      </c>
      <c r="W5731" s="55" t="s">
        <v>4489</v>
      </c>
    </row>
    <row r="5732" spans="21:23" x14ac:dyDescent="0.3">
      <c r="U5732" s="75" t="s">
        <v>55</v>
      </c>
      <c r="V5732" s="175" t="s">
        <v>534</v>
      </c>
      <c r="W5732" s="55" t="s">
        <v>4491</v>
      </c>
    </row>
    <row r="5733" spans="21:23" x14ac:dyDescent="0.3">
      <c r="U5733" s="75" t="s">
        <v>55</v>
      </c>
      <c r="V5733" s="175" t="s">
        <v>534</v>
      </c>
      <c r="W5733" s="55" t="s">
        <v>4493</v>
      </c>
    </row>
    <row r="5734" spans="21:23" x14ac:dyDescent="0.3">
      <c r="U5734" s="75" t="s">
        <v>55</v>
      </c>
      <c r="V5734" s="175" t="s">
        <v>534</v>
      </c>
      <c r="W5734" s="55" t="s">
        <v>4495</v>
      </c>
    </row>
    <row r="5735" spans="21:23" x14ac:dyDescent="0.3">
      <c r="U5735" s="75" t="s">
        <v>55</v>
      </c>
      <c r="V5735" s="175" t="s">
        <v>534</v>
      </c>
      <c r="W5735" s="55" t="s">
        <v>4497</v>
      </c>
    </row>
    <row r="5736" spans="21:23" x14ac:dyDescent="0.3">
      <c r="U5736" s="75" t="s">
        <v>55</v>
      </c>
      <c r="V5736" s="175" t="s">
        <v>534</v>
      </c>
      <c r="W5736" s="55" t="s">
        <v>4499</v>
      </c>
    </row>
    <row r="5737" spans="21:23" x14ac:dyDescent="0.3">
      <c r="U5737" s="75" t="s">
        <v>55</v>
      </c>
      <c r="V5737" s="175" t="s">
        <v>534</v>
      </c>
      <c r="W5737" s="55" t="s">
        <v>4501</v>
      </c>
    </row>
    <row r="5738" spans="21:23" x14ac:dyDescent="0.3">
      <c r="U5738" s="75" t="s">
        <v>55</v>
      </c>
      <c r="V5738" s="175" t="s">
        <v>534</v>
      </c>
      <c r="W5738" s="55" t="s">
        <v>4503</v>
      </c>
    </row>
    <row r="5739" spans="21:23" x14ac:dyDescent="0.3">
      <c r="U5739" s="75" t="s">
        <v>55</v>
      </c>
      <c r="V5739" s="175" t="s">
        <v>534</v>
      </c>
      <c r="W5739" s="55" t="s">
        <v>4505</v>
      </c>
    </row>
    <row r="5740" spans="21:23" x14ac:dyDescent="0.3">
      <c r="U5740" s="75" t="s">
        <v>55</v>
      </c>
      <c r="V5740" s="175" t="s">
        <v>534</v>
      </c>
      <c r="W5740" s="55" t="s">
        <v>4507</v>
      </c>
    </row>
    <row r="5741" spans="21:23" x14ac:dyDescent="0.3">
      <c r="U5741" s="75" t="s">
        <v>55</v>
      </c>
      <c r="V5741" s="175" t="s">
        <v>534</v>
      </c>
      <c r="W5741" s="55" t="s">
        <v>2568</v>
      </c>
    </row>
    <row r="5742" spans="21:23" x14ac:dyDescent="0.3">
      <c r="U5742" s="75" t="s">
        <v>55</v>
      </c>
      <c r="V5742" s="175" t="s">
        <v>534</v>
      </c>
      <c r="W5742" s="55" t="s">
        <v>4510</v>
      </c>
    </row>
    <row r="5743" spans="21:23" x14ac:dyDescent="0.3">
      <c r="U5743" s="75" t="s">
        <v>55</v>
      </c>
      <c r="V5743" s="175" t="s">
        <v>534</v>
      </c>
      <c r="W5743" s="55" t="s">
        <v>4512</v>
      </c>
    </row>
    <row r="5744" spans="21:23" x14ac:dyDescent="0.3">
      <c r="U5744" s="75" t="s">
        <v>55</v>
      </c>
      <c r="V5744" s="175" t="s">
        <v>534</v>
      </c>
      <c r="W5744" s="115" t="s">
        <v>4514</v>
      </c>
    </row>
    <row r="5745" spans="21:23" x14ac:dyDescent="0.3">
      <c r="U5745" s="75" t="s">
        <v>55</v>
      </c>
      <c r="V5745" s="175" t="s">
        <v>534</v>
      </c>
      <c r="W5745" s="55" t="s">
        <v>2572</v>
      </c>
    </row>
    <row r="5746" spans="21:23" x14ac:dyDescent="0.3">
      <c r="U5746" s="75" t="s">
        <v>55</v>
      </c>
      <c r="V5746" s="175" t="s">
        <v>534</v>
      </c>
      <c r="W5746" s="55" t="s">
        <v>4517</v>
      </c>
    </row>
    <row r="5747" spans="21:23" x14ac:dyDescent="0.3">
      <c r="U5747" s="75" t="s">
        <v>55</v>
      </c>
      <c r="V5747" s="175" t="s">
        <v>534</v>
      </c>
      <c r="W5747" s="55" t="s">
        <v>4519</v>
      </c>
    </row>
    <row r="5748" spans="21:23" x14ac:dyDescent="0.3">
      <c r="U5748" s="75" t="s">
        <v>55</v>
      </c>
      <c r="V5748" s="175" t="s">
        <v>534</v>
      </c>
      <c r="W5748" s="55" t="s">
        <v>4521</v>
      </c>
    </row>
    <row r="5749" spans="21:23" x14ac:dyDescent="0.3">
      <c r="U5749" s="75" t="s">
        <v>55</v>
      </c>
      <c r="V5749" s="175" t="s">
        <v>534</v>
      </c>
      <c r="W5749" s="55" t="s">
        <v>4523</v>
      </c>
    </row>
    <row r="5750" spans="21:23" x14ac:dyDescent="0.3">
      <c r="U5750" s="75" t="s">
        <v>55</v>
      </c>
      <c r="V5750" s="175" t="s">
        <v>534</v>
      </c>
      <c r="W5750" s="55" t="s">
        <v>4525</v>
      </c>
    </row>
    <row r="5751" spans="21:23" x14ac:dyDescent="0.3">
      <c r="U5751" s="75" t="s">
        <v>55</v>
      </c>
      <c r="V5751" s="175" t="s">
        <v>534</v>
      </c>
      <c r="W5751" s="55" t="s">
        <v>4527</v>
      </c>
    </row>
    <row r="5752" spans="21:23" x14ac:dyDescent="0.3">
      <c r="U5752" s="75" t="s">
        <v>55</v>
      </c>
      <c r="V5752" s="175" t="s">
        <v>534</v>
      </c>
      <c r="W5752" s="55" t="s">
        <v>4529</v>
      </c>
    </row>
    <row r="5753" spans="21:23" x14ac:dyDescent="0.3">
      <c r="U5753" s="75" t="s">
        <v>55</v>
      </c>
      <c r="V5753" s="175" t="s">
        <v>534</v>
      </c>
      <c r="W5753" s="55" t="s">
        <v>4531</v>
      </c>
    </row>
    <row r="5754" spans="21:23" x14ac:dyDescent="0.3">
      <c r="U5754" s="75" t="s">
        <v>55</v>
      </c>
      <c r="V5754" s="175" t="s">
        <v>534</v>
      </c>
      <c r="W5754" s="55" t="s">
        <v>4533</v>
      </c>
    </row>
    <row r="5755" spans="21:23" x14ac:dyDescent="0.3">
      <c r="U5755" s="75" t="s">
        <v>55</v>
      </c>
      <c r="V5755" s="175" t="s">
        <v>534</v>
      </c>
      <c r="W5755" s="55" t="s">
        <v>4535</v>
      </c>
    </row>
    <row r="5756" spans="21:23" x14ac:dyDescent="0.3">
      <c r="U5756" s="75" t="s">
        <v>55</v>
      </c>
      <c r="V5756" s="175" t="s">
        <v>534</v>
      </c>
      <c r="W5756" s="55" t="s">
        <v>4537</v>
      </c>
    </row>
    <row r="5757" spans="21:23" x14ac:dyDescent="0.3">
      <c r="U5757" s="75" t="s">
        <v>55</v>
      </c>
      <c r="V5757" s="175" t="s">
        <v>534</v>
      </c>
      <c r="W5757" s="55" t="s">
        <v>4539</v>
      </c>
    </row>
    <row r="5758" spans="21:23" x14ac:dyDescent="0.3">
      <c r="U5758" s="75" t="s">
        <v>55</v>
      </c>
      <c r="V5758" s="175" t="s">
        <v>534</v>
      </c>
      <c r="W5758" s="55" t="s">
        <v>4541</v>
      </c>
    </row>
    <row r="5759" spans="21:23" x14ac:dyDescent="0.3">
      <c r="U5759" s="75" t="s">
        <v>55</v>
      </c>
      <c r="V5759" s="175" t="s">
        <v>534</v>
      </c>
      <c r="W5759" s="55" t="s">
        <v>4543</v>
      </c>
    </row>
    <row r="5760" spans="21:23" x14ac:dyDescent="0.3">
      <c r="U5760" s="75" t="s">
        <v>55</v>
      </c>
      <c r="V5760" s="175" t="s">
        <v>534</v>
      </c>
      <c r="W5760" s="55" t="s">
        <v>4545</v>
      </c>
    </row>
    <row r="5761" spans="21:23" x14ac:dyDescent="0.3">
      <c r="U5761" s="75" t="s">
        <v>55</v>
      </c>
      <c r="V5761" s="175" t="s">
        <v>534</v>
      </c>
      <c r="W5761" s="55" t="s">
        <v>4547</v>
      </c>
    </row>
    <row r="5762" spans="21:23" x14ac:dyDescent="0.3">
      <c r="U5762" s="75" t="s">
        <v>55</v>
      </c>
      <c r="V5762" s="175" t="s">
        <v>534</v>
      </c>
      <c r="W5762" s="55" t="s">
        <v>4549</v>
      </c>
    </row>
    <row r="5763" spans="21:23" x14ac:dyDescent="0.3">
      <c r="U5763" s="75" t="s">
        <v>55</v>
      </c>
      <c r="V5763" s="175" t="s">
        <v>534</v>
      </c>
      <c r="W5763" s="55" t="s">
        <v>4551</v>
      </c>
    </row>
    <row r="5764" spans="21:23" x14ac:dyDescent="0.3">
      <c r="U5764" s="75" t="s">
        <v>55</v>
      </c>
      <c r="V5764" s="175" t="s">
        <v>534</v>
      </c>
      <c r="W5764" s="55" t="s">
        <v>4553</v>
      </c>
    </row>
    <row r="5765" spans="21:23" x14ac:dyDescent="0.3">
      <c r="U5765" s="75" t="s">
        <v>55</v>
      </c>
      <c r="V5765" s="175" t="s">
        <v>534</v>
      </c>
      <c r="W5765" s="55" t="s">
        <v>4555</v>
      </c>
    </row>
    <row r="5766" spans="21:23" x14ac:dyDescent="0.3">
      <c r="U5766" s="75" t="s">
        <v>55</v>
      </c>
      <c r="V5766" s="175" t="s">
        <v>534</v>
      </c>
      <c r="W5766" s="55" t="s">
        <v>4557</v>
      </c>
    </row>
    <row r="5767" spans="21:23" x14ac:dyDescent="0.3">
      <c r="U5767" s="75" t="s">
        <v>55</v>
      </c>
      <c r="V5767" s="175" t="s">
        <v>534</v>
      </c>
      <c r="W5767" s="55" t="s">
        <v>4559</v>
      </c>
    </row>
    <row r="5768" spans="21:23" x14ac:dyDescent="0.3">
      <c r="U5768" s="75" t="s">
        <v>55</v>
      </c>
      <c r="V5768" s="175" t="s">
        <v>534</v>
      </c>
      <c r="W5768" s="55" t="s">
        <v>4561</v>
      </c>
    </row>
    <row r="5769" spans="21:23" x14ac:dyDescent="0.3">
      <c r="U5769" s="75" t="s">
        <v>55</v>
      </c>
      <c r="V5769" s="175" t="s">
        <v>534</v>
      </c>
      <c r="W5769" s="55" t="s">
        <v>4563</v>
      </c>
    </row>
    <row r="5770" spans="21:23" x14ac:dyDescent="0.3">
      <c r="U5770" s="75" t="s">
        <v>55</v>
      </c>
      <c r="V5770" s="175" t="s">
        <v>534</v>
      </c>
      <c r="W5770" s="55" t="s">
        <v>4565</v>
      </c>
    </row>
    <row r="5771" spans="21:23" x14ac:dyDescent="0.3">
      <c r="U5771" s="75" t="s">
        <v>55</v>
      </c>
      <c r="V5771" s="175" t="s">
        <v>534</v>
      </c>
      <c r="W5771" s="55" t="s">
        <v>4567</v>
      </c>
    </row>
    <row r="5772" spans="21:23" x14ac:dyDescent="0.3">
      <c r="U5772" s="75" t="s">
        <v>55</v>
      </c>
      <c r="V5772" s="175" t="s">
        <v>534</v>
      </c>
      <c r="W5772" s="55" t="s">
        <v>4569</v>
      </c>
    </row>
    <row r="5773" spans="21:23" x14ac:dyDescent="0.3">
      <c r="U5773" s="75" t="s">
        <v>55</v>
      </c>
      <c r="V5773" s="175" t="s">
        <v>534</v>
      </c>
      <c r="W5773" s="55" t="s">
        <v>2576</v>
      </c>
    </row>
    <row r="5774" spans="21:23" x14ac:dyDescent="0.3">
      <c r="U5774" s="75" t="s">
        <v>55</v>
      </c>
      <c r="V5774" s="175" t="s">
        <v>534</v>
      </c>
      <c r="W5774" s="55" t="s">
        <v>4572</v>
      </c>
    </row>
    <row r="5775" spans="21:23" x14ac:dyDescent="0.3">
      <c r="U5775" s="75" t="s">
        <v>55</v>
      </c>
      <c r="V5775" s="175" t="s">
        <v>534</v>
      </c>
      <c r="W5775" s="55" t="s">
        <v>4574</v>
      </c>
    </row>
    <row r="5776" spans="21:23" x14ac:dyDescent="0.3">
      <c r="U5776" s="75" t="s">
        <v>55</v>
      </c>
      <c r="V5776" s="175" t="s">
        <v>534</v>
      </c>
      <c r="W5776" s="55" t="s">
        <v>4576</v>
      </c>
    </row>
    <row r="5777" spans="21:23" x14ac:dyDescent="0.3">
      <c r="U5777" s="75" t="s">
        <v>55</v>
      </c>
      <c r="V5777" s="175" t="s">
        <v>534</v>
      </c>
      <c r="W5777" s="55" t="s">
        <v>4578</v>
      </c>
    </row>
    <row r="5778" spans="21:23" x14ac:dyDescent="0.3">
      <c r="U5778" s="75" t="s">
        <v>55</v>
      </c>
      <c r="V5778" s="175" t="s">
        <v>534</v>
      </c>
      <c r="W5778" s="55" t="s">
        <v>4580</v>
      </c>
    </row>
    <row r="5779" spans="21:23" x14ac:dyDescent="0.3">
      <c r="U5779" s="75" t="s">
        <v>55</v>
      </c>
      <c r="V5779" s="175" t="s">
        <v>534</v>
      </c>
      <c r="W5779" s="55" t="s">
        <v>4582</v>
      </c>
    </row>
    <row r="5780" spans="21:23" x14ac:dyDescent="0.3">
      <c r="U5780" s="75" t="s">
        <v>55</v>
      </c>
      <c r="V5780" s="175" t="s">
        <v>534</v>
      </c>
      <c r="W5780" s="55" t="s">
        <v>4584</v>
      </c>
    </row>
    <row r="5781" spans="21:23" x14ac:dyDescent="0.3">
      <c r="U5781" s="75" t="s">
        <v>55</v>
      </c>
      <c r="V5781" s="175" t="s">
        <v>534</v>
      </c>
      <c r="W5781" s="55" t="s">
        <v>4586</v>
      </c>
    </row>
    <row r="5782" spans="21:23" x14ac:dyDescent="0.3">
      <c r="U5782" s="75" t="s">
        <v>55</v>
      </c>
      <c r="V5782" s="175" t="s">
        <v>534</v>
      </c>
      <c r="W5782" s="55" t="s">
        <v>4589</v>
      </c>
    </row>
    <row r="5783" spans="21:23" x14ac:dyDescent="0.3">
      <c r="U5783" s="75" t="s">
        <v>55</v>
      </c>
      <c r="V5783" s="175" t="s">
        <v>534</v>
      </c>
      <c r="W5783" s="55" t="s">
        <v>4592</v>
      </c>
    </row>
    <row r="5784" spans="21:23" x14ac:dyDescent="0.3">
      <c r="U5784" s="75" t="s">
        <v>55</v>
      </c>
      <c r="V5784" s="175" t="s">
        <v>534</v>
      </c>
      <c r="W5784" s="55" t="s">
        <v>4595</v>
      </c>
    </row>
    <row r="5785" spans="21:23" x14ac:dyDescent="0.3">
      <c r="U5785" s="75" t="s">
        <v>55</v>
      </c>
      <c r="V5785" s="175" t="s">
        <v>534</v>
      </c>
      <c r="W5785" s="55" t="s">
        <v>4598</v>
      </c>
    </row>
    <row r="5786" spans="21:23" x14ac:dyDescent="0.3">
      <c r="U5786" s="75" t="s">
        <v>55</v>
      </c>
      <c r="V5786" s="175" t="s">
        <v>537</v>
      </c>
      <c r="W5786" s="55" t="s">
        <v>2425</v>
      </c>
    </row>
    <row r="5787" spans="21:23" x14ac:dyDescent="0.3">
      <c r="U5787" s="75" t="s">
        <v>55</v>
      </c>
      <c r="V5787" s="175" t="s">
        <v>537</v>
      </c>
      <c r="W5787" s="55" t="s">
        <v>2355</v>
      </c>
    </row>
    <row r="5788" spans="21:23" x14ac:dyDescent="0.3">
      <c r="U5788" s="75" t="s">
        <v>55</v>
      </c>
      <c r="V5788" s="175" t="s">
        <v>537</v>
      </c>
      <c r="W5788" s="55" t="s">
        <v>2361</v>
      </c>
    </row>
    <row r="5789" spans="21:23" x14ac:dyDescent="0.3">
      <c r="U5789" s="75" t="s">
        <v>55</v>
      </c>
      <c r="V5789" s="175" t="s">
        <v>537</v>
      </c>
      <c r="W5789" s="55" t="s">
        <v>2367</v>
      </c>
    </row>
    <row r="5790" spans="21:23" x14ac:dyDescent="0.3">
      <c r="U5790" s="75" t="s">
        <v>55</v>
      </c>
      <c r="V5790" s="175" t="s">
        <v>537</v>
      </c>
      <c r="W5790" s="55" t="s">
        <v>2373</v>
      </c>
    </row>
    <row r="5791" spans="21:23" x14ac:dyDescent="0.3">
      <c r="U5791" s="75" t="s">
        <v>55</v>
      </c>
      <c r="V5791" s="175" t="s">
        <v>537</v>
      </c>
      <c r="W5791" s="55" t="s">
        <v>2379</v>
      </c>
    </row>
    <row r="5792" spans="21:23" x14ac:dyDescent="0.3">
      <c r="U5792" s="75" t="s">
        <v>55</v>
      </c>
      <c r="V5792" s="175" t="s">
        <v>537</v>
      </c>
      <c r="W5792" s="55" t="s">
        <v>2385</v>
      </c>
    </row>
    <row r="5793" spans="21:23" x14ac:dyDescent="0.3">
      <c r="U5793" s="75" t="s">
        <v>55</v>
      </c>
      <c r="V5793" s="175" t="s">
        <v>537</v>
      </c>
      <c r="W5793" s="55" t="s">
        <v>2391</v>
      </c>
    </row>
    <row r="5794" spans="21:23" x14ac:dyDescent="0.3">
      <c r="U5794" s="75" t="s">
        <v>55</v>
      </c>
      <c r="V5794" s="175" t="s">
        <v>537</v>
      </c>
      <c r="W5794" s="55" t="s">
        <v>2397</v>
      </c>
    </row>
    <row r="5795" spans="21:23" x14ac:dyDescent="0.3">
      <c r="U5795" s="75" t="s">
        <v>55</v>
      </c>
      <c r="V5795" s="175" t="s">
        <v>537</v>
      </c>
      <c r="W5795" s="55" t="s">
        <v>2403</v>
      </c>
    </row>
    <row r="5796" spans="21:23" x14ac:dyDescent="0.3">
      <c r="U5796" s="75" t="s">
        <v>55</v>
      </c>
      <c r="V5796" s="175" t="s">
        <v>537</v>
      </c>
      <c r="W5796" s="55" t="s">
        <v>2408</v>
      </c>
    </row>
    <row r="5797" spans="21:23" x14ac:dyDescent="0.3">
      <c r="U5797" s="75" t="s">
        <v>55</v>
      </c>
      <c r="V5797" s="175" t="s">
        <v>537</v>
      </c>
      <c r="W5797" s="55" t="s">
        <v>2413</v>
      </c>
    </row>
    <row r="5798" spans="21:23" x14ac:dyDescent="0.3">
      <c r="U5798" s="75" t="s">
        <v>55</v>
      </c>
      <c r="V5798" s="175" t="s">
        <v>537</v>
      </c>
      <c r="W5798" s="55" t="s">
        <v>2419</v>
      </c>
    </row>
    <row r="5799" spans="21:23" x14ac:dyDescent="0.3">
      <c r="U5799" s="75" t="s">
        <v>55</v>
      </c>
      <c r="V5799" s="176" t="s">
        <v>540</v>
      </c>
      <c r="W5799" s="177">
        <v>200</v>
      </c>
    </row>
    <row r="5800" spans="21:23" x14ac:dyDescent="0.3">
      <c r="U5800" s="75" t="s">
        <v>55</v>
      </c>
      <c r="V5800" s="178" t="s">
        <v>540</v>
      </c>
      <c r="W5800" s="179">
        <v>201</v>
      </c>
    </row>
    <row r="5801" spans="21:23" x14ac:dyDescent="0.3">
      <c r="U5801" s="75" t="s">
        <v>55</v>
      </c>
      <c r="V5801" s="178" t="s">
        <v>540</v>
      </c>
      <c r="W5801" s="179">
        <v>202</v>
      </c>
    </row>
    <row r="5802" spans="21:23" x14ac:dyDescent="0.3">
      <c r="U5802" s="75" t="s">
        <v>55</v>
      </c>
      <c r="V5802" s="178" t="s">
        <v>540</v>
      </c>
      <c r="W5802" s="179">
        <v>203</v>
      </c>
    </row>
    <row r="5803" spans="21:23" x14ac:dyDescent="0.3">
      <c r="U5803" s="75" t="s">
        <v>55</v>
      </c>
      <c r="V5803" s="178" t="s">
        <v>540</v>
      </c>
      <c r="W5803" s="179">
        <v>204</v>
      </c>
    </row>
    <row r="5804" spans="21:23" x14ac:dyDescent="0.3">
      <c r="U5804" s="75" t="s">
        <v>55</v>
      </c>
      <c r="V5804" s="178" t="s">
        <v>540</v>
      </c>
      <c r="W5804" s="179">
        <v>205</v>
      </c>
    </row>
    <row r="5805" spans="21:23" x14ac:dyDescent="0.3">
      <c r="U5805" s="75" t="s">
        <v>55</v>
      </c>
      <c r="V5805" s="178" t="s">
        <v>540</v>
      </c>
      <c r="W5805" s="179">
        <v>206</v>
      </c>
    </row>
    <row r="5806" spans="21:23" x14ac:dyDescent="0.3">
      <c r="U5806" s="75" t="s">
        <v>55</v>
      </c>
      <c r="V5806" s="178" t="s">
        <v>540</v>
      </c>
      <c r="W5806" s="179">
        <v>207</v>
      </c>
    </row>
    <row r="5807" spans="21:23" x14ac:dyDescent="0.3">
      <c r="U5807" s="75" t="s">
        <v>55</v>
      </c>
      <c r="V5807" s="178" t="s">
        <v>540</v>
      </c>
      <c r="W5807" s="179">
        <v>208</v>
      </c>
    </row>
    <row r="5808" spans="21:23" x14ac:dyDescent="0.3">
      <c r="U5808" s="75" t="s">
        <v>55</v>
      </c>
      <c r="V5808" s="178" t="s">
        <v>540</v>
      </c>
      <c r="W5808" s="179">
        <v>209</v>
      </c>
    </row>
    <row r="5809" spans="21:23" x14ac:dyDescent="0.3">
      <c r="U5809" s="75" t="s">
        <v>55</v>
      </c>
      <c r="V5809" s="178" t="s">
        <v>540</v>
      </c>
      <c r="W5809" s="179">
        <v>210</v>
      </c>
    </row>
    <row r="5810" spans="21:23" x14ac:dyDescent="0.3">
      <c r="U5810" s="75" t="s">
        <v>55</v>
      </c>
      <c r="V5810" s="178" t="s">
        <v>540</v>
      </c>
      <c r="W5810" s="179">
        <v>211</v>
      </c>
    </row>
    <row r="5811" spans="21:23" x14ac:dyDescent="0.3">
      <c r="U5811" s="75" t="s">
        <v>55</v>
      </c>
      <c r="V5811" s="178" t="s">
        <v>540</v>
      </c>
      <c r="W5811" s="179">
        <v>212</v>
      </c>
    </row>
    <row r="5812" spans="21:23" x14ac:dyDescent="0.3">
      <c r="U5812" s="75" t="s">
        <v>55</v>
      </c>
      <c r="V5812" s="178" t="s">
        <v>540</v>
      </c>
      <c r="W5812" s="179">
        <v>213</v>
      </c>
    </row>
    <row r="5813" spans="21:23" x14ac:dyDescent="0.3">
      <c r="U5813" s="75" t="s">
        <v>55</v>
      </c>
      <c r="V5813" s="178" t="s">
        <v>540</v>
      </c>
      <c r="W5813" s="179">
        <v>300</v>
      </c>
    </row>
    <row r="5814" spans="21:23" x14ac:dyDescent="0.3">
      <c r="U5814" s="75" t="s">
        <v>55</v>
      </c>
      <c r="V5814" s="178" t="s">
        <v>540</v>
      </c>
      <c r="W5814" s="179">
        <v>301</v>
      </c>
    </row>
    <row r="5815" spans="21:23" x14ac:dyDescent="0.3">
      <c r="U5815" s="75" t="s">
        <v>55</v>
      </c>
      <c r="V5815" s="178" t="s">
        <v>540</v>
      </c>
      <c r="W5815" s="179">
        <v>302</v>
      </c>
    </row>
    <row r="5816" spans="21:23" x14ac:dyDescent="0.3">
      <c r="U5816" s="75" t="s">
        <v>55</v>
      </c>
      <c r="V5816" s="178" t="s">
        <v>540</v>
      </c>
      <c r="W5816" s="179">
        <v>303</v>
      </c>
    </row>
    <row r="5817" spans="21:23" x14ac:dyDescent="0.3">
      <c r="U5817" s="75" t="s">
        <v>55</v>
      </c>
      <c r="V5817" s="178" t="s">
        <v>540</v>
      </c>
      <c r="W5817" s="179">
        <v>304</v>
      </c>
    </row>
    <row r="5818" spans="21:23" x14ac:dyDescent="0.3">
      <c r="U5818" s="75" t="s">
        <v>55</v>
      </c>
      <c r="V5818" s="178" t="s">
        <v>540</v>
      </c>
      <c r="W5818" s="179">
        <v>305</v>
      </c>
    </row>
    <row r="5819" spans="21:23" x14ac:dyDescent="0.3">
      <c r="U5819" s="75" t="s">
        <v>55</v>
      </c>
      <c r="V5819" s="178" t="s">
        <v>540</v>
      </c>
      <c r="W5819" s="179">
        <v>306</v>
      </c>
    </row>
    <row r="5820" spans="21:23" x14ac:dyDescent="0.3">
      <c r="U5820" s="75" t="s">
        <v>55</v>
      </c>
      <c r="V5820" s="178" t="s">
        <v>540</v>
      </c>
      <c r="W5820" s="179">
        <v>307</v>
      </c>
    </row>
    <row r="5821" spans="21:23" x14ac:dyDescent="0.3">
      <c r="U5821" s="75" t="s">
        <v>55</v>
      </c>
      <c r="V5821" s="178" t="s">
        <v>540</v>
      </c>
      <c r="W5821" s="179">
        <v>308</v>
      </c>
    </row>
    <row r="5822" spans="21:23" x14ac:dyDescent="0.3">
      <c r="U5822" s="75" t="s">
        <v>55</v>
      </c>
      <c r="V5822" s="178" t="s">
        <v>540</v>
      </c>
      <c r="W5822" s="179">
        <v>309</v>
      </c>
    </row>
    <row r="5823" spans="21:23" x14ac:dyDescent="0.3">
      <c r="U5823" s="75" t="s">
        <v>55</v>
      </c>
      <c r="V5823" s="178" t="s">
        <v>540</v>
      </c>
      <c r="W5823" s="179">
        <v>310</v>
      </c>
    </row>
    <row r="5824" spans="21:23" x14ac:dyDescent="0.3">
      <c r="U5824" s="75" t="s">
        <v>55</v>
      </c>
      <c r="V5824" s="178" t="s">
        <v>540</v>
      </c>
      <c r="W5824" s="179">
        <v>311</v>
      </c>
    </row>
    <row r="5825" spans="21:23" x14ac:dyDescent="0.3">
      <c r="U5825" s="75" t="s">
        <v>55</v>
      </c>
      <c r="V5825" s="178" t="s">
        <v>540</v>
      </c>
      <c r="W5825" s="179" t="s">
        <v>513</v>
      </c>
    </row>
    <row r="5826" spans="21:23" x14ac:dyDescent="0.3">
      <c r="U5826" s="75" t="s">
        <v>55</v>
      </c>
      <c r="V5826" s="178" t="s">
        <v>540</v>
      </c>
      <c r="W5826" s="179" t="s">
        <v>516</v>
      </c>
    </row>
    <row r="5827" spans="21:23" x14ac:dyDescent="0.3">
      <c r="U5827" s="75" t="s">
        <v>55</v>
      </c>
      <c r="V5827" s="178" t="s">
        <v>540</v>
      </c>
      <c r="W5827" s="179" t="s">
        <v>519</v>
      </c>
    </row>
    <row r="5828" spans="21:23" x14ac:dyDescent="0.3">
      <c r="U5828" s="75" t="s">
        <v>55</v>
      </c>
      <c r="V5828" s="178" t="s">
        <v>540</v>
      </c>
      <c r="W5828" s="179" t="s">
        <v>522</v>
      </c>
    </row>
    <row r="5829" spans="21:23" x14ac:dyDescent="0.3">
      <c r="U5829" s="75" t="s">
        <v>55</v>
      </c>
      <c r="V5829" s="178" t="s">
        <v>540</v>
      </c>
      <c r="W5829" s="179" t="s">
        <v>525</v>
      </c>
    </row>
    <row r="5830" spans="21:23" x14ac:dyDescent="0.3">
      <c r="U5830" s="75" t="s">
        <v>55</v>
      </c>
      <c r="V5830" s="178" t="s">
        <v>540</v>
      </c>
      <c r="W5830" s="179" t="s">
        <v>528</v>
      </c>
    </row>
    <row r="5831" spans="21:23" x14ac:dyDescent="0.3">
      <c r="U5831" s="75" t="s">
        <v>55</v>
      </c>
      <c r="V5831" s="178" t="s">
        <v>540</v>
      </c>
      <c r="W5831" s="179" t="s">
        <v>534</v>
      </c>
    </row>
    <row r="5832" spans="21:23" x14ac:dyDescent="0.3">
      <c r="U5832" s="75" t="s">
        <v>55</v>
      </c>
      <c r="V5832" s="178" t="s">
        <v>540</v>
      </c>
      <c r="W5832" s="179" t="s">
        <v>540</v>
      </c>
    </row>
    <row r="5833" spans="21:23" x14ac:dyDescent="0.3">
      <c r="U5833" s="75" t="s">
        <v>55</v>
      </c>
      <c r="V5833" s="178" t="s">
        <v>540</v>
      </c>
      <c r="W5833" s="179" t="s">
        <v>1413</v>
      </c>
    </row>
    <row r="5834" spans="21:23" x14ac:dyDescent="0.3">
      <c r="U5834" s="75" t="s">
        <v>55</v>
      </c>
      <c r="V5834" s="178" t="s">
        <v>540</v>
      </c>
      <c r="W5834" s="179" t="s">
        <v>1417</v>
      </c>
    </row>
    <row r="5835" spans="21:23" x14ac:dyDescent="0.3">
      <c r="U5835" s="75" t="s">
        <v>55</v>
      </c>
      <c r="V5835" s="178" t="s">
        <v>540</v>
      </c>
      <c r="W5835" s="179" t="s">
        <v>1421</v>
      </c>
    </row>
    <row r="5836" spans="21:23" x14ac:dyDescent="0.3">
      <c r="U5836" s="75" t="s">
        <v>55</v>
      </c>
      <c r="V5836" s="178" t="s">
        <v>540</v>
      </c>
      <c r="W5836" s="179" t="s">
        <v>1425</v>
      </c>
    </row>
    <row r="5837" spans="21:23" x14ac:dyDescent="0.3">
      <c r="U5837" s="75" t="s">
        <v>55</v>
      </c>
      <c r="V5837" s="178" t="s">
        <v>540</v>
      </c>
      <c r="W5837" s="179" t="s">
        <v>1429</v>
      </c>
    </row>
    <row r="5838" spans="21:23" x14ac:dyDescent="0.3">
      <c r="U5838" s="75" t="s">
        <v>55</v>
      </c>
      <c r="V5838" s="178" t="s">
        <v>540</v>
      </c>
      <c r="W5838" s="179" t="s">
        <v>1433</v>
      </c>
    </row>
    <row r="5839" spans="21:23" x14ac:dyDescent="0.3">
      <c r="U5839" s="75" t="s">
        <v>55</v>
      </c>
      <c r="V5839" s="178" t="s">
        <v>540</v>
      </c>
      <c r="W5839" s="179" t="s">
        <v>1437</v>
      </c>
    </row>
    <row r="5840" spans="21:23" x14ac:dyDescent="0.3">
      <c r="U5840" s="75" t="s">
        <v>55</v>
      </c>
      <c r="V5840" s="178" t="s">
        <v>540</v>
      </c>
      <c r="W5840" s="179" t="s">
        <v>1441</v>
      </c>
    </row>
    <row r="5841" spans="21:23" x14ac:dyDescent="0.3">
      <c r="U5841" s="75" t="s">
        <v>55</v>
      </c>
      <c r="V5841" s="178" t="s">
        <v>540</v>
      </c>
      <c r="W5841" s="179" t="s">
        <v>1445</v>
      </c>
    </row>
    <row r="5842" spans="21:23" x14ac:dyDescent="0.3">
      <c r="U5842" s="75" t="s">
        <v>55</v>
      </c>
      <c r="V5842" s="178" t="s">
        <v>540</v>
      </c>
      <c r="W5842" s="179" t="s">
        <v>1449</v>
      </c>
    </row>
    <row r="5843" spans="21:23" x14ac:dyDescent="0.3">
      <c r="U5843" s="75" t="s">
        <v>55</v>
      </c>
      <c r="V5843" s="178" t="s">
        <v>540</v>
      </c>
      <c r="W5843" s="179" t="s">
        <v>1453</v>
      </c>
    </row>
    <row r="5844" spans="21:23" x14ac:dyDescent="0.3">
      <c r="U5844" s="75" t="s">
        <v>55</v>
      </c>
      <c r="V5844" s="178" t="s">
        <v>540</v>
      </c>
      <c r="W5844" s="179" t="s">
        <v>1457</v>
      </c>
    </row>
    <row r="5845" spans="21:23" x14ac:dyDescent="0.3">
      <c r="U5845" s="75" t="s">
        <v>55</v>
      </c>
      <c r="V5845" s="178" t="s">
        <v>540</v>
      </c>
      <c r="W5845" s="179" t="s">
        <v>1461</v>
      </c>
    </row>
    <row r="5846" spans="21:23" x14ac:dyDescent="0.3">
      <c r="U5846" s="75" t="s">
        <v>55</v>
      </c>
      <c r="V5846" s="178" t="s">
        <v>540</v>
      </c>
      <c r="W5846" s="179" t="s">
        <v>1465</v>
      </c>
    </row>
    <row r="5847" spans="21:23" x14ac:dyDescent="0.3">
      <c r="U5847" s="75" t="s">
        <v>55</v>
      </c>
      <c r="V5847" s="178" t="s">
        <v>540</v>
      </c>
      <c r="W5847" s="179" t="s">
        <v>1469</v>
      </c>
    </row>
    <row r="5848" spans="21:23" x14ac:dyDescent="0.3">
      <c r="U5848" s="75" t="s">
        <v>55</v>
      </c>
      <c r="V5848" s="178" t="s">
        <v>540</v>
      </c>
      <c r="W5848" s="179" t="s">
        <v>1473</v>
      </c>
    </row>
    <row r="5849" spans="21:23" x14ac:dyDescent="0.3">
      <c r="U5849" s="75" t="s">
        <v>55</v>
      </c>
      <c r="V5849" s="178" t="s">
        <v>540</v>
      </c>
      <c r="W5849" s="179" t="s">
        <v>6355</v>
      </c>
    </row>
    <row r="5850" spans="21:23" x14ac:dyDescent="0.3">
      <c r="U5850" s="75" t="s">
        <v>55</v>
      </c>
      <c r="V5850" s="178" t="s">
        <v>540</v>
      </c>
      <c r="W5850" s="179" t="s">
        <v>6356</v>
      </c>
    </row>
    <row r="5851" spans="21:23" x14ac:dyDescent="0.3">
      <c r="U5851" s="75" t="s">
        <v>55</v>
      </c>
      <c r="V5851" s="178" t="s">
        <v>540</v>
      </c>
      <c r="W5851" s="179" t="s">
        <v>6357</v>
      </c>
    </row>
    <row r="5852" spans="21:23" x14ac:dyDescent="0.3">
      <c r="U5852" s="75" t="s">
        <v>55</v>
      </c>
      <c r="V5852" s="178" t="s">
        <v>540</v>
      </c>
      <c r="W5852" s="179" t="s">
        <v>6358</v>
      </c>
    </row>
    <row r="5853" spans="21:23" x14ac:dyDescent="0.3">
      <c r="U5853" s="75" t="s">
        <v>55</v>
      </c>
      <c r="V5853" s="178" t="s">
        <v>540</v>
      </c>
      <c r="W5853" s="179" t="s">
        <v>6359</v>
      </c>
    </row>
    <row r="5854" spans="21:23" x14ac:dyDescent="0.3">
      <c r="U5854" s="75" t="s">
        <v>55</v>
      </c>
      <c r="V5854" s="180" t="s">
        <v>1413</v>
      </c>
      <c r="W5854" s="181" t="s">
        <v>792</v>
      </c>
    </row>
    <row r="5855" spans="21:23" x14ac:dyDescent="0.3">
      <c r="U5855" s="75" t="s">
        <v>55</v>
      </c>
      <c r="V5855" s="180" t="s">
        <v>1413</v>
      </c>
      <c r="W5855" s="181" t="s">
        <v>796</v>
      </c>
    </row>
    <row r="5856" spans="21:23" x14ac:dyDescent="0.3">
      <c r="U5856" s="75" t="s">
        <v>55</v>
      </c>
      <c r="V5856" s="180" t="s">
        <v>1413</v>
      </c>
      <c r="W5856" s="181" t="s">
        <v>1765</v>
      </c>
    </row>
    <row r="5857" spans="21:23" x14ac:dyDescent="0.3">
      <c r="U5857" s="75" t="s">
        <v>55</v>
      </c>
      <c r="V5857" s="180" t="s">
        <v>1413</v>
      </c>
      <c r="W5857" s="181" t="s">
        <v>1769</v>
      </c>
    </row>
    <row r="5858" spans="21:23" x14ac:dyDescent="0.3">
      <c r="U5858" s="75" t="s">
        <v>55</v>
      </c>
      <c r="V5858" s="180" t="s">
        <v>1413</v>
      </c>
      <c r="W5858" s="181" t="s">
        <v>1773</v>
      </c>
    </row>
    <row r="5859" spans="21:23" x14ac:dyDescent="0.3">
      <c r="U5859" s="75" t="s">
        <v>55</v>
      </c>
      <c r="V5859" s="180" t="s">
        <v>1413</v>
      </c>
      <c r="W5859" s="181" t="s">
        <v>1775</v>
      </c>
    </row>
    <row r="5860" spans="21:23" x14ac:dyDescent="0.3">
      <c r="U5860" s="75" t="s">
        <v>55</v>
      </c>
      <c r="V5860" s="180" t="s">
        <v>1413</v>
      </c>
      <c r="W5860" s="181" t="s">
        <v>1778</v>
      </c>
    </row>
    <row r="5861" spans="21:23" x14ac:dyDescent="0.3">
      <c r="U5861" s="75" t="s">
        <v>55</v>
      </c>
      <c r="V5861" s="180" t="s">
        <v>1413</v>
      </c>
      <c r="W5861" s="181" t="s">
        <v>1781</v>
      </c>
    </row>
    <row r="5862" spans="21:23" x14ac:dyDescent="0.3">
      <c r="U5862" s="75" t="s">
        <v>55</v>
      </c>
      <c r="V5862" s="180" t="s">
        <v>1413</v>
      </c>
      <c r="W5862" s="181" t="s">
        <v>1785</v>
      </c>
    </row>
    <row r="5863" spans="21:23" x14ac:dyDescent="0.3">
      <c r="U5863" s="75" t="s">
        <v>55</v>
      </c>
      <c r="V5863" s="180" t="s">
        <v>1413</v>
      </c>
      <c r="W5863" s="181" t="s">
        <v>1789</v>
      </c>
    </row>
    <row r="5864" spans="21:23" x14ac:dyDescent="0.3">
      <c r="U5864" s="75" t="s">
        <v>55</v>
      </c>
      <c r="V5864" s="180" t="s">
        <v>1413</v>
      </c>
      <c r="W5864" s="181" t="s">
        <v>1793</v>
      </c>
    </row>
    <row r="5865" spans="21:23" x14ac:dyDescent="0.3">
      <c r="U5865" s="75" t="s">
        <v>55</v>
      </c>
      <c r="V5865" s="180" t="s">
        <v>1413</v>
      </c>
      <c r="W5865" s="181" t="s">
        <v>1797</v>
      </c>
    </row>
    <row r="5866" spans="21:23" x14ac:dyDescent="0.3">
      <c r="U5866" s="75" t="s">
        <v>55</v>
      </c>
      <c r="V5866" s="180" t="s">
        <v>1413</v>
      </c>
      <c r="W5866" s="181" t="s">
        <v>1801</v>
      </c>
    </row>
    <row r="5867" spans="21:23" x14ac:dyDescent="0.3">
      <c r="U5867" s="75" t="s">
        <v>55</v>
      </c>
      <c r="V5867" s="180" t="s">
        <v>1413</v>
      </c>
      <c r="W5867" s="181" t="s">
        <v>1805</v>
      </c>
    </row>
    <row r="5868" spans="21:23" x14ac:dyDescent="0.3">
      <c r="U5868" s="75" t="s">
        <v>55</v>
      </c>
      <c r="V5868" s="180" t="s">
        <v>1413</v>
      </c>
      <c r="W5868" s="181" t="s">
        <v>1809</v>
      </c>
    </row>
    <row r="5869" spans="21:23" x14ac:dyDescent="0.3">
      <c r="U5869" s="75" t="s">
        <v>55</v>
      </c>
      <c r="V5869" s="180" t="s">
        <v>1413</v>
      </c>
      <c r="W5869" s="181" t="s">
        <v>1813</v>
      </c>
    </row>
    <row r="5870" spans="21:23" x14ac:dyDescent="0.3">
      <c r="U5870" s="75" t="s">
        <v>55</v>
      </c>
      <c r="V5870" s="180" t="s">
        <v>1413</v>
      </c>
      <c r="W5870" s="181" t="s">
        <v>1817</v>
      </c>
    </row>
    <row r="5871" spans="21:23" x14ac:dyDescent="0.3">
      <c r="U5871" s="75" t="s">
        <v>55</v>
      </c>
      <c r="V5871" s="180" t="s">
        <v>1413</v>
      </c>
      <c r="W5871" s="181" t="s">
        <v>1821</v>
      </c>
    </row>
    <row r="5872" spans="21:23" x14ac:dyDescent="0.3">
      <c r="U5872" s="75" t="s">
        <v>55</v>
      </c>
      <c r="V5872" s="180" t="s">
        <v>1413</v>
      </c>
      <c r="W5872" s="181" t="s">
        <v>1825</v>
      </c>
    </row>
    <row r="5873" spans="21:23" x14ac:dyDescent="0.3">
      <c r="U5873" s="75" t="s">
        <v>55</v>
      </c>
      <c r="V5873" s="180" t="s">
        <v>1413</v>
      </c>
      <c r="W5873" s="181" t="s">
        <v>1829</v>
      </c>
    </row>
    <row r="5874" spans="21:23" x14ac:dyDescent="0.3">
      <c r="U5874" s="75" t="s">
        <v>55</v>
      </c>
      <c r="V5874" s="180" t="s">
        <v>1413</v>
      </c>
      <c r="W5874" s="181" t="s">
        <v>1833</v>
      </c>
    </row>
    <row r="5875" spans="21:23" x14ac:dyDescent="0.3">
      <c r="U5875" s="75" t="s">
        <v>55</v>
      </c>
      <c r="V5875" s="180" t="s">
        <v>1413</v>
      </c>
      <c r="W5875" s="181" t="s">
        <v>1837</v>
      </c>
    </row>
    <row r="5876" spans="21:23" x14ac:dyDescent="0.3">
      <c r="U5876" s="75" t="s">
        <v>55</v>
      </c>
      <c r="V5876" s="180" t="s">
        <v>1413</v>
      </c>
      <c r="W5876" s="181" t="s">
        <v>1841</v>
      </c>
    </row>
    <row r="5877" spans="21:23" x14ac:dyDescent="0.3">
      <c r="U5877" s="75" t="s">
        <v>55</v>
      </c>
      <c r="V5877" s="180" t="s">
        <v>1413</v>
      </c>
      <c r="W5877" s="181" t="s">
        <v>808</v>
      </c>
    </row>
    <row r="5878" spans="21:23" x14ac:dyDescent="0.3">
      <c r="U5878" s="75" t="s">
        <v>55</v>
      </c>
      <c r="V5878" s="180" t="s">
        <v>1413</v>
      </c>
      <c r="W5878" s="181" t="s">
        <v>812</v>
      </c>
    </row>
    <row r="5879" spans="21:23" x14ac:dyDescent="0.3">
      <c r="U5879" s="75" t="s">
        <v>55</v>
      </c>
      <c r="V5879" s="180" t="s">
        <v>1413</v>
      </c>
      <c r="W5879" s="181" t="s">
        <v>816</v>
      </c>
    </row>
    <row r="5880" spans="21:23" x14ac:dyDescent="0.3">
      <c r="U5880" s="75" t="s">
        <v>55</v>
      </c>
      <c r="V5880" s="180" t="s">
        <v>1413</v>
      </c>
      <c r="W5880" s="181" t="s">
        <v>820</v>
      </c>
    </row>
    <row r="5881" spans="21:23" x14ac:dyDescent="0.3">
      <c r="U5881" s="75" t="s">
        <v>55</v>
      </c>
      <c r="V5881" s="180" t="s">
        <v>1413</v>
      </c>
      <c r="W5881" s="181" t="s">
        <v>1857</v>
      </c>
    </row>
    <row r="5882" spans="21:23" x14ac:dyDescent="0.3">
      <c r="U5882" s="75" t="s">
        <v>55</v>
      </c>
      <c r="V5882" s="180" t="s">
        <v>1413</v>
      </c>
      <c r="W5882" s="181" t="s">
        <v>1861</v>
      </c>
    </row>
    <row r="5883" spans="21:23" x14ac:dyDescent="0.3">
      <c r="U5883" s="75" t="s">
        <v>55</v>
      </c>
      <c r="V5883" s="180" t="s">
        <v>1413</v>
      </c>
      <c r="W5883" s="181" t="s">
        <v>1865</v>
      </c>
    </row>
    <row r="5884" spans="21:23" x14ac:dyDescent="0.3">
      <c r="U5884" s="75" t="s">
        <v>55</v>
      </c>
      <c r="V5884" s="180" t="s">
        <v>1413</v>
      </c>
      <c r="W5884" s="181" t="s">
        <v>1869</v>
      </c>
    </row>
    <row r="5885" spans="21:23" x14ac:dyDescent="0.3">
      <c r="U5885" s="75" t="s">
        <v>55</v>
      </c>
      <c r="V5885" s="180" t="s">
        <v>1413</v>
      </c>
      <c r="W5885" s="181" t="s">
        <v>1873</v>
      </c>
    </row>
    <row r="5886" spans="21:23" x14ac:dyDescent="0.3">
      <c r="U5886" s="75" t="s">
        <v>55</v>
      </c>
      <c r="V5886" s="180" t="s">
        <v>1413</v>
      </c>
      <c r="W5886" s="181" t="s">
        <v>1877</v>
      </c>
    </row>
    <row r="5887" spans="21:23" x14ac:dyDescent="0.3">
      <c r="U5887" s="75" t="s">
        <v>55</v>
      </c>
      <c r="V5887" s="180" t="s">
        <v>1413</v>
      </c>
      <c r="W5887" s="181" t="s">
        <v>828</v>
      </c>
    </row>
    <row r="5888" spans="21:23" x14ac:dyDescent="0.3">
      <c r="U5888" s="75" t="s">
        <v>55</v>
      </c>
      <c r="V5888" s="180" t="s">
        <v>1413</v>
      </c>
      <c r="W5888" s="181" t="s">
        <v>832</v>
      </c>
    </row>
    <row r="5889" spans="21:23" x14ac:dyDescent="0.3">
      <c r="U5889" s="75" t="s">
        <v>55</v>
      </c>
      <c r="V5889" s="180" t="s">
        <v>1413</v>
      </c>
      <c r="W5889" s="181" t="s">
        <v>836</v>
      </c>
    </row>
    <row r="5890" spans="21:23" x14ac:dyDescent="0.3">
      <c r="U5890" s="75" t="s">
        <v>55</v>
      </c>
      <c r="V5890" s="180" t="s">
        <v>1413</v>
      </c>
      <c r="W5890" s="181" t="s">
        <v>1884</v>
      </c>
    </row>
    <row r="5891" spans="21:23" x14ac:dyDescent="0.3">
      <c r="U5891" s="75" t="s">
        <v>55</v>
      </c>
      <c r="V5891" s="180" t="s">
        <v>1413</v>
      </c>
      <c r="W5891" s="181" t="s">
        <v>1887</v>
      </c>
    </row>
    <row r="5892" spans="21:23" x14ac:dyDescent="0.3">
      <c r="U5892" s="75" t="s">
        <v>55</v>
      </c>
      <c r="V5892" s="180" t="s">
        <v>1413</v>
      </c>
      <c r="W5892" s="181" t="s">
        <v>1890</v>
      </c>
    </row>
    <row r="5893" spans="21:23" x14ac:dyDescent="0.3">
      <c r="U5893" s="75" t="s">
        <v>55</v>
      </c>
      <c r="V5893" s="180" t="s">
        <v>1413</v>
      </c>
      <c r="W5893" s="181" t="s">
        <v>1893</v>
      </c>
    </row>
    <row r="5894" spans="21:23" x14ac:dyDescent="0.3">
      <c r="U5894" s="75" t="s">
        <v>55</v>
      </c>
      <c r="V5894" s="180" t="s">
        <v>1413</v>
      </c>
      <c r="W5894" s="181" t="s">
        <v>1896</v>
      </c>
    </row>
    <row r="5895" spans="21:23" x14ac:dyDescent="0.3">
      <c r="U5895" s="75" t="s">
        <v>55</v>
      </c>
      <c r="V5895" s="180" t="s">
        <v>1413</v>
      </c>
      <c r="W5895" s="181" t="s">
        <v>840</v>
      </c>
    </row>
    <row r="5896" spans="21:23" x14ac:dyDescent="0.3">
      <c r="U5896" s="75" t="s">
        <v>55</v>
      </c>
      <c r="V5896" s="180" t="s">
        <v>1413</v>
      </c>
      <c r="W5896" s="181" t="s">
        <v>844</v>
      </c>
    </row>
    <row r="5897" spans="21:23" x14ac:dyDescent="0.3">
      <c r="U5897" s="75" t="s">
        <v>55</v>
      </c>
      <c r="V5897" s="180" t="s">
        <v>1413</v>
      </c>
      <c r="W5897" s="181" t="s">
        <v>848</v>
      </c>
    </row>
    <row r="5898" spans="21:23" x14ac:dyDescent="0.3">
      <c r="U5898" s="75" t="s">
        <v>55</v>
      </c>
      <c r="V5898" s="180" t="s">
        <v>1413</v>
      </c>
      <c r="W5898" s="181" t="s">
        <v>852</v>
      </c>
    </row>
    <row r="5899" spans="21:23" x14ac:dyDescent="0.3">
      <c r="U5899" s="75" t="s">
        <v>55</v>
      </c>
      <c r="V5899" s="180" t="s">
        <v>1413</v>
      </c>
      <c r="W5899" s="181" t="s">
        <v>860</v>
      </c>
    </row>
    <row r="5900" spans="21:23" x14ac:dyDescent="0.3">
      <c r="U5900" s="75" t="s">
        <v>55</v>
      </c>
      <c r="V5900" s="180" t="s">
        <v>1413</v>
      </c>
      <c r="W5900" s="181" t="s">
        <v>1908</v>
      </c>
    </row>
    <row r="5901" spans="21:23" x14ac:dyDescent="0.3">
      <c r="U5901" s="75" t="s">
        <v>55</v>
      </c>
      <c r="V5901" s="180" t="s">
        <v>1413</v>
      </c>
      <c r="W5901" s="181" t="s">
        <v>1911</v>
      </c>
    </row>
    <row r="5902" spans="21:23" x14ac:dyDescent="0.3">
      <c r="U5902" s="75" t="s">
        <v>55</v>
      </c>
      <c r="V5902" s="180" t="s">
        <v>1413</v>
      </c>
      <c r="W5902" s="181" t="s">
        <v>1914</v>
      </c>
    </row>
    <row r="5903" spans="21:23" x14ac:dyDescent="0.3">
      <c r="U5903" s="75" t="s">
        <v>55</v>
      </c>
      <c r="V5903" s="180" t="s">
        <v>1413</v>
      </c>
      <c r="W5903" s="181" t="s">
        <v>1917</v>
      </c>
    </row>
    <row r="5904" spans="21:23" x14ac:dyDescent="0.3">
      <c r="U5904" s="75" t="s">
        <v>55</v>
      </c>
      <c r="V5904" s="180" t="s">
        <v>1413</v>
      </c>
      <c r="W5904" s="181" t="s">
        <v>1920</v>
      </c>
    </row>
    <row r="5905" spans="21:23" x14ac:dyDescent="0.3">
      <c r="U5905" s="75" t="s">
        <v>55</v>
      </c>
      <c r="V5905" s="180" t="s">
        <v>1413</v>
      </c>
      <c r="W5905" s="181" t="s">
        <v>6315</v>
      </c>
    </row>
    <row r="5906" spans="21:23" x14ac:dyDescent="0.3">
      <c r="U5906" s="75" t="s">
        <v>55</v>
      </c>
      <c r="V5906" s="180" t="s">
        <v>1413</v>
      </c>
      <c r="W5906" s="181" t="s">
        <v>1923</v>
      </c>
    </row>
    <row r="5907" spans="21:23" x14ac:dyDescent="0.3">
      <c r="U5907" s="75" t="s">
        <v>55</v>
      </c>
      <c r="V5907" s="180" t="s">
        <v>1413</v>
      </c>
      <c r="W5907" s="181" t="s">
        <v>1926</v>
      </c>
    </row>
    <row r="5908" spans="21:23" x14ac:dyDescent="0.3">
      <c r="U5908" s="75" t="s">
        <v>55</v>
      </c>
      <c r="V5908" s="182" t="s">
        <v>1417</v>
      </c>
      <c r="W5908" s="181" t="s">
        <v>343</v>
      </c>
    </row>
    <row r="5909" spans="21:23" x14ac:dyDescent="0.3">
      <c r="U5909" s="75" t="s">
        <v>55</v>
      </c>
      <c r="V5909" s="182" t="s">
        <v>1417</v>
      </c>
      <c r="W5909" s="181" t="s">
        <v>346</v>
      </c>
    </row>
    <row r="5910" spans="21:23" x14ac:dyDescent="0.3">
      <c r="U5910" s="75" t="s">
        <v>55</v>
      </c>
      <c r="V5910" s="182" t="s">
        <v>1417</v>
      </c>
      <c r="W5910" s="181" t="s">
        <v>349</v>
      </c>
    </row>
    <row r="5911" spans="21:23" x14ac:dyDescent="0.3">
      <c r="U5911" s="75" t="s">
        <v>55</v>
      </c>
      <c r="V5911" s="182" t="s">
        <v>1417</v>
      </c>
      <c r="W5911" s="181" t="s">
        <v>352</v>
      </c>
    </row>
    <row r="5912" spans="21:23" x14ac:dyDescent="0.3">
      <c r="U5912" s="75" t="s">
        <v>55</v>
      </c>
      <c r="V5912" s="182" t="s">
        <v>1417</v>
      </c>
      <c r="W5912" s="181" t="s">
        <v>355</v>
      </c>
    </row>
    <row r="5913" spans="21:23" x14ac:dyDescent="0.3">
      <c r="U5913" s="75" t="s">
        <v>55</v>
      </c>
      <c r="V5913" s="182" t="s">
        <v>1417</v>
      </c>
      <c r="W5913" s="181" t="s">
        <v>358</v>
      </c>
    </row>
    <row r="5914" spans="21:23" x14ac:dyDescent="0.3">
      <c r="U5914" s="75" t="s">
        <v>55</v>
      </c>
      <c r="V5914" s="182" t="s">
        <v>1417</v>
      </c>
      <c r="W5914" s="181" t="s">
        <v>513</v>
      </c>
    </row>
    <row r="5915" spans="21:23" x14ac:dyDescent="0.3">
      <c r="U5915" s="75" t="s">
        <v>55</v>
      </c>
      <c r="V5915" s="182" t="s">
        <v>1417</v>
      </c>
      <c r="W5915" s="181" t="s">
        <v>1942</v>
      </c>
    </row>
    <row r="5916" spans="21:23" x14ac:dyDescent="0.3">
      <c r="U5916" s="75" t="s">
        <v>55</v>
      </c>
      <c r="V5916" s="182" t="s">
        <v>1421</v>
      </c>
      <c r="W5916" s="181" t="s">
        <v>1085</v>
      </c>
    </row>
    <row r="5917" spans="21:23" x14ac:dyDescent="0.3">
      <c r="U5917" s="75" t="s">
        <v>55</v>
      </c>
      <c r="V5917" s="182" t="s">
        <v>1421</v>
      </c>
      <c r="W5917" s="181" t="s">
        <v>1081</v>
      </c>
    </row>
    <row r="5918" spans="21:23" x14ac:dyDescent="0.3">
      <c r="U5918" s="75" t="s">
        <v>55</v>
      </c>
      <c r="V5918" s="182" t="s">
        <v>1421</v>
      </c>
      <c r="W5918" s="181" t="s">
        <v>1093</v>
      </c>
    </row>
    <row r="5919" spans="21:23" x14ac:dyDescent="0.3">
      <c r="U5919" s="75" t="s">
        <v>55</v>
      </c>
      <c r="V5919" s="182" t="s">
        <v>1421</v>
      </c>
      <c r="W5919" s="181" t="s">
        <v>1089</v>
      </c>
    </row>
    <row r="5920" spans="21:23" x14ac:dyDescent="0.3">
      <c r="U5920" s="75" t="s">
        <v>55</v>
      </c>
      <c r="V5920" s="182" t="s">
        <v>1421</v>
      </c>
      <c r="W5920" s="181" t="s">
        <v>800</v>
      </c>
    </row>
    <row r="5921" spans="21:23" x14ac:dyDescent="0.3">
      <c r="U5921" s="75" t="s">
        <v>55</v>
      </c>
      <c r="V5921" s="182" t="s">
        <v>1421</v>
      </c>
      <c r="W5921" s="181" t="s">
        <v>1069</v>
      </c>
    </row>
    <row r="5922" spans="21:23" x14ac:dyDescent="0.3">
      <c r="U5922" s="75" t="s">
        <v>55</v>
      </c>
      <c r="V5922" s="182" t="s">
        <v>1421</v>
      </c>
      <c r="W5922" s="181" t="s">
        <v>1065</v>
      </c>
    </row>
    <row r="5923" spans="21:23" x14ac:dyDescent="0.3">
      <c r="U5923" s="75" t="s">
        <v>55</v>
      </c>
      <c r="V5923" s="182" t="s">
        <v>1421</v>
      </c>
      <c r="W5923" s="181" t="s">
        <v>1077</v>
      </c>
    </row>
    <row r="5924" spans="21:23" x14ac:dyDescent="0.3">
      <c r="U5924" s="75" t="s">
        <v>55</v>
      </c>
      <c r="V5924" s="182" t="s">
        <v>1421</v>
      </c>
      <c r="W5924" s="181" t="s">
        <v>1073</v>
      </c>
    </row>
    <row r="5925" spans="21:23" x14ac:dyDescent="0.3">
      <c r="U5925" s="75" t="s">
        <v>55</v>
      </c>
      <c r="V5925" s="182" t="s">
        <v>1421</v>
      </c>
      <c r="W5925" s="181" t="s">
        <v>1101</v>
      </c>
    </row>
    <row r="5926" spans="21:23" x14ac:dyDescent="0.3">
      <c r="U5926" s="75" t="s">
        <v>55</v>
      </c>
      <c r="V5926" s="182" t="s">
        <v>1421</v>
      </c>
      <c r="W5926" s="181" t="s">
        <v>1097</v>
      </c>
    </row>
    <row r="5927" spans="21:23" x14ac:dyDescent="0.3">
      <c r="U5927" s="75" t="s">
        <v>55</v>
      </c>
      <c r="V5927" s="182" t="s">
        <v>1421</v>
      </c>
      <c r="W5927" s="181" t="s">
        <v>1109</v>
      </c>
    </row>
    <row r="5928" spans="21:23" x14ac:dyDescent="0.3">
      <c r="U5928" s="75" t="s">
        <v>55</v>
      </c>
      <c r="V5928" s="182" t="s">
        <v>1421</v>
      </c>
      <c r="W5928" s="181" t="s">
        <v>1105</v>
      </c>
    </row>
    <row r="5929" spans="21:23" x14ac:dyDescent="0.3">
      <c r="U5929" s="75" t="s">
        <v>55</v>
      </c>
      <c r="V5929" s="182" t="s">
        <v>1421</v>
      </c>
      <c r="W5929" s="181" t="s">
        <v>1113</v>
      </c>
    </row>
    <row r="5930" spans="21:23" x14ac:dyDescent="0.3">
      <c r="U5930" s="75" t="s">
        <v>55</v>
      </c>
      <c r="V5930" s="182" t="s">
        <v>1421</v>
      </c>
      <c r="W5930" s="181" t="s">
        <v>1117</v>
      </c>
    </row>
    <row r="5931" spans="21:23" x14ac:dyDescent="0.3">
      <c r="U5931" s="75" t="s">
        <v>55</v>
      </c>
      <c r="V5931" s="182" t="s">
        <v>1421</v>
      </c>
      <c r="W5931" s="181" t="s">
        <v>1121</v>
      </c>
    </row>
    <row r="5932" spans="21:23" x14ac:dyDescent="0.3">
      <c r="U5932" s="75" t="s">
        <v>55</v>
      </c>
      <c r="V5932" s="182" t="s">
        <v>1421</v>
      </c>
      <c r="W5932" s="181" t="s">
        <v>1125</v>
      </c>
    </row>
    <row r="5933" spans="21:23" x14ac:dyDescent="0.3">
      <c r="U5933" s="75" t="s">
        <v>55</v>
      </c>
      <c r="V5933" s="182" t="s">
        <v>1421</v>
      </c>
      <c r="W5933" s="181" t="s">
        <v>1129</v>
      </c>
    </row>
    <row r="5934" spans="21:23" x14ac:dyDescent="0.3">
      <c r="U5934" s="75" t="s">
        <v>55</v>
      </c>
      <c r="V5934" s="182" t="s">
        <v>1421</v>
      </c>
      <c r="W5934" s="181" t="s">
        <v>1133</v>
      </c>
    </row>
    <row r="5935" spans="21:23" x14ac:dyDescent="0.3">
      <c r="U5935" s="75" t="s">
        <v>55</v>
      </c>
      <c r="V5935" s="182" t="s">
        <v>1421</v>
      </c>
      <c r="W5935" s="181" t="s">
        <v>1141</v>
      </c>
    </row>
    <row r="5936" spans="21:23" x14ac:dyDescent="0.3">
      <c r="U5936" s="75" t="s">
        <v>55</v>
      </c>
      <c r="V5936" s="182" t="s">
        <v>1421</v>
      </c>
      <c r="W5936" s="181" t="s">
        <v>1137</v>
      </c>
    </row>
    <row r="5937" spans="21:23" x14ac:dyDescent="0.3">
      <c r="U5937" s="75" t="s">
        <v>55</v>
      </c>
      <c r="V5937" s="182" t="s">
        <v>1421</v>
      </c>
      <c r="W5937" s="181" t="s">
        <v>1149</v>
      </c>
    </row>
    <row r="5938" spans="21:23" x14ac:dyDescent="0.3">
      <c r="U5938" s="75" t="s">
        <v>55</v>
      </c>
      <c r="V5938" s="182" t="s">
        <v>1421</v>
      </c>
      <c r="W5938" s="181" t="s">
        <v>1145</v>
      </c>
    </row>
    <row r="5939" spans="21:23" x14ac:dyDescent="0.3">
      <c r="U5939" s="75" t="s">
        <v>55</v>
      </c>
      <c r="V5939" s="182" t="s">
        <v>1421</v>
      </c>
      <c r="W5939" s="181" t="s">
        <v>1058</v>
      </c>
    </row>
    <row r="5940" spans="21:23" x14ac:dyDescent="0.3">
      <c r="U5940" s="75" t="s">
        <v>55</v>
      </c>
      <c r="V5940" s="182" t="s">
        <v>1421</v>
      </c>
      <c r="W5940" s="181" t="s">
        <v>1169</v>
      </c>
    </row>
    <row r="5941" spans="21:23" x14ac:dyDescent="0.3">
      <c r="U5941" s="75" t="s">
        <v>55</v>
      </c>
      <c r="V5941" s="182" t="s">
        <v>1421</v>
      </c>
      <c r="W5941" s="181" t="s">
        <v>1173</v>
      </c>
    </row>
    <row r="5942" spans="21:23" x14ac:dyDescent="0.3">
      <c r="U5942" s="75" t="s">
        <v>55</v>
      </c>
      <c r="V5942" s="182" t="s">
        <v>1421</v>
      </c>
      <c r="W5942" s="181" t="s">
        <v>1177</v>
      </c>
    </row>
    <row r="5943" spans="21:23" x14ac:dyDescent="0.3">
      <c r="U5943" s="75" t="s">
        <v>55</v>
      </c>
      <c r="V5943" s="182" t="s">
        <v>1421</v>
      </c>
      <c r="W5943" s="181" t="s">
        <v>1181</v>
      </c>
    </row>
    <row r="5944" spans="21:23" x14ac:dyDescent="0.3">
      <c r="U5944" s="75" t="s">
        <v>55</v>
      </c>
      <c r="V5944" s="182" t="s">
        <v>1421</v>
      </c>
      <c r="W5944" s="181" t="s">
        <v>1185</v>
      </c>
    </row>
    <row r="5945" spans="21:23" x14ac:dyDescent="0.3">
      <c r="U5945" s="75" t="s">
        <v>55</v>
      </c>
      <c r="V5945" s="182" t="s">
        <v>1421</v>
      </c>
      <c r="W5945" s="181" t="s">
        <v>1161</v>
      </c>
    </row>
    <row r="5946" spans="21:23" x14ac:dyDescent="0.3">
      <c r="U5946" s="75" t="s">
        <v>55</v>
      </c>
      <c r="V5946" s="182" t="s">
        <v>1421</v>
      </c>
      <c r="W5946" s="181" t="s">
        <v>1496</v>
      </c>
    </row>
    <row r="5947" spans="21:23" x14ac:dyDescent="0.3">
      <c r="U5947" s="75" t="s">
        <v>55</v>
      </c>
      <c r="V5947" s="182" t="s">
        <v>1421</v>
      </c>
      <c r="W5947" s="181" t="s">
        <v>1499</v>
      </c>
    </row>
    <row r="5948" spans="21:23" x14ac:dyDescent="0.3">
      <c r="U5948" s="75" t="s">
        <v>55</v>
      </c>
      <c r="V5948" s="182" t="s">
        <v>1421</v>
      </c>
      <c r="W5948" s="181" t="s">
        <v>1511</v>
      </c>
    </row>
    <row r="5949" spans="21:23" x14ac:dyDescent="0.3">
      <c r="U5949" s="75" t="s">
        <v>55</v>
      </c>
      <c r="V5949" s="182" t="s">
        <v>1421</v>
      </c>
      <c r="W5949" s="181" t="s">
        <v>1508</v>
      </c>
    </row>
    <row r="5950" spans="21:23" x14ac:dyDescent="0.3">
      <c r="U5950" s="75" t="s">
        <v>55</v>
      </c>
      <c r="V5950" s="182" t="s">
        <v>1421</v>
      </c>
      <c r="W5950" s="181" t="s">
        <v>1505</v>
      </c>
    </row>
    <row r="5951" spans="21:23" x14ac:dyDescent="0.3">
      <c r="U5951" s="75" t="s">
        <v>55</v>
      </c>
      <c r="V5951" s="182" t="s">
        <v>1421</v>
      </c>
      <c r="W5951" s="181" t="s">
        <v>1520</v>
      </c>
    </row>
    <row r="5952" spans="21:23" x14ac:dyDescent="0.3">
      <c r="U5952" s="75" t="s">
        <v>55</v>
      </c>
      <c r="V5952" s="182" t="s">
        <v>1421</v>
      </c>
      <c r="W5952" s="181" t="s">
        <v>1517</v>
      </c>
    </row>
    <row r="5953" spans="21:23" x14ac:dyDescent="0.3">
      <c r="U5953" s="75" t="s">
        <v>55</v>
      </c>
      <c r="V5953" s="182" t="s">
        <v>1421</v>
      </c>
      <c r="W5953" s="181" t="s">
        <v>1514</v>
      </c>
    </row>
    <row r="5954" spans="21:23" x14ac:dyDescent="0.3">
      <c r="U5954" s="75" t="s">
        <v>55</v>
      </c>
      <c r="V5954" s="182" t="s">
        <v>1421</v>
      </c>
      <c r="W5954" s="181" t="s">
        <v>1526</v>
      </c>
    </row>
    <row r="5955" spans="21:23" x14ac:dyDescent="0.3">
      <c r="U5955" s="75" t="s">
        <v>55</v>
      </c>
      <c r="V5955" s="182" t="s">
        <v>1421</v>
      </c>
      <c r="W5955" s="181" t="s">
        <v>1189</v>
      </c>
    </row>
    <row r="5956" spans="21:23" x14ac:dyDescent="0.3">
      <c r="U5956" s="75" t="s">
        <v>55</v>
      </c>
      <c r="V5956" s="182" t="s">
        <v>1421</v>
      </c>
      <c r="W5956" s="181" t="s">
        <v>1193</v>
      </c>
    </row>
    <row r="5957" spans="21:23" x14ac:dyDescent="0.3">
      <c r="U5957" s="75" t="s">
        <v>55</v>
      </c>
      <c r="V5957" s="182" t="s">
        <v>1421</v>
      </c>
      <c r="W5957" s="181" t="s">
        <v>1197</v>
      </c>
    </row>
    <row r="5958" spans="21:23" x14ac:dyDescent="0.3">
      <c r="U5958" s="75" t="s">
        <v>55</v>
      </c>
      <c r="V5958" s="182" t="s">
        <v>1421</v>
      </c>
      <c r="W5958" s="181" t="s">
        <v>1201</v>
      </c>
    </row>
    <row r="5959" spans="21:23" x14ac:dyDescent="0.3">
      <c r="U5959" s="75" t="s">
        <v>55</v>
      </c>
      <c r="V5959" s="182" t="s">
        <v>1421</v>
      </c>
      <c r="W5959" s="181" t="s">
        <v>1205</v>
      </c>
    </row>
    <row r="5960" spans="21:23" x14ac:dyDescent="0.3">
      <c r="U5960" s="75" t="s">
        <v>55</v>
      </c>
      <c r="V5960" s="182" t="s">
        <v>1421</v>
      </c>
      <c r="W5960" s="181" t="s">
        <v>1209</v>
      </c>
    </row>
    <row r="5961" spans="21:23" x14ac:dyDescent="0.3">
      <c r="U5961" s="75" t="s">
        <v>55</v>
      </c>
      <c r="V5961" s="182" t="s">
        <v>1421</v>
      </c>
      <c r="W5961" s="181" t="s">
        <v>1213</v>
      </c>
    </row>
    <row r="5962" spans="21:23" x14ac:dyDescent="0.3">
      <c r="U5962" s="75" t="s">
        <v>55</v>
      </c>
      <c r="V5962" s="182" t="s">
        <v>1421</v>
      </c>
      <c r="W5962" s="181" t="s">
        <v>1217</v>
      </c>
    </row>
    <row r="5963" spans="21:23" x14ac:dyDescent="0.3">
      <c r="U5963" s="75" t="s">
        <v>55</v>
      </c>
      <c r="V5963" s="182" t="s">
        <v>1421</v>
      </c>
      <c r="W5963" s="181" t="s">
        <v>1221</v>
      </c>
    </row>
    <row r="5964" spans="21:23" x14ac:dyDescent="0.3">
      <c r="U5964" s="75" t="s">
        <v>55</v>
      </c>
      <c r="V5964" s="182" t="s">
        <v>1421</v>
      </c>
      <c r="W5964" s="181" t="s">
        <v>1225</v>
      </c>
    </row>
    <row r="5965" spans="21:23" x14ac:dyDescent="0.3">
      <c r="U5965" s="75" t="s">
        <v>55</v>
      </c>
      <c r="V5965" s="182" t="s">
        <v>1421</v>
      </c>
      <c r="W5965" s="181" t="s">
        <v>1229</v>
      </c>
    </row>
    <row r="5966" spans="21:23" x14ac:dyDescent="0.3">
      <c r="U5966" s="75" t="s">
        <v>55</v>
      </c>
      <c r="V5966" s="182" t="s">
        <v>1421</v>
      </c>
      <c r="W5966" s="181" t="s">
        <v>1233</v>
      </c>
    </row>
    <row r="5967" spans="21:23" x14ac:dyDescent="0.3">
      <c r="U5967" s="75" t="s">
        <v>55</v>
      </c>
      <c r="V5967" s="182" t="s">
        <v>1421</v>
      </c>
      <c r="W5967" s="181" t="s">
        <v>1237</v>
      </c>
    </row>
    <row r="5968" spans="21:23" x14ac:dyDescent="0.3">
      <c r="U5968" s="75" t="s">
        <v>55</v>
      </c>
      <c r="V5968" s="182" t="s">
        <v>1421</v>
      </c>
      <c r="W5968" s="181" t="s">
        <v>1241</v>
      </c>
    </row>
    <row r="5969" spans="21:23" x14ac:dyDescent="0.3">
      <c r="U5969" s="75" t="s">
        <v>55</v>
      </c>
      <c r="V5969" s="182" t="s">
        <v>1421</v>
      </c>
      <c r="W5969" s="181" t="s">
        <v>1245</v>
      </c>
    </row>
    <row r="5970" spans="21:23" x14ac:dyDescent="0.3">
      <c r="U5970" s="75" t="s">
        <v>55</v>
      </c>
      <c r="V5970" s="182" t="s">
        <v>1421</v>
      </c>
      <c r="W5970" s="181" t="s">
        <v>1249</v>
      </c>
    </row>
    <row r="5971" spans="21:23" x14ac:dyDescent="0.3">
      <c r="U5971" s="75" t="s">
        <v>55</v>
      </c>
      <c r="V5971" s="182" t="s">
        <v>1421</v>
      </c>
      <c r="W5971" s="181" t="s">
        <v>1253</v>
      </c>
    </row>
    <row r="5972" spans="21:23" x14ac:dyDescent="0.3">
      <c r="U5972" s="75" t="s">
        <v>55</v>
      </c>
      <c r="V5972" s="182" t="s">
        <v>1421</v>
      </c>
      <c r="W5972" s="181" t="s">
        <v>1257</v>
      </c>
    </row>
    <row r="5973" spans="21:23" x14ac:dyDescent="0.3">
      <c r="U5973" s="75" t="s">
        <v>55</v>
      </c>
      <c r="V5973" s="182" t="s">
        <v>1421</v>
      </c>
      <c r="W5973" s="181" t="s">
        <v>1261</v>
      </c>
    </row>
    <row r="5974" spans="21:23" x14ac:dyDescent="0.3">
      <c r="U5974" s="75" t="s">
        <v>55</v>
      </c>
      <c r="V5974" s="182" t="s">
        <v>1421</v>
      </c>
      <c r="W5974" s="181" t="s">
        <v>1265</v>
      </c>
    </row>
    <row r="5975" spans="21:23" x14ac:dyDescent="0.3">
      <c r="U5975" s="75" t="s">
        <v>55</v>
      </c>
      <c r="V5975" s="182" t="s">
        <v>1421</v>
      </c>
      <c r="W5975" s="181" t="s">
        <v>1269</v>
      </c>
    </row>
    <row r="5976" spans="21:23" x14ac:dyDescent="0.3">
      <c r="U5976" s="75" t="s">
        <v>55</v>
      </c>
      <c r="V5976" s="182" t="s">
        <v>1421</v>
      </c>
      <c r="W5976" s="181" t="s">
        <v>1273</v>
      </c>
    </row>
    <row r="5977" spans="21:23" x14ac:dyDescent="0.3">
      <c r="U5977" s="75" t="s">
        <v>55</v>
      </c>
      <c r="V5977" s="182" t="s">
        <v>1421</v>
      </c>
      <c r="W5977" s="181" t="s">
        <v>1277</v>
      </c>
    </row>
    <row r="5978" spans="21:23" x14ac:dyDescent="0.3">
      <c r="U5978" s="75" t="s">
        <v>55</v>
      </c>
      <c r="V5978" s="182" t="s">
        <v>1421</v>
      </c>
      <c r="W5978" s="181" t="s">
        <v>1281</v>
      </c>
    </row>
    <row r="5979" spans="21:23" x14ac:dyDescent="0.3">
      <c r="U5979" s="75" t="s">
        <v>55</v>
      </c>
      <c r="V5979" s="182" t="s">
        <v>1421</v>
      </c>
      <c r="W5979" s="181" t="s">
        <v>1502</v>
      </c>
    </row>
    <row r="5980" spans="21:23" x14ac:dyDescent="0.3">
      <c r="U5980" s="75" t="s">
        <v>55</v>
      </c>
      <c r="V5980" s="182" t="s">
        <v>1421</v>
      </c>
      <c r="W5980" s="181" t="s">
        <v>1285</v>
      </c>
    </row>
    <row r="5981" spans="21:23" x14ac:dyDescent="0.3">
      <c r="U5981" s="75" t="s">
        <v>55</v>
      </c>
      <c r="V5981" s="182" t="s">
        <v>1421</v>
      </c>
      <c r="W5981" s="181" t="s">
        <v>1289</v>
      </c>
    </row>
    <row r="5982" spans="21:23" x14ac:dyDescent="0.3">
      <c r="U5982" s="75" t="s">
        <v>55</v>
      </c>
      <c r="V5982" s="182" t="s">
        <v>1421</v>
      </c>
      <c r="W5982" s="181" t="s">
        <v>1293</v>
      </c>
    </row>
    <row r="5983" spans="21:23" x14ac:dyDescent="0.3">
      <c r="U5983" s="75" t="s">
        <v>55</v>
      </c>
      <c r="V5983" s="182" t="s">
        <v>1421</v>
      </c>
      <c r="W5983" s="181" t="s">
        <v>1297</v>
      </c>
    </row>
    <row r="5984" spans="21:23" x14ac:dyDescent="0.3">
      <c r="U5984" s="75" t="s">
        <v>55</v>
      </c>
      <c r="V5984" s="182" t="s">
        <v>1421</v>
      </c>
      <c r="W5984" s="181" t="s">
        <v>1301</v>
      </c>
    </row>
    <row r="5985" spans="21:23" x14ac:dyDescent="0.3">
      <c r="U5985" s="75" t="s">
        <v>55</v>
      </c>
      <c r="V5985" s="182" t="s">
        <v>1421</v>
      </c>
      <c r="W5985" s="181" t="s">
        <v>1305</v>
      </c>
    </row>
    <row r="5986" spans="21:23" x14ac:dyDescent="0.3">
      <c r="U5986" s="75" t="s">
        <v>55</v>
      </c>
      <c r="V5986" s="182" t="s">
        <v>1421</v>
      </c>
      <c r="W5986" s="181" t="s">
        <v>1309</v>
      </c>
    </row>
    <row r="5987" spans="21:23" x14ac:dyDescent="0.3">
      <c r="U5987" s="75" t="s">
        <v>55</v>
      </c>
      <c r="V5987" s="182" t="s">
        <v>1421</v>
      </c>
      <c r="W5987" s="181" t="s">
        <v>1313</v>
      </c>
    </row>
    <row r="5988" spans="21:23" x14ac:dyDescent="0.3">
      <c r="U5988" s="75" t="s">
        <v>55</v>
      </c>
      <c r="V5988" s="182" t="s">
        <v>1421</v>
      </c>
      <c r="W5988" s="181" t="s">
        <v>1317</v>
      </c>
    </row>
    <row r="5989" spans="21:23" x14ac:dyDescent="0.3">
      <c r="U5989" s="75" t="s">
        <v>55</v>
      </c>
      <c r="V5989" s="182" t="s">
        <v>1421</v>
      </c>
      <c r="W5989" s="181" t="s">
        <v>1321</v>
      </c>
    </row>
    <row r="5990" spans="21:23" x14ac:dyDescent="0.3">
      <c r="U5990" s="75" t="s">
        <v>55</v>
      </c>
      <c r="V5990" s="182" t="s">
        <v>1421</v>
      </c>
      <c r="W5990" s="181" t="s">
        <v>1325</v>
      </c>
    </row>
    <row r="5991" spans="21:23" x14ac:dyDescent="0.3">
      <c r="U5991" s="75" t="s">
        <v>55</v>
      </c>
      <c r="V5991" s="182" t="s">
        <v>1421</v>
      </c>
      <c r="W5991" s="181" t="s">
        <v>1329</v>
      </c>
    </row>
    <row r="5992" spans="21:23" x14ac:dyDescent="0.3">
      <c r="U5992" s="75" t="s">
        <v>55</v>
      </c>
      <c r="V5992" s="182" t="s">
        <v>1421</v>
      </c>
      <c r="W5992" s="181" t="s">
        <v>1333</v>
      </c>
    </row>
    <row r="5993" spans="21:23" x14ac:dyDescent="0.3">
      <c r="U5993" s="75" t="s">
        <v>55</v>
      </c>
      <c r="V5993" s="182" t="s">
        <v>1421</v>
      </c>
      <c r="W5993" s="181" t="s">
        <v>1337</v>
      </c>
    </row>
    <row r="5994" spans="21:23" x14ac:dyDescent="0.3">
      <c r="U5994" s="75" t="s">
        <v>55</v>
      </c>
      <c r="V5994" s="182" t="s">
        <v>1421</v>
      </c>
      <c r="W5994" s="181" t="s">
        <v>1341</v>
      </c>
    </row>
    <row r="5995" spans="21:23" x14ac:dyDescent="0.3">
      <c r="U5995" s="75" t="s">
        <v>55</v>
      </c>
      <c r="V5995" s="182" t="s">
        <v>1421</v>
      </c>
      <c r="W5995" s="181" t="s">
        <v>1345</v>
      </c>
    </row>
    <row r="5996" spans="21:23" x14ac:dyDescent="0.3">
      <c r="U5996" s="75" t="s">
        <v>55</v>
      </c>
      <c r="V5996" s="182" t="s">
        <v>1421</v>
      </c>
      <c r="W5996" s="181" t="s">
        <v>1349</v>
      </c>
    </row>
    <row r="5997" spans="21:23" x14ac:dyDescent="0.3">
      <c r="U5997" s="75" t="s">
        <v>55</v>
      </c>
      <c r="V5997" s="182" t="s">
        <v>1421</v>
      </c>
      <c r="W5997" s="181" t="s">
        <v>1353</v>
      </c>
    </row>
    <row r="5998" spans="21:23" x14ac:dyDescent="0.3">
      <c r="U5998" s="75" t="s">
        <v>55</v>
      </c>
      <c r="V5998" s="182" t="s">
        <v>1421</v>
      </c>
      <c r="W5998" s="181" t="s">
        <v>1355</v>
      </c>
    </row>
    <row r="5999" spans="21:23" x14ac:dyDescent="0.3">
      <c r="U5999" s="75" t="s">
        <v>55</v>
      </c>
      <c r="V5999" s="182" t="s">
        <v>1421</v>
      </c>
      <c r="W5999" s="181" t="s">
        <v>1358</v>
      </c>
    </row>
    <row r="6000" spans="21:23" x14ac:dyDescent="0.3">
      <c r="U6000" s="75" t="s">
        <v>55</v>
      </c>
      <c r="V6000" s="182" t="s">
        <v>1421</v>
      </c>
      <c r="W6000" s="181" t="s">
        <v>1360</v>
      </c>
    </row>
    <row r="6001" spans="21:23" x14ac:dyDescent="0.3">
      <c r="U6001" s="75" t="s">
        <v>55</v>
      </c>
      <c r="V6001" s="182" t="s">
        <v>1421</v>
      </c>
      <c r="W6001" s="181" t="s">
        <v>1363</v>
      </c>
    </row>
    <row r="6002" spans="21:23" x14ac:dyDescent="0.3">
      <c r="U6002" s="75" t="s">
        <v>55</v>
      </c>
      <c r="V6002" s="182" t="s">
        <v>1421</v>
      </c>
      <c r="W6002" s="181" t="s">
        <v>1366</v>
      </c>
    </row>
    <row r="6003" spans="21:23" x14ac:dyDescent="0.3">
      <c r="U6003" s="75" t="s">
        <v>55</v>
      </c>
      <c r="V6003" s="182" t="s">
        <v>1421</v>
      </c>
      <c r="W6003" s="181" t="s">
        <v>1369</v>
      </c>
    </row>
    <row r="6004" spans="21:23" x14ac:dyDescent="0.3">
      <c r="U6004" s="75" t="s">
        <v>55</v>
      </c>
      <c r="V6004" s="182" t="s">
        <v>1421</v>
      </c>
      <c r="W6004" s="181" t="s">
        <v>1372</v>
      </c>
    </row>
    <row r="6005" spans="21:23" x14ac:dyDescent="0.3">
      <c r="U6005" s="75" t="s">
        <v>55</v>
      </c>
      <c r="V6005" s="182" t="s">
        <v>1421</v>
      </c>
      <c r="W6005" s="181" t="s">
        <v>1375</v>
      </c>
    </row>
    <row r="6006" spans="21:23" x14ac:dyDescent="0.3">
      <c r="U6006" s="75" t="s">
        <v>55</v>
      </c>
      <c r="V6006" s="182" t="s">
        <v>1421</v>
      </c>
      <c r="W6006" s="181" t="s">
        <v>1378</v>
      </c>
    </row>
    <row r="6007" spans="21:23" x14ac:dyDescent="0.3">
      <c r="U6007" s="75" t="s">
        <v>55</v>
      </c>
      <c r="V6007" s="182" t="s">
        <v>1421</v>
      </c>
      <c r="W6007" s="181" t="s">
        <v>1381</v>
      </c>
    </row>
    <row r="6008" spans="21:23" x14ac:dyDescent="0.3">
      <c r="U6008" s="75" t="s">
        <v>55</v>
      </c>
      <c r="V6008" s="182" t="s">
        <v>1421</v>
      </c>
      <c r="W6008" s="181" t="s">
        <v>1384</v>
      </c>
    </row>
    <row r="6009" spans="21:23" x14ac:dyDescent="0.3">
      <c r="U6009" s="75" t="s">
        <v>55</v>
      </c>
      <c r="V6009" s="182" t="s">
        <v>1421</v>
      </c>
      <c r="W6009" s="181" t="s">
        <v>1387</v>
      </c>
    </row>
    <row r="6010" spans="21:23" x14ac:dyDescent="0.3">
      <c r="U6010" s="75" t="s">
        <v>55</v>
      </c>
      <c r="V6010" s="182" t="s">
        <v>1421</v>
      </c>
      <c r="W6010" s="181" t="s">
        <v>1390</v>
      </c>
    </row>
    <row r="6011" spans="21:23" x14ac:dyDescent="0.3">
      <c r="U6011" s="75" t="s">
        <v>55</v>
      </c>
      <c r="V6011" s="182" t="s">
        <v>1421</v>
      </c>
      <c r="W6011" s="181" t="s">
        <v>1393</v>
      </c>
    </row>
    <row r="6012" spans="21:23" x14ac:dyDescent="0.3">
      <c r="U6012" s="75" t="s">
        <v>55</v>
      </c>
      <c r="V6012" s="182" t="s">
        <v>1421</v>
      </c>
      <c r="W6012" s="181" t="s">
        <v>1396</v>
      </c>
    </row>
    <row r="6013" spans="21:23" x14ac:dyDescent="0.3">
      <c r="U6013" s="75" t="s">
        <v>55</v>
      </c>
      <c r="V6013" s="182" t="s">
        <v>1421</v>
      </c>
      <c r="W6013" s="181" t="s">
        <v>1399</v>
      </c>
    </row>
    <row r="6014" spans="21:23" x14ac:dyDescent="0.3">
      <c r="U6014" s="75" t="s">
        <v>55</v>
      </c>
      <c r="V6014" s="182" t="s">
        <v>1421</v>
      </c>
      <c r="W6014" s="181" t="s">
        <v>1402</v>
      </c>
    </row>
    <row r="6015" spans="21:23" x14ac:dyDescent="0.3">
      <c r="U6015" s="75" t="s">
        <v>55</v>
      </c>
      <c r="V6015" s="182" t="s">
        <v>1421</v>
      </c>
      <c r="W6015" s="181" t="s">
        <v>1405</v>
      </c>
    </row>
    <row r="6016" spans="21:23" x14ac:dyDescent="0.3">
      <c r="U6016" s="75" t="s">
        <v>55</v>
      </c>
      <c r="V6016" s="182" t="s">
        <v>1421</v>
      </c>
      <c r="W6016" s="181" t="s">
        <v>1408</v>
      </c>
    </row>
    <row r="6017" spans="21:23" x14ac:dyDescent="0.3">
      <c r="U6017" s="75" t="s">
        <v>55</v>
      </c>
      <c r="V6017" s="182" t="s">
        <v>1421</v>
      </c>
      <c r="W6017" s="181" t="s">
        <v>1411</v>
      </c>
    </row>
    <row r="6018" spans="21:23" x14ac:dyDescent="0.3">
      <c r="U6018" s="75" t="s">
        <v>55</v>
      </c>
      <c r="V6018" s="182" t="s">
        <v>1421</v>
      </c>
      <c r="W6018" s="181" t="s">
        <v>1415</v>
      </c>
    </row>
    <row r="6019" spans="21:23" x14ac:dyDescent="0.3">
      <c r="U6019" s="75" t="s">
        <v>55</v>
      </c>
      <c r="V6019" s="182" t="s">
        <v>1421</v>
      </c>
      <c r="W6019" s="181" t="s">
        <v>1419</v>
      </c>
    </row>
    <row r="6020" spans="21:23" x14ac:dyDescent="0.3">
      <c r="U6020" s="75" t="s">
        <v>55</v>
      </c>
      <c r="V6020" s="182" t="s">
        <v>1421</v>
      </c>
      <c r="W6020" s="181" t="s">
        <v>1423</v>
      </c>
    </row>
    <row r="6021" spans="21:23" x14ac:dyDescent="0.3">
      <c r="U6021" s="75" t="s">
        <v>55</v>
      </c>
      <c r="V6021" s="182" t="s">
        <v>1421</v>
      </c>
      <c r="W6021" s="181" t="s">
        <v>1427</v>
      </c>
    </row>
    <row r="6022" spans="21:23" x14ac:dyDescent="0.3">
      <c r="U6022" s="75" t="s">
        <v>55</v>
      </c>
      <c r="V6022" s="182" t="s">
        <v>1421</v>
      </c>
      <c r="W6022" s="181" t="s">
        <v>1431</v>
      </c>
    </row>
    <row r="6023" spans="21:23" x14ac:dyDescent="0.3">
      <c r="U6023" s="75" t="s">
        <v>55</v>
      </c>
      <c r="V6023" s="182" t="s">
        <v>1421</v>
      </c>
      <c r="W6023" s="181" t="s">
        <v>1435</v>
      </c>
    </row>
    <row r="6024" spans="21:23" x14ac:dyDescent="0.3">
      <c r="U6024" s="75" t="s">
        <v>55</v>
      </c>
      <c r="V6024" s="182" t="s">
        <v>1421</v>
      </c>
      <c r="W6024" s="181" t="s">
        <v>1439</v>
      </c>
    </row>
    <row r="6025" spans="21:23" x14ac:dyDescent="0.3">
      <c r="U6025" s="75" t="s">
        <v>55</v>
      </c>
      <c r="V6025" s="182" t="s">
        <v>1421</v>
      </c>
      <c r="W6025" s="181" t="s">
        <v>1443</v>
      </c>
    </row>
    <row r="6026" spans="21:23" x14ac:dyDescent="0.3">
      <c r="U6026" s="75" t="s">
        <v>55</v>
      </c>
      <c r="V6026" s="182" t="s">
        <v>1421</v>
      </c>
      <c r="W6026" s="181" t="s">
        <v>1447</v>
      </c>
    </row>
    <row r="6027" spans="21:23" x14ac:dyDescent="0.3">
      <c r="U6027" s="75" t="s">
        <v>55</v>
      </c>
      <c r="V6027" s="182" t="s">
        <v>1421</v>
      </c>
      <c r="W6027" s="181" t="s">
        <v>1451</v>
      </c>
    </row>
    <row r="6028" spans="21:23" x14ac:dyDescent="0.3">
      <c r="U6028" s="75" t="s">
        <v>55</v>
      </c>
      <c r="V6028" s="182" t="s">
        <v>1421</v>
      </c>
      <c r="W6028" s="181" t="s">
        <v>1455</v>
      </c>
    </row>
    <row r="6029" spans="21:23" x14ac:dyDescent="0.3">
      <c r="U6029" s="75" t="s">
        <v>55</v>
      </c>
      <c r="V6029" s="182" t="s">
        <v>1421</v>
      </c>
      <c r="W6029" s="181" t="s">
        <v>1459</v>
      </c>
    </row>
    <row r="6030" spans="21:23" x14ac:dyDescent="0.3">
      <c r="U6030" s="75" t="s">
        <v>55</v>
      </c>
      <c r="V6030" s="182" t="s">
        <v>1421</v>
      </c>
      <c r="W6030" s="181" t="s">
        <v>1463</v>
      </c>
    </row>
    <row r="6031" spans="21:23" x14ac:dyDescent="0.3">
      <c r="U6031" s="75" t="s">
        <v>55</v>
      </c>
      <c r="V6031" s="182" t="s">
        <v>1421</v>
      </c>
      <c r="W6031" s="181" t="s">
        <v>1467</v>
      </c>
    </row>
    <row r="6032" spans="21:23" x14ac:dyDescent="0.3">
      <c r="U6032" s="75" t="s">
        <v>55</v>
      </c>
      <c r="V6032" s="182" t="s">
        <v>1421</v>
      </c>
      <c r="W6032" s="181" t="s">
        <v>1471</v>
      </c>
    </row>
    <row r="6033" spans="21:23" x14ac:dyDescent="0.3">
      <c r="U6033" s="75" t="s">
        <v>55</v>
      </c>
      <c r="V6033" s="182" t="s">
        <v>1421</v>
      </c>
      <c r="W6033" s="181" t="s">
        <v>1475</v>
      </c>
    </row>
    <row r="6034" spans="21:23" x14ac:dyDescent="0.3">
      <c r="U6034" s="75" t="s">
        <v>55</v>
      </c>
      <c r="V6034" s="182" t="s">
        <v>1421</v>
      </c>
      <c r="W6034" s="181" t="s">
        <v>1478</v>
      </c>
    </row>
    <row r="6035" spans="21:23" x14ac:dyDescent="0.3">
      <c r="U6035" s="75" t="s">
        <v>55</v>
      </c>
      <c r="V6035" s="182" t="s">
        <v>1421</v>
      </c>
      <c r="W6035" s="181" t="s">
        <v>1481</v>
      </c>
    </row>
    <row r="6036" spans="21:23" x14ac:dyDescent="0.3">
      <c r="U6036" s="75" t="s">
        <v>55</v>
      </c>
      <c r="V6036" s="182" t="s">
        <v>1421</v>
      </c>
      <c r="W6036" s="181" t="s">
        <v>1484</v>
      </c>
    </row>
    <row r="6037" spans="21:23" x14ac:dyDescent="0.3">
      <c r="U6037" s="75" t="s">
        <v>55</v>
      </c>
      <c r="V6037" s="182" t="s">
        <v>1421</v>
      </c>
      <c r="W6037" s="181" t="s">
        <v>1487</v>
      </c>
    </row>
    <row r="6038" spans="21:23" x14ac:dyDescent="0.3">
      <c r="U6038" s="75" t="s">
        <v>55</v>
      </c>
      <c r="V6038" s="182" t="s">
        <v>1421</v>
      </c>
      <c r="W6038" s="181" t="s">
        <v>1490</v>
      </c>
    </row>
    <row r="6039" spans="21:23" x14ac:dyDescent="0.3">
      <c r="U6039" s="75" t="s">
        <v>55</v>
      </c>
      <c r="V6039" s="182" t="s">
        <v>1421</v>
      </c>
      <c r="W6039" s="181" t="s">
        <v>1493</v>
      </c>
    </row>
    <row r="6040" spans="21:23" x14ac:dyDescent="0.3">
      <c r="U6040" s="75" t="s">
        <v>55</v>
      </c>
      <c r="V6040" s="182" t="s">
        <v>1421</v>
      </c>
      <c r="W6040" s="181" t="s">
        <v>1157</v>
      </c>
    </row>
    <row r="6041" spans="21:23" x14ac:dyDescent="0.3">
      <c r="U6041" s="75" t="s">
        <v>55</v>
      </c>
      <c r="V6041" s="182" t="s">
        <v>1421</v>
      </c>
      <c r="W6041" s="181" t="s">
        <v>1165</v>
      </c>
    </row>
    <row r="6042" spans="21:23" x14ac:dyDescent="0.3">
      <c r="U6042" s="75" t="s">
        <v>55</v>
      </c>
      <c r="V6042" s="182" t="s">
        <v>1421</v>
      </c>
      <c r="W6042" s="181" t="s">
        <v>1153</v>
      </c>
    </row>
    <row r="6043" spans="21:23" x14ac:dyDescent="0.3">
      <c r="U6043" s="75" t="s">
        <v>55</v>
      </c>
      <c r="V6043" s="182" t="s">
        <v>1421</v>
      </c>
      <c r="W6043" s="181" t="s">
        <v>1523</v>
      </c>
    </row>
    <row r="6044" spans="21:23" x14ac:dyDescent="0.3">
      <c r="U6044" s="75" t="s">
        <v>55</v>
      </c>
      <c r="V6044" s="180" t="s">
        <v>1425</v>
      </c>
      <c r="W6044" s="181" t="s">
        <v>1667</v>
      </c>
    </row>
    <row r="6045" spans="21:23" x14ac:dyDescent="0.3">
      <c r="U6045" s="75" t="s">
        <v>55</v>
      </c>
      <c r="V6045" s="180" t="s">
        <v>1425</v>
      </c>
      <c r="W6045" s="181" t="s">
        <v>1669</v>
      </c>
    </row>
    <row r="6046" spans="21:23" x14ac:dyDescent="0.3">
      <c r="U6046" s="75" t="s">
        <v>55</v>
      </c>
      <c r="V6046" s="180" t="s">
        <v>1425</v>
      </c>
      <c r="W6046" s="181" t="s">
        <v>1645</v>
      </c>
    </row>
    <row r="6047" spans="21:23" x14ac:dyDescent="0.3">
      <c r="U6047" s="75" t="s">
        <v>55</v>
      </c>
      <c r="V6047" s="180" t="s">
        <v>1425</v>
      </c>
      <c r="W6047" s="181" t="s">
        <v>1647</v>
      </c>
    </row>
    <row r="6048" spans="21:23" x14ac:dyDescent="0.3">
      <c r="U6048" s="75" t="s">
        <v>55</v>
      </c>
      <c r="V6048" s="180" t="s">
        <v>1425</v>
      </c>
      <c r="W6048" s="181" t="s">
        <v>1649</v>
      </c>
    </row>
    <row r="6049" spans="21:23" x14ac:dyDescent="0.3">
      <c r="U6049" s="75" t="s">
        <v>55</v>
      </c>
      <c r="V6049" s="180" t="s">
        <v>1425</v>
      </c>
      <c r="W6049" s="181" t="s">
        <v>1651</v>
      </c>
    </row>
    <row r="6050" spans="21:23" x14ac:dyDescent="0.3">
      <c r="U6050" s="75" t="s">
        <v>55</v>
      </c>
      <c r="V6050" s="180" t="s">
        <v>1425</v>
      </c>
      <c r="W6050" s="181" t="s">
        <v>1653</v>
      </c>
    </row>
    <row r="6051" spans="21:23" x14ac:dyDescent="0.3">
      <c r="U6051" s="75" t="s">
        <v>55</v>
      </c>
      <c r="V6051" s="180" t="s">
        <v>1425</v>
      </c>
      <c r="W6051" s="181" t="s">
        <v>1655</v>
      </c>
    </row>
    <row r="6052" spans="21:23" x14ac:dyDescent="0.3">
      <c r="U6052" s="75" t="s">
        <v>55</v>
      </c>
      <c r="V6052" s="180" t="s">
        <v>1425</v>
      </c>
      <c r="W6052" s="181" t="s">
        <v>1657</v>
      </c>
    </row>
    <row r="6053" spans="21:23" x14ac:dyDescent="0.3">
      <c r="U6053" s="75" t="s">
        <v>55</v>
      </c>
      <c r="V6053" s="180" t="s">
        <v>1425</v>
      </c>
      <c r="W6053" s="181" t="s">
        <v>1665</v>
      </c>
    </row>
    <row r="6054" spans="21:23" x14ac:dyDescent="0.3">
      <c r="U6054" s="75" t="s">
        <v>55</v>
      </c>
      <c r="V6054" s="180" t="s">
        <v>1425</v>
      </c>
      <c r="W6054" s="181" t="s">
        <v>1659</v>
      </c>
    </row>
    <row r="6055" spans="21:23" x14ac:dyDescent="0.3">
      <c r="U6055" s="75" t="s">
        <v>55</v>
      </c>
      <c r="V6055" s="180" t="s">
        <v>1425</v>
      </c>
      <c r="W6055" s="181" t="s">
        <v>1661</v>
      </c>
    </row>
    <row r="6056" spans="21:23" x14ac:dyDescent="0.3">
      <c r="U6056" s="75" t="s">
        <v>55</v>
      </c>
      <c r="V6056" s="180" t="s">
        <v>1425</v>
      </c>
      <c r="W6056" s="181" t="s">
        <v>1663</v>
      </c>
    </row>
    <row r="6057" spans="21:23" x14ac:dyDescent="0.3">
      <c r="U6057" s="75" t="s">
        <v>55</v>
      </c>
      <c r="V6057" s="180" t="s">
        <v>1429</v>
      </c>
      <c r="W6057" s="181" t="s">
        <v>2425</v>
      </c>
    </row>
    <row r="6058" spans="21:23" x14ac:dyDescent="0.3">
      <c r="U6058" s="75" t="s">
        <v>55</v>
      </c>
      <c r="V6058" s="180" t="s">
        <v>1429</v>
      </c>
      <c r="W6058" s="181" t="s">
        <v>2356</v>
      </c>
    </row>
    <row r="6059" spans="21:23" x14ac:dyDescent="0.3">
      <c r="U6059" s="75" t="s">
        <v>55</v>
      </c>
      <c r="V6059" s="180" t="s">
        <v>1429</v>
      </c>
      <c r="W6059" s="181" t="s">
        <v>2362</v>
      </c>
    </row>
    <row r="6060" spans="21:23" x14ac:dyDescent="0.3">
      <c r="U6060" s="75" t="s">
        <v>55</v>
      </c>
      <c r="V6060" s="180" t="s">
        <v>1429</v>
      </c>
      <c r="W6060" s="181" t="s">
        <v>2368</v>
      </c>
    </row>
    <row r="6061" spans="21:23" x14ac:dyDescent="0.3">
      <c r="U6061" s="75" t="s">
        <v>55</v>
      </c>
      <c r="V6061" s="180" t="s">
        <v>1429</v>
      </c>
      <c r="W6061" s="181" t="s">
        <v>2374</v>
      </c>
    </row>
    <row r="6062" spans="21:23" x14ac:dyDescent="0.3">
      <c r="U6062" s="75" t="s">
        <v>55</v>
      </c>
      <c r="V6062" s="180" t="s">
        <v>1429</v>
      </c>
      <c r="W6062" s="181" t="s">
        <v>2380</v>
      </c>
    </row>
    <row r="6063" spans="21:23" x14ac:dyDescent="0.3">
      <c r="U6063" s="75" t="s">
        <v>55</v>
      </c>
      <c r="V6063" s="180" t="s">
        <v>1429</v>
      </c>
      <c r="W6063" s="181" t="s">
        <v>2386</v>
      </c>
    </row>
    <row r="6064" spans="21:23" x14ac:dyDescent="0.3">
      <c r="U6064" s="75" t="s">
        <v>55</v>
      </c>
      <c r="V6064" s="180" t="s">
        <v>1429</v>
      </c>
      <c r="W6064" s="181" t="s">
        <v>2392</v>
      </c>
    </row>
    <row r="6065" spans="21:23" x14ac:dyDescent="0.3">
      <c r="U6065" s="75" t="s">
        <v>55</v>
      </c>
      <c r="V6065" s="180" t="s">
        <v>1429</v>
      </c>
      <c r="W6065" s="181" t="s">
        <v>2398</v>
      </c>
    </row>
    <row r="6066" spans="21:23" x14ac:dyDescent="0.3">
      <c r="U6066" s="75" t="s">
        <v>55</v>
      </c>
      <c r="V6066" s="180" t="s">
        <v>1429</v>
      </c>
      <c r="W6066" s="181" t="s">
        <v>2404</v>
      </c>
    </row>
    <row r="6067" spans="21:23" x14ac:dyDescent="0.3">
      <c r="U6067" s="75" t="s">
        <v>55</v>
      </c>
      <c r="V6067" s="180" t="s">
        <v>1429</v>
      </c>
      <c r="W6067" s="181" t="s">
        <v>2409</v>
      </c>
    </row>
    <row r="6068" spans="21:23" x14ac:dyDescent="0.3">
      <c r="U6068" s="75" t="s">
        <v>55</v>
      </c>
      <c r="V6068" s="180" t="s">
        <v>1429</v>
      </c>
      <c r="W6068" s="181" t="s">
        <v>2414</v>
      </c>
    </row>
    <row r="6069" spans="21:23" x14ac:dyDescent="0.3">
      <c r="U6069" s="75" t="s">
        <v>55</v>
      </c>
      <c r="V6069" s="180" t="s">
        <v>1429</v>
      </c>
      <c r="W6069" s="181" t="s">
        <v>2420</v>
      </c>
    </row>
    <row r="6070" spans="21:23" x14ac:dyDescent="0.3">
      <c r="U6070" s="75" t="s">
        <v>55</v>
      </c>
      <c r="V6070" s="180" t="s">
        <v>1429</v>
      </c>
      <c r="W6070" s="181" t="s">
        <v>2426</v>
      </c>
    </row>
    <row r="6071" spans="21:23" x14ac:dyDescent="0.3">
      <c r="U6071" s="75" t="s">
        <v>55</v>
      </c>
      <c r="V6071" s="180" t="s">
        <v>1429</v>
      </c>
      <c r="W6071" s="181" t="s">
        <v>2431</v>
      </c>
    </row>
    <row r="6072" spans="21:23" x14ac:dyDescent="0.3">
      <c r="U6072" s="75" t="s">
        <v>55</v>
      </c>
      <c r="V6072" s="180" t="s">
        <v>1429</v>
      </c>
      <c r="W6072" s="181" t="s">
        <v>2436</v>
      </c>
    </row>
    <row r="6073" spans="21:23" x14ac:dyDescent="0.3">
      <c r="U6073" s="75" t="s">
        <v>55</v>
      </c>
      <c r="V6073" s="180" t="s">
        <v>1429</v>
      </c>
      <c r="W6073" s="181" t="s">
        <v>2441</v>
      </c>
    </row>
    <row r="6074" spans="21:23" x14ac:dyDescent="0.3">
      <c r="U6074" s="75" t="s">
        <v>55</v>
      </c>
      <c r="V6074" s="180" t="s">
        <v>1429</v>
      </c>
      <c r="W6074" s="181" t="s">
        <v>2446</v>
      </c>
    </row>
    <row r="6075" spans="21:23" x14ac:dyDescent="0.3">
      <c r="U6075" s="75" t="s">
        <v>55</v>
      </c>
      <c r="V6075" s="180" t="s">
        <v>1429</v>
      </c>
      <c r="W6075" s="181" t="s">
        <v>2451</v>
      </c>
    </row>
    <row r="6076" spans="21:23" x14ac:dyDescent="0.3">
      <c r="U6076" s="75" t="s">
        <v>55</v>
      </c>
      <c r="V6076" s="180" t="s">
        <v>1429</v>
      </c>
      <c r="W6076" s="181" t="s">
        <v>2456</v>
      </c>
    </row>
    <row r="6077" spans="21:23" x14ac:dyDescent="0.3">
      <c r="U6077" s="75" t="s">
        <v>55</v>
      </c>
      <c r="V6077" s="180" t="s">
        <v>1429</v>
      </c>
      <c r="W6077" s="181" t="s">
        <v>2461</v>
      </c>
    </row>
    <row r="6078" spans="21:23" x14ac:dyDescent="0.3">
      <c r="U6078" s="75" t="s">
        <v>55</v>
      </c>
      <c r="V6078" s="180" t="s">
        <v>1429</v>
      </c>
      <c r="W6078" s="181" t="s">
        <v>2466</v>
      </c>
    </row>
    <row r="6079" spans="21:23" x14ac:dyDescent="0.3">
      <c r="U6079" s="75" t="s">
        <v>55</v>
      </c>
      <c r="V6079" s="180" t="s">
        <v>1429</v>
      </c>
      <c r="W6079" s="181" t="s">
        <v>2471</v>
      </c>
    </row>
  </sheetData>
  <autoFilter ref="U5:W6079" xr:uid="{A0D25FE8-B253-406D-9FE5-97CC597C0AA2}"/>
  <mergeCells count="2">
    <mergeCell ref="B1:W1"/>
    <mergeCell ref="B2:W2"/>
  </mergeCells>
  <phoneticPr fontId="23" type="noConversion"/>
  <pageMargins left="0.7" right="0.7" top="0.75" bottom="0.75" header="0.3" footer="0.3"/>
  <pageSetup paperSize="8" fitToHeight="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63F75-FF8A-480D-A287-7F17360BAC66}">
  <sheetPr codeName="Sheet7">
    <tabColor theme="6"/>
  </sheetPr>
  <dimension ref="A1:U258"/>
  <sheetViews>
    <sheetView showGridLines="0" tabSelected="1" zoomScale="60" zoomScaleNormal="60" workbookViewId="0">
      <pane ySplit="9" topLeftCell="A10" activePane="bottomLeft" state="frozen"/>
      <selection activeCell="H266" sqref="H266"/>
      <selection pane="bottomLeft" activeCell="C15" sqref="C15"/>
    </sheetView>
  </sheetViews>
  <sheetFormatPr defaultColWidth="9.109375" defaultRowHeight="15" x14ac:dyDescent="0.3"/>
  <cols>
    <col min="1" max="1" width="13.44140625" style="2" bestFit="1" customWidth="1"/>
    <col min="2" max="2" width="18" style="2" bestFit="1" customWidth="1"/>
    <col min="3" max="3" width="63" style="2" bestFit="1" customWidth="1"/>
    <col min="4" max="4" width="65.44140625" style="4" bestFit="1" customWidth="1"/>
    <col min="5" max="5" width="44.6640625" style="4" bestFit="1" customWidth="1"/>
    <col min="6" max="6" width="31.109375" style="2" bestFit="1" customWidth="1"/>
    <col min="7" max="7" width="10.44140625" style="2" bestFit="1" customWidth="1"/>
    <col min="8" max="8" width="8.6640625" style="2" bestFit="1" customWidth="1"/>
    <col min="9" max="9" width="9" style="2" bestFit="1" customWidth="1"/>
    <col min="10" max="10" width="10.88671875" style="2" bestFit="1" customWidth="1"/>
    <col min="11" max="11" width="7.6640625" style="2" bestFit="1" customWidth="1"/>
    <col min="12" max="12" width="10.44140625" style="2" bestFit="1" customWidth="1"/>
    <col min="13" max="13" width="10.88671875" style="2" bestFit="1" customWidth="1"/>
    <col min="14" max="15" width="12.5546875" style="2" bestFit="1" customWidth="1"/>
    <col min="16" max="16" width="10.5546875" style="2" bestFit="1" customWidth="1"/>
    <col min="17" max="17" width="12" style="2" bestFit="1" customWidth="1"/>
    <col min="18" max="18" width="10.88671875" style="2" bestFit="1" customWidth="1"/>
    <col min="19" max="19" width="15.88671875" style="2" bestFit="1" customWidth="1"/>
    <col min="20" max="20" width="20.6640625" style="2" bestFit="1" customWidth="1"/>
    <col min="21" max="21" width="25.5546875" style="2" bestFit="1" customWidth="1"/>
    <col min="22" max="16384" width="9.109375" style="2"/>
  </cols>
  <sheetData>
    <row r="1" spans="1:21" ht="35.1" customHeight="1" x14ac:dyDescent="0.3">
      <c r="A1" s="83" t="str">
        <f>'Change Log'!A1</f>
        <v xml:space="preserve">NCC DVE BUSINESS RULES </v>
      </c>
      <c r="B1" s="84"/>
      <c r="C1" s="84"/>
      <c r="D1" s="84"/>
      <c r="E1" s="84"/>
      <c r="F1" s="84"/>
      <c r="G1" s="84"/>
      <c r="H1" s="84"/>
      <c r="I1" s="84"/>
      <c r="J1" s="84"/>
      <c r="K1" s="84"/>
      <c r="L1" s="84"/>
      <c r="M1" s="84"/>
      <c r="N1" s="84"/>
      <c r="O1" s="84"/>
      <c r="P1" s="84"/>
      <c r="Q1" s="84"/>
      <c r="R1" s="84"/>
      <c r="S1" s="84"/>
      <c r="T1" s="84"/>
    </row>
    <row r="2" spans="1:21" ht="35.1" customHeight="1" x14ac:dyDescent="0.3">
      <c r="A2" s="35" t="s">
        <v>50</v>
      </c>
      <c r="B2" s="14"/>
      <c r="C2" s="14"/>
      <c r="D2" s="15"/>
      <c r="E2" s="15"/>
      <c r="F2" s="14"/>
      <c r="G2" s="14"/>
      <c r="H2" s="14"/>
      <c r="I2" s="14"/>
      <c r="J2" s="14"/>
      <c r="K2" s="14"/>
      <c r="L2" s="14"/>
      <c r="M2" s="14"/>
      <c r="N2" s="14"/>
      <c r="O2" s="14"/>
      <c r="P2" s="14"/>
      <c r="Q2" s="14"/>
      <c r="R2" s="14"/>
      <c r="S2" s="14"/>
      <c r="T2" s="14"/>
    </row>
    <row r="3" spans="1:21" ht="35.1" customHeight="1" x14ac:dyDescent="0.3">
      <c r="A3" s="7" t="str">
        <f>'Change Log'!B3&amp;'Change Log'!C3</f>
        <v>Version:1.7</v>
      </c>
      <c r="B3" s="8"/>
      <c r="C3" s="17">
        <f>'Change Log'!C4</f>
        <v>45371</v>
      </c>
    </row>
    <row r="4" spans="1:21" ht="35.1" customHeight="1" x14ac:dyDescent="0.3">
      <c r="A4" s="7"/>
      <c r="B4" s="3"/>
      <c r="C4" s="49"/>
    </row>
    <row r="5" spans="1:21" ht="35.1" customHeight="1" x14ac:dyDescent="0.3">
      <c r="A5" s="8"/>
      <c r="B5" s="3" t="s">
        <v>51</v>
      </c>
    </row>
    <row r="6" spans="1:21" ht="25.2" customHeight="1" x14ac:dyDescent="0.3">
      <c r="A6" s="8"/>
      <c r="B6" s="20"/>
      <c r="C6" s="8" t="s">
        <v>6076</v>
      </c>
    </row>
    <row r="7" spans="1:21" ht="25.2" customHeight="1" x14ac:dyDescent="0.3">
      <c r="A7" s="8"/>
      <c r="B7" s="77"/>
      <c r="C7" s="8" t="s">
        <v>6077</v>
      </c>
    </row>
    <row r="8" spans="1:21" x14ac:dyDescent="0.3">
      <c r="H8" s="12"/>
      <c r="I8" s="12"/>
      <c r="J8" s="12"/>
      <c r="K8" s="12"/>
      <c r="L8" s="12"/>
      <c r="M8" s="12"/>
      <c r="N8" s="12"/>
      <c r="O8" s="12"/>
      <c r="P8" s="12"/>
      <c r="Q8" s="12"/>
      <c r="R8" s="12"/>
      <c r="S8" s="12"/>
      <c r="T8" s="12"/>
    </row>
    <row r="9" spans="1:21" ht="15.6" x14ac:dyDescent="0.3">
      <c r="A9" s="187" t="s">
        <v>0</v>
      </c>
      <c r="B9" s="187" t="s">
        <v>1</v>
      </c>
      <c r="C9" s="187" t="s">
        <v>2</v>
      </c>
      <c r="D9" s="187" t="s">
        <v>3</v>
      </c>
      <c r="E9" s="187" t="s">
        <v>6393</v>
      </c>
      <c r="F9" s="188" t="s">
        <v>4</v>
      </c>
      <c r="G9" s="187" t="s">
        <v>5</v>
      </c>
      <c r="H9" s="187" t="s">
        <v>52</v>
      </c>
      <c r="I9" s="187" t="s">
        <v>6</v>
      </c>
      <c r="J9" s="187" t="s">
        <v>53</v>
      </c>
      <c r="K9" s="187" t="s">
        <v>54</v>
      </c>
      <c r="L9" s="187" t="s">
        <v>407</v>
      </c>
      <c r="M9" s="187" t="s">
        <v>55</v>
      </c>
      <c r="N9" s="187" t="s">
        <v>56</v>
      </c>
      <c r="O9" s="187" t="s">
        <v>57</v>
      </c>
      <c r="P9" s="187" t="s">
        <v>58</v>
      </c>
      <c r="Q9" s="187" t="s">
        <v>59</v>
      </c>
      <c r="R9" s="187" t="s">
        <v>60</v>
      </c>
      <c r="S9" s="187" t="s">
        <v>61</v>
      </c>
      <c r="T9" s="187" t="s">
        <v>7</v>
      </c>
      <c r="U9" s="188" t="s">
        <v>6645</v>
      </c>
    </row>
    <row r="10" spans="1:21" ht="45.6" x14ac:dyDescent="0.3">
      <c r="A10" s="191">
        <v>1000</v>
      </c>
      <c r="B10" s="189" t="s">
        <v>62</v>
      </c>
      <c r="C10" s="190" t="s">
        <v>63</v>
      </c>
      <c r="D10" s="191" t="s">
        <v>6399</v>
      </c>
      <c r="E10" s="191" t="s">
        <v>6509</v>
      </c>
      <c r="F10" s="190" t="s">
        <v>9</v>
      </c>
      <c r="G10" s="195" t="s">
        <v>9</v>
      </c>
      <c r="H10" s="195" t="s">
        <v>9</v>
      </c>
      <c r="I10" s="195" t="s">
        <v>9</v>
      </c>
      <c r="J10" s="195"/>
      <c r="K10" s="195"/>
      <c r="L10" s="195"/>
      <c r="M10" s="195"/>
      <c r="N10" s="195"/>
      <c r="O10" s="195"/>
      <c r="P10" s="195"/>
      <c r="Q10" s="195"/>
      <c r="R10" s="195"/>
      <c r="S10" s="195"/>
      <c r="T10" s="189" t="s">
        <v>10</v>
      </c>
      <c r="U10" s="189" t="s">
        <v>6646</v>
      </c>
    </row>
    <row r="11" spans="1:21" ht="45.6" x14ac:dyDescent="0.3">
      <c r="A11" s="191">
        <v>1001</v>
      </c>
      <c r="B11" s="189" t="s">
        <v>62</v>
      </c>
      <c r="C11" s="190" t="s">
        <v>64</v>
      </c>
      <c r="D11" s="192" t="s">
        <v>6400</v>
      </c>
      <c r="E11" s="191" t="s">
        <v>6509</v>
      </c>
      <c r="F11" s="190" t="s">
        <v>9</v>
      </c>
      <c r="G11" s="195" t="s">
        <v>9</v>
      </c>
      <c r="H11" s="195" t="s">
        <v>9</v>
      </c>
      <c r="I11" s="195" t="s">
        <v>9</v>
      </c>
      <c r="J11" s="195"/>
      <c r="K11" s="195"/>
      <c r="L11" s="195"/>
      <c r="M11" s="195"/>
      <c r="N11" s="195"/>
      <c r="O11" s="195"/>
      <c r="P11" s="195" t="s">
        <v>9</v>
      </c>
      <c r="Q11" s="195" t="s">
        <v>9</v>
      </c>
      <c r="R11" s="195"/>
      <c r="S11" s="195"/>
      <c r="T11" s="189" t="s">
        <v>10</v>
      </c>
      <c r="U11" s="189" t="s">
        <v>6647</v>
      </c>
    </row>
    <row r="12" spans="1:21" ht="45.6" x14ac:dyDescent="0.25">
      <c r="A12" s="191">
        <v>1002</v>
      </c>
      <c r="B12" s="189" t="s">
        <v>62</v>
      </c>
      <c r="C12" s="190" t="s">
        <v>65</v>
      </c>
      <c r="D12" s="193" t="s">
        <v>6401</v>
      </c>
      <c r="E12" s="191" t="s">
        <v>6509</v>
      </c>
      <c r="F12" s="190" t="s">
        <v>9</v>
      </c>
      <c r="G12" s="195" t="s">
        <v>9</v>
      </c>
      <c r="H12" s="195" t="s">
        <v>9</v>
      </c>
      <c r="I12" s="195" t="s">
        <v>9</v>
      </c>
      <c r="J12" s="195"/>
      <c r="K12" s="195"/>
      <c r="L12" s="195"/>
      <c r="M12" s="195"/>
      <c r="N12" s="195"/>
      <c r="O12" s="195"/>
      <c r="P12" s="195" t="s">
        <v>9</v>
      </c>
      <c r="Q12" s="195"/>
      <c r="R12" s="195"/>
      <c r="S12" s="195"/>
      <c r="T12" s="189" t="s">
        <v>10</v>
      </c>
      <c r="U12" s="189" t="s">
        <v>6648</v>
      </c>
    </row>
    <row r="13" spans="1:21" ht="45.6" x14ac:dyDescent="0.3">
      <c r="A13" s="191">
        <v>1003</v>
      </c>
      <c r="B13" s="189" t="s">
        <v>62</v>
      </c>
      <c r="C13" s="190" t="s">
        <v>66</v>
      </c>
      <c r="D13" s="191" t="s">
        <v>6814</v>
      </c>
      <c r="E13" s="191" t="s">
        <v>6509</v>
      </c>
      <c r="F13" s="190" t="s">
        <v>9</v>
      </c>
      <c r="G13" s="195" t="s">
        <v>9</v>
      </c>
      <c r="H13" s="195"/>
      <c r="I13" s="195"/>
      <c r="J13" s="195"/>
      <c r="K13" s="195"/>
      <c r="L13" s="195"/>
      <c r="M13" s="195"/>
      <c r="N13" s="195"/>
      <c r="O13" s="195"/>
      <c r="P13" s="195"/>
      <c r="Q13" s="195"/>
      <c r="R13" s="195"/>
      <c r="S13" s="195"/>
      <c r="T13" s="189" t="s">
        <v>10</v>
      </c>
      <c r="U13" s="189" t="s">
        <v>6649</v>
      </c>
    </row>
    <row r="14" spans="1:21" ht="45.6" x14ac:dyDescent="0.3">
      <c r="A14" s="191">
        <v>1004</v>
      </c>
      <c r="B14" s="189" t="s">
        <v>62</v>
      </c>
      <c r="C14" s="190" t="s">
        <v>67</v>
      </c>
      <c r="D14" s="191" t="s">
        <v>6815</v>
      </c>
      <c r="E14" s="191" t="s">
        <v>6509</v>
      </c>
      <c r="F14" s="190" t="s">
        <v>9</v>
      </c>
      <c r="G14" s="195" t="s">
        <v>9</v>
      </c>
      <c r="H14" s="195"/>
      <c r="I14" s="195" t="s">
        <v>9</v>
      </c>
      <c r="J14" s="195"/>
      <c r="K14" s="195"/>
      <c r="L14" s="195"/>
      <c r="M14" s="195"/>
      <c r="N14" s="195"/>
      <c r="O14" s="195"/>
      <c r="P14" s="195"/>
      <c r="Q14" s="195"/>
      <c r="R14" s="195"/>
      <c r="S14" s="195"/>
      <c r="T14" s="189" t="s">
        <v>10</v>
      </c>
      <c r="U14" s="189" t="s">
        <v>6650</v>
      </c>
    </row>
    <row r="15" spans="1:21" ht="45.6" x14ac:dyDescent="0.3">
      <c r="A15" s="191">
        <v>1005</v>
      </c>
      <c r="B15" s="189" t="s">
        <v>62</v>
      </c>
      <c r="C15" s="190" t="s">
        <v>6389</v>
      </c>
      <c r="D15" s="191" t="s">
        <v>6816</v>
      </c>
      <c r="E15" s="191" t="s">
        <v>6509</v>
      </c>
      <c r="F15" s="190" t="s">
        <v>9</v>
      </c>
      <c r="G15" s="195"/>
      <c r="H15" s="195" t="s">
        <v>9</v>
      </c>
      <c r="I15" s="195" t="s">
        <v>9</v>
      </c>
      <c r="J15" s="195"/>
      <c r="K15" s="195"/>
      <c r="L15" s="195"/>
      <c r="M15" s="195"/>
      <c r="N15" s="195"/>
      <c r="O15" s="195"/>
      <c r="P15" s="195"/>
      <c r="Q15" s="195"/>
      <c r="R15" s="195"/>
      <c r="S15" s="195"/>
      <c r="T15" s="189" t="s">
        <v>10</v>
      </c>
      <c r="U15" s="189" t="s">
        <v>6651</v>
      </c>
    </row>
    <row r="16" spans="1:21" ht="45.6" x14ac:dyDescent="0.3">
      <c r="A16" s="191">
        <v>1006</v>
      </c>
      <c r="B16" s="189" t="s">
        <v>62</v>
      </c>
      <c r="C16" s="191" t="s">
        <v>68</v>
      </c>
      <c r="D16" s="191" t="s">
        <v>6827</v>
      </c>
      <c r="E16" s="191" t="s">
        <v>6510</v>
      </c>
      <c r="F16" s="194" t="s">
        <v>8</v>
      </c>
      <c r="G16" s="195"/>
      <c r="H16" s="195"/>
      <c r="I16" s="195"/>
      <c r="J16" s="195"/>
      <c r="K16" s="195"/>
      <c r="L16" s="195"/>
      <c r="M16" s="195"/>
      <c r="N16" s="195" t="s">
        <v>9</v>
      </c>
      <c r="O16" s="195" t="s">
        <v>9</v>
      </c>
      <c r="P16" s="195" t="s">
        <v>9</v>
      </c>
      <c r="Q16" s="195" t="s">
        <v>9</v>
      </c>
      <c r="R16" s="195"/>
      <c r="S16" s="195"/>
      <c r="T16" s="189" t="s">
        <v>10</v>
      </c>
      <c r="U16" s="189" t="s">
        <v>6652</v>
      </c>
    </row>
    <row r="17" spans="1:21" ht="45.6" x14ac:dyDescent="0.3">
      <c r="A17" s="191">
        <v>1007</v>
      </c>
      <c r="B17" s="189" t="s">
        <v>62</v>
      </c>
      <c r="C17" s="190" t="s">
        <v>69</v>
      </c>
      <c r="D17" s="191" t="s">
        <v>6817</v>
      </c>
      <c r="E17" s="191" t="s">
        <v>6510</v>
      </c>
      <c r="F17" s="190" t="s">
        <v>8</v>
      </c>
      <c r="G17" s="195"/>
      <c r="H17" s="195"/>
      <c r="I17" s="195"/>
      <c r="J17" s="195"/>
      <c r="K17" s="195"/>
      <c r="L17" s="195"/>
      <c r="M17" s="195"/>
      <c r="N17" s="195"/>
      <c r="O17" s="195" t="s">
        <v>9</v>
      </c>
      <c r="P17" s="195" t="s">
        <v>9</v>
      </c>
      <c r="Q17" s="195" t="s">
        <v>9</v>
      </c>
      <c r="R17" s="195"/>
      <c r="S17" s="195"/>
      <c r="T17" s="189" t="s">
        <v>10</v>
      </c>
      <c r="U17" s="189" t="s">
        <v>6754</v>
      </c>
    </row>
    <row r="18" spans="1:21" ht="45.6" x14ac:dyDescent="0.3">
      <c r="A18" s="191">
        <v>1008</v>
      </c>
      <c r="B18" s="189" t="s">
        <v>62</v>
      </c>
      <c r="C18" s="190" t="s">
        <v>70</v>
      </c>
      <c r="D18" s="191" t="s">
        <v>6818</v>
      </c>
      <c r="E18" s="191" t="s">
        <v>6510</v>
      </c>
      <c r="F18" s="190" t="s">
        <v>8</v>
      </c>
      <c r="G18" s="195"/>
      <c r="H18" s="195"/>
      <c r="I18" s="195"/>
      <c r="J18" s="195"/>
      <c r="K18" s="195"/>
      <c r="L18" s="195"/>
      <c r="M18" s="195"/>
      <c r="N18" s="195"/>
      <c r="O18" s="195"/>
      <c r="P18" s="195" t="s">
        <v>9</v>
      </c>
      <c r="Q18" s="195"/>
      <c r="R18" s="195"/>
      <c r="S18" s="195"/>
      <c r="T18" s="189" t="s">
        <v>10</v>
      </c>
      <c r="U18" s="189" t="s">
        <v>6654</v>
      </c>
    </row>
    <row r="19" spans="1:21" ht="45.6" x14ac:dyDescent="0.3">
      <c r="A19" s="191">
        <v>1009</v>
      </c>
      <c r="B19" s="189" t="s">
        <v>62</v>
      </c>
      <c r="C19" s="191" t="s">
        <v>71</v>
      </c>
      <c r="D19" s="191" t="s">
        <v>6819</v>
      </c>
      <c r="E19" s="191" t="s">
        <v>6510</v>
      </c>
      <c r="F19" s="194" t="s">
        <v>8</v>
      </c>
      <c r="G19" s="196"/>
      <c r="H19" s="195"/>
      <c r="I19" s="195"/>
      <c r="J19" s="195"/>
      <c r="K19" s="195"/>
      <c r="L19" s="196"/>
      <c r="M19" s="196"/>
      <c r="N19" s="196" t="s">
        <v>9</v>
      </c>
      <c r="O19" s="196"/>
      <c r="P19" s="196"/>
      <c r="Q19" s="196"/>
      <c r="R19" s="196"/>
      <c r="S19" s="196"/>
      <c r="T19" s="191" t="s">
        <v>10</v>
      </c>
      <c r="U19" s="189" t="s">
        <v>6655</v>
      </c>
    </row>
    <row r="20" spans="1:21" ht="45.6" x14ac:dyDescent="0.3">
      <c r="A20" s="191">
        <v>1010</v>
      </c>
      <c r="B20" s="189" t="s">
        <v>62</v>
      </c>
      <c r="C20" s="191" t="s">
        <v>72</v>
      </c>
      <c r="D20" s="191" t="s">
        <v>6820</v>
      </c>
      <c r="E20" s="191" t="s">
        <v>6509</v>
      </c>
      <c r="F20" s="197" t="s">
        <v>9</v>
      </c>
      <c r="G20" s="196"/>
      <c r="H20" s="195"/>
      <c r="I20" s="189" t="s">
        <v>9</v>
      </c>
      <c r="J20" s="191"/>
      <c r="K20" s="191"/>
      <c r="L20" s="191"/>
      <c r="M20" s="191"/>
      <c r="N20" s="191"/>
      <c r="O20" s="191"/>
      <c r="P20" s="191"/>
      <c r="Q20" s="191"/>
      <c r="R20" s="191"/>
      <c r="S20" s="191"/>
      <c r="T20" s="196" t="s">
        <v>10</v>
      </c>
      <c r="U20" s="189" t="s">
        <v>6656</v>
      </c>
    </row>
    <row r="21" spans="1:21" ht="45.6" x14ac:dyDescent="0.3">
      <c r="A21" s="191">
        <v>1011</v>
      </c>
      <c r="B21" s="189" t="s">
        <v>62</v>
      </c>
      <c r="C21" s="190" t="s">
        <v>73</v>
      </c>
      <c r="D21" s="190" t="s">
        <v>6402</v>
      </c>
      <c r="E21" s="191" t="s">
        <v>6510</v>
      </c>
      <c r="F21" s="190" t="s">
        <v>8</v>
      </c>
      <c r="G21" s="195" t="s">
        <v>9</v>
      </c>
      <c r="H21" s="195" t="s">
        <v>9</v>
      </c>
      <c r="I21" s="195" t="s">
        <v>9</v>
      </c>
      <c r="J21" s="195" t="s">
        <v>9</v>
      </c>
      <c r="K21" s="195" t="s">
        <v>9</v>
      </c>
      <c r="L21" s="195"/>
      <c r="M21" s="195"/>
      <c r="N21" s="195" t="s">
        <v>9</v>
      </c>
      <c r="O21" s="195" t="s">
        <v>9</v>
      </c>
      <c r="P21" s="195" t="s">
        <v>9</v>
      </c>
      <c r="Q21" s="195" t="s">
        <v>9</v>
      </c>
      <c r="R21" s="195" t="s">
        <v>9</v>
      </c>
      <c r="S21" s="195"/>
      <c r="T21" s="189" t="s">
        <v>10</v>
      </c>
      <c r="U21" s="189" t="s">
        <v>6657</v>
      </c>
    </row>
    <row r="22" spans="1:21" ht="45.6" x14ac:dyDescent="0.3">
      <c r="A22" s="191">
        <v>1012</v>
      </c>
      <c r="B22" s="189" t="s">
        <v>62</v>
      </c>
      <c r="C22" s="190" t="s">
        <v>74</v>
      </c>
      <c r="D22" s="191" t="s">
        <v>6821</v>
      </c>
      <c r="E22" s="191" t="s">
        <v>6510</v>
      </c>
      <c r="F22" s="190" t="s">
        <v>8</v>
      </c>
      <c r="G22" s="195"/>
      <c r="H22" s="195"/>
      <c r="I22" s="195"/>
      <c r="J22" s="195"/>
      <c r="K22" s="195"/>
      <c r="L22" s="195"/>
      <c r="M22" s="195"/>
      <c r="N22" s="195"/>
      <c r="O22" s="195"/>
      <c r="P22" s="195"/>
      <c r="Q22" s="195"/>
      <c r="R22" s="195" t="s">
        <v>9</v>
      </c>
      <c r="S22" s="195"/>
      <c r="T22" s="189" t="s">
        <v>10</v>
      </c>
      <c r="U22" s="189" t="s">
        <v>6658</v>
      </c>
    </row>
    <row r="23" spans="1:21" ht="60.6" x14ac:dyDescent="0.3">
      <c r="A23" s="191">
        <v>1013</v>
      </c>
      <c r="B23" s="189" t="s">
        <v>62</v>
      </c>
      <c r="C23" s="190" t="s">
        <v>75</v>
      </c>
      <c r="D23" s="190" t="s">
        <v>6403</v>
      </c>
      <c r="E23" s="191" t="s">
        <v>6510</v>
      </c>
      <c r="F23" s="190" t="s">
        <v>8</v>
      </c>
      <c r="G23" s="195" t="s">
        <v>9</v>
      </c>
      <c r="H23" s="195" t="s">
        <v>9</v>
      </c>
      <c r="I23" s="195" t="s">
        <v>9</v>
      </c>
      <c r="J23" s="195" t="s">
        <v>9</v>
      </c>
      <c r="K23" s="195" t="s">
        <v>9</v>
      </c>
      <c r="L23" s="195" t="s">
        <v>9</v>
      </c>
      <c r="M23" s="195"/>
      <c r="N23" s="195" t="s">
        <v>9</v>
      </c>
      <c r="O23" s="195" t="s">
        <v>9</v>
      </c>
      <c r="P23" s="195" t="s">
        <v>9</v>
      </c>
      <c r="Q23" s="195" t="s">
        <v>9</v>
      </c>
      <c r="R23" s="195" t="s">
        <v>9</v>
      </c>
      <c r="S23" s="195" t="s">
        <v>9</v>
      </c>
      <c r="T23" s="189" t="s">
        <v>10</v>
      </c>
      <c r="U23" s="189" t="s">
        <v>6659</v>
      </c>
    </row>
    <row r="24" spans="1:21" s="76" customFormat="1" ht="60.6" x14ac:dyDescent="0.3">
      <c r="A24" s="191">
        <v>1014</v>
      </c>
      <c r="B24" s="189" t="s">
        <v>62</v>
      </c>
      <c r="C24" s="190" t="s">
        <v>76</v>
      </c>
      <c r="D24" s="190" t="s">
        <v>6404</v>
      </c>
      <c r="E24" s="191" t="s">
        <v>6510</v>
      </c>
      <c r="F24" s="190" t="s">
        <v>8</v>
      </c>
      <c r="G24" s="195"/>
      <c r="H24" s="195"/>
      <c r="I24" s="195"/>
      <c r="J24" s="195"/>
      <c r="K24" s="195"/>
      <c r="L24" s="195" t="s">
        <v>9</v>
      </c>
      <c r="M24" s="195"/>
      <c r="N24" s="195"/>
      <c r="O24" s="195"/>
      <c r="P24" s="195"/>
      <c r="Q24" s="195"/>
      <c r="R24" s="195"/>
      <c r="S24" s="195" t="s">
        <v>9</v>
      </c>
      <c r="T24" s="189" t="s">
        <v>10</v>
      </c>
      <c r="U24" s="189" t="s">
        <v>6660</v>
      </c>
    </row>
    <row r="25" spans="1:21" s="76" customFormat="1" ht="60.6" x14ac:dyDescent="0.3">
      <c r="A25" s="191">
        <v>1015</v>
      </c>
      <c r="B25" s="189" t="s">
        <v>62</v>
      </c>
      <c r="C25" s="190" t="s">
        <v>77</v>
      </c>
      <c r="D25" s="190" t="s">
        <v>6405</v>
      </c>
      <c r="E25" s="191" t="s">
        <v>6510</v>
      </c>
      <c r="F25" s="190" t="s">
        <v>8</v>
      </c>
      <c r="G25" s="195" t="s">
        <v>9</v>
      </c>
      <c r="H25" s="195" t="s">
        <v>9</v>
      </c>
      <c r="I25" s="195" t="s">
        <v>9</v>
      </c>
      <c r="J25" s="195" t="s">
        <v>9</v>
      </c>
      <c r="K25" s="195" t="s">
        <v>9</v>
      </c>
      <c r="L25" s="195"/>
      <c r="M25" s="195"/>
      <c r="N25" s="199" t="s">
        <v>9</v>
      </c>
      <c r="O25" s="199" t="s">
        <v>9</v>
      </c>
      <c r="P25" s="199" t="s">
        <v>9</v>
      </c>
      <c r="Q25" s="199" t="s">
        <v>9</v>
      </c>
      <c r="R25" s="199" t="s">
        <v>9</v>
      </c>
      <c r="S25" s="199"/>
      <c r="T25" s="189" t="s">
        <v>10</v>
      </c>
      <c r="U25" s="189" t="s">
        <v>6661</v>
      </c>
    </row>
    <row r="26" spans="1:21" s="76" customFormat="1" ht="45.6" x14ac:dyDescent="0.3">
      <c r="A26" s="191">
        <v>1016</v>
      </c>
      <c r="B26" s="189" t="s">
        <v>62</v>
      </c>
      <c r="C26" s="191" t="s">
        <v>78</v>
      </c>
      <c r="D26" s="191" t="s">
        <v>6822</v>
      </c>
      <c r="E26" s="191" t="s">
        <v>6510</v>
      </c>
      <c r="F26" s="194" t="s">
        <v>8</v>
      </c>
      <c r="G26" s="195" t="s">
        <v>9</v>
      </c>
      <c r="H26" s="195"/>
      <c r="I26" s="195" t="s">
        <v>9</v>
      </c>
      <c r="J26" s="195" t="s">
        <v>9</v>
      </c>
      <c r="K26" s="195" t="s">
        <v>9</v>
      </c>
      <c r="L26" s="195"/>
      <c r="M26" s="195"/>
      <c r="N26" s="195" t="s">
        <v>9</v>
      </c>
      <c r="O26" s="195" t="s">
        <v>9</v>
      </c>
      <c r="P26" s="195"/>
      <c r="Q26" s="195" t="s">
        <v>9</v>
      </c>
      <c r="R26" s="195"/>
      <c r="S26" s="195"/>
      <c r="T26" s="191" t="s">
        <v>10</v>
      </c>
      <c r="U26" s="189" t="s">
        <v>6662</v>
      </c>
    </row>
    <row r="27" spans="1:21" ht="45.6" x14ac:dyDescent="0.3">
      <c r="A27" s="191">
        <v>1017</v>
      </c>
      <c r="B27" s="189" t="s">
        <v>62</v>
      </c>
      <c r="C27" s="191" t="s">
        <v>79</v>
      </c>
      <c r="D27" s="191" t="s">
        <v>6823</v>
      </c>
      <c r="E27" s="191" t="s">
        <v>6510</v>
      </c>
      <c r="F27" s="194" t="s">
        <v>8</v>
      </c>
      <c r="G27" s="195"/>
      <c r="H27" s="195"/>
      <c r="I27" s="195"/>
      <c r="J27" s="195" t="s">
        <v>9</v>
      </c>
      <c r="K27" s="195"/>
      <c r="L27" s="195"/>
      <c r="M27" s="195"/>
      <c r="N27" s="195"/>
      <c r="O27" s="195"/>
      <c r="P27" s="195"/>
      <c r="Q27" s="195"/>
      <c r="R27" s="195"/>
      <c r="S27" s="195"/>
      <c r="T27" s="191" t="s">
        <v>10</v>
      </c>
      <c r="U27" s="189" t="s">
        <v>6663</v>
      </c>
    </row>
    <row r="28" spans="1:21" ht="60.6" x14ac:dyDescent="0.3">
      <c r="A28" s="191">
        <v>1018</v>
      </c>
      <c r="B28" s="196" t="s">
        <v>62</v>
      </c>
      <c r="C28" s="191" t="s">
        <v>80</v>
      </c>
      <c r="D28" s="190" t="s">
        <v>6406</v>
      </c>
      <c r="E28" s="191" t="s">
        <v>6510</v>
      </c>
      <c r="F28" s="197" t="s">
        <v>8</v>
      </c>
      <c r="G28" s="196"/>
      <c r="H28" s="195"/>
      <c r="I28" s="189"/>
      <c r="J28" s="191"/>
      <c r="K28" s="191"/>
      <c r="L28" s="191"/>
      <c r="M28" s="191" t="s">
        <v>9</v>
      </c>
      <c r="N28" s="191"/>
      <c r="O28" s="191"/>
      <c r="P28" s="191"/>
      <c r="Q28" s="191"/>
      <c r="R28" s="191"/>
      <c r="S28" s="191"/>
      <c r="T28" s="191" t="s">
        <v>10</v>
      </c>
      <c r="U28" s="189" t="s">
        <v>6664</v>
      </c>
    </row>
    <row r="29" spans="1:21" ht="75.599999999999994" x14ac:dyDescent="0.3">
      <c r="A29" s="191">
        <v>1019</v>
      </c>
      <c r="B29" s="196" t="s">
        <v>62</v>
      </c>
      <c r="C29" s="191" t="s">
        <v>81</v>
      </c>
      <c r="D29" s="190" t="s">
        <v>6407</v>
      </c>
      <c r="E29" s="191" t="s">
        <v>6510</v>
      </c>
      <c r="F29" s="197" t="s">
        <v>8</v>
      </c>
      <c r="G29" s="196"/>
      <c r="H29" s="195"/>
      <c r="I29" s="189"/>
      <c r="J29" s="191"/>
      <c r="K29" s="191"/>
      <c r="L29" s="191"/>
      <c r="M29" s="191" t="s">
        <v>9</v>
      </c>
      <c r="N29" s="191"/>
      <c r="O29" s="191"/>
      <c r="P29" s="191"/>
      <c r="Q29" s="191"/>
      <c r="R29" s="191"/>
      <c r="S29" s="191"/>
      <c r="T29" s="191" t="s">
        <v>10</v>
      </c>
      <c r="U29" s="189" t="s">
        <v>6665</v>
      </c>
    </row>
    <row r="30" spans="1:21" ht="45.6" x14ac:dyDescent="0.3">
      <c r="A30" s="191">
        <v>1020</v>
      </c>
      <c r="B30" s="196" t="s">
        <v>62</v>
      </c>
      <c r="C30" s="191" t="s">
        <v>82</v>
      </c>
      <c r="D30" s="191" t="s">
        <v>6408</v>
      </c>
      <c r="E30" s="191" t="s">
        <v>6509</v>
      </c>
      <c r="F30" s="194" t="s">
        <v>9</v>
      </c>
      <c r="G30" s="196"/>
      <c r="H30" s="195"/>
      <c r="I30" s="195"/>
      <c r="J30" s="195"/>
      <c r="K30" s="195"/>
      <c r="L30" s="196"/>
      <c r="M30" s="196"/>
      <c r="N30" s="196"/>
      <c r="O30" s="196"/>
      <c r="P30" s="196"/>
      <c r="Q30" s="196" t="s">
        <v>9</v>
      </c>
      <c r="R30" s="196"/>
      <c r="S30" s="196"/>
      <c r="T30" s="196" t="s">
        <v>10</v>
      </c>
      <c r="U30" s="189" t="s">
        <v>6666</v>
      </c>
    </row>
    <row r="31" spans="1:21" ht="45.6" x14ac:dyDescent="0.3">
      <c r="A31" s="191">
        <v>1021</v>
      </c>
      <c r="B31" s="196" t="s">
        <v>62</v>
      </c>
      <c r="C31" s="191" t="s">
        <v>83</v>
      </c>
      <c r="D31" s="191" t="s">
        <v>6409</v>
      </c>
      <c r="E31" s="191" t="s">
        <v>6509</v>
      </c>
      <c r="F31" s="194" t="s">
        <v>9</v>
      </c>
      <c r="G31" s="196"/>
      <c r="H31" s="195"/>
      <c r="I31" s="195"/>
      <c r="J31" s="195"/>
      <c r="K31" s="195"/>
      <c r="L31" s="196"/>
      <c r="M31" s="196"/>
      <c r="N31" s="196"/>
      <c r="O31" s="196"/>
      <c r="P31" s="196"/>
      <c r="Q31" s="196"/>
      <c r="R31" s="196" t="s">
        <v>9</v>
      </c>
      <c r="S31" s="196"/>
      <c r="T31" s="196" t="s">
        <v>10</v>
      </c>
      <c r="U31" s="189" t="s">
        <v>6667</v>
      </c>
    </row>
    <row r="32" spans="1:21" ht="45.6" x14ac:dyDescent="0.3">
      <c r="A32" s="191">
        <v>1022</v>
      </c>
      <c r="B32" s="196" t="s">
        <v>62</v>
      </c>
      <c r="C32" s="191" t="s">
        <v>84</v>
      </c>
      <c r="D32" s="191" t="s">
        <v>6410</v>
      </c>
      <c r="E32" s="191" t="s">
        <v>6509</v>
      </c>
      <c r="F32" s="194" t="s">
        <v>9</v>
      </c>
      <c r="G32" s="196"/>
      <c r="H32" s="195"/>
      <c r="I32" s="195"/>
      <c r="J32" s="195"/>
      <c r="K32" s="195"/>
      <c r="L32" s="196"/>
      <c r="M32" s="196"/>
      <c r="N32" s="196"/>
      <c r="O32" s="196"/>
      <c r="P32" s="196"/>
      <c r="Q32" s="196"/>
      <c r="R32" s="196" t="s">
        <v>9</v>
      </c>
      <c r="S32" s="196"/>
      <c r="T32" s="196" t="s">
        <v>10</v>
      </c>
      <c r="U32" s="189" t="s">
        <v>6668</v>
      </c>
    </row>
    <row r="33" spans="1:21" ht="45.6" x14ac:dyDescent="0.3">
      <c r="A33" s="191">
        <v>1023</v>
      </c>
      <c r="B33" s="196" t="s">
        <v>62</v>
      </c>
      <c r="C33" s="191" t="s">
        <v>85</v>
      </c>
      <c r="D33" s="191" t="s">
        <v>6411</v>
      </c>
      <c r="E33" s="191" t="s">
        <v>6509</v>
      </c>
      <c r="F33" s="194" t="s">
        <v>9</v>
      </c>
      <c r="G33" s="196"/>
      <c r="H33" s="195"/>
      <c r="I33" s="195"/>
      <c r="J33" s="195"/>
      <c r="K33" s="195"/>
      <c r="L33" s="196"/>
      <c r="M33" s="196"/>
      <c r="N33" s="196"/>
      <c r="O33" s="196"/>
      <c r="P33" s="196"/>
      <c r="Q33" s="196"/>
      <c r="R33" s="196" t="s">
        <v>9</v>
      </c>
      <c r="S33" s="196"/>
      <c r="T33" s="196" t="s">
        <v>10</v>
      </c>
      <c r="U33" s="189" t="s">
        <v>6669</v>
      </c>
    </row>
    <row r="34" spans="1:21" ht="45.6" x14ac:dyDescent="0.3">
      <c r="A34" s="191">
        <v>1024</v>
      </c>
      <c r="B34" s="196" t="s">
        <v>62</v>
      </c>
      <c r="C34" s="191" t="s">
        <v>86</v>
      </c>
      <c r="D34" s="191" t="s">
        <v>6412</v>
      </c>
      <c r="E34" s="191" t="s">
        <v>6509</v>
      </c>
      <c r="F34" s="194" t="s">
        <v>9</v>
      </c>
      <c r="G34" s="196"/>
      <c r="H34" s="195"/>
      <c r="I34" s="195"/>
      <c r="J34" s="195"/>
      <c r="K34" s="195"/>
      <c r="L34" s="196"/>
      <c r="M34" s="196"/>
      <c r="N34" s="196"/>
      <c r="O34" s="196"/>
      <c r="P34" s="196"/>
      <c r="Q34" s="196"/>
      <c r="R34" s="196" t="s">
        <v>9</v>
      </c>
      <c r="S34" s="196"/>
      <c r="T34" s="196" t="s">
        <v>10</v>
      </c>
      <c r="U34" s="189" t="s">
        <v>6670</v>
      </c>
    </row>
    <row r="35" spans="1:21" ht="60.6" x14ac:dyDescent="0.3">
      <c r="A35" s="191">
        <v>1025</v>
      </c>
      <c r="B35" s="196" t="s">
        <v>62</v>
      </c>
      <c r="C35" s="191" t="s">
        <v>87</v>
      </c>
      <c r="D35" s="191" t="s">
        <v>6413</v>
      </c>
      <c r="E35" s="191" t="s">
        <v>6509</v>
      </c>
      <c r="F35" s="194" t="s">
        <v>9</v>
      </c>
      <c r="G35" s="196"/>
      <c r="H35" s="195"/>
      <c r="I35" s="195"/>
      <c r="J35" s="195"/>
      <c r="K35" s="195"/>
      <c r="L35" s="196"/>
      <c r="M35" s="196"/>
      <c r="N35" s="196"/>
      <c r="O35" s="196"/>
      <c r="P35" s="196"/>
      <c r="Q35" s="196"/>
      <c r="R35" s="196" t="s">
        <v>9</v>
      </c>
      <c r="S35" s="196"/>
      <c r="T35" s="196" t="s">
        <v>10</v>
      </c>
      <c r="U35" s="189" t="s">
        <v>6671</v>
      </c>
    </row>
    <row r="36" spans="1:21" ht="45.6" x14ac:dyDescent="0.3">
      <c r="A36" s="191">
        <v>1026</v>
      </c>
      <c r="B36" s="196" t="s">
        <v>62</v>
      </c>
      <c r="C36" s="196" t="s">
        <v>88</v>
      </c>
      <c r="D36" s="191" t="s">
        <v>6414</v>
      </c>
      <c r="E36" s="191" t="s">
        <v>6510</v>
      </c>
      <c r="F36" s="191" t="s">
        <v>8</v>
      </c>
      <c r="G36" s="195" t="s">
        <v>9</v>
      </c>
      <c r="H36" s="195" t="s">
        <v>9</v>
      </c>
      <c r="I36" s="195" t="s">
        <v>9</v>
      </c>
      <c r="J36" s="195" t="s">
        <v>9</v>
      </c>
      <c r="K36" s="195" t="s">
        <v>9</v>
      </c>
      <c r="L36" s="196"/>
      <c r="M36" s="196"/>
      <c r="N36" s="196" t="s">
        <v>89</v>
      </c>
      <c r="O36" s="196" t="s">
        <v>89</v>
      </c>
      <c r="P36" s="196" t="s">
        <v>89</v>
      </c>
      <c r="Q36" s="196" t="s">
        <v>89</v>
      </c>
      <c r="R36" s="196" t="s">
        <v>89</v>
      </c>
      <c r="S36" s="196"/>
      <c r="T36" s="196" t="s">
        <v>10</v>
      </c>
      <c r="U36" s="189" t="s">
        <v>6672</v>
      </c>
    </row>
    <row r="37" spans="1:21" ht="60.6" x14ac:dyDescent="0.3">
      <c r="A37" s="191">
        <v>1028</v>
      </c>
      <c r="B37" s="196" t="s">
        <v>62</v>
      </c>
      <c r="C37" s="191" t="s">
        <v>90</v>
      </c>
      <c r="D37" s="191" t="s">
        <v>6415</v>
      </c>
      <c r="E37" s="191" t="s">
        <v>6509</v>
      </c>
      <c r="F37" s="191" t="s">
        <v>9</v>
      </c>
      <c r="G37" s="195"/>
      <c r="H37" s="195"/>
      <c r="I37" s="195"/>
      <c r="J37" s="195"/>
      <c r="K37" s="195"/>
      <c r="L37" s="195"/>
      <c r="M37" s="195"/>
      <c r="N37" s="195"/>
      <c r="O37" s="195"/>
      <c r="P37" s="195"/>
      <c r="Q37" s="195"/>
      <c r="R37" s="196" t="s">
        <v>9</v>
      </c>
      <c r="S37" s="196"/>
      <c r="T37" s="196" t="s">
        <v>10</v>
      </c>
      <c r="U37" s="189" t="s">
        <v>6673</v>
      </c>
    </row>
    <row r="38" spans="1:21" ht="75.599999999999994" x14ac:dyDescent="0.3">
      <c r="A38" s="191">
        <v>1029</v>
      </c>
      <c r="B38" s="196" t="s">
        <v>62</v>
      </c>
      <c r="C38" s="191" t="s">
        <v>91</v>
      </c>
      <c r="D38" s="191" t="s">
        <v>6416</v>
      </c>
      <c r="E38" s="191" t="s">
        <v>6510</v>
      </c>
      <c r="F38" s="191" t="s">
        <v>8</v>
      </c>
      <c r="G38" s="195" t="s">
        <v>9</v>
      </c>
      <c r="H38" s="195" t="s">
        <v>9</v>
      </c>
      <c r="I38" s="195" t="s">
        <v>9</v>
      </c>
      <c r="J38" s="195" t="s">
        <v>9</v>
      </c>
      <c r="K38" s="195" t="s">
        <v>9</v>
      </c>
      <c r="L38" s="195"/>
      <c r="M38" s="195" t="s">
        <v>9</v>
      </c>
      <c r="N38" s="195" t="s">
        <v>9</v>
      </c>
      <c r="O38" s="195" t="s">
        <v>9</v>
      </c>
      <c r="P38" s="195" t="s">
        <v>9</v>
      </c>
      <c r="Q38" s="195" t="s">
        <v>9</v>
      </c>
      <c r="R38" s="196" t="s">
        <v>9</v>
      </c>
      <c r="S38" s="196"/>
      <c r="T38" s="196" t="s">
        <v>10</v>
      </c>
      <c r="U38" s="189" t="s">
        <v>6674</v>
      </c>
    </row>
    <row r="39" spans="1:21" ht="60.6" x14ac:dyDescent="0.3">
      <c r="A39" s="191">
        <v>1030</v>
      </c>
      <c r="B39" s="196" t="s">
        <v>62</v>
      </c>
      <c r="C39" s="191" t="s">
        <v>90</v>
      </c>
      <c r="D39" s="191" t="s">
        <v>6417</v>
      </c>
      <c r="E39" s="191" t="s">
        <v>6509</v>
      </c>
      <c r="F39" s="191" t="s">
        <v>9</v>
      </c>
      <c r="G39" s="195" t="s">
        <v>9</v>
      </c>
      <c r="H39" s="195" t="s">
        <v>9</v>
      </c>
      <c r="I39" s="195" t="s">
        <v>9</v>
      </c>
      <c r="J39" s="195"/>
      <c r="K39" s="195"/>
      <c r="L39" s="195"/>
      <c r="M39" s="195"/>
      <c r="N39" s="195" t="s">
        <v>9</v>
      </c>
      <c r="O39" s="195" t="s">
        <v>9</v>
      </c>
      <c r="P39" s="195" t="s">
        <v>9</v>
      </c>
      <c r="Q39" s="195" t="s">
        <v>9</v>
      </c>
      <c r="R39" s="196"/>
      <c r="S39" s="196"/>
      <c r="T39" s="196" t="s">
        <v>10</v>
      </c>
      <c r="U39" s="189" t="s">
        <v>6673</v>
      </c>
    </row>
    <row r="40" spans="1:21" ht="60.6" x14ac:dyDescent="0.3">
      <c r="A40" s="191">
        <v>1031</v>
      </c>
      <c r="B40" s="196" t="s">
        <v>62</v>
      </c>
      <c r="C40" s="191" t="s">
        <v>6824</v>
      </c>
      <c r="D40" s="191" t="s">
        <v>6418</v>
      </c>
      <c r="E40" s="191" t="s">
        <v>6509</v>
      </c>
      <c r="F40" s="191" t="s">
        <v>9</v>
      </c>
      <c r="G40" s="195" t="s">
        <v>9</v>
      </c>
      <c r="H40" s="195"/>
      <c r="I40" s="195" t="s">
        <v>9</v>
      </c>
      <c r="J40" s="195"/>
      <c r="K40" s="195"/>
      <c r="L40" s="195"/>
      <c r="M40" s="195"/>
      <c r="N40" s="195"/>
      <c r="O40" s="195"/>
      <c r="P40" s="195"/>
      <c r="Q40" s="195"/>
      <c r="R40" s="196"/>
      <c r="S40" s="196"/>
      <c r="T40" s="196" t="s">
        <v>10</v>
      </c>
      <c r="U40" s="189" t="s">
        <v>6675</v>
      </c>
    </row>
    <row r="41" spans="1:21" ht="45.6" x14ac:dyDescent="0.3">
      <c r="A41" s="191">
        <v>1032</v>
      </c>
      <c r="B41" s="189" t="s">
        <v>62</v>
      </c>
      <c r="C41" s="190" t="s">
        <v>64</v>
      </c>
      <c r="D41" s="192" t="s">
        <v>6419</v>
      </c>
      <c r="E41" s="191" t="s">
        <v>6509</v>
      </c>
      <c r="F41" s="190" t="s">
        <v>9</v>
      </c>
      <c r="G41" s="195"/>
      <c r="H41" s="195"/>
      <c r="I41" s="195"/>
      <c r="J41" s="195"/>
      <c r="K41" s="195"/>
      <c r="L41" s="195"/>
      <c r="M41" s="195"/>
      <c r="N41" s="195"/>
      <c r="O41" s="195"/>
      <c r="P41" s="195"/>
      <c r="Q41" s="195"/>
      <c r="R41" s="195" t="s">
        <v>9</v>
      </c>
      <c r="S41" s="195"/>
      <c r="T41" s="189" t="s">
        <v>10</v>
      </c>
      <c r="U41" s="189" t="s">
        <v>6676</v>
      </c>
    </row>
    <row r="42" spans="1:21" ht="30.6" x14ac:dyDescent="0.3">
      <c r="A42" s="191">
        <v>1100</v>
      </c>
      <c r="B42" s="189" t="s">
        <v>92</v>
      </c>
      <c r="C42" s="190" t="s">
        <v>93</v>
      </c>
      <c r="D42" s="190" t="s">
        <v>6420</v>
      </c>
      <c r="E42" s="191" t="s">
        <v>6509</v>
      </c>
      <c r="F42" s="190" t="s">
        <v>9</v>
      </c>
      <c r="G42" s="195" t="s">
        <v>9</v>
      </c>
      <c r="H42" s="195" t="s">
        <v>9</v>
      </c>
      <c r="I42" s="195" t="s">
        <v>9</v>
      </c>
      <c r="J42" s="195"/>
      <c r="K42" s="195"/>
      <c r="L42" s="195"/>
      <c r="M42" s="195"/>
      <c r="N42" s="195"/>
      <c r="O42" s="195"/>
      <c r="P42" s="195" t="s">
        <v>9</v>
      </c>
      <c r="Q42" s="195" t="s">
        <v>9</v>
      </c>
      <c r="R42" s="195"/>
      <c r="S42" s="195"/>
      <c r="T42" s="189" t="s">
        <v>10</v>
      </c>
      <c r="U42" s="189" t="s">
        <v>6677</v>
      </c>
    </row>
    <row r="43" spans="1:21" ht="45" x14ac:dyDescent="0.3">
      <c r="A43" s="191">
        <v>1101</v>
      </c>
      <c r="B43" s="189" t="s">
        <v>92</v>
      </c>
      <c r="C43" s="190" t="s">
        <v>94</v>
      </c>
      <c r="D43" s="190" t="s">
        <v>6422</v>
      </c>
      <c r="E43" s="191" t="s">
        <v>6510</v>
      </c>
      <c r="F43" s="190" t="s">
        <v>8</v>
      </c>
      <c r="G43" s="195"/>
      <c r="H43" s="195"/>
      <c r="I43" s="195"/>
      <c r="J43" s="195"/>
      <c r="K43" s="195"/>
      <c r="L43" s="195"/>
      <c r="M43" s="195"/>
      <c r="N43" s="195" t="s">
        <v>9</v>
      </c>
      <c r="O43" s="195"/>
      <c r="P43" s="195"/>
      <c r="Q43" s="195"/>
      <c r="R43" s="195"/>
      <c r="S43" s="195"/>
      <c r="T43" s="189" t="s">
        <v>10</v>
      </c>
      <c r="U43" s="189" t="s">
        <v>6678</v>
      </c>
    </row>
    <row r="44" spans="1:21" ht="45" x14ac:dyDescent="0.3">
      <c r="A44" s="191">
        <v>1102</v>
      </c>
      <c r="B44" s="189" t="s">
        <v>92</v>
      </c>
      <c r="C44" s="190" t="s">
        <v>95</v>
      </c>
      <c r="D44" s="190" t="s">
        <v>6423</v>
      </c>
      <c r="E44" s="191" t="s">
        <v>6510</v>
      </c>
      <c r="F44" s="190" t="s">
        <v>8</v>
      </c>
      <c r="G44" s="195"/>
      <c r="H44" s="195"/>
      <c r="I44" s="195"/>
      <c r="J44" s="195"/>
      <c r="K44" s="195"/>
      <c r="L44" s="195"/>
      <c r="M44" s="195"/>
      <c r="N44" s="195" t="s">
        <v>9</v>
      </c>
      <c r="O44" s="195"/>
      <c r="P44" s="195"/>
      <c r="Q44" s="195"/>
      <c r="R44" s="195"/>
      <c r="S44" s="195"/>
      <c r="T44" s="189" t="s">
        <v>10</v>
      </c>
      <c r="U44" s="189" t="s">
        <v>6679</v>
      </c>
    </row>
    <row r="45" spans="1:21" ht="45" x14ac:dyDescent="0.3">
      <c r="A45" s="191">
        <v>1103</v>
      </c>
      <c r="B45" s="189" t="s">
        <v>92</v>
      </c>
      <c r="C45" s="190" t="s">
        <v>96</v>
      </c>
      <c r="D45" s="190" t="s">
        <v>6421</v>
      </c>
      <c r="E45" s="191" t="s">
        <v>6510</v>
      </c>
      <c r="F45" s="190" t="s">
        <v>8</v>
      </c>
      <c r="G45" s="195" t="s">
        <v>9</v>
      </c>
      <c r="H45" s="195"/>
      <c r="I45" s="195"/>
      <c r="J45" s="195"/>
      <c r="K45" s="195"/>
      <c r="L45" s="195"/>
      <c r="M45" s="195"/>
      <c r="N45" s="195"/>
      <c r="O45" s="195"/>
      <c r="P45" s="195"/>
      <c r="Q45" s="195"/>
      <c r="R45" s="195"/>
      <c r="S45" s="195"/>
      <c r="T45" s="189" t="s">
        <v>10</v>
      </c>
      <c r="U45" s="189" t="s">
        <v>6680</v>
      </c>
    </row>
    <row r="46" spans="1:21" ht="45" x14ac:dyDescent="0.3">
      <c r="A46" s="191">
        <v>1104</v>
      </c>
      <c r="B46" s="189" t="s">
        <v>92</v>
      </c>
      <c r="C46" s="190" t="s">
        <v>97</v>
      </c>
      <c r="D46" s="190" t="s">
        <v>6424</v>
      </c>
      <c r="E46" s="191" t="s">
        <v>6510</v>
      </c>
      <c r="F46" s="190" t="s">
        <v>8</v>
      </c>
      <c r="G46" s="195" t="s">
        <v>9</v>
      </c>
      <c r="H46" s="195"/>
      <c r="I46" s="195"/>
      <c r="J46" s="195"/>
      <c r="K46" s="195"/>
      <c r="L46" s="195"/>
      <c r="M46" s="195"/>
      <c r="N46" s="195"/>
      <c r="O46" s="195"/>
      <c r="P46" s="195"/>
      <c r="Q46" s="195"/>
      <c r="R46" s="195"/>
      <c r="S46" s="195"/>
      <c r="T46" s="189" t="s">
        <v>10</v>
      </c>
      <c r="U46" s="189" t="s">
        <v>6681</v>
      </c>
    </row>
    <row r="47" spans="1:21" ht="45" x14ac:dyDescent="0.3">
      <c r="A47" s="191">
        <v>1105</v>
      </c>
      <c r="B47" s="189" t="s">
        <v>92</v>
      </c>
      <c r="C47" s="190" t="s">
        <v>98</v>
      </c>
      <c r="D47" s="190" t="s">
        <v>6426</v>
      </c>
      <c r="E47" s="191" t="s">
        <v>6510</v>
      </c>
      <c r="F47" s="190" t="s">
        <v>8</v>
      </c>
      <c r="G47" s="195"/>
      <c r="H47" s="195"/>
      <c r="I47" s="195" t="s">
        <v>9</v>
      </c>
      <c r="J47" s="195"/>
      <c r="K47" s="195"/>
      <c r="L47" s="195"/>
      <c r="M47" s="195"/>
      <c r="N47" s="195"/>
      <c r="O47" s="195"/>
      <c r="P47" s="195"/>
      <c r="Q47" s="195"/>
      <c r="R47" s="195"/>
      <c r="S47" s="195"/>
      <c r="T47" s="189" t="s">
        <v>10</v>
      </c>
      <c r="U47" s="189" t="s">
        <v>6682</v>
      </c>
    </row>
    <row r="48" spans="1:21" ht="45" x14ac:dyDescent="0.3">
      <c r="A48" s="191">
        <v>1106</v>
      </c>
      <c r="B48" s="189" t="s">
        <v>92</v>
      </c>
      <c r="C48" s="190" t="s">
        <v>6068</v>
      </c>
      <c r="D48" s="198" t="s">
        <v>6755</v>
      </c>
      <c r="E48" s="191" t="s">
        <v>6510</v>
      </c>
      <c r="F48" s="190" t="s">
        <v>8</v>
      </c>
      <c r="G48" s="221"/>
      <c r="H48" s="195" t="s">
        <v>9</v>
      </c>
      <c r="I48" s="195"/>
      <c r="J48" s="195"/>
      <c r="K48" s="195"/>
      <c r="L48" s="195"/>
      <c r="M48" s="195"/>
      <c r="N48" s="195"/>
      <c r="O48" s="195"/>
      <c r="P48" s="195"/>
      <c r="Q48" s="195"/>
      <c r="R48" s="195"/>
      <c r="S48" s="195"/>
      <c r="T48" s="189" t="s">
        <v>10</v>
      </c>
      <c r="U48" s="189" t="s">
        <v>6683</v>
      </c>
    </row>
    <row r="49" spans="1:21" ht="45" x14ac:dyDescent="0.3">
      <c r="A49" s="191">
        <v>1107</v>
      </c>
      <c r="B49" s="189" t="s">
        <v>92</v>
      </c>
      <c r="C49" s="198" t="s">
        <v>6083</v>
      </c>
      <c r="D49" s="198" t="s">
        <v>6085</v>
      </c>
      <c r="E49" s="191" t="s">
        <v>6510</v>
      </c>
      <c r="F49" s="190" t="s">
        <v>8</v>
      </c>
      <c r="G49" s="195"/>
      <c r="H49" s="195" t="s">
        <v>9</v>
      </c>
      <c r="I49" s="195"/>
      <c r="J49" s="195"/>
      <c r="K49" s="195"/>
      <c r="L49" s="195"/>
      <c r="M49" s="195"/>
      <c r="N49" s="195"/>
      <c r="O49" s="195"/>
      <c r="P49" s="195"/>
      <c r="Q49" s="195"/>
      <c r="R49" s="195"/>
      <c r="S49" s="195"/>
      <c r="T49" s="189" t="s">
        <v>10</v>
      </c>
      <c r="U49" s="189" t="s">
        <v>6684</v>
      </c>
    </row>
    <row r="50" spans="1:21" ht="45" x14ac:dyDescent="0.3">
      <c r="A50" s="191">
        <v>1108</v>
      </c>
      <c r="B50" s="199" t="s">
        <v>92</v>
      </c>
      <c r="C50" s="190" t="s">
        <v>99</v>
      </c>
      <c r="D50" s="190" t="s">
        <v>6427</v>
      </c>
      <c r="E50" s="191" t="s">
        <v>6510</v>
      </c>
      <c r="F50" s="190" t="s">
        <v>8</v>
      </c>
      <c r="G50" s="199" t="s">
        <v>9</v>
      </c>
      <c r="H50" s="199" t="s">
        <v>9</v>
      </c>
      <c r="I50" s="199" t="s">
        <v>9</v>
      </c>
      <c r="J50" s="199" t="s">
        <v>9</v>
      </c>
      <c r="K50" s="199" t="s">
        <v>9</v>
      </c>
      <c r="L50" s="199" t="s">
        <v>9</v>
      </c>
      <c r="M50" s="199" t="s">
        <v>9</v>
      </c>
      <c r="N50" s="199" t="s">
        <v>9</v>
      </c>
      <c r="O50" s="199" t="s">
        <v>9</v>
      </c>
      <c r="P50" s="199" t="s">
        <v>9</v>
      </c>
      <c r="Q50" s="199" t="s">
        <v>9</v>
      </c>
      <c r="R50" s="199" t="s">
        <v>9</v>
      </c>
      <c r="S50" s="199" t="s">
        <v>9</v>
      </c>
      <c r="T50" s="209" t="s">
        <v>10</v>
      </c>
      <c r="U50" s="189" t="s">
        <v>6685</v>
      </c>
    </row>
    <row r="51" spans="1:21" ht="45" x14ac:dyDescent="0.3">
      <c r="A51" s="191">
        <v>1109</v>
      </c>
      <c r="B51" s="189" t="s">
        <v>92</v>
      </c>
      <c r="C51" s="190" t="s">
        <v>100</v>
      </c>
      <c r="D51" s="190" t="s">
        <v>6428</v>
      </c>
      <c r="E51" s="191" t="s">
        <v>6510</v>
      </c>
      <c r="F51" s="190" t="s">
        <v>8</v>
      </c>
      <c r="G51" s="195" t="s">
        <v>9</v>
      </c>
      <c r="H51" s="195" t="s">
        <v>9</v>
      </c>
      <c r="I51" s="195" t="s">
        <v>9</v>
      </c>
      <c r="J51" s="195" t="s">
        <v>9</v>
      </c>
      <c r="K51" s="195" t="s">
        <v>9</v>
      </c>
      <c r="L51" s="195" t="s">
        <v>9</v>
      </c>
      <c r="M51" s="195" t="s">
        <v>9</v>
      </c>
      <c r="N51" s="199" t="s">
        <v>9</v>
      </c>
      <c r="O51" s="199" t="s">
        <v>9</v>
      </c>
      <c r="P51" s="199" t="s">
        <v>9</v>
      </c>
      <c r="Q51" s="199" t="s">
        <v>9</v>
      </c>
      <c r="R51" s="199" t="s">
        <v>9</v>
      </c>
      <c r="S51" s="199" t="s">
        <v>9</v>
      </c>
      <c r="T51" s="189" t="s">
        <v>10</v>
      </c>
      <c r="U51" s="189" t="s">
        <v>6686</v>
      </c>
    </row>
    <row r="52" spans="1:21" ht="45" x14ac:dyDescent="0.3">
      <c r="A52" s="191">
        <v>1110</v>
      </c>
      <c r="B52" s="189" t="s">
        <v>92</v>
      </c>
      <c r="C52" s="190" t="s">
        <v>101</v>
      </c>
      <c r="D52" s="190" t="s">
        <v>6429</v>
      </c>
      <c r="E52" s="191" t="s">
        <v>6510</v>
      </c>
      <c r="F52" s="190" t="s">
        <v>8</v>
      </c>
      <c r="G52" s="195" t="s">
        <v>9</v>
      </c>
      <c r="H52" s="195" t="s">
        <v>9</v>
      </c>
      <c r="I52" s="195" t="s">
        <v>9</v>
      </c>
      <c r="J52" s="195" t="s">
        <v>9</v>
      </c>
      <c r="K52" s="195" t="s">
        <v>9</v>
      </c>
      <c r="L52" s="195" t="s">
        <v>9</v>
      </c>
      <c r="M52" s="195" t="s">
        <v>9</v>
      </c>
      <c r="N52" s="199" t="s">
        <v>9</v>
      </c>
      <c r="O52" s="199" t="s">
        <v>9</v>
      </c>
      <c r="P52" s="199" t="s">
        <v>9</v>
      </c>
      <c r="Q52" s="199" t="s">
        <v>9</v>
      </c>
      <c r="R52" s="199" t="s">
        <v>9</v>
      </c>
      <c r="S52" s="199" t="s">
        <v>9</v>
      </c>
      <c r="T52" s="189" t="s">
        <v>10</v>
      </c>
      <c r="U52" s="189" t="s">
        <v>6687</v>
      </c>
    </row>
    <row r="53" spans="1:21" ht="45" x14ac:dyDescent="0.3">
      <c r="A53" s="191">
        <v>1111</v>
      </c>
      <c r="B53" s="189" t="s">
        <v>92</v>
      </c>
      <c r="C53" s="190" t="s">
        <v>102</v>
      </c>
      <c r="D53" s="190" t="s">
        <v>6430</v>
      </c>
      <c r="E53" s="191" t="s">
        <v>6510</v>
      </c>
      <c r="F53" s="190" t="s">
        <v>8</v>
      </c>
      <c r="G53" s="195" t="s">
        <v>9</v>
      </c>
      <c r="H53" s="195" t="s">
        <v>9</v>
      </c>
      <c r="I53" s="195" t="s">
        <v>9</v>
      </c>
      <c r="J53" s="195" t="s">
        <v>9</v>
      </c>
      <c r="K53" s="195" t="s">
        <v>9</v>
      </c>
      <c r="L53" s="195" t="s">
        <v>9</v>
      </c>
      <c r="M53" s="195" t="s">
        <v>9</v>
      </c>
      <c r="N53" s="199" t="s">
        <v>9</v>
      </c>
      <c r="O53" s="199" t="s">
        <v>9</v>
      </c>
      <c r="P53" s="199" t="s">
        <v>9</v>
      </c>
      <c r="Q53" s="199" t="s">
        <v>9</v>
      </c>
      <c r="R53" s="199" t="s">
        <v>9</v>
      </c>
      <c r="S53" s="199" t="s">
        <v>9</v>
      </c>
      <c r="T53" s="189" t="s">
        <v>10</v>
      </c>
      <c r="U53" s="189" t="s">
        <v>6688</v>
      </c>
    </row>
    <row r="54" spans="1:21" ht="45" x14ac:dyDescent="0.3">
      <c r="A54" s="191">
        <v>1112</v>
      </c>
      <c r="B54" s="196" t="s">
        <v>92</v>
      </c>
      <c r="C54" s="191" t="s">
        <v>6074</v>
      </c>
      <c r="D54" s="198" t="s">
        <v>6089</v>
      </c>
      <c r="E54" s="191" t="s">
        <v>6510</v>
      </c>
      <c r="F54" s="194" t="s">
        <v>8</v>
      </c>
      <c r="G54" s="195"/>
      <c r="H54" s="195"/>
      <c r="I54" s="195"/>
      <c r="J54" s="195" t="s">
        <v>9</v>
      </c>
      <c r="K54" s="195" t="s">
        <v>9</v>
      </c>
      <c r="L54" s="195"/>
      <c r="M54" s="195"/>
      <c r="N54" s="195"/>
      <c r="O54" s="195"/>
      <c r="P54" s="195"/>
      <c r="Q54" s="195"/>
      <c r="R54" s="195"/>
      <c r="S54" s="195"/>
      <c r="T54" s="191" t="s">
        <v>10</v>
      </c>
      <c r="U54" s="189" t="s">
        <v>6689</v>
      </c>
    </row>
    <row r="55" spans="1:21" ht="45" x14ac:dyDescent="0.3">
      <c r="A55" s="191">
        <v>1113</v>
      </c>
      <c r="B55" s="196" t="s">
        <v>92</v>
      </c>
      <c r="C55" s="190" t="s">
        <v>103</v>
      </c>
      <c r="D55" s="200" t="s">
        <v>6431</v>
      </c>
      <c r="E55" s="191" t="s">
        <v>6510</v>
      </c>
      <c r="F55" s="190" t="s">
        <v>8</v>
      </c>
      <c r="G55" s="195"/>
      <c r="H55" s="195"/>
      <c r="I55" s="195"/>
      <c r="J55" s="195"/>
      <c r="K55" s="195"/>
      <c r="L55" s="195"/>
      <c r="M55" s="195"/>
      <c r="N55" s="195"/>
      <c r="O55" s="195" t="s">
        <v>9</v>
      </c>
      <c r="P55" s="195"/>
      <c r="Q55" s="195" t="s">
        <v>9</v>
      </c>
      <c r="R55" s="195"/>
      <c r="S55" s="195"/>
      <c r="T55" s="189" t="s">
        <v>10</v>
      </c>
      <c r="U55" s="189" t="s">
        <v>6690</v>
      </c>
    </row>
    <row r="56" spans="1:21" ht="45" x14ac:dyDescent="0.3">
      <c r="A56" s="191">
        <v>1114</v>
      </c>
      <c r="B56" s="196" t="s">
        <v>92</v>
      </c>
      <c r="C56" s="190" t="s">
        <v>103</v>
      </c>
      <c r="D56" s="190" t="s">
        <v>6432</v>
      </c>
      <c r="E56" s="191" t="s">
        <v>6510</v>
      </c>
      <c r="F56" s="190" t="s">
        <v>8</v>
      </c>
      <c r="G56" s="195"/>
      <c r="H56" s="195"/>
      <c r="I56" s="195"/>
      <c r="J56" s="195"/>
      <c r="K56" s="195"/>
      <c r="L56" s="195"/>
      <c r="M56" s="195"/>
      <c r="N56" s="195"/>
      <c r="O56" s="195"/>
      <c r="P56" s="195" t="s">
        <v>9</v>
      </c>
      <c r="Q56" s="195"/>
      <c r="R56" s="195"/>
      <c r="S56" s="195"/>
      <c r="T56" s="189" t="s">
        <v>10</v>
      </c>
      <c r="U56" s="189" t="s">
        <v>6691</v>
      </c>
    </row>
    <row r="57" spans="1:21" ht="31.2" x14ac:dyDescent="0.3">
      <c r="A57" s="191">
        <v>1115</v>
      </c>
      <c r="B57" s="196" t="s">
        <v>92</v>
      </c>
      <c r="C57" s="192" t="s">
        <v>6092</v>
      </c>
      <c r="D57" s="192" t="s">
        <v>6091</v>
      </c>
      <c r="E57" s="191" t="s">
        <v>6509</v>
      </c>
      <c r="F57" s="197" t="s">
        <v>9</v>
      </c>
      <c r="G57" s="196" t="s">
        <v>9</v>
      </c>
      <c r="H57" s="195"/>
      <c r="I57" s="189"/>
      <c r="J57" s="191"/>
      <c r="K57" s="191"/>
      <c r="L57" s="191"/>
      <c r="M57" s="191"/>
      <c r="N57" s="191"/>
      <c r="O57" s="191"/>
      <c r="P57" s="191"/>
      <c r="Q57" s="191"/>
      <c r="R57" s="191"/>
      <c r="S57" s="191"/>
      <c r="T57" s="196" t="s">
        <v>10</v>
      </c>
      <c r="U57" s="189" t="s">
        <v>6692</v>
      </c>
    </row>
    <row r="58" spans="1:21" ht="46.2" x14ac:dyDescent="0.3">
      <c r="A58" s="191">
        <v>1116</v>
      </c>
      <c r="B58" s="196" t="s">
        <v>92</v>
      </c>
      <c r="C58" s="191" t="s">
        <v>6070</v>
      </c>
      <c r="D58" s="192" t="s">
        <v>6093</v>
      </c>
      <c r="E58" s="191" t="s">
        <v>6509</v>
      </c>
      <c r="F58" s="197" t="s">
        <v>9</v>
      </c>
      <c r="G58" s="196" t="s">
        <v>9</v>
      </c>
      <c r="H58" s="195"/>
      <c r="I58" s="189"/>
      <c r="J58" s="191"/>
      <c r="K58" s="191"/>
      <c r="L58" s="191"/>
      <c r="M58" s="191"/>
      <c r="N58" s="191"/>
      <c r="O58" s="191"/>
      <c r="P58" s="191"/>
      <c r="Q58" s="191"/>
      <c r="R58" s="191"/>
      <c r="S58" s="191"/>
      <c r="T58" s="196" t="s">
        <v>10</v>
      </c>
      <c r="U58" s="189" t="s">
        <v>6693</v>
      </c>
    </row>
    <row r="59" spans="1:21" ht="45" x14ac:dyDescent="0.3">
      <c r="A59" s="191">
        <v>1117</v>
      </c>
      <c r="B59" s="189" t="s">
        <v>92</v>
      </c>
      <c r="C59" s="190" t="s">
        <v>104</v>
      </c>
      <c r="D59" s="190" t="s">
        <v>6425</v>
      </c>
      <c r="E59" s="191" t="s">
        <v>6510</v>
      </c>
      <c r="F59" s="190" t="s">
        <v>8</v>
      </c>
      <c r="G59" s="195"/>
      <c r="H59" s="195"/>
      <c r="I59" s="195" t="s">
        <v>9</v>
      </c>
      <c r="J59" s="195"/>
      <c r="K59" s="195"/>
      <c r="L59" s="195"/>
      <c r="M59" s="195"/>
      <c r="N59" s="195"/>
      <c r="O59" s="195"/>
      <c r="P59" s="195"/>
      <c r="Q59" s="195"/>
      <c r="R59" s="195"/>
      <c r="S59" s="195"/>
      <c r="T59" s="189" t="s">
        <v>10</v>
      </c>
      <c r="U59" s="189" t="s">
        <v>6694</v>
      </c>
    </row>
    <row r="60" spans="1:21" ht="45" x14ac:dyDescent="0.3">
      <c r="A60" s="191">
        <v>1118</v>
      </c>
      <c r="B60" s="189" t="s">
        <v>92</v>
      </c>
      <c r="C60" s="190" t="s">
        <v>105</v>
      </c>
      <c r="D60" s="190" t="s">
        <v>6434</v>
      </c>
      <c r="E60" s="191" t="s">
        <v>6510</v>
      </c>
      <c r="F60" s="190" t="s">
        <v>8</v>
      </c>
      <c r="G60" s="221"/>
      <c r="H60" s="195" t="s">
        <v>9</v>
      </c>
      <c r="I60" s="195"/>
      <c r="J60" s="195"/>
      <c r="K60" s="195"/>
      <c r="L60" s="195"/>
      <c r="M60" s="195"/>
      <c r="N60" s="195"/>
      <c r="O60" s="195"/>
      <c r="P60" s="195"/>
      <c r="Q60" s="195"/>
      <c r="R60" s="195"/>
      <c r="S60" s="195"/>
      <c r="T60" s="189" t="s">
        <v>10</v>
      </c>
      <c r="U60" s="189" t="s">
        <v>6695</v>
      </c>
    </row>
    <row r="61" spans="1:21" ht="45" x14ac:dyDescent="0.3">
      <c r="A61" s="191">
        <v>1119</v>
      </c>
      <c r="B61" s="189" t="s">
        <v>92</v>
      </c>
      <c r="C61" s="190" t="s">
        <v>106</v>
      </c>
      <c r="D61" s="190" t="s">
        <v>6433</v>
      </c>
      <c r="E61" s="191" t="s">
        <v>6510</v>
      </c>
      <c r="F61" s="190" t="s">
        <v>8</v>
      </c>
      <c r="G61" s="221"/>
      <c r="H61" s="195" t="s">
        <v>9</v>
      </c>
      <c r="I61" s="195"/>
      <c r="J61" s="195"/>
      <c r="K61" s="195"/>
      <c r="L61" s="195"/>
      <c r="M61" s="195"/>
      <c r="N61" s="195"/>
      <c r="O61" s="195"/>
      <c r="P61" s="195"/>
      <c r="Q61" s="195"/>
      <c r="R61" s="195"/>
      <c r="S61" s="195"/>
      <c r="T61" s="189" t="s">
        <v>10</v>
      </c>
      <c r="U61" s="189" t="s">
        <v>6696</v>
      </c>
    </row>
    <row r="62" spans="1:21" ht="30" x14ac:dyDescent="0.3">
      <c r="A62" s="191">
        <v>1120</v>
      </c>
      <c r="B62" s="189" t="s">
        <v>92</v>
      </c>
      <c r="C62" s="190" t="s">
        <v>107</v>
      </c>
      <c r="D62" s="190" t="s">
        <v>6435</v>
      </c>
      <c r="E62" s="191" t="s">
        <v>6509</v>
      </c>
      <c r="F62" s="190" t="s">
        <v>9</v>
      </c>
      <c r="G62" s="195"/>
      <c r="H62" s="195"/>
      <c r="I62" s="195"/>
      <c r="J62" s="195"/>
      <c r="K62" s="195"/>
      <c r="L62" s="195"/>
      <c r="M62" s="195"/>
      <c r="N62" s="195"/>
      <c r="O62" s="195"/>
      <c r="P62" s="195" t="s">
        <v>9</v>
      </c>
      <c r="Q62" s="195"/>
      <c r="R62" s="195"/>
      <c r="S62" s="195"/>
      <c r="T62" s="189" t="s">
        <v>10</v>
      </c>
      <c r="U62" s="189" t="s">
        <v>6697</v>
      </c>
    </row>
    <row r="63" spans="1:21" ht="45" x14ac:dyDescent="0.3">
      <c r="A63" s="191">
        <v>1121</v>
      </c>
      <c r="B63" s="196" t="s">
        <v>92</v>
      </c>
      <c r="C63" s="191" t="s">
        <v>108</v>
      </c>
      <c r="D63" s="201" t="s">
        <v>109</v>
      </c>
      <c r="E63" s="191" t="s">
        <v>6554</v>
      </c>
      <c r="F63" s="194" t="s">
        <v>11</v>
      </c>
      <c r="G63" s="196" t="s">
        <v>9</v>
      </c>
      <c r="H63" s="195"/>
      <c r="I63" s="195"/>
      <c r="J63" s="195"/>
      <c r="K63" s="195"/>
      <c r="L63" s="196"/>
      <c r="M63" s="196"/>
      <c r="N63" s="196"/>
      <c r="O63" s="196"/>
      <c r="P63" s="196"/>
      <c r="Q63" s="196"/>
      <c r="R63" s="196"/>
      <c r="S63" s="196"/>
      <c r="T63" s="191" t="s">
        <v>10</v>
      </c>
      <c r="U63" s="189" t="s">
        <v>6756</v>
      </c>
    </row>
    <row r="64" spans="1:21" ht="31.2" x14ac:dyDescent="0.3">
      <c r="A64" s="191">
        <v>1122</v>
      </c>
      <c r="B64" s="196" t="s">
        <v>92</v>
      </c>
      <c r="C64" s="191" t="s">
        <v>110</v>
      </c>
      <c r="D64" s="201" t="s">
        <v>111</v>
      </c>
      <c r="E64" s="191" t="s">
        <v>6555</v>
      </c>
      <c r="F64" s="202" t="s">
        <v>11</v>
      </c>
      <c r="G64" s="195"/>
      <c r="H64" s="195"/>
      <c r="I64" s="195"/>
      <c r="J64" s="195"/>
      <c r="K64" s="195"/>
      <c r="L64" s="195"/>
      <c r="M64" s="195"/>
      <c r="N64" s="195" t="s">
        <v>9</v>
      </c>
      <c r="O64" s="195"/>
      <c r="P64" s="195"/>
      <c r="Q64" s="195"/>
      <c r="R64" s="195"/>
      <c r="S64" s="195"/>
      <c r="T64" s="189" t="s">
        <v>10</v>
      </c>
      <c r="U64" s="189" t="s">
        <v>6679</v>
      </c>
    </row>
    <row r="65" spans="1:21" ht="75" x14ac:dyDescent="0.3">
      <c r="A65" s="191">
        <v>1123</v>
      </c>
      <c r="B65" s="203" t="s">
        <v>92</v>
      </c>
      <c r="C65" s="204" t="s">
        <v>6099</v>
      </c>
      <c r="D65" s="204" t="s">
        <v>6100</v>
      </c>
      <c r="E65" s="191" t="s">
        <v>6556</v>
      </c>
      <c r="F65" s="191" t="s">
        <v>11</v>
      </c>
      <c r="G65" s="203" t="s">
        <v>9</v>
      </c>
      <c r="H65" s="203"/>
      <c r="I65" s="203"/>
      <c r="J65" s="203"/>
      <c r="K65" s="203"/>
      <c r="L65" s="203"/>
      <c r="M65" s="203"/>
      <c r="N65" s="203"/>
      <c r="O65" s="203"/>
      <c r="P65" s="203"/>
      <c r="Q65" s="203"/>
      <c r="R65" s="203"/>
      <c r="S65" s="203"/>
      <c r="T65" s="229" t="s">
        <v>10</v>
      </c>
      <c r="U65" s="189" t="s">
        <v>6757</v>
      </c>
    </row>
    <row r="66" spans="1:21" ht="75" x14ac:dyDescent="0.3">
      <c r="A66" s="191">
        <v>1124</v>
      </c>
      <c r="B66" s="203" t="s">
        <v>92</v>
      </c>
      <c r="C66" s="204" t="s">
        <v>6101</v>
      </c>
      <c r="D66" s="204" t="s">
        <v>6102</v>
      </c>
      <c r="E66" s="191" t="s">
        <v>6557</v>
      </c>
      <c r="F66" s="191" t="s">
        <v>11</v>
      </c>
      <c r="G66" s="203" t="s">
        <v>9</v>
      </c>
      <c r="H66" s="203"/>
      <c r="I66" s="203"/>
      <c r="J66" s="203"/>
      <c r="K66" s="203"/>
      <c r="L66" s="203"/>
      <c r="M66" s="203"/>
      <c r="N66" s="203"/>
      <c r="O66" s="203"/>
      <c r="P66" s="203"/>
      <c r="Q66" s="203"/>
      <c r="R66" s="203"/>
      <c r="S66" s="203"/>
      <c r="T66" s="229" t="s">
        <v>10</v>
      </c>
      <c r="U66" s="189" t="s">
        <v>6757</v>
      </c>
    </row>
    <row r="67" spans="1:21" ht="75" x14ac:dyDescent="0.3">
      <c r="A67" s="191">
        <v>1125</v>
      </c>
      <c r="B67" s="203" t="s">
        <v>92</v>
      </c>
      <c r="C67" s="204" t="s">
        <v>6103</v>
      </c>
      <c r="D67" s="204" t="s">
        <v>6104</v>
      </c>
      <c r="E67" s="191" t="s">
        <v>6558</v>
      </c>
      <c r="F67" s="191" t="s">
        <v>11</v>
      </c>
      <c r="G67" s="203" t="s">
        <v>9</v>
      </c>
      <c r="H67" s="203"/>
      <c r="I67" s="203"/>
      <c r="J67" s="203"/>
      <c r="K67" s="203"/>
      <c r="L67" s="203"/>
      <c r="M67" s="203"/>
      <c r="N67" s="203"/>
      <c r="O67" s="203"/>
      <c r="P67" s="203"/>
      <c r="Q67" s="203"/>
      <c r="R67" s="203"/>
      <c r="S67" s="203"/>
      <c r="T67" s="229" t="s">
        <v>10</v>
      </c>
      <c r="U67" s="189" t="s">
        <v>6757</v>
      </c>
    </row>
    <row r="68" spans="1:21" ht="75" x14ac:dyDescent="0.3">
      <c r="A68" s="191">
        <v>1126</v>
      </c>
      <c r="B68" s="203" t="s">
        <v>92</v>
      </c>
      <c r="C68" s="204" t="s">
        <v>6105</v>
      </c>
      <c r="D68" s="204" t="s">
        <v>6106</v>
      </c>
      <c r="E68" s="191" t="s">
        <v>6559</v>
      </c>
      <c r="F68" s="191" t="s">
        <v>11</v>
      </c>
      <c r="G68" s="203" t="s">
        <v>9</v>
      </c>
      <c r="H68" s="203"/>
      <c r="I68" s="203"/>
      <c r="J68" s="203"/>
      <c r="K68" s="203"/>
      <c r="L68" s="203"/>
      <c r="M68" s="203"/>
      <c r="N68" s="203"/>
      <c r="O68" s="203"/>
      <c r="P68" s="203"/>
      <c r="Q68" s="203"/>
      <c r="R68" s="203"/>
      <c r="S68" s="203"/>
      <c r="T68" s="229" t="s">
        <v>10</v>
      </c>
      <c r="U68" s="189" t="s">
        <v>6757</v>
      </c>
    </row>
    <row r="69" spans="1:21" ht="90" x14ac:dyDescent="0.3">
      <c r="A69" s="191">
        <v>1127</v>
      </c>
      <c r="B69" s="203" t="s">
        <v>92</v>
      </c>
      <c r="C69" s="204" t="s">
        <v>6107</v>
      </c>
      <c r="D69" s="204" t="s">
        <v>6108</v>
      </c>
      <c r="E69" s="191" t="s">
        <v>6560</v>
      </c>
      <c r="F69" s="191" t="s">
        <v>11</v>
      </c>
      <c r="G69" s="203"/>
      <c r="H69" s="203"/>
      <c r="I69" s="203"/>
      <c r="J69" s="203"/>
      <c r="K69" s="203"/>
      <c r="L69" s="203"/>
      <c r="M69" s="203"/>
      <c r="N69" s="203" t="s">
        <v>9</v>
      </c>
      <c r="O69" s="203"/>
      <c r="P69" s="203"/>
      <c r="Q69" s="203"/>
      <c r="R69" s="203"/>
      <c r="S69" s="203"/>
      <c r="T69" s="229" t="s">
        <v>10</v>
      </c>
      <c r="U69" s="189" t="s">
        <v>6758</v>
      </c>
    </row>
    <row r="70" spans="1:21" ht="90" x14ac:dyDescent="0.3">
      <c r="A70" s="191">
        <v>1128</v>
      </c>
      <c r="B70" s="203" t="s">
        <v>92</v>
      </c>
      <c r="C70" s="204" t="s">
        <v>6109</v>
      </c>
      <c r="D70" s="204" t="s">
        <v>6110</v>
      </c>
      <c r="E70" s="191" t="s">
        <v>6561</v>
      </c>
      <c r="F70" s="191" t="s">
        <v>11</v>
      </c>
      <c r="G70" s="203"/>
      <c r="H70" s="203"/>
      <c r="I70" s="203"/>
      <c r="J70" s="203"/>
      <c r="K70" s="203"/>
      <c r="L70" s="203"/>
      <c r="M70" s="203"/>
      <c r="N70" s="203" t="s">
        <v>9</v>
      </c>
      <c r="O70" s="203"/>
      <c r="P70" s="203"/>
      <c r="Q70" s="203"/>
      <c r="R70" s="203"/>
      <c r="S70" s="203"/>
      <c r="T70" s="229" t="s">
        <v>10</v>
      </c>
      <c r="U70" s="189" t="s">
        <v>6758</v>
      </c>
    </row>
    <row r="71" spans="1:21" ht="90" x14ac:dyDescent="0.3">
      <c r="A71" s="191">
        <v>1129</v>
      </c>
      <c r="B71" s="203" t="s">
        <v>92</v>
      </c>
      <c r="C71" s="204" t="s">
        <v>6111</v>
      </c>
      <c r="D71" s="204" t="s">
        <v>6112</v>
      </c>
      <c r="E71" s="191" t="s">
        <v>6562</v>
      </c>
      <c r="F71" s="191" t="s">
        <v>11</v>
      </c>
      <c r="G71" s="203"/>
      <c r="H71" s="203"/>
      <c r="I71" s="203"/>
      <c r="J71" s="203"/>
      <c r="K71" s="203"/>
      <c r="L71" s="203"/>
      <c r="M71" s="203"/>
      <c r="N71" s="203" t="s">
        <v>9</v>
      </c>
      <c r="O71" s="203"/>
      <c r="P71" s="203"/>
      <c r="Q71" s="203"/>
      <c r="R71" s="203"/>
      <c r="S71" s="203"/>
      <c r="T71" s="229" t="s">
        <v>10</v>
      </c>
      <c r="U71" s="189" t="s">
        <v>6758</v>
      </c>
    </row>
    <row r="72" spans="1:21" ht="90" x14ac:dyDescent="0.3">
      <c r="A72" s="191">
        <v>1130</v>
      </c>
      <c r="B72" s="203" t="s">
        <v>92</v>
      </c>
      <c r="C72" s="204" t="s">
        <v>6113</v>
      </c>
      <c r="D72" s="204" t="s">
        <v>6114</v>
      </c>
      <c r="E72" s="191" t="s">
        <v>6563</v>
      </c>
      <c r="F72" s="191" t="s">
        <v>11</v>
      </c>
      <c r="G72" s="203"/>
      <c r="H72" s="203"/>
      <c r="I72" s="203"/>
      <c r="J72" s="203"/>
      <c r="K72" s="203"/>
      <c r="L72" s="203"/>
      <c r="M72" s="203"/>
      <c r="N72" s="203" t="s">
        <v>9</v>
      </c>
      <c r="O72" s="203"/>
      <c r="P72" s="203"/>
      <c r="Q72" s="203"/>
      <c r="R72" s="203"/>
      <c r="S72" s="203"/>
      <c r="T72" s="229" t="s">
        <v>10</v>
      </c>
      <c r="U72" s="189" t="s">
        <v>6758</v>
      </c>
    </row>
    <row r="73" spans="1:21" ht="45.6" x14ac:dyDescent="0.3">
      <c r="A73" s="191">
        <v>1131</v>
      </c>
      <c r="B73" s="203" t="s">
        <v>92</v>
      </c>
      <c r="C73" s="205" t="s">
        <v>112</v>
      </c>
      <c r="D73" s="206" t="s">
        <v>6436</v>
      </c>
      <c r="E73" s="191" t="s">
        <v>6510</v>
      </c>
      <c r="F73" s="191" t="s">
        <v>8</v>
      </c>
      <c r="G73" s="203"/>
      <c r="H73" s="203"/>
      <c r="I73" s="203"/>
      <c r="J73" s="203"/>
      <c r="K73" s="203"/>
      <c r="L73" s="203"/>
      <c r="M73" s="203"/>
      <c r="N73" s="203"/>
      <c r="O73" s="203"/>
      <c r="P73" s="203"/>
      <c r="Q73" s="203"/>
      <c r="R73" s="203" t="s">
        <v>9</v>
      </c>
      <c r="S73" s="203"/>
      <c r="T73" s="229" t="s">
        <v>10</v>
      </c>
      <c r="U73" s="189" t="s">
        <v>6700</v>
      </c>
    </row>
    <row r="74" spans="1:21" ht="75" x14ac:dyDescent="0.3">
      <c r="A74" s="191">
        <v>1132</v>
      </c>
      <c r="B74" s="189" t="s">
        <v>92</v>
      </c>
      <c r="C74" s="198" t="s">
        <v>6115</v>
      </c>
      <c r="D74" s="190" t="s">
        <v>113</v>
      </c>
      <c r="E74" s="191" t="s">
        <v>6564</v>
      </c>
      <c r="F74" s="190" t="s">
        <v>8</v>
      </c>
      <c r="G74" s="195" t="s">
        <v>9</v>
      </c>
      <c r="H74" s="195" t="s">
        <v>9</v>
      </c>
      <c r="I74" s="195" t="s">
        <v>9</v>
      </c>
      <c r="J74" s="195" t="s">
        <v>9</v>
      </c>
      <c r="K74" s="195" t="s">
        <v>9</v>
      </c>
      <c r="L74" s="195"/>
      <c r="M74" s="195"/>
      <c r="N74" s="199" t="s">
        <v>9</v>
      </c>
      <c r="O74" s="199" t="s">
        <v>9</v>
      </c>
      <c r="P74" s="199" t="s">
        <v>9</v>
      </c>
      <c r="Q74" s="199" t="s">
        <v>9</v>
      </c>
      <c r="R74" s="199" t="s">
        <v>9</v>
      </c>
      <c r="S74" s="199"/>
      <c r="T74" s="189" t="s">
        <v>10</v>
      </c>
      <c r="U74" s="189" t="s">
        <v>6686</v>
      </c>
    </row>
    <row r="75" spans="1:21" ht="75" x14ac:dyDescent="0.3">
      <c r="A75" s="191">
        <v>1133</v>
      </c>
      <c r="B75" s="189" t="s">
        <v>92</v>
      </c>
      <c r="C75" s="198" t="s">
        <v>6116</v>
      </c>
      <c r="D75" s="190" t="s">
        <v>114</v>
      </c>
      <c r="E75" s="191" t="s">
        <v>6564</v>
      </c>
      <c r="F75" s="190" t="s">
        <v>8</v>
      </c>
      <c r="G75" s="195" t="s">
        <v>9</v>
      </c>
      <c r="H75" s="195" t="s">
        <v>9</v>
      </c>
      <c r="I75" s="195" t="s">
        <v>9</v>
      </c>
      <c r="J75" s="195" t="s">
        <v>9</v>
      </c>
      <c r="K75" s="195" t="s">
        <v>9</v>
      </c>
      <c r="L75" s="195"/>
      <c r="M75" s="195"/>
      <c r="N75" s="199" t="s">
        <v>9</v>
      </c>
      <c r="O75" s="199" t="s">
        <v>9</v>
      </c>
      <c r="P75" s="199" t="s">
        <v>9</v>
      </c>
      <c r="Q75" s="199" t="s">
        <v>9</v>
      </c>
      <c r="R75" s="199" t="s">
        <v>9</v>
      </c>
      <c r="S75" s="199"/>
      <c r="T75" s="189" t="s">
        <v>10</v>
      </c>
      <c r="U75" s="189" t="s">
        <v>6687</v>
      </c>
    </row>
    <row r="76" spans="1:21" ht="31.2" x14ac:dyDescent="0.3">
      <c r="A76" s="191">
        <v>1134</v>
      </c>
      <c r="B76" s="189" t="s">
        <v>92</v>
      </c>
      <c r="C76" s="198" t="s">
        <v>6117</v>
      </c>
      <c r="D76" s="198" t="s">
        <v>6118</v>
      </c>
      <c r="E76" s="191" t="s">
        <v>6565</v>
      </c>
      <c r="F76" s="190" t="s">
        <v>8</v>
      </c>
      <c r="G76" s="195"/>
      <c r="H76" s="195"/>
      <c r="I76" s="195"/>
      <c r="J76" s="195"/>
      <c r="K76" s="195"/>
      <c r="L76" s="203" t="s">
        <v>9</v>
      </c>
      <c r="M76" s="203" t="s">
        <v>9</v>
      </c>
      <c r="N76" s="199"/>
      <c r="O76" s="199"/>
      <c r="P76" s="199"/>
      <c r="Q76" s="199"/>
      <c r="R76" s="199"/>
      <c r="S76" s="203" t="s">
        <v>9</v>
      </c>
      <c r="T76" s="189" t="s">
        <v>10</v>
      </c>
      <c r="U76" s="189" t="s">
        <v>6686</v>
      </c>
    </row>
    <row r="77" spans="1:21" ht="30.6" x14ac:dyDescent="0.3">
      <c r="A77" s="191">
        <v>1135</v>
      </c>
      <c r="B77" s="189" t="s">
        <v>92</v>
      </c>
      <c r="C77" s="198" t="s">
        <v>6120</v>
      </c>
      <c r="D77" s="198" t="s">
        <v>6119</v>
      </c>
      <c r="E77" s="191" t="s">
        <v>6566</v>
      </c>
      <c r="F77" s="190" t="s">
        <v>8</v>
      </c>
      <c r="G77" s="195"/>
      <c r="H77" s="195"/>
      <c r="I77" s="195"/>
      <c r="J77" s="195"/>
      <c r="K77" s="195"/>
      <c r="L77" s="203" t="s">
        <v>9</v>
      </c>
      <c r="M77" s="203" t="s">
        <v>9</v>
      </c>
      <c r="N77" s="199"/>
      <c r="O77" s="199"/>
      <c r="P77" s="199"/>
      <c r="Q77" s="199"/>
      <c r="R77" s="199"/>
      <c r="S77" s="203" t="s">
        <v>9</v>
      </c>
      <c r="T77" s="189" t="s">
        <v>10</v>
      </c>
      <c r="U77" s="189" t="s">
        <v>6687</v>
      </c>
    </row>
    <row r="78" spans="1:21" ht="30.6" x14ac:dyDescent="0.3">
      <c r="A78" s="191">
        <v>1200</v>
      </c>
      <c r="B78" s="189" t="s">
        <v>115</v>
      </c>
      <c r="C78" s="190" t="s">
        <v>116</v>
      </c>
      <c r="D78" s="207" t="s">
        <v>49</v>
      </c>
      <c r="E78" s="191" t="s">
        <v>6509</v>
      </c>
      <c r="F78" s="190" t="s">
        <v>9</v>
      </c>
      <c r="G78" s="195" t="s">
        <v>9</v>
      </c>
      <c r="H78" s="195" t="s">
        <v>9</v>
      </c>
      <c r="I78" s="195" t="s">
        <v>9</v>
      </c>
      <c r="J78" s="195"/>
      <c r="K78" s="195"/>
      <c r="L78" s="195"/>
      <c r="M78" s="195"/>
      <c r="N78" s="195"/>
      <c r="O78" s="195"/>
      <c r="P78" s="195" t="s">
        <v>9</v>
      </c>
      <c r="Q78" s="195" t="s">
        <v>9</v>
      </c>
      <c r="R78" s="195" t="s">
        <v>9</v>
      </c>
      <c r="S78" s="195"/>
      <c r="T78" s="189" t="s">
        <v>10</v>
      </c>
      <c r="U78" s="189" t="s">
        <v>6701</v>
      </c>
    </row>
    <row r="79" spans="1:21" ht="30.6" x14ac:dyDescent="0.3">
      <c r="A79" s="191">
        <v>1201</v>
      </c>
      <c r="B79" s="189" t="s">
        <v>115</v>
      </c>
      <c r="C79" s="190" t="s">
        <v>117</v>
      </c>
      <c r="D79" s="207" t="s">
        <v>49</v>
      </c>
      <c r="E79" s="191" t="s">
        <v>6509</v>
      </c>
      <c r="F79" s="190" t="s">
        <v>9</v>
      </c>
      <c r="G79" s="195" t="s">
        <v>9</v>
      </c>
      <c r="H79" s="195" t="s">
        <v>9</v>
      </c>
      <c r="I79" s="195" t="s">
        <v>9</v>
      </c>
      <c r="J79" s="195"/>
      <c r="K79" s="195"/>
      <c r="L79" s="195"/>
      <c r="M79" s="195"/>
      <c r="N79" s="195"/>
      <c r="O79" s="195"/>
      <c r="P79" s="195" t="s">
        <v>9</v>
      </c>
      <c r="Q79" s="195" t="s">
        <v>9</v>
      </c>
      <c r="R79" s="195"/>
      <c r="S79" s="195"/>
      <c r="T79" s="189" t="s">
        <v>10</v>
      </c>
      <c r="U79" s="189" t="s">
        <v>6702</v>
      </c>
    </row>
    <row r="80" spans="1:21" ht="45" x14ac:dyDescent="0.3">
      <c r="A80" s="191">
        <v>1202</v>
      </c>
      <c r="B80" s="189" t="s">
        <v>115</v>
      </c>
      <c r="C80" s="190" t="s">
        <v>118</v>
      </c>
      <c r="D80" s="207" t="s">
        <v>49</v>
      </c>
      <c r="E80" s="191" t="s">
        <v>6510</v>
      </c>
      <c r="F80" s="190" t="s">
        <v>8</v>
      </c>
      <c r="G80" s="195" t="s">
        <v>9</v>
      </c>
      <c r="H80" s="195"/>
      <c r="I80" s="195"/>
      <c r="J80" s="195"/>
      <c r="K80" s="195"/>
      <c r="L80" s="195"/>
      <c r="M80" s="195"/>
      <c r="N80" s="195"/>
      <c r="O80" s="195"/>
      <c r="P80" s="195"/>
      <c r="Q80" s="195"/>
      <c r="R80" s="195"/>
      <c r="S80" s="195"/>
      <c r="T80" s="189" t="s">
        <v>10</v>
      </c>
      <c r="U80" s="189" t="s">
        <v>6698</v>
      </c>
    </row>
    <row r="81" spans="1:21" ht="60.6" x14ac:dyDescent="0.3">
      <c r="A81" s="191">
        <v>1203</v>
      </c>
      <c r="B81" s="189" t="s">
        <v>115</v>
      </c>
      <c r="C81" s="190" t="s">
        <v>119</v>
      </c>
      <c r="D81" s="190" t="s">
        <v>6437</v>
      </c>
      <c r="E81" s="191" t="s">
        <v>6509</v>
      </c>
      <c r="F81" s="190" t="s">
        <v>9</v>
      </c>
      <c r="G81" s="195" t="s">
        <v>9</v>
      </c>
      <c r="H81" s="195"/>
      <c r="I81" s="195"/>
      <c r="J81" s="195"/>
      <c r="K81" s="195"/>
      <c r="L81" s="195"/>
      <c r="M81" s="195"/>
      <c r="N81" s="195"/>
      <c r="O81" s="195"/>
      <c r="P81" s="195"/>
      <c r="Q81" s="195"/>
      <c r="R81" s="195"/>
      <c r="S81" s="195"/>
      <c r="T81" s="189" t="s">
        <v>10</v>
      </c>
      <c r="U81" s="189" t="s">
        <v>6703</v>
      </c>
    </row>
    <row r="82" spans="1:21" ht="45" x14ac:dyDescent="0.3">
      <c r="A82" s="191">
        <v>1204</v>
      </c>
      <c r="B82" s="208" t="s">
        <v>115</v>
      </c>
      <c r="C82" s="190" t="s">
        <v>120</v>
      </c>
      <c r="D82" s="207" t="s">
        <v>6210</v>
      </c>
      <c r="E82" s="191" t="s">
        <v>6510</v>
      </c>
      <c r="F82" s="190" t="s">
        <v>8</v>
      </c>
      <c r="G82" s="212" t="s">
        <v>9</v>
      </c>
      <c r="H82" s="212"/>
      <c r="I82" s="212"/>
      <c r="J82" s="212"/>
      <c r="K82" s="212"/>
      <c r="L82" s="212"/>
      <c r="M82" s="212"/>
      <c r="N82" s="212"/>
      <c r="O82" s="212"/>
      <c r="P82" s="212"/>
      <c r="Q82" s="212"/>
      <c r="R82" s="212"/>
      <c r="S82" s="212"/>
      <c r="T82" s="208" t="s">
        <v>10</v>
      </c>
      <c r="U82" s="189" t="s">
        <v>6704</v>
      </c>
    </row>
    <row r="83" spans="1:21" ht="45" x14ac:dyDescent="0.3">
      <c r="A83" s="191">
        <v>1205</v>
      </c>
      <c r="B83" s="208" t="s">
        <v>115</v>
      </c>
      <c r="C83" s="190" t="s">
        <v>121</v>
      </c>
      <c r="D83" s="207" t="s">
        <v>6210</v>
      </c>
      <c r="E83" s="191" t="s">
        <v>6510</v>
      </c>
      <c r="F83" s="190" t="s">
        <v>8</v>
      </c>
      <c r="G83" s="212" t="s">
        <v>9</v>
      </c>
      <c r="H83" s="212"/>
      <c r="I83" s="212"/>
      <c r="J83" s="212"/>
      <c r="K83" s="212"/>
      <c r="L83" s="212"/>
      <c r="M83" s="212"/>
      <c r="N83" s="212"/>
      <c r="O83" s="212"/>
      <c r="P83" s="212"/>
      <c r="Q83" s="212"/>
      <c r="R83" s="212"/>
      <c r="S83" s="212"/>
      <c r="T83" s="208" t="s">
        <v>10</v>
      </c>
      <c r="U83" s="189" t="s">
        <v>6705</v>
      </c>
    </row>
    <row r="84" spans="1:21" ht="45" x14ac:dyDescent="0.3">
      <c r="A84" s="191">
        <v>1206</v>
      </c>
      <c r="B84" s="208" t="s">
        <v>115</v>
      </c>
      <c r="C84" s="190" t="s">
        <v>122</v>
      </c>
      <c r="D84" s="207" t="s">
        <v>6210</v>
      </c>
      <c r="E84" s="191" t="s">
        <v>6510</v>
      </c>
      <c r="F84" s="190" t="s">
        <v>8</v>
      </c>
      <c r="G84" s="212"/>
      <c r="H84" s="212" t="s">
        <v>9</v>
      </c>
      <c r="I84" s="212" t="s">
        <v>9</v>
      </c>
      <c r="J84" s="212"/>
      <c r="K84" s="212"/>
      <c r="L84" s="212"/>
      <c r="M84" s="212"/>
      <c r="N84" s="212"/>
      <c r="O84" s="212"/>
      <c r="P84" s="212"/>
      <c r="Q84" s="212"/>
      <c r="R84" s="212"/>
      <c r="S84" s="212"/>
      <c r="T84" s="208" t="s">
        <v>10</v>
      </c>
      <c r="U84" s="189" t="s">
        <v>6706</v>
      </c>
    </row>
    <row r="85" spans="1:21" ht="45" x14ac:dyDescent="0.3">
      <c r="A85" s="191">
        <v>1207</v>
      </c>
      <c r="B85" s="209" t="s">
        <v>115</v>
      </c>
      <c r="C85" s="190" t="s">
        <v>123</v>
      </c>
      <c r="D85" s="190" t="s">
        <v>6438</v>
      </c>
      <c r="E85" s="191" t="s">
        <v>6510</v>
      </c>
      <c r="F85" s="190" t="s">
        <v>8</v>
      </c>
      <c r="G85" s="199" t="s">
        <v>9</v>
      </c>
      <c r="H85" s="199"/>
      <c r="I85" s="199"/>
      <c r="J85" s="199"/>
      <c r="K85" s="199"/>
      <c r="L85" s="199"/>
      <c r="M85" s="199"/>
      <c r="N85" s="199"/>
      <c r="O85" s="199"/>
      <c r="P85" s="199"/>
      <c r="Q85" s="199"/>
      <c r="R85" s="199"/>
      <c r="S85" s="199"/>
      <c r="T85" s="208" t="s">
        <v>10</v>
      </c>
      <c r="U85" s="189" t="s">
        <v>6707</v>
      </c>
    </row>
    <row r="86" spans="1:21" ht="45" x14ac:dyDescent="0.3">
      <c r="A86" s="191">
        <v>1208</v>
      </c>
      <c r="B86" s="208" t="s">
        <v>115</v>
      </c>
      <c r="C86" s="190" t="s">
        <v>124</v>
      </c>
      <c r="D86" s="207" t="s">
        <v>49</v>
      </c>
      <c r="E86" s="191" t="s">
        <v>6510</v>
      </c>
      <c r="F86" s="190" t="s">
        <v>8</v>
      </c>
      <c r="G86" s="212" t="s">
        <v>9</v>
      </c>
      <c r="H86" s="212"/>
      <c r="I86" s="212" t="s">
        <v>9</v>
      </c>
      <c r="J86" s="212"/>
      <c r="K86" s="212"/>
      <c r="L86" s="212"/>
      <c r="M86" s="212" t="s">
        <v>9</v>
      </c>
      <c r="N86" s="212"/>
      <c r="O86" s="212"/>
      <c r="P86" s="212"/>
      <c r="Q86" s="212"/>
      <c r="R86" s="212"/>
      <c r="S86" s="212"/>
      <c r="T86" s="208" t="s">
        <v>10</v>
      </c>
      <c r="U86" s="189" t="s">
        <v>6708</v>
      </c>
    </row>
    <row r="87" spans="1:21" ht="45" x14ac:dyDescent="0.3">
      <c r="A87" s="191">
        <v>1209</v>
      </c>
      <c r="B87" s="189" t="s">
        <v>115</v>
      </c>
      <c r="C87" s="190" t="s">
        <v>125</v>
      </c>
      <c r="D87" s="207" t="s">
        <v>49</v>
      </c>
      <c r="E87" s="191" t="s">
        <v>6510</v>
      </c>
      <c r="F87" s="190" t="s">
        <v>8</v>
      </c>
      <c r="G87" s="195"/>
      <c r="H87" s="195" t="s">
        <v>9</v>
      </c>
      <c r="I87" s="195"/>
      <c r="J87" s="195"/>
      <c r="K87" s="195"/>
      <c r="L87" s="195"/>
      <c r="M87" s="195"/>
      <c r="N87" s="195"/>
      <c r="O87" s="195"/>
      <c r="P87" s="195"/>
      <c r="Q87" s="195"/>
      <c r="R87" s="195"/>
      <c r="S87" s="195"/>
      <c r="T87" s="189" t="s">
        <v>10</v>
      </c>
      <c r="U87" s="189" t="s">
        <v>6709</v>
      </c>
    </row>
    <row r="88" spans="1:21" ht="45" x14ac:dyDescent="0.3">
      <c r="A88" s="191">
        <v>1210</v>
      </c>
      <c r="B88" s="208" t="s">
        <v>115</v>
      </c>
      <c r="C88" s="190" t="s">
        <v>126</v>
      </c>
      <c r="D88" s="207" t="s">
        <v>127</v>
      </c>
      <c r="E88" s="191" t="s">
        <v>6510</v>
      </c>
      <c r="F88" s="190" t="s">
        <v>8</v>
      </c>
      <c r="G88" s="212" t="s">
        <v>9</v>
      </c>
      <c r="H88" s="212" t="s">
        <v>9</v>
      </c>
      <c r="I88" s="212" t="s">
        <v>9</v>
      </c>
      <c r="J88" s="212" t="s">
        <v>9</v>
      </c>
      <c r="K88" s="212" t="s">
        <v>9</v>
      </c>
      <c r="L88" s="212"/>
      <c r="M88" s="212"/>
      <c r="N88" s="212" t="s">
        <v>9</v>
      </c>
      <c r="O88" s="212" t="s">
        <v>9</v>
      </c>
      <c r="P88" s="212" t="s">
        <v>9</v>
      </c>
      <c r="Q88" s="212" t="s">
        <v>9</v>
      </c>
      <c r="R88" s="212"/>
      <c r="S88" s="212"/>
      <c r="T88" s="208" t="s">
        <v>10</v>
      </c>
      <c r="U88" s="189" t="s">
        <v>6710</v>
      </c>
    </row>
    <row r="89" spans="1:21" ht="45" x14ac:dyDescent="0.3">
      <c r="A89" s="191">
        <v>1211</v>
      </c>
      <c r="B89" s="208" t="s">
        <v>115</v>
      </c>
      <c r="C89" s="190" t="s">
        <v>128</v>
      </c>
      <c r="D89" s="207" t="s">
        <v>129</v>
      </c>
      <c r="E89" s="191" t="s">
        <v>6510</v>
      </c>
      <c r="F89" s="190" t="s">
        <v>8</v>
      </c>
      <c r="G89" s="212" t="s">
        <v>9</v>
      </c>
      <c r="H89" s="212" t="s">
        <v>9</v>
      </c>
      <c r="I89" s="212" t="s">
        <v>9</v>
      </c>
      <c r="J89" s="212" t="s">
        <v>9</v>
      </c>
      <c r="K89" s="212" t="s">
        <v>9</v>
      </c>
      <c r="L89" s="212"/>
      <c r="M89" s="212"/>
      <c r="N89" s="212" t="s">
        <v>9</v>
      </c>
      <c r="O89" s="212" t="s">
        <v>9</v>
      </c>
      <c r="P89" s="212" t="s">
        <v>9</v>
      </c>
      <c r="Q89" s="212" t="s">
        <v>9</v>
      </c>
      <c r="R89" s="212"/>
      <c r="S89" s="212"/>
      <c r="T89" s="208" t="s">
        <v>10</v>
      </c>
      <c r="U89" s="189" t="s">
        <v>6711</v>
      </c>
    </row>
    <row r="90" spans="1:21" ht="45" x14ac:dyDescent="0.3">
      <c r="A90" s="191">
        <v>1212</v>
      </c>
      <c r="B90" s="189" t="s">
        <v>115</v>
      </c>
      <c r="C90" s="190" t="s">
        <v>130</v>
      </c>
      <c r="D90" s="207" t="s">
        <v>131</v>
      </c>
      <c r="E90" s="191" t="s">
        <v>6510</v>
      </c>
      <c r="F90" s="190" t="s">
        <v>8</v>
      </c>
      <c r="G90" s="195"/>
      <c r="H90" s="195"/>
      <c r="I90" s="195"/>
      <c r="J90" s="195"/>
      <c r="K90" s="195"/>
      <c r="L90" s="195" t="s">
        <v>9</v>
      </c>
      <c r="M90" s="195"/>
      <c r="N90" s="195"/>
      <c r="O90" s="195"/>
      <c r="P90" s="195"/>
      <c r="Q90" s="195"/>
      <c r="R90" s="195"/>
      <c r="S90" s="195" t="s">
        <v>9</v>
      </c>
      <c r="T90" s="189" t="s">
        <v>10</v>
      </c>
      <c r="U90" s="189" t="s">
        <v>6712</v>
      </c>
    </row>
    <row r="91" spans="1:21" ht="45" x14ac:dyDescent="0.3">
      <c r="A91" s="191">
        <v>1213</v>
      </c>
      <c r="B91" s="209" t="s">
        <v>115</v>
      </c>
      <c r="C91" s="190" t="s">
        <v>132</v>
      </c>
      <c r="D91" s="207" t="s">
        <v>131</v>
      </c>
      <c r="E91" s="191" t="s">
        <v>6510</v>
      </c>
      <c r="F91" s="190" t="s">
        <v>8</v>
      </c>
      <c r="G91" s="199"/>
      <c r="H91" s="199"/>
      <c r="I91" s="199"/>
      <c r="J91" s="199"/>
      <c r="K91" s="199"/>
      <c r="L91" s="199" t="s">
        <v>9</v>
      </c>
      <c r="M91" s="199"/>
      <c r="N91" s="199"/>
      <c r="O91" s="199"/>
      <c r="P91" s="199"/>
      <c r="Q91" s="199"/>
      <c r="R91" s="199"/>
      <c r="S91" s="199" t="s">
        <v>9</v>
      </c>
      <c r="T91" s="209" t="s">
        <v>10</v>
      </c>
      <c r="U91" s="189" t="s">
        <v>6713</v>
      </c>
    </row>
    <row r="92" spans="1:21" ht="45" x14ac:dyDescent="0.3">
      <c r="A92" s="191">
        <v>1214</v>
      </c>
      <c r="B92" s="189" t="s">
        <v>115</v>
      </c>
      <c r="C92" s="190" t="s">
        <v>133</v>
      </c>
      <c r="D92" s="207" t="s">
        <v>49</v>
      </c>
      <c r="E92" s="191" t="s">
        <v>6510</v>
      </c>
      <c r="F92" s="190" t="s">
        <v>8</v>
      </c>
      <c r="G92" s="195" t="s">
        <v>9</v>
      </c>
      <c r="H92" s="195" t="s">
        <v>9</v>
      </c>
      <c r="I92" s="195" t="s">
        <v>9</v>
      </c>
      <c r="J92" s="195" t="s">
        <v>9</v>
      </c>
      <c r="K92" s="195" t="s">
        <v>9</v>
      </c>
      <c r="L92" s="195" t="s">
        <v>9</v>
      </c>
      <c r="M92" s="195" t="s">
        <v>9</v>
      </c>
      <c r="N92" s="199" t="s">
        <v>9</v>
      </c>
      <c r="O92" s="199" t="s">
        <v>9</v>
      </c>
      <c r="P92" s="199" t="s">
        <v>9</v>
      </c>
      <c r="Q92" s="199" t="s">
        <v>9</v>
      </c>
      <c r="R92" s="199" t="s">
        <v>9</v>
      </c>
      <c r="S92" s="199" t="s">
        <v>9</v>
      </c>
      <c r="T92" s="189" t="s">
        <v>10</v>
      </c>
      <c r="U92" s="189" t="s">
        <v>6714</v>
      </c>
    </row>
    <row r="93" spans="1:21" ht="45" x14ac:dyDescent="0.3">
      <c r="A93" s="191">
        <v>1215</v>
      </c>
      <c r="B93" s="196" t="s">
        <v>115</v>
      </c>
      <c r="C93" s="191" t="s">
        <v>134</v>
      </c>
      <c r="D93" s="207" t="s">
        <v>49</v>
      </c>
      <c r="E93" s="191" t="s">
        <v>6510</v>
      </c>
      <c r="F93" s="194" t="s">
        <v>8</v>
      </c>
      <c r="G93" s="195"/>
      <c r="H93" s="195"/>
      <c r="I93" s="195"/>
      <c r="J93" s="195" t="s">
        <v>9</v>
      </c>
      <c r="K93" s="195"/>
      <c r="L93" s="195"/>
      <c r="M93" s="195"/>
      <c r="N93" s="195"/>
      <c r="O93" s="195"/>
      <c r="P93" s="195"/>
      <c r="Q93" s="195"/>
      <c r="R93" s="195"/>
      <c r="S93" s="195"/>
      <c r="T93" s="191" t="s">
        <v>10</v>
      </c>
      <c r="U93" s="189" t="s">
        <v>6715</v>
      </c>
    </row>
    <row r="94" spans="1:21" ht="45" x14ac:dyDescent="0.3">
      <c r="A94" s="191">
        <v>1216</v>
      </c>
      <c r="B94" s="196" t="s">
        <v>115</v>
      </c>
      <c r="C94" s="191" t="s">
        <v>135</v>
      </c>
      <c r="D94" s="207" t="s">
        <v>49</v>
      </c>
      <c r="E94" s="191" t="s">
        <v>6510</v>
      </c>
      <c r="F94" s="194" t="s">
        <v>8</v>
      </c>
      <c r="G94" s="195"/>
      <c r="H94" s="195"/>
      <c r="I94" s="195"/>
      <c r="J94" s="195" t="s">
        <v>9</v>
      </c>
      <c r="K94" s="195"/>
      <c r="L94" s="195"/>
      <c r="M94" s="195"/>
      <c r="N94" s="195"/>
      <c r="O94" s="195"/>
      <c r="P94" s="195"/>
      <c r="Q94" s="195"/>
      <c r="R94" s="195"/>
      <c r="S94" s="195"/>
      <c r="T94" s="191" t="s">
        <v>10</v>
      </c>
      <c r="U94" s="189" t="s">
        <v>6716</v>
      </c>
    </row>
    <row r="95" spans="1:21" ht="45" x14ac:dyDescent="0.3">
      <c r="A95" s="191">
        <v>1217</v>
      </c>
      <c r="B95" s="196" t="s">
        <v>115</v>
      </c>
      <c r="C95" s="191" t="s">
        <v>136</v>
      </c>
      <c r="D95" s="207" t="s">
        <v>49</v>
      </c>
      <c r="E95" s="191" t="s">
        <v>6510</v>
      </c>
      <c r="F95" s="194" t="s">
        <v>8</v>
      </c>
      <c r="G95" s="195"/>
      <c r="H95" s="195"/>
      <c r="I95" s="195"/>
      <c r="J95" s="195" t="s">
        <v>9</v>
      </c>
      <c r="K95" s="195"/>
      <c r="L95" s="195"/>
      <c r="M95" s="195"/>
      <c r="N95" s="195"/>
      <c r="O95" s="195"/>
      <c r="P95" s="195"/>
      <c r="Q95" s="195"/>
      <c r="R95" s="195"/>
      <c r="S95" s="195"/>
      <c r="T95" s="191" t="s">
        <v>10</v>
      </c>
      <c r="U95" s="189" t="s">
        <v>6717</v>
      </c>
    </row>
    <row r="96" spans="1:21" ht="31.2" x14ac:dyDescent="0.3">
      <c r="A96" s="191">
        <v>1218</v>
      </c>
      <c r="B96" s="196" t="s">
        <v>115</v>
      </c>
      <c r="C96" s="191" t="s">
        <v>137</v>
      </c>
      <c r="D96" s="207" t="s">
        <v>49</v>
      </c>
      <c r="E96" s="191" t="s">
        <v>6511</v>
      </c>
      <c r="F96" s="194" t="s">
        <v>9</v>
      </c>
      <c r="G96" s="195"/>
      <c r="H96" s="195"/>
      <c r="I96" s="195"/>
      <c r="J96" s="195" t="s">
        <v>9</v>
      </c>
      <c r="K96" s="195"/>
      <c r="L96" s="195"/>
      <c r="M96" s="195"/>
      <c r="N96" s="195"/>
      <c r="O96" s="195"/>
      <c r="P96" s="195"/>
      <c r="Q96" s="195"/>
      <c r="R96" s="195"/>
      <c r="S96" s="195"/>
      <c r="T96" s="196" t="s">
        <v>10</v>
      </c>
      <c r="U96" s="189" t="s">
        <v>6718</v>
      </c>
    </row>
    <row r="97" spans="1:21" ht="45" x14ac:dyDescent="0.3">
      <c r="A97" s="191">
        <v>1219</v>
      </c>
      <c r="B97" s="196" t="s">
        <v>115</v>
      </c>
      <c r="C97" s="191" t="s">
        <v>138</v>
      </c>
      <c r="D97" s="207" t="s">
        <v>6210</v>
      </c>
      <c r="E97" s="191" t="s">
        <v>6510</v>
      </c>
      <c r="F97" s="194" t="s">
        <v>8</v>
      </c>
      <c r="G97" s="195"/>
      <c r="H97" s="195"/>
      <c r="I97" s="195"/>
      <c r="J97" s="195" t="s">
        <v>9</v>
      </c>
      <c r="K97" s="195"/>
      <c r="L97" s="195"/>
      <c r="M97" s="195"/>
      <c r="N97" s="195"/>
      <c r="O97" s="195"/>
      <c r="P97" s="195"/>
      <c r="Q97" s="195"/>
      <c r="R97" s="195"/>
      <c r="S97" s="195"/>
      <c r="T97" s="191" t="s">
        <v>10</v>
      </c>
      <c r="U97" s="189" t="s">
        <v>6719</v>
      </c>
    </row>
    <row r="98" spans="1:21" ht="45" x14ac:dyDescent="0.3">
      <c r="A98" s="191">
        <v>1220</v>
      </c>
      <c r="B98" s="196" t="s">
        <v>115</v>
      </c>
      <c r="C98" s="190" t="s">
        <v>139</v>
      </c>
      <c r="D98" s="207" t="s">
        <v>49</v>
      </c>
      <c r="E98" s="191" t="s">
        <v>6510</v>
      </c>
      <c r="F98" s="190" t="s">
        <v>8</v>
      </c>
      <c r="G98" s="195"/>
      <c r="H98" s="195"/>
      <c r="I98" s="195"/>
      <c r="J98" s="195"/>
      <c r="K98" s="195"/>
      <c r="L98" s="195"/>
      <c r="M98" s="195"/>
      <c r="N98" s="195" t="s">
        <v>9</v>
      </c>
      <c r="O98" s="195"/>
      <c r="P98" s="195"/>
      <c r="Q98" s="195"/>
      <c r="R98" s="195"/>
      <c r="S98" s="195"/>
      <c r="T98" s="189" t="s">
        <v>10</v>
      </c>
      <c r="U98" s="189" t="s">
        <v>6699</v>
      </c>
    </row>
    <row r="99" spans="1:21" ht="45" x14ac:dyDescent="0.3">
      <c r="A99" s="191">
        <v>1221</v>
      </c>
      <c r="B99" s="189" t="s">
        <v>115</v>
      </c>
      <c r="C99" s="191" t="s">
        <v>140</v>
      </c>
      <c r="D99" s="207" t="s">
        <v>49</v>
      </c>
      <c r="E99" s="191" t="s">
        <v>6510</v>
      </c>
      <c r="F99" s="191" t="s">
        <v>8</v>
      </c>
      <c r="G99" s="195"/>
      <c r="H99" s="195"/>
      <c r="I99" s="195"/>
      <c r="J99" s="195"/>
      <c r="K99" s="195"/>
      <c r="L99" s="195"/>
      <c r="M99" s="195"/>
      <c r="N99" s="195"/>
      <c r="O99" s="195" t="s">
        <v>9</v>
      </c>
      <c r="P99" s="195" t="s">
        <v>9</v>
      </c>
      <c r="Q99" s="195"/>
      <c r="R99" s="195"/>
      <c r="S99" s="195"/>
      <c r="T99" s="189" t="s">
        <v>10</v>
      </c>
      <c r="U99" s="189" t="s">
        <v>772</v>
      </c>
    </row>
    <row r="100" spans="1:21" ht="45" x14ac:dyDescent="0.3">
      <c r="A100" s="191">
        <v>1222</v>
      </c>
      <c r="B100" s="196" t="s">
        <v>115</v>
      </c>
      <c r="C100" s="191" t="s">
        <v>141</v>
      </c>
      <c r="D100" s="207" t="s">
        <v>49</v>
      </c>
      <c r="E100" s="191" t="s">
        <v>6510</v>
      </c>
      <c r="F100" s="194" t="s">
        <v>8</v>
      </c>
      <c r="G100" s="196"/>
      <c r="H100" s="195"/>
      <c r="I100" s="195"/>
      <c r="J100" s="195"/>
      <c r="K100" s="195"/>
      <c r="L100" s="196"/>
      <c r="M100" s="196"/>
      <c r="N100" s="196"/>
      <c r="O100" s="196"/>
      <c r="P100" s="196"/>
      <c r="Q100" s="196" t="s">
        <v>9</v>
      </c>
      <c r="R100" s="196"/>
      <c r="S100" s="196"/>
      <c r="T100" s="196" t="s">
        <v>10</v>
      </c>
      <c r="U100" s="189" t="s">
        <v>6720</v>
      </c>
    </row>
    <row r="101" spans="1:21" ht="30" x14ac:dyDescent="0.3">
      <c r="A101" s="191">
        <v>1223</v>
      </c>
      <c r="B101" s="196" t="s">
        <v>115</v>
      </c>
      <c r="C101" s="191" t="s">
        <v>142</v>
      </c>
      <c r="D101" s="207" t="s">
        <v>49</v>
      </c>
      <c r="E101" s="191" t="s">
        <v>6509</v>
      </c>
      <c r="F101" s="194" t="s">
        <v>9</v>
      </c>
      <c r="G101" s="196"/>
      <c r="H101" s="195"/>
      <c r="I101" s="195"/>
      <c r="J101" s="195"/>
      <c r="K101" s="195"/>
      <c r="L101" s="196"/>
      <c r="M101" s="196"/>
      <c r="N101" s="196"/>
      <c r="O101" s="196"/>
      <c r="P101" s="196"/>
      <c r="Q101" s="196" t="s">
        <v>9</v>
      </c>
      <c r="R101" s="196"/>
      <c r="S101" s="196"/>
      <c r="T101" s="196" t="s">
        <v>10</v>
      </c>
      <c r="U101" s="189" t="s">
        <v>6721</v>
      </c>
    </row>
    <row r="102" spans="1:21" ht="30" x14ac:dyDescent="0.3">
      <c r="A102" s="191">
        <v>1224</v>
      </c>
      <c r="B102" s="196" t="s">
        <v>115</v>
      </c>
      <c r="C102" s="191" t="s">
        <v>143</v>
      </c>
      <c r="D102" s="207" t="s">
        <v>49</v>
      </c>
      <c r="E102" s="191" t="s">
        <v>6509</v>
      </c>
      <c r="F102" s="194" t="s">
        <v>9</v>
      </c>
      <c r="G102" s="196"/>
      <c r="H102" s="195"/>
      <c r="I102" s="195"/>
      <c r="J102" s="195"/>
      <c r="K102" s="195"/>
      <c r="L102" s="196"/>
      <c r="M102" s="196"/>
      <c r="N102" s="196"/>
      <c r="O102" s="196"/>
      <c r="P102" s="196"/>
      <c r="Q102" s="196" t="s">
        <v>9</v>
      </c>
      <c r="R102" s="196"/>
      <c r="S102" s="196"/>
      <c r="T102" s="196" t="s">
        <v>10</v>
      </c>
      <c r="U102" s="189" t="s">
        <v>6722</v>
      </c>
    </row>
    <row r="103" spans="1:21" ht="30.6" x14ac:dyDescent="0.3">
      <c r="A103" s="191">
        <v>1225</v>
      </c>
      <c r="B103" s="196" t="s">
        <v>115</v>
      </c>
      <c r="C103" s="191" t="s">
        <v>144</v>
      </c>
      <c r="D103" s="207" t="s">
        <v>49</v>
      </c>
      <c r="E103" s="191" t="s">
        <v>6509</v>
      </c>
      <c r="F103" s="194" t="s">
        <v>9</v>
      </c>
      <c r="G103" s="196"/>
      <c r="H103" s="195"/>
      <c r="I103" s="195"/>
      <c r="J103" s="195"/>
      <c r="K103" s="195"/>
      <c r="L103" s="196"/>
      <c r="M103" s="196"/>
      <c r="N103" s="196"/>
      <c r="O103" s="196"/>
      <c r="P103" s="196"/>
      <c r="Q103" s="196" t="s">
        <v>9</v>
      </c>
      <c r="R103" s="196"/>
      <c r="S103" s="196"/>
      <c r="T103" s="196" t="s">
        <v>10</v>
      </c>
      <c r="U103" s="189" t="s">
        <v>6723</v>
      </c>
    </row>
    <row r="104" spans="1:21" ht="30.6" x14ac:dyDescent="0.3">
      <c r="A104" s="191">
        <v>1226</v>
      </c>
      <c r="B104" s="196" t="s">
        <v>115</v>
      </c>
      <c r="C104" s="191" t="s">
        <v>145</v>
      </c>
      <c r="D104" s="207" t="s">
        <v>49</v>
      </c>
      <c r="E104" s="191" t="s">
        <v>6509</v>
      </c>
      <c r="F104" s="194" t="s">
        <v>9</v>
      </c>
      <c r="G104" s="196"/>
      <c r="H104" s="195"/>
      <c r="I104" s="195"/>
      <c r="J104" s="195"/>
      <c r="K104" s="195"/>
      <c r="L104" s="196"/>
      <c r="M104" s="196"/>
      <c r="N104" s="196"/>
      <c r="O104" s="196"/>
      <c r="P104" s="196"/>
      <c r="Q104" s="196" t="s">
        <v>9</v>
      </c>
      <c r="R104" s="196"/>
      <c r="S104" s="196"/>
      <c r="T104" s="196" t="s">
        <v>10</v>
      </c>
      <c r="U104" s="189" t="s">
        <v>6724</v>
      </c>
    </row>
    <row r="105" spans="1:21" ht="30" x14ac:dyDescent="0.3">
      <c r="A105" s="191">
        <v>1227</v>
      </c>
      <c r="B105" s="196" t="s">
        <v>115</v>
      </c>
      <c r="C105" s="191" t="s">
        <v>146</v>
      </c>
      <c r="D105" s="207" t="s">
        <v>49</v>
      </c>
      <c r="E105" s="191" t="s">
        <v>6509</v>
      </c>
      <c r="F105" s="194" t="s">
        <v>9</v>
      </c>
      <c r="G105" s="196"/>
      <c r="H105" s="195"/>
      <c r="I105" s="195"/>
      <c r="J105" s="195"/>
      <c r="K105" s="195"/>
      <c r="L105" s="196"/>
      <c r="M105" s="196"/>
      <c r="N105" s="196"/>
      <c r="O105" s="196"/>
      <c r="P105" s="196"/>
      <c r="Q105" s="196" t="s">
        <v>9</v>
      </c>
      <c r="R105" s="196"/>
      <c r="S105" s="196"/>
      <c r="T105" s="196" t="s">
        <v>10</v>
      </c>
      <c r="U105" s="189" t="s">
        <v>6725</v>
      </c>
    </row>
    <row r="106" spans="1:21" ht="45" x14ac:dyDescent="0.3">
      <c r="A106" s="191">
        <v>1228</v>
      </c>
      <c r="B106" s="196" t="s">
        <v>115</v>
      </c>
      <c r="C106" s="191" t="s">
        <v>147</v>
      </c>
      <c r="D106" s="207" t="s">
        <v>49</v>
      </c>
      <c r="E106" s="191" t="s">
        <v>6510</v>
      </c>
      <c r="F106" s="194" t="s">
        <v>8</v>
      </c>
      <c r="G106" s="196"/>
      <c r="H106" s="195"/>
      <c r="I106" s="195"/>
      <c r="J106" s="195"/>
      <c r="K106" s="195"/>
      <c r="L106" s="196"/>
      <c r="M106" s="196"/>
      <c r="N106" s="196"/>
      <c r="O106" s="196"/>
      <c r="P106" s="196"/>
      <c r="Q106" s="196" t="s">
        <v>9</v>
      </c>
      <c r="R106" s="196"/>
      <c r="S106" s="196"/>
      <c r="T106" s="196" t="s">
        <v>10</v>
      </c>
      <c r="U106" s="189" t="s">
        <v>6726</v>
      </c>
    </row>
    <row r="107" spans="1:21" ht="30.6" x14ac:dyDescent="0.3">
      <c r="A107" s="191">
        <v>1229</v>
      </c>
      <c r="B107" s="196" t="s">
        <v>115</v>
      </c>
      <c r="C107" s="191" t="s">
        <v>148</v>
      </c>
      <c r="D107" s="191" t="s">
        <v>149</v>
      </c>
      <c r="E107" s="191" t="s">
        <v>6512</v>
      </c>
      <c r="F107" s="194" t="s">
        <v>8</v>
      </c>
      <c r="G107" s="196"/>
      <c r="H107" s="195"/>
      <c r="I107" s="195"/>
      <c r="J107" s="195"/>
      <c r="K107" s="195"/>
      <c r="L107" s="196" t="s">
        <v>9</v>
      </c>
      <c r="M107" s="196"/>
      <c r="N107" s="196"/>
      <c r="O107" s="196"/>
      <c r="P107" s="196"/>
      <c r="Q107" s="196"/>
      <c r="R107" s="196"/>
      <c r="S107" s="196" t="s">
        <v>9</v>
      </c>
      <c r="T107" s="196" t="s">
        <v>10</v>
      </c>
      <c r="U107" s="189" t="s">
        <v>6712</v>
      </c>
    </row>
    <row r="108" spans="1:21" ht="30.6" x14ac:dyDescent="0.3">
      <c r="A108" s="191">
        <v>1230</v>
      </c>
      <c r="B108" s="196" t="s">
        <v>115</v>
      </c>
      <c r="C108" s="191" t="s">
        <v>150</v>
      </c>
      <c r="D108" s="191" t="s">
        <v>151</v>
      </c>
      <c r="E108" s="191" t="s">
        <v>6567</v>
      </c>
      <c r="F108" s="194" t="s">
        <v>8</v>
      </c>
      <c r="G108" s="196"/>
      <c r="H108" s="195"/>
      <c r="I108" s="195"/>
      <c r="J108" s="195"/>
      <c r="K108" s="195"/>
      <c r="L108" s="196" t="s">
        <v>9</v>
      </c>
      <c r="M108" s="196"/>
      <c r="N108" s="196"/>
      <c r="O108" s="196"/>
      <c r="P108" s="196"/>
      <c r="Q108" s="196"/>
      <c r="R108" s="196"/>
      <c r="S108" s="196" t="s">
        <v>9</v>
      </c>
      <c r="T108" s="196" t="s">
        <v>10</v>
      </c>
      <c r="U108" s="189" t="s">
        <v>6713</v>
      </c>
    </row>
    <row r="109" spans="1:21" ht="72" x14ac:dyDescent="0.3">
      <c r="A109" s="191">
        <v>1231</v>
      </c>
      <c r="B109" s="196" t="s">
        <v>115</v>
      </c>
      <c r="C109" s="191" t="s">
        <v>152</v>
      </c>
      <c r="D109" s="207" t="s">
        <v>6439</v>
      </c>
      <c r="E109" s="191" t="s">
        <v>6510</v>
      </c>
      <c r="F109" s="194" t="s">
        <v>8</v>
      </c>
      <c r="G109" s="195" t="s">
        <v>9</v>
      </c>
      <c r="H109" s="195" t="s">
        <v>9</v>
      </c>
      <c r="I109" s="195" t="s">
        <v>9</v>
      </c>
      <c r="J109" s="195" t="s">
        <v>9</v>
      </c>
      <c r="K109" s="195" t="s">
        <v>9</v>
      </c>
      <c r="L109" s="195" t="s">
        <v>9</v>
      </c>
      <c r="M109" s="195" t="s">
        <v>9</v>
      </c>
      <c r="N109" s="195" t="s">
        <v>9</v>
      </c>
      <c r="O109" s="195" t="s">
        <v>9</v>
      </c>
      <c r="P109" s="195" t="s">
        <v>9</v>
      </c>
      <c r="Q109" s="195" t="s">
        <v>9</v>
      </c>
      <c r="R109" s="195" t="s">
        <v>9</v>
      </c>
      <c r="S109" s="195" t="s">
        <v>9</v>
      </c>
      <c r="T109" s="189" t="s">
        <v>10</v>
      </c>
      <c r="U109" s="189" t="s">
        <v>6727</v>
      </c>
    </row>
    <row r="110" spans="1:21" ht="46.2" x14ac:dyDescent="0.3">
      <c r="A110" s="191">
        <v>1234</v>
      </c>
      <c r="B110" s="196" t="s">
        <v>115</v>
      </c>
      <c r="C110" s="191" t="s">
        <v>153</v>
      </c>
      <c r="D110" s="207" t="s">
        <v>49</v>
      </c>
      <c r="E110" s="191" t="s">
        <v>6513</v>
      </c>
      <c r="F110" s="197" t="s">
        <v>9</v>
      </c>
      <c r="G110" s="196" t="s">
        <v>9</v>
      </c>
      <c r="H110" s="195"/>
      <c r="I110" s="189"/>
      <c r="J110" s="191"/>
      <c r="K110" s="191"/>
      <c r="L110" s="191"/>
      <c r="M110" s="191"/>
      <c r="N110" s="191"/>
      <c r="O110" s="191"/>
      <c r="P110" s="191"/>
      <c r="Q110" s="191"/>
      <c r="R110" s="191"/>
      <c r="S110" s="191"/>
      <c r="T110" s="210" t="s">
        <v>10</v>
      </c>
      <c r="U110" s="189" t="s">
        <v>6728</v>
      </c>
    </row>
    <row r="111" spans="1:21" ht="30.6" x14ac:dyDescent="0.3">
      <c r="A111" s="191">
        <v>1235</v>
      </c>
      <c r="B111" s="196" t="s">
        <v>115</v>
      </c>
      <c r="C111" s="191" t="s">
        <v>154</v>
      </c>
      <c r="D111" s="207" t="s">
        <v>49</v>
      </c>
      <c r="E111" s="191" t="s">
        <v>6509</v>
      </c>
      <c r="F111" s="197" t="s">
        <v>9</v>
      </c>
      <c r="G111" s="196" t="s">
        <v>9</v>
      </c>
      <c r="H111" s="195"/>
      <c r="I111" s="189"/>
      <c r="J111" s="191"/>
      <c r="K111" s="191"/>
      <c r="L111" s="191"/>
      <c r="M111" s="191"/>
      <c r="N111" s="191"/>
      <c r="O111" s="191"/>
      <c r="P111" s="191"/>
      <c r="Q111" s="191"/>
      <c r="R111" s="191"/>
      <c r="S111" s="191"/>
      <c r="T111" s="196" t="s">
        <v>10</v>
      </c>
      <c r="U111" s="189" t="s">
        <v>6729</v>
      </c>
    </row>
    <row r="112" spans="1:21" ht="45" x14ac:dyDescent="0.3">
      <c r="A112" s="191">
        <v>1236</v>
      </c>
      <c r="B112" s="196" t="s">
        <v>115</v>
      </c>
      <c r="C112" s="191" t="s">
        <v>155</v>
      </c>
      <c r="D112" s="207" t="s">
        <v>49</v>
      </c>
      <c r="E112" s="191" t="s">
        <v>6510</v>
      </c>
      <c r="F112" s="197" t="s">
        <v>8</v>
      </c>
      <c r="G112" s="196"/>
      <c r="H112" s="195"/>
      <c r="I112" s="189"/>
      <c r="J112" s="191"/>
      <c r="K112" s="191"/>
      <c r="L112" s="191"/>
      <c r="M112" s="191" t="s">
        <v>9</v>
      </c>
      <c r="N112" s="191"/>
      <c r="O112" s="191"/>
      <c r="P112" s="191"/>
      <c r="Q112" s="191"/>
      <c r="R112" s="191"/>
      <c r="S112" s="191"/>
      <c r="T112" s="196" t="s">
        <v>10</v>
      </c>
      <c r="U112" s="189" t="s">
        <v>6730</v>
      </c>
    </row>
    <row r="113" spans="1:21" ht="45" x14ac:dyDescent="0.3">
      <c r="A113" s="191">
        <v>1237</v>
      </c>
      <c r="B113" s="196" t="s">
        <v>115</v>
      </c>
      <c r="C113" s="191" t="s">
        <v>156</v>
      </c>
      <c r="D113" s="207" t="s">
        <v>6210</v>
      </c>
      <c r="E113" s="191" t="s">
        <v>6510</v>
      </c>
      <c r="F113" s="197" t="s">
        <v>8</v>
      </c>
      <c r="G113" s="196"/>
      <c r="H113" s="195"/>
      <c r="I113" s="189"/>
      <c r="J113" s="191"/>
      <c r="K113" s="191"/>
      <c r="L113" s="191"/>
      <c r="M113" s="191" t="s">
        <v>9</v>
      </c>
      <c r="N113" s="191"/>
      <c r="O113" s="191"/>
      <c r="P113" s="191"/>
      <c r="Q113" s="191"/>
      <c r="R113" s="191"/>
      <c r="S113" s="191"/>
      <c r="T113" s="191" t="s">
        <v>10</v>
      </c>
      <c r="U113" s="189" t="s">
        <v>6731</v>
      </c>
    </row>
    <row r="114" spans="1:21" ht="30" x14ac:dyDescent="0.3">
      <c r="A114" s="191">
        <v>1238</v>
      </c>
      <c r="B114" s="196" t="s">
        <v>115</v>
      </c>
      <c r="C114" s="191" t="s">
        <v>157</v>
      </c>
      <c r="D114" s="207" t="s">
        <v>49</v>
      </c>
      <c r="E114" s="191" t="s">
        <v>6509</v>
      </c>
      <c r="F114" s="194" t="s">
        <v>9</v>
      </c>
      <c r="G114" s="196"/>
      <c r="H114" s="195"/>
      <c r="I114" s="195"/>
      <c r="J114" s="195"/>
      <c r="K114" s="195"/>
      <c r="L114" s="196"/>
      <c r="M114" s="196"/>
      <c r="N114" s="196"/>
      <c r="O114" s="196"/>
      <c r="P114" s="196"/>
      <c r="Q114" s="196" t="s">
        <v>9</v>
      </c>
      <c r="R114" s="196"/>
      <c r="S114" s="196"/>
      <c r="T114" s="196" t="s">
        <v>10</v>
      </c>
      <c r="U114" s="189" t="s">
        <v>6732</v>
      </c>
    </row>
    <row r="115" spans="1:21" ht="45" x14ac:dyDescent="0.3">
      <c r="A115" s="191">
        <v>1239</v>
      </c>
      <c r="B115" s="189" t="s">
        <v>115</v>
      </c>
      <c r="C115" s="190" t="s">
        <v>158</v>
      </c>
      <c r="D115" s="207" t="s">
        <v>49</v>
      </c>
      <c r="E115" s="191" t="s">
        <v>6510</v>
      </c>
      <c r="F115" s="190" t="s">
        <v>8</v>
      </c>
      <c r="G115" s="195" t="s">
        <v>9</v>
      </c>
      <c r="H115" s="195"/>
      <c r="I115" s="195" t="s">
        <v>9</v>
      </c>
      <c r="J115" s="195"/>
      <c r="K115" s="195"/>
      <c r="L115" s="195"/>
      <c r="M115" s="195"/>
      <c r="N115" s="195"/>
      <c r="O115" s="195"/>
      <c r="P115" s="195"/>
      <c r="Q115" s="195"/>
      <c r="R115" s="195"/>
      <c r="S115" s="195"/>
      <c r="T115" s="189" t="s">
        <v>10</v>
      </c>
      <c r="U115" s="189" t="s">
        <v>6733</v>
      </c>
    </row>
    <row r="116" spans="1:21" ht="31.2" x14ac:dyDescent="0.3">
      <c r="A116" s="191">
        <v>1240</v>
      </c>
      <c r="B116" s="189" t="s">
        <v>115</v>
      </c>
      <c r="C116" s="191" t="s">
        <v>159</v>
      </c>
      <c r="D116" s="207" t="s">
        <v>6210</v>
      </c>
      <c r="E116" s="191" t="s">
        <v>6568</v>
      </c>
      <c r="F116" s="194" t="s">
        <v>8</v>
      </c>
      <c r="G116" s="195"/>
      <c r="H116" s="195"/>
      <c r="I116" s="195"/>
      <c r="J116" s="195"/>
      <c r="K116" s="195" t="s">
        <v>9</v>
      </c>
      <c r="L116" s="195"/>
      <c r="M116" s="195"/>
      <c r="N116" s="195"/>
      <c r="O116" s="195"/>
      <c r="P116" s="195"/>
      <c r="Q116" s="195"/>
      <c r="R116" s="195"/>
      <c r="S116" s="195"/>
      <c r="T116" s="191" t="s">
        <v>10</v>
      </c>
      <c r="U116" s="189" t="s">
        <v>6734</v>
      </c>
    </row>
    <row r="117" spans="1:21" ht="31.2" x14ac:dyDescent="0.3">
      <c r="A117" s="191">
        <v>1241</v>
      </c>
      <c r="B117" s="189" t="s">
        <v>115</v>
      </c>
      <c r="C117" s="191" t="s">
        <v>160</v>
      </c>
      <c r="D117" s="207" t="s">
        <v>49</v>
      </c>
      <c r="E117" s="191" t="s">
        <v>6569</v>
      </c>
      <c r="F117" s="194" t="s">
        <v>11</v>
      </c>
      <c r="G117" s="195"/>
      <c r="H117" s="195"/>
      <c r="I117" s="195"/>
      <c r="J117" s="195" t="s">
        <v>9</v>
      </c>
      <c r="K117" s="195"/>
      <c r="L117" s="195"/>
      <c r="M117" s="195"/>
      <c r="N117" s="195"/>
      <c r="O117" s="195"/>
      <c r="P117" s="195"/>
      <c r="Q117" s="195"/>
      <c r="R117" s="195"/>
      <c r="S117" s="195"/>
      <c r="T117" s="189" t="s">
        <v>10</v>
      </c>
      <c r="U117" s="189" t="s">
        <v>6715</v>
      </c>
    </row>
    <row r="118" spans="1:21" ht="30" x14ac:dyDescent="0.3">
      <c r="A118" s="191">
        <v>1242</v>
      </c>
      <c r="B118" s="189" t="s">
        <v>115</v>
      </c>
      <c r="C118" s="191" t="s">
        <v>161</v>
      </c>
      <c r="D118" s="207" t="s">
        <v>49</v>
      </c>
      <c r="E118" s="191" t="s">
        <v>6509</v>
      </c>
      <c r="F118" s="194" t="s">
        <v>9</v>
      </c>
      <c r="G118" s="196"/>
      <c r="H118" s="195"/>
      <c r="I118" s="195" t="s">
        <v>9</v>
      </c>
      <c r="J118" s="195"/>
      <c r="K118" s="195"/>
      <c r="L118" s="196"/>
      <c r="M118" s="196"/>
      <c r="N118" s="196"/>
      <c r="O118" s="196"/>
      <c r="P118" s="196"/>
      <c r="Q118" s="196"/>
      <c r="R118" s="196"/>
      <c r="S118" s="196"/>
      <c r="T118" s="191" t="s">
        <v>10</v>
      </c>
      <c r="U118" s="189" t="s">
        <v>6735</v>
      </c>
    </row>
    <row r="119" spans="1:21" ht="45" x14ac:dyDescent="0.3">
      <c r="A119" s="191">
        <v>1243</v>
      </c>
      <c r="B119" s="189" t="s">
        <v>115</v>
      </c>
      <c r="C119" s="191" t="s">
        <v>162</v>
      </c>
      <c r="D119" s="207" t="s">
        <v>49</v>
      </c>
      <c r="E119" s="191" t="s">
        <v>6510</v>
      </c>
      <c r="F119" s="194" t="s">
        <v>8</v>
      </c>
      <c r="G119" s="196" t="s">
        <v>9</v>
      </c>
      <c r="H119" s="195"/>
      <c r="I119" s="195"/>
      <c r="J119" s="195"/>
      <c r="K119" s="195"/>
      <c r="L119" s="196"/>
      <c r="M119" s="196"/>
      <c r="N119" s="196"/>
      <c r="O119" s="196"/>
      <c r="P119" s="196"/>
      <c r="Q119" s="196"/>
      <c r="R119" s="196"/>
      <c r="S119" s="196"/>
      <c r="T119" s="191" t="s">
        <v>10</v>
      </c>
      <c r="U119" s="189" t="s">
        <v>6736</v>
      </c>
    </row>
    <row r="120" spans="1:21" ht="30.6" x14ac:dyDescent="0.3">
      <c r="A120" s="191">
        <v>1244</v>
      </c>
      <c r="B120" s="189" t="s">
        <v>115</v>
      </c>
      <c r="C120" s="191" t="s">
        <v>163</v>
      </c>
      <c r="D120" s="191" t="s">
        <v>164</v>
      </c>
      <c r="E120" s="191" t="s">
        <v>6509</v>
      </c>
      <c r="F120" s="194" t="s">
        <v>9</v>
      </c>
      <c r="G120" s="196"/>
      <c r="H120" s="195"/>
      <c r="I120" s="195"/>
      <c r="J120" s="195"/>
      <c r="K120" s="195"/>
      <c r="L120" s="196" t="s">
        <v>9</v>
      </c>
      <c r="M120" s="196"/>
      <c r="N120" s="196"/>
      <c r="O120" s="196"/>
      <c r="P120" s="196"/>
      <c r="Q120" s="196"/>
      <c r="R120" s="196"/>
      <c r="S120" s="196" t="s">
        <v>9</v>
      </c>
      <c r="T120" s="196" t="s">
        <v>10</v>
      </c>
      <c r="U120" s="189" t="s">
        <v>6737</v>
      </c>
    </row>
    <row r="121" spans="1:21" ht="61.2" x14ac:dyDescent="0.3">
      <c r="A121" s="191">
        <v>1245</v>
      </c>
      <c r="B121" s="196" t="s">
        <v>115</v>
      </c>
      <c r="C121" s="201" t="s">
        <v>165</v>
      </c>
      <c r="D121" s="201" t="s">
        <v>166</v>
      </c>
      <c r="E121" s="191" t="s">
        <v>6514</v>
      </c>
      <c r="F121" s="194" t="s">
        <v>11</v>
      </c>
      <c r="G121" s="195" t="s">
        <v>9</v>
      </c>
      <c r="H121" s="195" t="s">
        <v>9</v>
      </c>
      <c r="I121" s="195" t="s">
        <v>9</v>
      </c>
      <c r="J121" s="195" t="s">
        <v>9</v>
      </c>
      <c r="K121" s="195" t="s">
        <v>9</v>
      </c>
      <c r="L121" s="195"/>
      <c r="M121" s="195" t="s">
        <v>9</v>
      </c>
      <c r="N121" s="195" t="s">
        <v>9</v>
      </c>
      <c r="O121" s="195" t="s">
        <v>9</v>
      </c>
      <c r="P121" s="195" t="s">
        <v>9</v>
      </c>
      <c r="Q121" s="195" t="s">
        <v>9</v>
      </c>
      <c r="R121" s="195"/>
      <c r="S121" s="195"/>
      <c r="T121" s="191" t="s">
        <v>12</v>
      </c>
      <c r="U121" s="189" t="s">
        <v>6727</v>
      </c>
    </row>
    <row r="122" spans="1:21" ht="31.2" x14ac:dyDescent="0.3">
      <c r="A122" s="191">
        <v>1246</v>
      </c>
      <c r="B122" s="196" t="s">
        <v>115</v>
      </c>
      <c r="C122" s="201" t="s">
        <v>167</v>
      </c>
      <c r="D122" s="201" t="s">
        <v>168</v>
      </c>
      <c r="E122" s="191" t="s">
        <v>6570</v>
      </c>
      <c r="F122" s="189" t="s">
        <v>9</v>
      </c>
      <c r="G122" s="195"/>
      <c r="H122" s="195"/>
      <c r="I122" s="195"/>
      <c r="J122" s="195" t="s">
        <v>9</v>
      </c>
      <c r="K122" s="195"/>
      <c r="L122" s="195"/>
      <c r="M122" s="195"/>
      <c r="N122" s="195"/>
      <c r="O122" s="195"/>
      <c r="P122" s="195"/>
      <c r="Q122" s="195"/>
      <c r="R122" s="195"/>
      <c r="S122" s="195"/>
      <c r="T122" s="191" t="s">
        <v>10</v>
      </c>
      <c r="U122" s="189" t="s">
        <v>6718</v>
      </c>
    </row>
    <row r="123" spans="1:21" ht="31.2" x14ac:dyDescent="0.3">
      <c r="A123" s="191">
        <v>1247</v>
      </c>
      <c r="B123" s="196" t="s">
        <v>115</v>
      </c>
      <c r="C123" s="191" t="s">
        <v>169</v>
      </c>
      <c r="D123" s="211" t="s">
        <v>170</v>
      </c>
      <c r="E123" s="191" t="s">
        <v>6571</v>
      </c>
      <c r="F123" s="194" t="s">
        <v>11</v>
      </c>
      <c r="G123" s="195"/>
      <c r="H123" s="195"/>
      <c r="I123" s="195" t="s">
        <v>9</v>
      </c>
      <c r="J123" s="195"/>
      <c r="K123" s="195"/>
      <c r="L123" s="195"/>
      <c r="M123" s="195"/>
      <c r="N123" s="195"/>
      <c r="O123" s="195"/>
      <c r="P123" s="195"/>
      <c r="Q123" s="195"/>
      <c r="R123" s="195"/>
      <c r="S123" s="195"/>
      <c r="T123" s="189" t="s">
        <v>10</v>
      </c>
      <c r="U123" s="189" t="s">
        <v>6733</v>
      </c>
    </row>
    <row r="124" spans="1:21" ht="30.6" x14ac:dyDescent="0.3">
      <c r="A124" s="191">
        <v>1248</v>
      </c>
      <c r="B124" s="196" t="s">
        <v>115</v>
      </c>
      <c r="C124" s="191" t="s">
        <v>171</v>
      </c>
      <c r="D124" s="207" t="s">
        <v>49</v>
      </c>
      <c r="E124" s="191" t="s">
        <v>6509</v>
      </c>
      <c r="F124" s="194" t="s">
        <v>9</v>
      </c>
      <c r="G124" s="195" t="s">
        <v>9</v>
      </c>
      <c r="H124" s="195"/>
      <c r="I124" s="195" t="s">
        <v>9</v>
      </c>
      <c r="J124" s="195"/>
      <c r="K124" s="195"/>
      <c r="L124" s="195"/>
      <c r="M124" s="195"/>
      <c r="N124" s="195"/>
      <c r="O124" s="195"/>
      <c r="P124" s="195"/>
      <c r="Q124" s="195"/>
      <c r="R124" s="195"/>
      <c r="S124" s="195"/>
      <c r="T124" s="191" t="s">
        <v>10</v>
      </c>
      <c r="U124" s="189" t="s">
        <v>6738</v>
      </c>
    </row>
    <row r="125" spans="1:21" ht="60.6" x14ac:dyDescent="0.3">
      <c r="A125" s="191">
        <v>1249</v>
      </c>
      <c r="B125" s="196" t="s">
        <v>115</v>
      </c>
      <c r="C125" s="190" t="s">
        <v>172</v>
      </c>
      <c r="D125" s="190" t="s">
        <v>173</v>
      </c>
      <c r="E125" s="191" t="s">
        <v>6515</v>
      </c>
      <c r="F125" s="202" t="s">
        <v>11</v>
      </c>
      <c r="G125" s="195" t="s">
        <v>9</v>
      </c>
      <c r="H125" s="195" t="s">
        <v>9</v>
      </c>
      <c r="I125" s="195" t="s">
        <v>9</v>
      </c>
      <c r="J125" s="195" t="s">
        <v>9</v>
      </c>
      <c r="K125" s="195" t="s">
        <v>9</v>
      </c>
      <c r="L125" s="195"/>
      <c r="M125" s="195"/>
      <c r="N125" s="195" t="s">
        <v>9</v>
      </c>
      <c r="O125" s="195" t="s">
        <v>9</v>
      </c>
      <c r="P125" s="195" t="s">
        <v>9</v>
      </c>
      <c r="Q125" s="195" t="s">
        <v>9</v>
      </c>
      <c r="R125" s="195" t="s">
        <v>9</v>
      </c>
      <c r="S125" s="195"/>
      <c r="T125" s="230" t="s">
        <v>12</v>
      </c>
      <c r="U125" s="189" t="s">
        <v>6659</v>
      </c>
    </row>
    <row r="126" spans="1:21" ht="120" x14ac:dyDescent="0.3">
      <c r="A126" s="191">
        <v>1250</v>
      </c>
      <c r="B126" s="196" t="s">
        <v>115</v>
      </c>
      <c r="C126" s="190" t="s">
        <v>174</v>
      </c>
      <c r="D126" s="190" t="s">
        <v>175</v>
      </c>
      <c r="E126" s="191" t="s">
        <v>6516</v>
      </c>
      <c r="F126" s="197" t="s">
        <v>11</v>
      </c>
      <c r="G126" s="195" t="s">
        <v>9</v>
      </c>
      <c r="H126" s="195"/>
      <c r="I126" s="195"/>
      <c r="J126" s="195"/>
      <c r="K126" s="195"/>
      <c r="L126" s="195"/>
      <c r="M126" s="195"/>
      <c r="N126" s="195"/>
      <c r="O126" s="195"/>
      <c r="P126" s="195"/>
      <c r="Q126" s="195"/>
      <c r="R126" s="195"/>
      <c r="S126" s="195"/>
      <c r="T126" s="230" t="s">
        <v>10</v>
      </c>
      <c r="U126" s="189" t="s">
        <v>6759</v>
      </c>
    </row>
    <row r="127" spans="1:21" ht="120" x14ac:dyDescent="0.3">
      <c r="A127" s="191">
        <v>1251</v>
      </c>
      <c r="B127" s="196" t="s">
        <v>115</v>
      </c>
      <c r="C127" s="190" t="s">
        <v>176</v>
      </c>
      <c r="D127" s="190" t="s">
        <v>177</v>
      </c>
      <c r="E127" s="191" t="s">
        <v>6572</v>
      </c>
      <c r="F127" s="197" t="s">
        <v>11</v>
      </c>
      <c r="G127" s="195"/>
      <c r="H127" s="195"/>
      <c r="I127" s="195" t="s">
        <v>9</v>
      </c>
      <c r="J127" s="195"/>
      <c r="K127" s="195"/>
      <c r="L127" s="195"/>
      <c r="M127" s="195"/>
      <c r="N127" s="195"/>
      <c r="O127" s="195"/>
      <c r="P127" s="195"/>
      <c r="Q127" s="195"/>
      <c r="R127" s="195"/>
      <c r="S127" s="195"/>
      <c r="T127" s="230" t="s">
        <v>10</v>
      </c>
      <c r="U127" s="189" t="s">
        <v>6760</v>
      </c>
    </row>
    <row r="128" spans="1:21" ht="90" x14ac:dyDescent="0.3">
      <c r="A128" s="191">
        <v>1252</v>
      </c>
      <c r="B128" s="196" t="s">
        <v>115</v>
      </c>
      <c r="C128" s="190" t="s">
        <v>178</v>
      </c>
      <c r="D128" s="190" t="s">
        <v>179</v>
      </c>
      <c r="E128" s="191" t="s">
        <v>6517</v>
      </c>
      <c r="F128" s="197" t="s">
        <v>11</v>
      </c>
      <c r="G128" s="195"/>
      <c r="H128" s="195" t="s">
        <v>9</v>
      </c>
      <c r="I128" s="195"/>
      <c r="J128" s="195"/>
      <c r="K128" s="195"/>
      <c r="L128" s="195"/>
      <c r="M128" s="195"/>
      <c r="N128" s="195"/>
      <c r="O128" s="195"/>
      <c r="P128" s="195"/>
      <c r="Q128" s="195"/>
      <c r="R128" s="195"/>
      <c r="S128" s="195"/>
      <c r="T128" s="230" t="s">
        <v>10</v>
      </c>
      <c r="U128" s="189" t="s">
        <v>6761</v>
      </c>
    </row>
    <row r="129" spans="1:21" ht="120" x14ac:dyDescent="0.3">
      <c r="A129" s="191">
        <v>1253</v>
      </c>
      <c r="B129" s="196" t="s">
        <v>115</v>
      </c>
      <c r="C129" s="190" t="s">
        <v>180</v>
      </c>
      <c r="D129" s="190" t="s">
        <v>181</v>
      </c>
      <c r="E129" s="191" t="s">
        <v>6573</v>
      </c>
      <c r="F129" s="197" t="s">
        <v>11</v>
      </c>
      <c r="G129" s="195"/>
      <c r="H129" s="195"/>
      <c r="I129" s="195"/>
      <c r="J129" s="195" t="s">
        <v>9</v>
      </c>
      <c r="K129" s="195"/>
      <c r="L129" s="195"/>
      <c r="M129" s="195"/>
      <c r="N129" s="195"/>
      <c r="O129" s="195"/>
      <c r="P129" s="195"/>
      <c r="Q129" s="195"/>
      <c r="R129" s="195"/>
      <c r="S129" s="195"/>
      <c r="T129" s="230" t="s">
        <v>10</v>
      </c>
      <c r="U129" s="189" t="s">
        <v>6762</v>
      </c>
    </row>
    <row r="130" spans="1:21" ht="90" x14ac:dyDescent="0.3">
      <c r="A130" s="191">
        <v>1254</v>
      </c>
      <c r="B130" s="196" t="s">
        <v>115</v>
      </c>
      <c r="C130" s="190" t="s">
        <v>182</v>
      </c>
      <c r="D130" s="190" t="s">
        <v>183</v>
      </c>
      <c r="E130" s="186" t="s">
        <v>6518</v>
      </c>
      <c r="F130" s="197" t="s">
        <v>11</v>
      </c>
      <c r="G130" s="195"/>
      <c r="H130" s="195"/>
      <c r="I130" s="195"/>
      <c r="J130" s="195"/>
      <c r="K130" s="195" t="s">
        <v>9</v>
      </c>
      <c r="L130" s="195"/>
      <c r="M130" s="195"/>
      <c r="N130" s="195"/>
      <c r="O130" s="195"/>
      <c r="P130" s="195"/>
      <c r="Q130" s="195"/>
      <c r="R130" s="195"/>
      <c r="S130" s="195"/>
      <c r="T130" s="230" t="s">
        <v>10</v>
      </c>
      <c r="U130" s="189" t="s">
        <v>6763</v>
      </c>
    </row>
    <row r="131" spans="1:21" ht="60" x14ac:dyDescent="0.3">
      <c r="A131" s="191">
        <v>1255</v>
      </c>
      <c r="B131" s="196" t="s">
        <v>115</v>
      </c>
      <c r="C131" s="190" t="s">
        <v>184</v>
      </c>
      <c r="D131" s="190" t="s">
        <v>185</v>
      </c>
      <c r="E131" s="191" t="s">
        <v>6574</v>
      </c>
      <c r="F131" s="197" t="s">
        <v>11</v>
      </c>
      <c r="G131" s="195"/>
      <c r="H131" s="195"/>
      <c r="I131" s="195"/>
      <c r="J131" s="195"/>
      <c r="K131" s="195"/>
      <c r="L131" s="195"/>
      <c r="M131" s="195"/>
      <c r="N131" s="195"/>
      <c r="O131" s="195" t="s">
        <v>9</v>
      </c>
      <c r="P131" s="195"/>
      <c r="Q131" s="195"/>
      <c r="R131" s="195"/>
      <c r="S131" s="195"/>
      <c r="T131" s="230" t="s">
        <v>10</v>
      </c>
      <c r="U131" s="189" t="s">
        <v>6764</v>
      </c>
    </row>
    <row r="132" spans="1:21" ht="60" x14ac:dyDescent="0.3">
      <c r="A132" s="191">
        <v>1256</v>
      </c>
      <c r="B132" s="196" t="s">
        <v>115</v>
      </c>
      <c r="C132" s="190" t="s">
        <v>186</v>
      </c>
      <c r="D132" s="190" t="s">
        <v>187</v>
      </c>
      <c r="E132" s="191" t="s">
        <v>6575</v>
      </c>
      <c r="F132" s="197" t="s">
        <v>11</v>
      </c>
      <c r="G132" s="195"/>
      <c r="H132" s="195"/>
      <c r="I132" s="195"/>
      <c r="J132" s="195"/>
      <c r="K132" s="195"/>
      <c r="L132" s="195"/>
      <c r="M132" s="195"/>
      <c r="N132" s="195"/>
      <c r="O132" s="195"/>
      <c r="P132" s="195" t="s">
        <v>9</v>
      </c>
      <c r="Q132" s="195"/>
      <c r="R132" s="195"/>
      <c r="S132" s="195"/>
      <c r="T132" s="230" t="s">
        <v>10</v>
      </c>
      <c r="U132" s="189" t="s">
        <v>6765</v>
      </c>
    </row>
    <row r="133" spans="1:21" ht="60" x14ac:dyDescent="0.3">
      <c r="A133" s="191">
        <v>1257</v>
      </c>
      <c r="B133" s="196" t="s">
        <v>115</v>
      </c>
      <c r="C133" s="190" t="s">
        <v>188</v>
      </c>
      <c r="D133" s="190" t="s">
        <v>187</v>
      </c>
      <c r="E133" s="191" t="s">
        <v>6576</v>
      </c>
      <c r="F133" s="197" t="s">
        <v>11</v>
      </c>
      <c r="G133" s="195"/>
      <c r="H133" s="195"/>
      <c r="I133" s="195"/>
      <c r="J133" s="195"/>
      <c r="K133" s="195"/>
      <c r="L133" s="195"/>
      <c r="M133" s="195"/>
      <c r="N133" s="195"/>
      <c r="O133" s="195"/>
      <c r="P133" s="195"/>
      <c r="Q133" s="195" t="s">
        <v>9</v>
      </c>
      <c r="R133" s="195"/>
      <c r="S133" s="195"/>
      <c r="T133" s="230" t="s">
        <v>10</v>
      </c>
      <c r="U133" s="189" t="s">
        <v>6765</v>
      </c>
    </row>
    <row r="134" spans="1:21" ht="90" x14ac:dyDescent="0.3">
      <c r="A134" s="191">
        <v>1258</v>
      </c>
      <c r="B134" s="196" t="s">
        <v>115</v>
      </c>
      <c r="C134" s="190" t="s">
        <v>189</v>
      </c>
      <c r="D134" s="190" t="s">
        <v>190</v>
      </c>
      <c r="E134" s="191" t="s">
        <v>6519</v>
      </c>
      <c r="F134" s="197" t="s">
        <v>11</v>
      </c>
      <c r="G134" s="195"/>
      <c r="H134" s="195"/>
      <c r="I134" s="195"/>
      <c r="J134" s="195"/>
      <c r="K134" s="195"/>
      <c r="L134" s="195"/>
      <c r="M134" s="195"/>
      <c r="N134" s="195"/>
      <c r="O134" s="195"/>
      <c r="P134" s="195"/>
      <c r="Q134" s="195"/>
      <c r="R134" s="195" t="s">
        <v>9</v>
      </c>
      <c r="S134" s="195"/>
      <c r="T134" s="230" t="s">
        <v>10</v>
      </c>
      <c r="U134" s="189" t="s">
        <v>6766</v>
      </c>
    </row>
    <row r="135" spans="1:21" ht="60" x14ac:dyDescent="0.3">
      <c r="A135" s="191">
        <v>1259</v>
      </c>
      <c r="B135" s="196" t="s">
        <v>115</v>
      </c>
      <c r="C135" s="191" t="s">
        <v>191</v>
      </c>
      <c r="D135" s="191" t="s">
        <v>192</v>
      </c>
      <c r="E135" s="191" t="s">
        <v>6577</v>
      </c>
      <c r="F135" s="197" t="s">
        <v>11</v>
      </c>
      <c r="G135" s="196"/>
      <c r="H135" s="195"/>
      <c r="I135" s="189" t="s">
        <v>9</v>
      </c>
      <c r="J135" s="191"/>
      <c r="K135" s="191"/>
      <c r="L135" s="191"/>
      <c r="M135" s="191"/>
      <c r="N135" s="191"/>
      <c r="O135" s="191"/>
      <c r="P135" s="191"/>
      <c r="Q135" s="191"/>
      <c r="R135" s="191"/>
      <c r="S135" s="191"/>
      <c r="T135" s="196" t="s">
        <v>10</v>
      </c>
      <c r="U135" s="189" t="s">
        <v>6767</v>
      </c>
    </row>
    <row r="136" spans="1:21" ht="90" x14ac:dyDescent="0.3">
      <c r="A136" s="191">
        <v>1260</v>
      </c>
      <c r="B136" s="196" t="s">
        <v>115</v>
      </c>
      <c r="C136" s="191" t="s">
        <v>193</v>
      </c>
      <c r="D136" s="191" t="s">
        <v>194</v>
      </c>
      <c r="E136" s="191" t="s">
        <v>6578</v>
      </c>
      <c r="F136" s="197" t="s">
        <v>11</v>
      </c>
      <c r="G136" s="196"/>
      <c r="H136" s="195"/>
      <c r="I136" s="189" t="s">
        <v>9</v>
      </c>
      <c r="J136" s="191"/>
      <c r="K136" s="191"/>
      <c r="L136" s="191"/>
      <c r="M136" s="191"/>
      <c r="N136" s="191"/>
      <c r="O136" s="191"/>
      <c r="P136" s="191"/>
      <c r="Q136" s="191"/>
      <c r="R136" s="191"/>
      <c r="S136" s="191"/>
      <c r="T136" s="196" t="s">
        <v>10</v>
      </c>
      <c r="U136" s="189" t="s">
        <v>6768</v>
      </c>
    </row>
    <row r="137" spans="1:21" ht="60" x14ac:dyDescent="0.3">
      <c r="A137" s="191">
        <v>1261</v>
      </c>
      <c r="B137" s="196" t="s">
        <v>115</v>
      </c>
      <c r="C137" s="191" t="s">
        <v>195</v>
      </c>
      <c r="D137" s="191" t="s">
        <v>196</v>
      </c>
      <c r="E137" s="191" t="s">
        <v>6520</v>
      </c>
      <c r="F137" s="197" t="s">
        <v>11</v>
      </c>
      <c r="G137" s="196"/>
      <c r="H137" s="195"/>
      <c r="I137" s="189" t="s">
        <v>9</v>
      </c>
      <c r="J137" s="191"/>
      <c r="K137" s="191"/>
      <c r="L137" s="191"/>
      <c r="M137" s="191"/>
      <c r="N137" s="191"/>
      <c r="O137" s="191"/>
      <c r="P137" s="191"/>
      <c r="Q137" s="191"/>
      <c r="R137" s="191"/>
      <c r="S137" s="191"/>
      <c r="T137" s="196" t="s">
        <v>10</v>
      </c>
      <c r="U137" s="189" t="s">
        <v>6769</v>
      </c>
    </row>
    <row r="138" spans="1:21" ht="60" x14ac:dyDescent="0.3">
      <c r="A138" s="191">
        <v>1262</v>
      </c>
      <c r="B138" s="196" t="s">
        <v>115</v>
      </c>
      <c r="C138" s="201" t="s">
        <v>197</v>
      </c>
      <c r="D138" s="201" t="s">
        <v>198</v>
      </c>
      <c r="E138" s="191" t="s">
        <v>6579</v>
      </c>
      <c r="F138" s="197" t="s">
        <v>11</v>
      </c>
      <c r="G138" s="196"/>
      <c r="H138" s="195"/>
      <c r="I138" s="197"/>
      <c r="J138" s="191"/>
      <c r="K138" s="191"/>
      <c r="L138" s="191"/>
      <c r="M138" s="191" t="s">
        <v>9</v>
      </c>
      <c r="N138" s="191"/>
      <c r="O138" s="191"/>
      <c r="P138" s="191"/>
      <c r="Q138" s="191"/>
      <c r="R138" s="191"/>
      <c r="S138" s="191"/>
      <c r="T138" s="229" t="s">
        <v>10</v>
      </c>
      <c r="U138" s="189" t="s">
        <v>6770</v>
      </c>
    </row>
    <row r="139" spans="1:21" ht="30" x14ac:dyDescent="0.3">
      <c r="A139" s="191">
        <v>1263</v>
      </c>
      <c r="B139" s="196" t="s">
        <v>115</v>
      </c>
      <c r="C139" s="191" t="s">
        <v>199</v>
      </c>
      <c r="D139" s="191" t="s">
        <v>200</v>
      </c>
      <c r="E139" s="191" t="s">
        <v>6515</v>
      </c>
      <c r="F139" s="197" t="s">
        <v>11</v>
      </c>
      <c r="G139" s="196"/>
      <c r="H139" s="195"/>
      <c r="I139" s="197"/>
      <c r="J139" s="191"/>
      <c r="K139" s="191"/>
      <c r="L139" s="191"/>
      <c r="M139" s="191" t="s">
        <v>9</v>
      </c>
      <c r="N139" s="191"/>
      <c r="O139" s="191"/>
      <c r="P139" s="191"/>
      <c r="Q139" s="191"/>
      <c r="R139" s="191"/>
      <c r="S139" s="191"/>
      <c r="T139" s="229" t="s">
        <v>10</v>
      </c>
      <c r="U139" s="189" t="s">
        <v>6665</v>
      </c>
    </row>
    <row r="140" spans="1:21" ht="60" x14ac:dyDescent="0.3">
      <c r="A140" s="191">
        <v>1264</v>
      </c>
      <c r="B140" s="196" t="s">
        <v>115</v>
      </c>
      <c r="C140" s="201" t="s">
        <v>201</v>
      </c>
      <c r="D140" s="201" t="s">
        <v>202</v>
      </c>
      <c r="E140" s="191" t="s">
        <v>6580</v>
      </c>
      <c r="F140" s="190" t="s">
        <v>11</v>
      </c>
      <c r="G140" s="212" t="s">
        <v>9</v>
      </c>
      <c r="H140" s="212" t="s">
        <v>9</v>
      </c>
      <c r="I140" s="212"/>
      <c r="J140" s="212"/>
      <c r="K140" s="212"/>
      <c r="L140" s="212"/>
      <c r="M140" s="212"/>
      <c r="N140" s="212"/>
      <c r="O140" s="212"/>
      <c r="P140" s="212"/>
      <c r="Q140" s="212"/>
      <c r="R140" s="212"/>
      <c r="S140" s="212"/>
      <c r="T140" s="208" t="s">
        <v>12</v>
      </c>
      <c r="U140" s="189" t="s">
        <v>6771</v>
      </c>
    </row>
    <row r="141" spans="1:21" ht="60" x14ac:dyDescent="0.3">
      <c r="A141" s="191">
        <v>1265</v>
      </c>
      <c r="B141" s="196" t="s">
        <v>115</v>
      </c>
      <c r="C141" s="201" t="s">
        <v>6387</v>
      </c>
      <c r="D141" s="201" t="s">
        <v>6386</v>
      </c>
      <c r="E141" s="191" t="s">
        <v>6581</v>
      </c>
      <c r="F141" s="190" t="s">
        <v>11</v>
      </c>
      <c r="G141" s="212" t="s">
        <v>9</v>
      </c>
      <c r="H141" s="212"/>
      <c r="I141" s="212" t="s">
        <v>9</v>
      </c>
      <c r="J141" s="212"/>
      <c r="K141" s="212"/>
      <c r="L141" s="212"/>
      <c r="M141" s="212"/>
      <c r="N141" s="212"/>
      <c r="O141" s="212"/>
      <c r="P141" s="212"/>
      <c r="Q141" s="212"/>
      <c r="R141" s="212"/>
      <c r="S141" s="212"/>
      <c r="T141" s="208" t="s">
        <v>12</v>
      </c>
      <c r="U141" s="189" t="s">
        <v>6771</v>
      </c>
    </row>
    <row r="142" spans="1:21" ht="60" x14ac:dyDescent="0.3">
      <c r="A142" s="191">
        <v>1267</v>
      </c>
      <c r="B142" s="196" t="s">
        <v>115</v>
      </c>
      <c r="C142" s="201" t="s">
        <v>203</v>
      </c>
      <c r="D142" s="190" t="s">
        <v>204</v>
      </c>
      <c r="E142" s="191" t="s">
        <v>6582</v>
      </c>
      <c r="F142" s="202" t="s">
        <v>11</v>
      </c>
      <c r="G142" s="195"/>
      <c r="H142" s="195"/>
      <c r="I142" s="195"/>
      <c r="J142" s="195"/>
      <c r="K142" s="195"/>
      <c r="L142" s="195" t="s">
        <v>9</v>
      </c>
      <c r="M142" s="195"/>
      <c r="N142" s="195"/>
      <c r="O142" s="195"/>
      <c r="P142" s="195"/>
      <c r="Q142" s="195"/>
      <c r="R142" s="195"/>
      <c r="S142" s="195" t="s">
        <v>9</v>
      </c>
      <c r="T142" s="189" t="s">
        <v>12</v>
      </c>
      <c r="U142" s="189" t="s">
        <v>6772</v>
      </c>
    </row>
    <row r="143" spans="1:21" ht="31.2" x14ac:dyDescent="0.3">
      <c r="A143" s="191">
        <v>1268</v>
      </c>
      <c r="B143" s="196" t="s">
        <v>115</v>
      </c>
      <c r="C143" s="201" t="s">
        <v>205</v>
      </c>
      <c r="D143" s="190" t="s">
        <v>206</v>
      </c>
      <c r="E143" s="191" t="s">
        <v>6583</v>
      </c>
      <c r="F143" s="202" t="s">
        <v>11</v>
      </c>
      <c r="G143" s="195"/>
      <c r="H143" s="195"/>
      <c r="I143" s="195"/>
      <c r="J143" s="195"/>
      <c r="K143" s="195"/>
      <c r="L143" s="195" t="s">
        <v>9</v>
      </c>
      <c r="M143" s="195"/>
      <c r="N143" s="195"/>
      <c r="O143" s="195"/>
      <c r="P143" s="195"/>
      <c r="Q143" s="195"/>
      <c r="R143" s="195"/>
      <c r="S143" s="195" t="s">
        <v>9</v>
      </c>
      <c r="T143" s="189" t="s">
        <v>12</v>
      </c>
      <c r="U143" s="189" t="s">
        <v>6660</v>
      </c>
    </row>
    <row r="144" spans="1:21" ht="60" x14ac:dyDescent="0.3">
      <c r="A144" s="191">
        <v>1269</v>
      </c>
      <c r="B144" s="196" t="s">
        <v>115</v>
      </c>
      <c r="C144" s="213" t="s">
        <v>6197</v>
      </c>
      <c r="D144" s="201" t="s">
        <v>207</v>
      </c>
      <c r="E144" s="238" t="s">
        <v>6835</v>
      </c>
      <c r="F144" s="191" t="s">
        <v>11</v>
      </c>
      <c r="G144" s="203" t="s">
        <v>9</v>
      </c>
      <c r="H144" s="203"/>
      <c r="I144" s="203"/>
      <c r="J144" s="203"/>
      <c r="K144" s="203"/>
      <c r="L144" s="203"/>
      <c r="M144" s="203"/>
      <c r="N144" s="203"/>
      <c r="O144" s="203"/>
      <c r="P144" s="203"/>
      <c r="Q144" s="203"/>
      <c r="R144" s="203"/>
      <c r="S144" s="203"/>
      <c r="T144" s="191" t="s">
        <v>12</v>
      </c>
      <c r="U144" s="189" t="s">
        <v>6773</v>
      </c>
    </row>
    <row r="145" spans="1:21" ht="60" x14ac:dyDescent="0.3">
      <c r="A145" s="191">
        <v>1270</v>
      </c>
      <c r="B145" s="196" t="s">
        <v>115</v>
      </c>
      <c r="C145" s="194" t="s">
        <v>208</v>
      </c>
      <c r="D145" s="201" t="s">
        <v>209</v>
      </c>
      <c r="E145" s="191" t="s">
        <v>6521</v>
      </c>
      <c r="F145" s="191" t="s">
        <v>11</v>
      </c>
      <c r="G145" s="203" t="s">
        <v>9</v>
      </c>
      <c r="H145" s="203"/>
      <c r="I145" s="203"/>
      <c r="J145" s="203"/>
      <c r="K145" s="203"/>
      <c r="L145" s="203"/>
      <c r="M145" s="203"/>
      <c r="N145" s="203"/>
      <c r="O145" s="203"/>
      <c r="P145" s="203"/>
      <c r="Q145" s="203"/>
      <c r="R145" s="203"/>
      <c r="S145" s="203"/>
      <c r="T145" s="191" t="s">
        <v>10</v>
      </c>
      <c r="U145" s="189" t="s">
        <v>6773</v>
      </c>
    </row>
    <row r="146" spans="1:21" ht="60" x14ac:dyDescent="0.3">
      <c r="A146" s="191">
        <v>1271</v>
      </c>
      <c r="B146" s="196" t="s">
        <v>115</v>
      </c>
      <c r="C146" s="213" t="s">
        <v>6201</v>
      </c>
      <c r="D146" s="201" t="s">
        <v>210</v>
      </c>
      <c r="E146" s="191" t="s">
        <v>6585</v>
      </c>
      <c r="F146" s="191" t="s">
        <v>11</v>
      </c>
      <c r="G146" s="203" t="s">
        <v>9</v>
      </c>
      <c r="H146" s="203"/>
      <c r="I146" s="203"/>
      <c r="J146" s="203"/>
      <c r="K146" s="203"/>
      <c r="L146" s="203"/>
      <c r="M146" s="203"/>
      <c r="N146" s="203"/>
      <c r="O146" s="203"/>
      <c r="P146" s="203"/>
      <c r="Q146" s="203"/>
      <c r="R146" s="203"/>
      <c r="S146" s="203"/>
      <c r="T146" s="191" t="s">
        <v>12</v>
      </c>
      <c r="U146" s="189" t="s">
        <v>6773</v>
      </c>
    </row>
    <row r="147" spans="1:21" ht="60" x14ac:dyDescent="0.3">
      <c r="A147" s="191">
        <v>1272</v>
      </c>
      <c r="B147" s="196" t="s">
        <v>115</v>
      </c>
      <c r="C147" s="213" t="s">
        <v>6200</v>
      </c>
      <c r="D147" s="201" t="s">
        <v>211</v>
      </c>
      <c r="E147" s="237" t="s">
        <v>6832</v>
      </c>
      <c r="F147" s="191" t="s">
        <v>11</v>
      </c>
      <c r="G147" s="203" t="s">
        <v>9</v>
      </c>
      <c r="H147" s="203"/>
      <c r="I147" s="203"/>
      <c r="J147" s="203"/>
      <c r="K147" s="203"/>
      <c r="L147" s="203"/>
      <c r="M147" s="203"/>
      <c r="N147" s="203"/>
      <c r="O147" s="203"/>
      <c r="P147" s="203"/>
      <c r="Q147" s="203"/>
      <c r="R147" s="203"/>
      <c r="S147" s="203"/>
      <c r="T147" s="191" t="s">
        <v>12</v>
      </c>
      <c r="U147" s="189" t="s">
        <v>6773</v>
      </c>
    </row>
    <row r="148" spans="1:21" ht="60" x14ac:dyDescent="0.3">
      <c r="A148" s="191">
        <v>1274</v>
      </c>
      <c r="B148" s="196" t="s">
        <v>115</v>
      </c>
      <c r="C148" s="191" t="s">
        <v>212</v>
      </c>
      <c r="D148" s="191" t="s">
        <v>213</v>
      </c>
      <c r="E148" s="191" t="s">
        <v>6587</v>
      </c>
      <c r="F148" s="194" t="s">
        <v>11</v>
      </c>
      <c r="G148" s="195" t="s">
        <v>9</v>
      </c>
      <c r="H148" s="195"/>
      <c r="I148" s="195"/>
      <c r="J148" s="195"/>
      <c r="K148" s="195"/>
      <c r="L148" s="195"/>
      <c r="M148" s="195"/>
      <c r="N148" s="195"/>
      <c r="O148" s="195"/>
      <c r="P148" s="195"/>
      <c r="Q148" s="195"/>
      <c r="R148" s="195"/>
      <c r="S148" s="195"/>
      <c r="T148" s="189" t="s">
        <v>10</v>
      </c>
      <c r="U148" s="189" t="s">
        <v>6774</v>
      </c>
    </row>
    <row r="149" spans="1:21" ht="90" x14ac:dyDescent="0.3">
      <c r="A149" s="191">
        <v>1275</v>
      </c>
      <c r="B149" s="196" t="s">
        <v>115</v>
      </c>
      <c r="C149" s="191" t="s">
        <v>214</v>
      </c>
      <c r="D149" s="191" t="s">
        <v>215</v>
      </c>
      <c r="E149" s="191" t="s">
        <v>6588</v>
      </c>
      <c r="F149" s="194" t="s">
        <v>11</v>
      </c>
      <c r="G149" s="195"/>
      <c r="H149" s="195"/>
      <c r="I149" s="195"/>
      <c r="J149" s="195"/>
      <c r="K149" s="195" t="s">
        <v>9</v>
      </c>
      <c r="L149" s="195"/>
      <c r="M149" s="195"/>
      <c r="N149" s="195"/>
      <c r="O149" s="195"/>
      <c r="P149" s="195"/>
      <c r="Q149" s="195"/>
      <c r="R149" s="195"/>
      <c r="S149" s="195"/>
      <c r="T149" s="189" t="s">
        <v>10</v>
      </c>
      <c r="U149" s="189" t="s">
        <v>6775</v>
      </c>
    </row>
    <row r="150" spans="1:21" ht="90" x14ac:dyDescent="0.3">
      <c r="A150" s="191">
        <v>1276</v>
      </c>
      <c r="B150" s="196" t="s">
        <v>115</v>
      </c>
      <c r="C150" s="191" t="s">
        <v>216</v>
      </c>
      <c r="D150" s="191" t="s">
        <v>217</v>
      </c>
      <c r="E150" s="191" t="s">
        <v>6589</v>
      </c>
      <c r="F150" s="194" t="s">
        <v>11</v>
      </c>
      <c r="G150" s="195"/>
      <c r="H150" s="195"/>
      <c r="I150" s="195"/>
      <c r="J150" s="195"/>
      <c r="K150" s="195" t="s">
        <v>9</v>
      </c>
      <c r="L150" s="195"/>
      <c r="M150" s="195"/>
      <c r="N150" s="195"/>
      <c r="O150" s="195"/>
      <c r="P150" s="195"/>
      <c r="Q150" s="195"/>
      <c r="R150" s="195"/>
      <c r="S150" s="195"/>
      <c r="T150" s="206" t="s">
        <v>12</v>
      </c>
      <c r="U150" s="189" t="s">
        <v>6775</v>
      </c>
    </row>
    <row r="151" spans="1:21" ht="62.4" x14ac:dyDescent="0.3">
      <c r="A151" s="191">
        <v>1277</v>
      </c>
      <c r="B151" s="196" t="s">
        <v>115</v>
      </c>
      <c r="C151" s="191" t="s">
        <v>30</v>
      </c>
      <c r="D151" s="201" t="s">
        <v>218</v>
      </c>
      <c r="E151" s="191" t="s">
        <v>6509</v>
      </c>
      <c r="F151" s="194" t="s">
        <v>11</v>
      </c>
      <c r="G151" s="195"/>
      <c r="H151" s="195"/>
      <c r="I151" s="195"/>
      <c r="J151" s="195"/>
      <c r="K151" s="195"/>
      <c r="L151" s="195"/>
      <c r="M151" s="195"/>
      <c r="N151" s="195"/>
      <c r="O151" s="195"/>
      <c r="P151" s="195" t="s">
        <v>9</v>
      </c>
      <c r="Q151" s="195"/>
      <c r="R151" s="195"/>
      <c r="S151" s="195"/>
      <c r="T151" s="189" t="s">
        <v>10</v>
      </c>
      <c r="U151" s="189" t="s">
        <v>6710</v>
      </c>
    </row>
    <row r="152" spans="1:21" ht="30" x14ac:dyDescent="0.3">
      <c r="A152" s="191">
        <v>1278</v>
      </c>
      <c r="B152" s="196" t="s">
        <v>115</v>
      </c>
      <c r="C152" s="191" t="s">
        <v>219</v>
      </c>
      <c r="D152" s="201" t="s">
        <v>220</v>
      </c>
      <c r="E152" s="191" t="s">
        <v>6509</v>
      </c>
      <c r="F152" s="194" t="s">
        <v>11</v>
      </c>
      <c r="G152" s="195"/>
      <c r="H152" s="195"/>
      <c r="I152" s="195"/>
      <c r="J152" s="195"/>
      <c r="K152" s="195"/>
      <c r="L152" s="195"/>
      <c r="M152" s="195"/>
      <c r="N152" s="195"/>
      <c r="O152" s="195"/>
      <c r="P152" s="195" t="s">
        <v>9</v>
      </c>
      <c r="Q152" s="195"/>
      <c r="R152" s="195"/>
      <c r="S152" s="195"/>
      <c r="T152" s="189" t="s">
        <v>10</v>
      </c>
      <c r="U152" s="189" t="s">
        <v>6711</v>
      </c>
    </row>
    <row r="153" spans="1:21" ht="60" x14ac:dyDescent="0.3">
      <c r="A153" s="191">
        <v>1279</v>
      </c>
      <c r="B153" s="196" t="s">
        <v>115</v>
      </c>
      <c r="C153" s="191" t="s">
        <v>221</v>
      </c>
      <c r="D153" s="191" t="s">
        <v>222</v>
      </c>
      <c r="E153" s="191" t="s">
        <v>6590</v>
      </c>
      <c r="F153" s="194" t="s">
        <v>11</v>
      </c>
      <c r="G153" s="195"/>
      <c r="H153" s="195"/>
      <c r="I153" s="195" t="s">
        <v>9</v>
      </c>
      <c r="J153" s="195"/>
      <c r="K153" s="195"/>
      <c r="L153" s="195"/>
      <c r="M153" s="195"/>
      <c r="N153" s="195"/>
      <c r="O153" s="195"/>
      <c r="P153" s="195"/>
      <c r="Q153" s="195"/>
      <c r="R153" s="195"/>
      <c r="S153" s="195"/>
      <c r="T153" s="189" t="s">
        <v>10</v>
      </c>
      <c r="U153" s="189" t="s">
        <v>6776</v>
      </c>
    </row>
    <row r="154" spans="1:21" ht="76.2" x14ac:dyDescent="0.3">
      <c r="A154" s="191">
        <v>1281</v>
      </c>
      <c r="B154" s="196" t="s">
        <v>115</v>
      </c>
      <c r="C154" s="191" t="s">
        <v>223</v>
      </c>
      <c r="D154" s="214" t="s">
        <v>224</v>
      </c>
      <c r="E154" s="191" t="s">
        <v>6591</v>
      </c>
      <c r="F154" s="194" t="s">
        <v>11</v>
      </c>
      <c r="G154" s="195"/>
      <c r="H154" s="195"/>
      <c r="I154" s="195"/>
      <c r="J154" s="195"/>
      <c r="K154" s="195" t="s">
        <v>9</v>
      </c>
      <c r="L154" s="195"/>
      <c r="M154" s="195"/>
      <c r="N154" s="195"/>
      <c r="O154" s="195"/>
      <c r="P154" s="195"/>
      <c r="Q154" s="195"/>
      <c r="R154" s="195"/>
      <c r="S154" s="195"/>
      <c r="T154" s="189" t="s">
        <v>10</v>
      </c>
      <c r="U154" s="189" t="s">
        <v>6776</v>
      </c>
    </row>
    <row r="155" spans="1:21" ht="30" x14ac:dyDescent="0.3">
      <c r="A155" s="191">
        <v>1283</v>
      </c>
      <c r="B155" s="196" t="s">
        <v>115</v>
      </c>
      <c r="C155" s="191" t="s">
        <v>225</v>
      </c>
      <c r="D155" s="214" t="s">
        <v>226</v>
      </c>
      <c r="E155" s="191" t="s">
        <v>6522</v>
      </c>
      <c r="F155" s="194" t="s">
        <v>11</v>
      </c>
      <c r="G155" s="195" t="s">
        <v>9</v>
      </c>
      <c r="H155" s="195" t="s">
        <v>9</v>
      </c>
      <c r="I155" s="195" t="s">
        <v>9</v>
      </c>
      <c r="J155" s="195" t="s">
        <v>9</v>
      </c>
      <c r="K155" s="195"/>
      <c r="L155" s="195"/>
      <c r="M155" s="195"/>
      <c r="N155" s="195" t="s">
        <v>9</v>
      </c>
      <c r="O155" s="195" t="s">
        <v>9</v>
      </c>
      <c r="P155" s="195" t="s">
        <v>9</v>
      </c>
      <c r="Q155" s="195" t="s">
        <v>9</v>
      </c>
      <c r="R155" s="195"/>
      <c r="S155" s="195"/>
      <c r="T155" s="189" t="s">
        <v>10</v>
      </c>
      <c r="U155" s="189" t="s">
        <v>6710</v>
      </c>
    </row>
    <row r="156" spans="1:21" ht="60" x14ac:dyDescent="0.3">
      <c r="A156" s="191">
        <v>1285</v>
      </c>
      <c r="B156" s="196" t="s">
        <v>115</v>
      </c>
      <c r="C156" s="191" t="s">
        <v>227</v>
      </c>
      <c r="D156" s="191" t="s">
        <v>228</v>
      </c>
      <c r="E156" s="191" t="s">
        <v>6523</v>
      </c>
      <c r="F156" s="194" t="s">
        <v>11</v>
      </c>
      <c r="G156" s="196"/>
      <c r="H156" s="195"/>
      <c r="I156" s="195" t="s">
        <v>9</v>
      </c>
      <c r="J156" s="195"/>
      <c r="K156" s="195"/>
      <c r="L156" s="196"/>
      <c r="M156" s="196"/>
      <c r="N156" s="196"/>
      <c r="O156" s="196"/>
      <c r="P156" s="196"/>
      <c r="Q156" s="196"/>
      <c r="R156" s="196"/>
      <c r="S156" s="196"/>
      <c r="T156" s="191" t="s">
        <v>10</v>
      </c>
      <c r="U156" s="189" t="s">
        <v>6777</v>
      </c>
    </row>
    <row r="157" spans="1:21" ht="60" x14ac:dyDescent="0.3">
      <c r="A157" s="191">
        <v>1286</v>
      </c>
      <c r="B157" s="196" t="s">
        <v>115</v>
      </c>
      <c r="C157" s="201" t="s">
        <v>229</v>
      </c>
      <c r="D157" s="201" t="s">
        <v>230</v>
      </c>
      <c r="E157" s="191" t="s">
        <v>6524</v>
      </c>
      <c r="F157" s="194" t="s">
        <v>11</v>
      </c>
      <c r="G157" s="196"/>
      <c r="H157" s="195"/>
      <c r="I157" s="195" t="s">
        <v>9</v>
      </c>
      <c r="J157" s="195"/>
      <c r="K157" s="195"/>
      <c r="L157" s="196"/>
      <c r="M157" s="196"/>
      <c r="N157" s="196"/>
      <c r="O157" s="196"/>
      <c r="P157" s="196"/>
      <c r="Q157" s="196"/>
      <c r="R157" s="196"/>
      <c r="S157" s="196"/>
      <c r="T157" s="191" t="s">
        <v>10</v>
      </c>
      <c r="U157" s="189" t="s">
        <v>6778</v>
      </c>
    </row>
    <row r="158" spans="1:21" ht="60" x14ac:dyDescent="0.3">
      <c r="A158" s="191">
        <v>1287</v>
      </c>
      <c r="B158" s="196" t="s">
        <v>115</v>
      </c>
      <c r="C158" s="191" t="s">
        <v>231</v>
      </c>
      <c r="D158" s="191" t="s">
        <v>232</v>
      </c>
      <c r="E158" s="191" t="s">
        <v>6525</v>
      </c>
      <c r="F158" s="194" t="s">
        <v>11</v>
      </c>
      <c r="G158" s="196" t="s">
        <v>9</v>
      </c>
      <c r="H158" s="195"/>
      <c r="I158" s="195"/>
      <c r="J158" s="195"/>
      <c r="K158" s="195"/>
      <c r="L158" s="196"/>
      <c r="M158" s="196"/>
      <c r="N158" s="196" t="s">
        <v>9</v>
      </c>
      <c r="O158" s="196"/>
      <c r="P158" s="196"/>
      <c r="Q158" s="196"/>
      <c r="R158" s="196"/>
      <c r="S158" s="196"/>
      <c r="T158" s="196" t="s">
        <v>10</v>
      </c>
      <c r="U158" s="189" t="s">
        <v>6779</v>
      </c>
    </row>
    <row r="159" spans="1:21" ht="60" x14ac:dyDescent="0.3">
      <c r="A159" s="191">
        <v>1288</v>
      </c>
      <c r="B159" s="196" t="s">
        <v>115</v>
      </c>
      <c r="C159" s="191" t="s">
        <v>233</v>
      </c>
      <c r="D159" s="191" t="s">
        <v>234</v>
      </c>
      <c r="E159" s="191" t="s">
        <v>6592</v>
      </c>
      <c r="F159" s="194" t="s">
        <v>11</v>
      </c>
      <c r="G159" s="196"/>
      <c r="H159" s="195"/>
      <c r="I159" s="195"/>
      <c r="J159" s="195" t="s">
        <v>9</v>
      </c>
      <c r="K159" s="195"/>
      <c r="L159" s="196"/>
      <c r="M159" s="196"/>
      <c r="N159" s="196"/>
      <c r="O159" s="196"/>
      <c r="P159" s="196"/>
      <c r="Q159" s="196"/>
      <c r="R159" s="196"/>
      <c r="S159" s="196"/>
      <c r="T159" s="196" t="s">
        <v>10</v>
      </c>
      <c r="U159" s="189" t="s">
        <v>6779</v>
      </c>
    </row>
    <row r="160" spans="1:21" ht="60" x14ac:dyDescent="0.3">
      <c r="A160" s="191">
        <v>1289</v>
      </c>
      <c r="B160" s="196" t="s">
        <v>115</v>
      </c>
      <c r="C160" s="191" t="s">
        <v>235</v>
      </c>
      <c r="D160" s="191" t="s">
        <v>236</v>
      </c>
      <c r="E160" s="191" t="s">
        <v>6593</v>
      </c>
      <c r="F160" s="194" t="s">
        <v>11</v>
      </c>
      <c r="G160" s="196"/>
      <c r="H160" s="195"/>
      <c r="I160" s="195"/>
      <c r="J160" s="195"/>
      <c r="K160" s="195"/>
      <c r="L160" s="196" t="s">
        <v>9</v>
      </c>
      <c r="M160" s="196"/>
      <c r="N160" s="196"/>
      <c r="O160" s="196"/>
      <c r="P160" s="196"/>
      <c r="Q160" s="196"/>
      <c r="R160" s="196"/>
      <c r="S160" s="196" t="s">
        <v>9</v>
      </c>
      <c r="T160" s="196" t="s">
        <v>10</v>
      </c>
      <c r="U160" s="189" t="s">
        <v>6780</v>
      </c>
    </row>
    <row r="161" spans="1:21" ht="60" x14ac:dyDescent="0.3">
      <c r="A161" s="191">
        <v>1290</v>
      </c>
      <c r="B161" s="196" t="s">
        <v>115</v>
      </c>
      <c r="C161" s="191" t="s">
        <v>237</v>
      </c>
      <c r="D161" s="191" t="s">
        <v>238</v>
      </c>
      <c r="E161" s="191" t="s">
        <v>6594</v>
      </c>
      <c r="F161" s="194" t="s">
        <v>11</v>
      </c>
      <c r="G161" s="196"/>
      <c r="H161" s="195"/>
      <c r="I161" s="195"/>
      <c r="J161" s="195"/>
      <c r="K161" s="195"/>
      <c r="L161" s="196" t="s">
        <v>9</v>
      </c>
      <c r="M161" s="196"/>
      <c r="N161" s="196"/>
      <c r="O161" s="196"/>
      <c r="P161" s="196"/>
      <c r="Q161" s="196"/>
      <c r="R161" s="196"/>
      <c r="S161" s="196" t="s">
        <v>9</v>
      </c>
      <c r="T161" s="196" t="s">
        <v>10</v>
      </c>
      <c r="U161" s="189" t="s">
        <v>6781</v>
      </c>
    </row>
    <row r="162" spans="1:21" ht="60" x14ac:dyDescent="0.3">
      <c r="A162" s="191">
        <v>1291</v>
      </c>
      <c r="B162" s="196" t="s">
        <v>115</v>
      </c>
      <c r="C162" s="194" t="s">
        <v>239</v>
      </c>
      <c r="D162" s="194" t="s">
        <v>240</v>
      </c>
      <c r="E162" s="191" t="s">
        <v>6595</v>
      </c>
      <c r="F162" s="194" t="s">
        <v>11</v>
      </c>
      <c r="G162" s="196" t="s">
        <v>9</v>
      </c>
      <c r="H162" s="190"/>
      <c r="I162" s="196" t="s">
        <v>9</v>
      </c>
      <c r="J162" s="190"/>
      <c r="K162" s="190"/>
      <c r="L162" s="191"/>
      <c r="M162" s="191"/>
      <c r="N162" s="191"/>
      <c r="O162" s="191"/>
      <c r="P162" s="191"/>
      <c r="Q162" s="191"/>
      <c r="R162" s="191"/>
      <c r="S162" s="191"/>
      <c r="T162" s="191" t="s">
        <v>10</v>
      </c>
      <c r="U162" s="189" t="s">
        <v>6782</v>
      </c>
    </row>
    <row r="163" spans="1:21" ht="46.2" x14ac:dyDescent="0.3">
      <c r="A163" s="191">
        <v>1292</v>
      </c>
      <c r="B163" s="196" t="s">
        <v>115</v>
      </c>
      <c r="C163" s="192" t="s">
        <v>6479</v>
      </c>
      <c r="D163" s="192" t="s">
        <v>6501</v>
      </c>
      <c r="E163" s="191" t="s">
        <v>6526</v>
      </c>
      <c r="F163" s="197" t="s">
        <v>11</v>
      </c>
      <c r="G163" s="196" t="s">
        <v>9</v>
      </c>
      <c r="H163" s="195"/>
      <c r="I163" s="189"/>
      <c r="J163" s="191"/>
      <c r="K163" s="191"/>
      <c r="L163" s="191"/>
      <c r="M163" s="191"/>
      <c r="N163" s="191"/>
      <c r="O163" s="191"/>
      <c r="P163" s="191"/>
      <c r="Q163" s="191"/>
      <c r="R163" s="191"/>
      <c r="S163" s="191"/>
      <c r="T163" s="192" t="s">
        <v>10</v>
      </c>
      <c r="U163" s="189" t="s">
        <v>6729</v>
      </c>
    </row>
    <row r="164" spans="1:21" ht="90" x14ac:dyDescent="0.3">
      <c r="A164" s="191">
        <v>1293</v>
      </c>
      <c r="B164" s="196" t="s">
        <v>115</v>
      </c>
      <c r="C164" s="192" t="s">
        <v>6481</v>
      </c>
      <c r="D164" s="192" t="s">
        <v>6480</v>
      </c>
      <c r="E164" s="191" t="s">
        <v>6527</v>
      </c>
      <c r="F164" s="197" t="s">
        <v>11</v>
      </c>
      <c r="G164" s="196" t="s">
        <v>9</v>
      </c>
      <c r="H164" s="195"/>
      <c r="I164" s="189"/>
      <c r="J164" s="191"/>
      <c r="K164" s="191"/>
      <c r="L164" s="191"/>
      <c r="M164" s="191"/>
      <c r="N164" s="191"/>
      <c r="O164" s="191"/>
      <c r="P164" s="191"/>
      <c r="Q164" s="191"/>
      <c r="R164" s="191"/>
      <c r="S164" s="191"/>
      <c r="T164" s="192" t="s">
        <v>10</v>
      </c>
      <c r="U164" s="189" t="s">
        <v>6783</v>
      </c>
    </row>
    <row r="165" spans="1:21" ht="90" x14ac:dyDescent="0.3">
      <c r="A165" s="191">
        <v>1294</v>
      </c>
      <c r="B165" s="196" t="s">
        <v>115</v>
      </c>
      <c r="C165" s="192" t="s">
        <v>6482</v>
      </c>
      <c r="D165" s="192" t="s">
        <v>6483</v>
      </c>
      <c r="E165" s="191" t="s">
        <v>6643</v>
      </c>
      <c r="F165" s="197" t="s">
        <v>11</v>
      </c>
      <c r="G165" s="196" t="s">
        <v>9</v>
      </c>
      <c r="H165" s="195"/>
      <c r="I165" s="189"/>
      <c r="J165" s="191"/>
      <c r="K165" s="191"/>
      <c r="L165" s="191"/>
      <c r="M165" s="191"/>
      <c r="N165" s="191"/>
      <c r="O165" s="191"/>
      <c r="P165" s="191"/>
      <c r="Q165" s="191"/>
      <c r="R165" s="191"/>
      <c r="S165" s="191"/>
      <c r="T165" s="192" t="s">
        <v>10</v>
      </c>
      <c r="U165" s="189" t="s">
        <v>6784</v>
      </c>
    </row>
    <row r="166" spans="1:21" ht="90" x14ac:dyDescent="0.3">
      <c r="A166" s="191">
        <v>1295</v>
      </c>
      <c r="B166" s="196" t="s">
        <v>115</v>
      </c>
      <c r="C166" s="192" t="s">
        <v>6485</v>
      </c>
      <c r="D166" s="192" t="s">
        <v>6484</v>
      </c>
      <c r="E166" s="191" t="s">
        <v>6528</v>
      </c>
      <c r="F166" s="197" t="s">
        <v>11</v>
      </c>
      <c r="G166" s="196" t="s">
        <v>9</v>
      </c>
      <c r="H166" s="195"/>
      <c r="I166" s="189"/>
      <c r="J166" s="191"/>
      <c r="K166" s="191"/>
      <c r="L166" s="191"/>
      <c r="M166" s="191"/>
      <c r="N166" s="191"/>
      <c r="O166" s="191"/>
      <c r="P166" s="191"/>
      <c r="Q166" s="191"/>
      <c r="R166" s="191"/>
      <c r="S166" s="191"/>
      <c r="T166" s="192" t="s">
        <v>10</v>
      </c>
      <c r="U166" s="189" t="s">
        <v>6785</v>
      </c>
    </row>
    <row r="167" spans="1:21" ht="60" x14ac:dyDescent="0.3">
      <c r="A167" s="191">
        <v>1297</v>
      </c>
      <c r="B167" s="196" t="s">
        <v>115</v>
      </c>
      <c r="C167" s="192" t="s">
        <v>6486</v>
      </c>
      <c r="D167" s="192" t="s">
        <v>6502</v>
      </c>
      <c r="E167" s="191" t="s">
        <v>6529</v>
      </c>
      <c r="F167" s="197" t="s">
        <v>11</v>
      </c>
      <c r="G167" s="196" t="s">
        <v>9</v>
      </c>
      <c r="H167" s="195"/>
      <c r="I167" s="189"/>
      <c r="J167" s="191"/>
      <c r="K167" s="191"/>
      <c r="L167" s="191"/>
      <c r="M167" s="191"/>
      <c r="N167" s="191"/>
      <c r="O167" s="191"/>
      <c r="P167" s="191"/>
      <c r="Q167" s="191"/>
      <c r="R167" s="191"/>
      <c r="S167" s="191"/>
      <c r="T167" s="192" t="s">
        <v>10</v>
      </c>
      <c r="U167" s="189" t="s">
        <v>6786</v>
      </c>
    </row>
    <row r="168" spans="1:21" ht="30.6" x14ac:dyDescent="0.3">
      <c r="A168" s="191">
        <v>1298</v>
      </c>
      <c r="B168" s="196" t="s">
        <v>115</v>
      </c>
      <c r="C168" s="191" t="s">
        <v>241</v>
      </c>
      <c r="D168" s="207" t="s">
        <v>242</v>
      </c>
      <c r="E168" s="191" t="s">
        <v>6509</v>
      </c>
      <c r="F168" s="197" t="s">
        <v>9</v>
      </c>
      <c r="G168" s="196" t="s">
        <v>9</v>
      </c>
      <c r="H168" s="195"/>
      <c r="I168" s="189"/>
      <c r="J168" s="191"/>
      <c r="K168" s="191"/>
      <c r="L168" s="191"/>
      <c r="M168" s="191"/>
      <c r="N168" s="191"/>
      <c r="O168" s="191"/>
      <c r="P168" s="191"/>
      <c r="Q168" s="191"/>
      <c r="R168" s="191"/>
      <c r="S168" s="191"/>
      <c r="T168" s="196" t="s">
        <v>10</v>
      </c>
      <c r="U168" s="189" t="s">
        <v>6739</v>
      </c>
    </row>
    <row r="169" spans="1:21" ht="31.2" x14ac:dyDescent="0.3">
      <c r="A169" s="191">
        <v>1299</v>
      </c>
      <c r="B169" s="196" t="s">
        <v>115</v>
      </c>
      <c r="C169" s="191" t="s">
        <v>243</v>
      </c>
      <c r="D169" s="191" t="s">
        <v>244</v>
      </c>
      <c r="E169" s="191" t="s">
        <v>6530</v>
      </c>
      <c r="F169" s="197" t="s">
        <v>11</v>
      </c>
      <c r="G169" s="196"/>
      <c r="H169" s="195"/>
      <c r="I169" s="189" t="s">
        <v>9</v>
      </c>
      <c r="J169" s="191"/>
      <c r="K169" s="191"/>
      <c r="L169" s="191"/>
      <c r="M169" s="191"/>
      <c r="N169" s="191"/>
      <c r="O169" s="191"/>
      <c r="P169" s="191"/>
      <c r="Q169" s="191"/>
      <c r="R169" s="191"/>
      <c r="S169" s="191"/>
      <c r="T169" s="196" t="s">
        <v>12</v>
      </c>
      <c r="U169" s="189" t="s">
        <v>6656</v>
      </c>
    </row>
    <row r="170" spans="1:21" ht="30.6" x14ac:dyDescent="0.3">
      <c r="A170" s="191">
        <v>1300</v>
      </c>
      <c r="B170" s="196" t="s">
        <v>115</v>
      </c>
      <c r="C170" s="191" t="s">
        <v>245</v>
      </c>
      <c r="D170" s="207" t="s">
        <v>242</v>
      </c>
      <c r="E170" s="191" t="s">
        <v>6509</v>
      </c>
      <c r="F170" s="197" t="s">
        <v>9</v>
      </c>
      <c r="G170" s="196"/>
      <c r="H170" s="195"/>
      <c r="I170" s="189" t="s">
        <v>9</v>
      </c>
      <c r="J170" s="191"/>
      <c r="K170" s="191"/>
      <c r="L170" s="191"/>
      <c r="M170" s="191"/>
      <c r="N170" s="191"/>
      <c r="O170" s="191"/>
      <c r="P170" s="191"/>
      <c r="Q170" s="191" t="s">
        <v>9</v>
      </c>
      <c r="R170" s="191"/>
      <c r="S170" s="191"/>
      <c r="T170" s="196" t="s">
        <v>10</v>
      </c>
      <c r="U170" s="189" t="s">
        <v>6740</v>
      </c>
    </row>
    <row r="171" spans="1:21" ht="46.2" x14ac:dyDescent="0.3">
      <c r="A171" s="191">
        <v>1301</v>
      </c>
      <c r="B171" s="196" t="s">
        <v>115</v>
      </c>
      <c r="C171" s="191" t="s">
        <v>246</v>
      </c>
      <c r="D171" s="207" t="s">
        <v>6440</v>
      </c>
      <c r="E171" s="191" t="s">
        <v>6596</v>
      </c>
      <c r="F171" s="190" t="s">
        <v>11</v>
      </c>
      <c r="G171" s="196"/>
      <c r="H171" s="195"/>
      <c r="I171" s="189"/>
      <c r="J171" s="191"/>
      <c r="K171" s="191"/>
      <c r="L171" s="191"/>
      <c r="M171" s="191" t="s">
        <v>9</v>
      </c>
      <c r="N171" s="191"/>
      <c r="O171" s="191"/>
      <c r="P171" s="191"/>
      <c r="Q171" s="191"/>
      <c r="R171" s="191"/>
      <c r="S171" s="191"/>
      <c r="T171" s="208" t="s">
        <v>10</v>
      </c>
      <c r="U171" s="189" t="s">
        <v>6730</v>
      </c>
    </row>
    <row r="172" spans="1:21" ht="45" x14ac:dyDescent="0.3">
      <c r="A172" s="191">
        <v>1302</v>
      </c>
      <c r="B172" s="196" t="s">
        <v>115</v>
      </c>
      <c r="C172" s="191" t="s">
        <v>6190</v>
      </c>
      <c r="D172" s="191" t="s">
        <v>6191</v>
      </c>
      <c r="E172" s="191" t="s">
        <v>6510</v>
      </c>
      <c r="F172" s="197" t="s">
        <v>8</v>
      </c>
      <c r="G172" s="191" t="s">
        <v>9</v>
      </c>
      <c r="H172" s="195"/>
      <c r="I172" s="191" t="s">
        <v>9</v>
      </c>
      <c r="J172" s="191" t="s">
        <v>9</v>
      </c>
      <c r="K172" s="191" t="s">
        <v>9</v>
      </c>
      <c r="L172" s="191"/>
      <c r="M172" s="191" t="s">
        <v>9</v>
      </c>
      <c r="N172" s="191" t="s">
        <v>9</v>
      </c>
      <c r="O172" s="191" t="s">
        <v>9</v>
      </c>
      <c r="P172" s="191" t="s">
        <v>9</v>
      </c>
      <c r="Q172" s="191" t="s">
        <v>9</v>
      </c>
      <c r="R172" s="191"/>
      <c r="S172" s="191"/>
      <c r="T172" s="191" t="s">
        <v>10</v>
      </c>
      <c r="U172" s="189" t="s">
        <v>6741</v>
      </c>
    </row>
    <row r="173" spans="1:21" ht="60" x14ac:dyDescent="0.3">
      <c r="A173" s="191">
        <v>1303</v>
      </c>
      <c r="B173" s="196" t="s">
        <v>115</v>
      </c>
      <c r="C173" s="191" t="s">
        <v>247</v>
      </c>
      <c r="D173" s="191" t="s">
        <v>248</v>
      </c>
      <c r="E173" s="191" t="s">
        <v>6531</v>
      </c>
      <c r="F173" s="197" t="s">
        <v>11</v>
      </c>
      <c r="G173" s="196"/>
      <c r="H173" s="195"/>
      <c r="I173" s="197" t="s">
        <v>9</v>
      </c>
      <c r="J173" s="191"/>
      <c r="K173" s="191"/>
      <c r="L173" s="191"/>
      <c r="M173" s="191"/>
      <c r="N173" s="191"/>
      <c r="O173" s="191"/>
      <c r="P173" s="191"/>
      <c r="Q173" s="191"/>
      <c r="R173" s="191"/>
      <c r="S173" s="191"/>
      <c r="T173" s="196" t="s">
        <v>12</v>
      </c>
      <c r="U173" s="189" t="s">
        <v>6787</v>
      </c>
    </row>
    <row r="174" spans="1:21" ht="30.6" x14ac:dyDescent="0.3">
      <c r="A174" s="191">
        <v>1304</v>
      </c>
      <c r="B174" s="196" t="s">
        <v>115</v>
      </c>
      <c r="C174" s="191" t="s">
        <v>249</v>
      </c>
      <c r="D174" s="191" t="s">
        <v>250</v>
      </c>
      <c r="E174" s="191" t="s">
        <v>6532</v>
      </c>
      <c r="F174" s="194" t="s">
        <v>11</v>
      </c>
      <c r="G174" s="195" t="s">
        <v>9</v>
      </c>
      <c r="H174" s="195" t="s">
        <v>9</v>
      </c>
      <c r="I174" s="195" t="s">
        <v>9</v>
      </c>
      <c r="J174" s="195" t="s">
        <v>9</v>
      </c>
      <c r="K174" s="195" t="s">
        <v>9</v>
      </c>
      <c r="L174" s="195"/>
      <c r="M174" s="195" t="s">
        <v>9</v>
      </c>
      <c r="N174" s="195" t="s">
        <v>9</v>
      </c>
      <c r="O174" s="195" t="s">
        <v>9</v>
      </c>
      <c r="P174" s="195" t="s">
        <v>9</v>
      </c>
      <c r="Q174" s="195" t="s">
        <v>9</v>
      </c>
      <c r="R174" s="195"/>
      <c r="S174" s="195"/>
      <c r="T174" s="189" t="s">
        <v>10</v>
      </c>
      <c r="U174" s="189" t="s">
        <v>6674</v>
      </c>
    </row>
    <row r="175" spans="1:21" ht="60" x14ac:dyDescent="0.3">
      <c r="A175" s="191">
        <v>1306</v>
      </c>
      <c r="B175" s="212" t="s">
        <v>115</v>
      </c>
      <c r="C175" s="201" t="s">
        <v>251</v>
      </c>
      <c r="D175" s="201" t="s">
        <v>252</v>
      </c>
      <c r="E175" s="191" t="s">
        <v>6533</v>
      </c>
      <c r="F175" s="191" t="s">
        <v>11</v>
      </c>
      <c r="G175" s="203" t="s">
        <v>9</v>
      </c>
      <c r="H175" s="203"/>
      <c r="I175" s="203"/>
      <c r="J175" s="203"/>
      <c r="K175" s="203"/>
      <c r="L175" s="203"/>
      <c r="M175" s="203"/>
      <c r="N175" s="203"/>
      <c r="O175" s="203"/>
      <c r="P175" s="203"/>
      <c r="Q175" s="203"/>
      <c r="R175" s="203"/>
      <c r="S175" s="203"/>
      <c r="T175" s="229" t="s">
        <v>10</v>
      </c>
      <c r="U175" s="189" t="s">
        <v>6788</v>
      </c>
    </row>
    <row r="176" spans="1:21" ht="120" x14ac:dyDescent="0.3">
      <c r="A176" s="191">
        <v>1308</v>
      </c>
      <c r="B176" s="196" t="s">
        <v>115</v>
      </c>
      <c r="C176" s="191" t="s">
        <v>253</v>
      </c>
      <c r="D176" s="191" t="s">
        <v>254</v>
      </c>
      <c r="E176" s="191" t="s">
        <v>6597</v>
      </c>
      <c r="F176" s="197" t="s">
        <v>11</v>
      </c>
      <c r="G176" s="196"/>
      <c r="H176" s="195"/>
      <c r="I176" s="197"/>
      <c r="J176" s="191"/>
      <c r="K176" s="191"/>
      <c r="L176" s="191"/>
      <c r="M176" s="191" t="s">
        <v>9</v>
      </c>
      <c r="N176" s="191"/>
      <c r="O176" s="191"/>
      <c r="P176" s="191"/>
      <c r="Q176" s="191"/>
      <c r="R176" s="191"/>
      <c r="S176" s="191"/>
      <c r="T176" s="229" t="s">
        <v>10</v>
      </c>
      <c r="U176" s="189" t="s">
        <v>6789</v>
      </c>
    </row>
    <row r="177" spans="1:21" ht="30" x14ac:dyDescent="0.3">
      <c r="A177" s="191">
        <v>1309</v>
      </c>
      <c r="B177" s="196" t="s">
        <v>115</v>
      </c>
      <c r="C177" s="191" t="s">
        <v>255</v>
      </c>
      <c r="D177" s="207" t="s">
        <v>242</v>
      </c>
      <c r="E177" s="191" t="s">
        <v>6509</v>
      </c>
      <c r="F177" s="197" t="s">
        <v>9</v>
      </c>
      <c r="G177" s="196"/>
      <c r="H177" s="195"/>
      <c r="I177" s="197"/>
      <c r="J177" s="191"/>
      <c r="K177" s="191"/>
      <c r="L177" s="191"/>
      <c r="M177" s="191"/>
      <c r="N177" s="191"/>
      <c r="O177" s="191"/>
      <c r="P177" s="191"/>
      <c r="Q177" s="191"/>
      <c r="R177" s="191" t="s">
        <v>9</v>
      </c>
      <c r="S177" s="191"/>
      <c r="T177" s="229" t="s">
        <v>10</v>
      </c>
      <c r="U177" s="189" t="s">
        <v>6742</v>
      </c>
    </row>
    <row r="178" spans="1:21" ht="30" x14ac:dyDescent="0.3">
      <c r="A178" s="191">
        <v>1310</v>
      </c>
      <c r="B178" s="196" t="s">
        <v>115</v>
      </c>
      <c r="C178" s="191" t="s">
        <v>256</v>
      </c>
      <c r="D178" s="207" t="s">
        <v>242</v>
      </c>
      <c r="E178" s="191" t="s">
        <v>6509</v>
      </c>
      <c r="F178" s="197" t="s">
        <v>9</v>
      </c>
      <c r="G178" s="196"/>
      <c r="H178" s="195"/>
      <c r="I178" s="197"/>
      <c r="J178" s="191"/>
      <c r="K178" s="191"/>
      <c r="L178" s="191"/>
      <c r="M178" s="191"/>
      <c r="N178" s="191"/>
      <c r="O178" s="191"/>
      <c r="P178" s="191"/>
      <c r="Q178" s="191"/>
      <c r="R178" s="191" t="s">
        <v>9</v>
      </c>
      <c r="S178" s="191"/>
      <c r="T178" s="229" t="s">
        <v>10</v>
      </c>
      <c r="U178" s="189" t="s">
        <v>6743</v>
      </c>
    </row>
    <row r="179" spans="1:21" ht="30" x14ac:dyDescent="0.3">
      <c r="A179" s="191">
        <v>1311</v>
      </c>
      <c r="B179" s="196" t="s">
        <v>115</v>
      </c>
      <c r="C179" s="191" t="s">
        <v>257</v>
      </c>
      <c r="D179" s="190" t="s">
        <v>6441</v>
      </c>
      <c r="E179" s="191" t="s">
        <v>6509</v>
      </c>
      <c r="F179" s="197" t="s">
        <v>9</v>
      </c>
      <c r="G179" s="196"/>
      <c r="H179" s="195"/>
      <c r="I179" s="197"/>
      <c r="J179" s="191"/>
      <c r="K179" s="191"/>
      <c r="L179" s="191"/>
      <c r="M179" s="191"/>
      <c r="N179" s="191"/>
      <c r="O179" s="191"/>
      <c r="P179" s="191"/>
      <c r="Q179" s="191"/>
      <c r="R179" s="191" t="s">
        <v>9</v>
      </c>
      <c r="S179" s="191"/>
      <c r="T179" s="229" t="s">
        <v>10</v>
      </c>
      <c r="U179" s="189" t="s">
        <v>6744</v>
      </c>
    </row>
    <row r="180" spans="1:21" ht="45" x14ac:dyDescent="0.3">
      <c r="A180" s="191">
        <v>1312</v>
      </c>
      <c r="B180" s="196" t="s">
        <v>115</v>
      </c>
      <c r="C180" s="191" t="s">
        <v>258</v>
      </c>
      <c r="D180" s="207" t="s">
        <v>242</v>
      </c>
      <c r="E180" s="191" t="s">
        <v>6510</v>
      </c>
      <c r="F180" s="197" t="s">
        <v>8</v>
      </c>
      <c r="G180" s="196"/>
      <c r="H180" s="195"/>
      <c r="I180" s="197"/>
      <c r="J180" s="191"/>
      <c r="K180" s="191"/>
      <c r="L180" s="191"/>
      <c r="M180" s="191"/>
      <c r="N180" s="191"/>
      <c r="O180" s="191"/>
      <c r="P180" s="191"/>
      <c r="Q180" s="191"/>
      <c r="R180" s="191" t="s">
        <v>9</v>
      </c>
      <c r="S180" s="191"/>
      <c r="T180" s="229" t="s">
        <v>10</v>
      </c>
      <c r="U180" s="189" t="s">
        <v>6745</v>
      </c>
    </row>
    <row r="181" spans="1:21" ht="105" x14ac:dyDescent="0.3">
      <c r="A181" s="191">
        <v>1314</v>
      </c>
      <c r="B181" s="196" t="s">
        <v>115</v>
      </c>
      <c r="C181" s="191" t="s">
        <v>259</v>
      </c>
      <c r="D181" s="190" t="s">
        <v>6442</v>
      </c>
      <c r="E181" s="191" t="s">
        <v>6598</v>
      </c>
      <c r="F181" s="197" t="s">
        <v>8</v>
      </c>
      <c r="G181" s="196"/>
      <c r="H181" s="195"/>
      <c r="I181" s="197"/>
      <c r="J181" s="191"/>
      <c r="K181" s="191"/>
      <c r="L181" s="191"/>
      <c r="M181" s="191"/>
      <c r="N181" s="191"/>
      <c r="O181" s="191"/>
      <c r="P181" s="191"/>
      <c r="Q181" s="191"/>
      <c r="R181" s="191" t="s">
        <v>9</v>
      </c>
      <c r="S181" s="191"/>
      <c r="T181" s="229" t="s">
        <v>10</v>
      </c>
      <c r="U181" s="189" t="s">
        <v>6746</v>
      </c>
    </row>
    <row r="182" spans="1:21" ht="45" x14ac:dyDescent="0.3">
      <c r="A182" s="191">
        <v>1315</v>
      </c>
      <c r="B182" s="196" t="s">
        <v>115</v>
      </c>
      <c r="C182" s="191" t="s">
        <v>260</v>
      </c>
      <c r="D182" s="207" t="s">
        <v>261</v>
      </c>
      <c r="E182" s="191" t="s">
        <v>6510</v>
      </c>
      <c r="F182" s="197" t="s">
        <v>8</v>
      </c>
      <c r="G182" s="196"/>
      <c r="H182" s="195"/>
      <c r="I182" s="197"/>
      <c r="J182" s="191"/>
      <c r="K182" s="191"/>
      <c r="L182" s="191"/>
      <c r="M182" s="191"/>
      <c r="N182" s="191"/>
      <c r="O182" s="191"/>
      <c r="P182" s="191"/>
      <c r="Q182" s="191"/>
      <c r="R182" s="191" t="s">
        <v>9</v>
      </c>
      <c r="S182" s="191"/>
      <c r="T182" s="229" t="s">
        <v>10</v>
      </c>
      <c r="U182" s="189" t="s">
        <v>6710</v>
      </c>
    </row>
    <row r="183" spans="1:21" ht="45" x14ac:dyDescent="0.3">
      <c r="A183" s="191">
        <v>1316</v>
      </c>
      <c r="B183" s="196" t="s">
        <v>115</v>
      </c>
      <c r="C183" s="191" t="s">
        <v>262</v>
      </c>
      <c r="D183" s="207" t="s">
        <v>263</v>
      </c>
      <c r="E183" s="191" t="s">
        <v>6510</v>
      </c>
      <c r="F183" s="197" t="s">
        <v>8</v>
      </c>
      <c r="G183" s="196"/>
      <c r="H183" s="195"/>
      <c r="I183" s="197"/>
      <c r="J183" s="191"/>
      <c r="K183" s="191"/>
      <c r="L183" s="191"/>
      <c r="M183" s="191"/>
      <c r="N183" s="191"/>
      <c r="O183" s="191"/>
      <c r="P183" s="191"/>
      <c r="Q183" s="191"/>
      <c r="R183" s="191" t="s">
        <v>9</v>
      </c>
      <c r="S183" s="191"/>
      <c r="T183" s="229" t="s">
        <v>10</v>
      </c>
      <c r="U183" s="189" t="s">
        <v>6711</v>
      </c>
    </row>
    <row r="184" spans="1:21" ht="45" x14ac:dyDescent="0.3">
      <c r="A184" s="191">
        <v>1317</v>
      </c>
      <c r="B184" s="196" t="s">
        <v>115</v>
      </c>
      <c r="C184" s="191" t="s">
        <v>264</v>
      </c>
      <c r="D184" s="207" t="s">
        <v>49</v>
      </c>
      <c r="E184" s="191" t="s">
        <v>6510</v>
      </c>
      <c r="F184" s="197" t="s">
        <v>8</v>
      </c>
      <c r="G184" s="191"/>
      <c r="H184" s="191"/>
      <c r="I184" s="191"/>
      <c r="J184" s="191"/>
      <c r="K184" s="191"/>
      <c r="L184" s="191"/>
      <c r="M184" s="191"/>
      <c r="N184" s="191"/>
      <c r="O184" s="191" t="s">
        <v>9</v>
      </c>
      <c r="P184" s="191"/>
      <c r="Q184" s="191"/>
      <c r="R184" s="191"/>
      <c r="S184" s="191"/>
      <c r="T184" s="229" t="s">
        <v>10</v>
      </c>
      <c r="U184" s="189" t="s">
        <v>6747</v>
      </c>
    </row>
    <row r="185" spans="1:21" ht="30.6" x14ac:dyDescent="0.3">
      <c r="A185" s="191">
        <v>1318</v>
      </c>
      <c r="B185" s="196" t="s">
        <v>115</v>
      </c>
      <c r="C185" s="191" t="s">
        <v>265</v>
      </c>
      <c r="D185" s="207" t="s">
        <v>49</v>
      </c>
      <c r="E185" s="191" t="s">
        <v>6509</v>
      </c>
      <c r="F185" s="197" t="s">
        <v>9</v>
      </c>
      <c r="G185" s="191"/>
      <c r="H185" s="191"/>
      <c r="I185" s="191"/>
      <c r="J185" s="191"/>
      <c r="K185" s="191"/>
      <c r="L185" s="191"/>
      <c r="M185" s="191"/>
      <c r="N185" s="191" t="s">
        <v>9</v>
      </c>
      <c r="O185" s="191" t="s">
        <v>9</v>
      </c>
      <c r="P185" s="191"/>
      <c r="Q185" s="191"/>
      <c r="R185" s="191"/>
      <c r="S185" s="191"/>
      <c r="T185" s="229" t="s">
        <v>10</v>
      </c>
      <c r="U185" s="189" t="s">
        <v>6748</v>
      </c>
    </row>
    <row r="186" spans="1:21" ht="45" x14ac:dyDescent="0.3">
      <c r="A186" s="191">
        <v>1319</v>
      </c>
      <c r="B186" s="196" t="s">
        <v>115</v>
      </c>
      <c r="C186" s="191" t="s">
        <v>266</v>
      </c>
      <c r="D186" s="207" t="s">
        <v>49</v>
      </c>
      <c r="E186" s="191" t="s">
        <v>6510</v>
      </c>
      <c r="F186" s="197" t="s">
        <v>8</v>
      </c>
      <c r="G186" s="191"/>
      <c r="H186" s="191"/>
      <c r="I186" s="191"/>
      <c r="J186" s="191"/>
      <c r="K186" s="191"/>
      <c r="L186" s="191"/>
      <c r="M186" s="191"/>
      <c r="N186" s="191"/>
      <c r="O186" s="191"/>
      <c r="P186" s="191" t="s">
        <v>9</v>
      </c>
      <c r="Q186" s="191"/>
      <c r="R186" s="191"/>
      <c r="S186" s="191"/>
      <c r="T186" s="229" t="s">
        <v>10</v>
      </c>
      <c r="U186" s="189" t="s">
        <v>6749</v>
      </c>
    </row>
    <row r="187" spans="1:21" ht="30.6" x14ac:dyDescent="0.3">
      <c r="A187" s="191">
        <v>1321</v>
      </c>
      <c r="B187" s="196" t="s">
        <v>115</v>
      </c>
      <c r="C187" s="191" t="s">
        <v>267</v>
      </c>
      <c r="D187" s="207" t="s">
        <v>49</v>
      </c>
      <c r="E187" s="191" t="s">
        <v>6509</v>
      </c>
      <c r="F187" s="197" t="s">
        <v>9</v>
      </c>
      <c r="G187" s="191"/>
      <c r="H187" s="191"/>
      <c r="I187" s="191"/>
      <c r="J187" s="191"/>
      <c r="K187" s="191"/>
      <c r="L187" s="191"/>
      <c r="M187" s="191" t="s">
        <v>9</v>
      </c>
      <c r="N187" s="191"/>
      <c r="O187" s="191"/>
      <c r="P187" s="191"/>
      <c r="Q187" s="191"/>
      <c r="R187" s="191"/>
      <c r="S187" s="191"/>
      <c r="T187" s="229" t="s">
        <v>10</v>
      </c>
      <c r="U187" s="189" t="s">
        <v>6750</v>
      </c>
    </row>
    <row r="188" spans="1:21" ht="30.6" x14ac:dyDescent="0.3">
      <c r="A188" s="191">
        <v>1322</v>
      </c>
      <c r="B188" s="196" t="s">
        <v>115</v>
      </c>
      <c r="C188" s="191" t="s">
        <v>268</v>
      </c>
      <c r="D188" s="207" t="s">
        <v>49</v>
      </c>
      <c r="E188" s="191" t="s">
        <v>6509</v>
      </c>
      <c r="F188" s="197" t="s">
        <v>9</v>
      </c>
      <c r="G188" s="191" t="s">
        <v>9</v>
      </c>
      <c r="H188" s="191"/>
      <c r="I188" s="191"/>
      <c r="J188" s="191"/>
      <c r="K188" s="191"/>
      <c r="L188" s="191"/>
      <c r="M188" s="191"/>
      <c r="N188" s="191"/>
      <c r="O188" s="191"/>
      <c r="P188" s="191"/>
      <c r="Q188" s="191"/>
      <c r="R188" s="191"/>
      <c r="S188" s="191"/>
      <c r="T188" s="229" t="s">
        <v>10</v>
      </c>
      <c r="U188" s="189" t="s">
        <v>6751</v>
      </c>
    </row>
    <row r="189" spans="1:21" ht="30" x14ac:dyDescent="0.3">
      <c r="A189" s="191">
        <v>1324</v>
      </c>
      <c r="B189" s="196" t="s">
        <v>115</v>
      </c>
      <c r="C189" s="190" t="s">
        <v>269</v>
      </c>
      <c r="D189" s="190" t="s">
        <v>270</v>
      </c>
      <c r="E189" s="191" t="s">
        <v>6534</v>
      </c>
      <c r="F189" s="197" t="s">
        <v>8</v>
      </c>
      <c r="G189" s="191" t="s">
        <v>9</v>
      </c>
      <c r="H189" s="191" t="s">
        <v>9</v>
      </c>
      <c r="I189" s="191" t="s">
        <v>9</v>
      </c>
      <c r="J189" s="191" t="s">
        <v>9</v>
      </c>
      <c r="K189" s="191" t="s">
        <v>9</v>
      </c>
      <c r="L189" s="191"/>
      <c r="M189" s="191" t="s">
        <v>9</v>
      </c>
      <c r="N189" s="191" t="s">
        <v>9</v>
      </c>
      <c r="O189" s="191" t="s">
        <v>9</v>
      </c>
      <c r="P189" s="191" t="s">
        <v>9</v>
      </c>
      <c r="Q189" s="191" t="s">
        <v>9</v>
      </c>
      <c r="R189" s="191" t="s">
        <v>9</v>
      </c>
      <c r="S189" s="191"/>
      <c r="T189" s="229" t="s">
        <v>10</v>
      </c>
      <c r="U189" s="189" t="s">
        <v>6661</v>
      </c>
    </row>
    <row r="190" spans="1:21" ht="30.6" x14ac:dyDescent="0.3">
      <c r="A190" s="191">
        <v>1325</v>
      </c>
      <c r="B190" s="196" t="s">
        <v>115</v>
      </c>
      <c r="C190" s="190" t="s">
        <v>271</v>
      </c>
      <c r="D190" s="190" t="s">
        <v>6443</v>
      </c>
      <c r="E190" s="191" t="s">
        <v>6587</v>
      </c>
      <c r="F190" s="197" t="s">
        <v>11</v>
      </c>
      <c r="G190" s="191"/>
      <c r="H190" s="191"/>
      <c r="I190" s="191" t="s">
        <v>9</v>
      </c>
      <c r="J190" s="191"/>
      <c r="K190" s="191"/>
      <c r="L190" s="191"/>
      <c r="M190" s="191"/>
      <c r="N190" s="191"/>
      <c r="O190" s="191"/>
      <c r="P190" s="191"/>
      <c r="Q190" s="191"/>
      <c r="R190" s="191"/>
      <c r="S190" s="191"/>
      <c r="T190" s="229" t="s">
        <v>10</v>
      </c>
      <c r="U190" s="189" t="s">
        <v>6661</v>
      </c>
    </row>
    <row r="191" spans="1:21" ht="30.6" x14ac:dyDescent="0.3">
      <c r="A191" s="191">
        <v>1326</v>
      </c>
      <c r="B191" s="189" t="s">
        <v>115</v>
      </c>
      <c r="C191" s="190" t="s">
        <v>158</v>
      </c>
      <c r="D191" s="207" t="s">
        <v>49</v>
      </c>
      <c r="E191" s="186" t="s">
        <v>6509</v>
      </c>
      <c r="F191" s="190" t="s">
        <v>9</v>
      </c>
      <c r="G191" s="195"/>
      <c r="H191" s="195"/>
      <c r="I191" s="195"/>
      <c r="J191" s="195"/>
      <c r="K191" s="195"/>
      <c r="L191" s="195"/>
      <c r="M191" s="195" t="s">
        <v>9</v>
      </c>
      <c r="N191" s="195"/>
      <c r="O191" s="195"/>
      <c r="P191" s="195"/>
      <c r="Q191" s="195"/>
      <c r="R191" s="195"/>
      <c r="S191" s="195"/>
      <c r="T191" s="189" t="s">
        <v>10</v>
      </c>
      <c r="U191" s="189" t="s">
        <v>6661</v>
      </c>
    </row>
    <row r="192" spans="1:21" ht="31.2" x14ac:dyDescent="0.3">
      <c r="A192" s="191">
        <v>1327</v>
      </c>
      <c r="B192" s="189" t="s">
        <v>115</v>
      </c>
      <c r="C192" s="198" t="s">
        <v>6459</v>
      </c>
      <c r="D192" s="198" t="s">
        <v>6460</v>
      </c>
      <c r="E192" s="191" t="s">
        <v>6599</v>
      </c>
      <c r="F192" s="190" t="s">
        <v>14</v>
      </c>
      <c r="G192" s="195" t="s">
        <v>9</v>
      </c>
      <c r="H192" s="195"/>
      <c r="I192" s="195"/>
      <c r="J192" s="195"/>
      <c r="K192" s="195"/>
      <c r="L192" s="195"/>
      <c r="M192" s="195"/>
      <c r="N192" s="195"/>
      <c r="O192" s="195"/>
      <c r="P192" s="195"/>
      <c r="Q192" s="195"/>
      <c r="R192" s="195"/>
      <c r="S192" s="195"/>
      <c r="T192" s="196" t="s">
        <v>10</v>
      </c>
      <c r="U192" s="189" t="s">
        <v>6661</v>
      </c>
    </row>
    <row r="193" spans="1:21" ht="45" x14ac:dyDescent="0.3">
      <c r="A193" s="191">
        <v>1328</v>
      </c>
      <c r="B193" s="196" t="s">
        <v>115</v>
      </c>
      <c r="C193" s="191" t="s">
        <v>272</v>
      </c>
      <c r="D193" s="207" t="s">
        <v>49</v>
      </c>
      <c r="E193" s="191" t="s">
        <v>6510</v>
      </c>
      <c r="F193" s="197" t="s">
        <v>8</v>
      </c>
      <c r="G193" s="196"/>
      <c r="H193" s="195"/>
      <c r="I193" s="189"/>
      <c r="J193" s="191"/>
      <c r="K193" s="191" t="s">
        <v>9</v>
      </c>
      <c r="L193" s="191"/>
      <c r="M193" s="191"/>
      <c r="N193" s="191"/>
      <c r="O193" s="191"/>
      <c r="P193" s="191"/>
      <c r="Q193" s="191"/>
      <c r="R193" s="191"/>
      <c r="S193" s="191"/>
      <c r="T193" s="196" t="s">
        <v>10</v>
      </c>
      <c r="U193" s="189" t="s">
        <v>6661</v>
      </c>
    </row>
    <row r="194" spans="1:21" ht="45" x14ac:dyDescent="0.3">
      <c r="A194" s="191">
        <v>1329</v>
      </c>
      <c r="B194" s="196" t="s">
        <v>115</v>
      </c>
      <c r="C194" s="191" t="s">
        <v>273</v>
      </c>
      <c r="D194" s="207" t="s">
        <v>6210</v>
      </c>
      <c r="E194" s="191" t="s">
        <v>6510</v>
      </c>
      <c r="F194" s="197" t="s">
        <v>8</v>
      </c>
      <c r="G194" s="196"/>
      <c r="H194" s="195"/>
      <c r="I194" s="189"/>
      <c r="J194" s="191"/>
      <c r="K194" s="191" t="s">
        <v>9</v>
      </c>
      <c r="L194" s="191"/>
      <c r="M194" s="191"/>
      <c r="N194" s="191"/>
      <c r="O194" s="191"/>
      <c r="P194" s="191"/>
      <c r="Q194" s="191"/>
      <c r="R194" s="191"/>
      <c r="S194" s="191"/>
      <c r="T194" s="191" t="s">
        <v>10</v>
      </c>
      <c r="U194" s="189" t="s">
        <v>6661</v>
      </c>
    </row>
    <row r="195" spans="1:21" ht="30" x14ac:dyDescent="0.3">
      <c r="A195" s="191">
        <v>1330</v>
      </c>
      <c r="B195" s="189" t="s">
        <v>115</v>
      </c>
      <c r="C195" s="190" t="s">
        <v>274</v>
      </c>
      <c r="D195" s="190" t="s">
        <v>275</v>
      </c>
      <c r="E195" s="191" t="s">
        <v>6601</v>
      </c>
      <c r="F195" s="190" t="s">
        <v>9</v>
      </c>
      <c r="G195" s="195"/>
      <c r="H195" s="195"/>
      <c r="I195" s="195"/>
      <c r="J195" s="195"/>
      <c r="K195" s="195"/>
      <c r="L195" s="195"/>
      <c r="M195" s="195"/>
      <c r="N195" s="195"/>
      <c r="O195" s="195"/>
      <c r="P195" s="195" t="s">
        <v>9</v>
      </c>
      <c r="Q195" s="195"/>
      <c r="R195" s="195"/>
      <c r="S195" s="195"/>
      <c r="T195" s="189" t="s">
        <v>10</v>
      </c>
      <c r="U195" s="189" t="s">
        <v>6661</v>
      </c>
    </row>
    <row r="196" spans="1:21" ht="30" x14ac:dyDescent="0.3">
      <c r="A196" s="191">
        <v>1331</v>
      </c>
      <c r="B196" s="196" t="s">
        <v>115</v>
      </c>
      <c r="C196" s="191" t="s">
        <v>276</v>
      </c>
      <c r="D196" s="207" t="s">
        <v>49</v>
      </c>
      <c r="E196" s="191" t="s">
        <v>6509</v>
      </c>
      <c r="F196" s="197" t="s">
        <v>9</v>
      </c>
      <c r="G196" s="196" t="s">
        <v>9</v>
      </c>
      <c r="H196" s="195"/>
      <c r="I196" s="189"/>
      <c r="J196" s="191"/>
      <c r="K196" s="191"/>
      <c r="L196" s="191"/>
      <c r="M196" s="191"/>
      <c r="N196" s="191"/>
      <c r="O196" s="191"/>
      <c r="P196" s="191"/>
      <c r="Q196" s="191"/>
      <c r="R196" s="191"/>
      <c r="S196" s="191"/>
      <c r="T196" s="196" t="s">
        <v>10</v>
      </c>
      <c r="U196" s="189" t="s">
        <v>6661</v>
      </c>
    </row>
    <row r="197" spans="1:21" ht="46.2" x14ac:dyDescent="0.3">
      <c r="A197" s="217">
        <v>1332</v>
      </c>
      <c r="B197" s="215" t="s">
        <v>115</v>
      </c>
      <c r="C197" s="216" t="s">
        <v>6126</v>
      </c>
      <c r="D197" s="216" t="s">
        <v>6127</v>
      </c>
      <c r="E197" s="217" t="s">
        <v>6600</v>
      </c>
      <c r="F197" s="218" t="s">
        <v>11</v>
      </c>
      <c r="G197" s="195"/>
      <c r="H197" s="195"/>
      <c r="I197" s="195"/>
      <c r="J197" s="195"/>
      <c r="K197" s="195"/>
      <c r="L197" s="195"/>
      <c r="M197" s="195"/>
      <c r="N197" s="195" t="s">
        <v>9</v>
      </c>
      <c r="O197" s="195"/>
      <c r="P197" s="195"/>
      <c r="Q197" s="195"/>
      <c r="R197" s="195"/>
      <c r="S197" s="195"/>
      <c r="T197" s="230" t="s">
        <v>10</v>
      </c>
      <c r="U197" s="189" t="s">
        <v>6661</v>
      </c>
    </row>
    <row r="198" spans="1:21" ht="45" x14ac:dyDescent="0.3">
      <c r="A198" s="217">
        <v>1333</v>
      </c>
      <c r="B198" s="215" t="s">
        <v>115</v>
      </c>
      <c r="C198" s="217" t="s">
        <v>6129</v>
      </c>
      <c r="D198" s="219" t="s">
        <v>49</v>
      </c>
      <c r="E198" s="217" t="s">
        <v>6510</v>
      </c>
      <c r="F198" s="218" t="s">
        <v>8</v>
      </c>
      <c r="G198" s="191"/>
      <c r="H198" s="191"/>
      <c r="I198" s="191"/>
      <c r="J198" s="191"/>
      <c r="K198" s="191"/>
      <c r="L198" s="191"/>
      <c r="M198" s="191"/>
      <c r="N198" s="191" t="s">
        <v>9</v>
      </c>
      <c r="O198" s="191"/>
      <c r="P198" s="191"/>
      <c r="Q198" s="191"/>
      <c r="R198" s="191"/>
      <c r="S198" s="191"/>
      <c r="T198" s="229" t="s">
        <v>10</v>
      </c>
      <c r="U198" s="189" t="s">
        <v>6661</v>
      </c>
    </row>
    <row r="199" spans="1:21" ht="31.2" x14ac:dyDescent="0.3">
      <c r="A199" s="217">
        <v>1334</v>
      </c>
      <c r="B199" s="215" t="s">
        <v>115</v>
      </c>
      <c r="C199" s="217" t="s">
        <v>6176</v>
      </c>
      <c r="D199" s="216" t="s">
        <v>6177</v>
      </c>
      <c r="E199" s="217" t="s">
        <v>6602</v>
      </c>
      <c r="F199" s="218" t="s">
        <v>14</v>
      </c>
      <c r="G199" s="191"/>
      <c r="H199" s="191"/>
      <c r="I199" s="191"/>
      <c r="J199" s="191"/>
      <c r="K199" s="191"/>
      <c r="L199" s="191"/>
      <c r="M199" s="191" t="s">
        <v>9</v>
      </c>
      <c r="N199" s="191"/>
      <c r="O199" s="191"/>
      <c r="P199" s="191"/>
      <c r="Q199" s="191"/>
      <c r="R199" s="191"/>
      <c r="S199" s="191"/>
      <c r="T199" s="229" t="s">
        <v>10</v>
      </c>
      <c r="U199" s="189" t="s">
        <v>6661</v>
      </c>
    </row>
    <row r="200" spans="1:21" ht="45" x14ac:dyDescent="0.3">
      <c r="A200" s="217">
        <v>1335</v>
      </c>
      <c r="B200" s="215" t="s">
        <v>115</v>
      </c>
      <c r="C200" s="217" t="s">
        <v>6189</v>
      </c>
      <c r="D200" s="216" t="s">
        <v>6192</v>
      </c>
      <c r="E200" s="217" t="s">
        <v>6510</v>
      </c>
      <c r="F200" s="218" t="s">
        <v>8</v>
      </c>
      <c r="G200" s="191"/>
      <c r="H200" s="191"/>
      <c r="I200" s="191"/>
      <c r="J200" s="191"/>
      <c r="K200" s="191"/>
      <c r="L200" s="191"/>
      <c r="M200" s="191" t="s">
        <v>9</v>
      </c>
      <c r="N200" s="191"/>
      <c r="O200" s="191"/>
      <c r="P200" s="191"/>
      <c r="Q200" s="191"/>
      <c r="R200" s="191"/>
      <c r="S200" s="191"/>
      <c r="T200" s="191" t="s">
        <v>10</v>
      </c>
      <c r="U200" s="189" t="s">
        <v>6661</v>
      </c>
    </row>
    <row r="201" spans="1:21" ht="46.8" x14ac:dyDescent="0.3">
      <c r="A201" s="217">
        <v>1336</v>
      </c>
      <c r="B201" s="215" t="s">
        <v>115</v>
      </c>
      <c r="C201" s="217" t="s">
        <v>6490</v>
      </c>
      <c r="D201" s="216" t="s">
        <v>6491</v>
      </c>
      <c r="E201" s="217" t="s">
        <v>6603</v>
      </c>
      <c r="F201" s="218" t="s">
        <v>14</v>
      </c>
      <c r="G201" s="191"/>
      <c r="H201" s="191"/>
      <c r="I201" s="191"/>
      <c r="J201" s="191"/>
      <c r="K201" s="191"/>
      <c r="L201" s="191"/>
      <c r="M201" s="191" t="s">
        <v>9</v>
      </c>
      <c r="N201" s="191"/>
      <c r="O201" s="191"/>
      <c r="P201" s="191"/>
      <c r="Q201" s="191"/>
      <c r="R201" s="191"/>
      <c r="S201" s="191"/>
      <c r="T201" s="191" t="s">
        <v>10</v>
      </c>
      <c r="U201" s="189" t="s">
        <v>6661</v>
      </c>
    </row>
    <row r="202" spans="1:21" ht="75" x14ac:dyDescent="0.3">
      <c r="A202" s="217">
        <v>1337</v>
      </c>
      <c r="B202" s="215" t="s">
        <v>115</v>
      </c>
      <c r="C202" s="217" t="s">
        <v>6495</v>
      </c>
      <c r="D202" s="216" t="s">
        <v>6496</v>
      </c>
      <c r="E202" s="217" t="s">
        <v>6604</v>
      </c>
      <c r="F202" s="218" t="s">
        <v>14</v>
      </c>
      <c r="G202" s="191"/>
      <c r="H202" s="191"/>
      <c r="I202" s="191"/>
      <c r="J202" s="191"/>
      <c r="K202" s="191"/>
      <c r="L202" s="191"/>
      <c r="M202" s="191" t="s">
        <v>9</v>
      </c>
      <c r="N202" s="191"/>
      <c r="O202" s="191"/>
      <c r="P202" s="191"/>
      <c r="Q202" s="191"/>
      <c r="R202" s="191"/>
      <c r="S202" s="191"/>
      <c r="T202" s="229" t="s">
        <v>10</v>
      </c>
      <c r="U202" s="189" t="s">
        <v>6807</v>
      </c>
    </row>
    <row r="203" spans="1:21" ht="45" x14ac:dyDescent="0.3">
      <c r="A203" s="217">
        <v>1338</v>
      </c>
      <c r="B203" s="220" t="s">
        <v>115</v>
      </c>
      <c r="C203" s="216" t="s">
        <v>6497</v>
      </c>
      <c r="D203" s="216" t="s">
        <v>6498</v>
      </c>
      <c r="E203" s="217" t="s">
        <v>6605</v>
      </c>
      <c r="F203" s="216" t="s">
        <v>14</v>
      </c>
      <c r="G203" s="191" t="s">
        <v>9</v>
      </c>
      <c r="H203" s="195"/>
      <c r="I203" s="195"/>
      <c r="J203" s="195"/>
      <c r="K203" s="195"/>
      <c r="L203" s="195"/>
      <c r="M203" s="195"/>
      <c r="N203" s="195"/>
      <c r="O203" s="195"/>
      <c r="P203" s="195"/>
      <c r="Q203" s="195"/>
      <c r="R203" s="195"/>
      <c r="S203" s="195"/>
      <c r="T203" s="196" t="s">
        <v>10</v>
      </c>
      <c r="U203" s="189" t="s">
        <v>6808</v>
      </c>
    </row>
    <row r="204" spans="1:21" ht="60" x14ac:dyDescent="0.3">
      <c r="A204" s="217">
        <v>1339</v>
      </c>
      <c r="B204" s="220" t="s">
        <v>115</v>
      </c>
      <c r="C204" s="216" t="s">
        <v>6499</v>
      </c>
      <c r="D204" s="216" t="s">
        <v>6500</v>
      </c>
      <c r="E204" s="217" t="s">
        <v>6606</v>
      </c>
      <c r="F204" s="216" t="s">
        <v>14</v>
      </c>
      <c r="G204" s="191" t="s">
        <v>9</v>
      </c>
      <c r="H204" s="195"/>
      <c r="I204" s="195"/>
      <c r="J204" s="195"/>
      <c r="K204" s="195"/>
      <c r="L204" s="195"/>
      <c r="M204" s="195"/>
      <c r="N204" s="195"/>
      <c r="O204" s="195"/>
      <c r="P204" s="195"/>
      <c r="Q204" s="195"/>
      <c r="R204" s="195"/>
      <c r="S204" s="195"/>
      <c r="T204" s="196" t="s">
        <v>12</v>
      </c>
      <c r="U204" s="189" t="s">
        <v>6809</v>
      </c>
    </row>
    <row r="205" spans="1:21" ht="46.2" x14ac:dyDescent="0.3">
      <c r="A205" s="217">
        <v>1340</v>
      </c>
      <c r="B205" s="220" t="s">
        <v>115</v>
      </c>
      <c r="C205" s="216" t="s">
        <v>6506</v>
      </c>
      <c r="D205" s="216" t="s">
        <v>6505</v>
      </c>
      <c r="E205" s="217" t="s">
        <v>6607</v>
      </c>
      <c r="F205" s="216" t="s">
        <v>14</v>
      </c>
      <c r="G205" s="191" t="s">
        <v>9</v>
      </c>
      <c r="H205" s="195"/>
      <c r="I205" s="195"/>
      <c r="J205" s="195"/>
      <c r="K205" s="195"/>
      <c r="L205" s="195"/>
      <c r="M205" s="195"/>
      <c r="N205" s="195"/>
      <c r="O205" s="195"/>
      <c r="P205" s="195"/>
      <c r="Q205" s="195"/>
      <c r="R205" s="195"/>
      <c r="S205" s="195"/>
      <c r="T205" s="196" t="s">
        <v>12</v>
      </c>
      <c r="U205" s="189" t="s">
        <v>6810</v>
      </c>
    </row>
    <row r="206" spans="1:21" ht="30" x14ac:dyDescent="0.3">
      <c r="A206" s="217">
        <v>1341</v>
      </c>
      <c r="B206" s="220" t="s">
        <v>115</v>
      </c>
      <c r="C206" s="216" t="s">
        <v>6841</v>
      </c>
      <c r="D206" s="216" t="s">
        <v>6843</v>
      </c>
      <c r="E206" s="217" t="s">
        <v>6842</v>
      </c>
      <c r="F206" s="216" t="s">
        <v>14</v>
      </c>
      <c r="G206" s="191" t="s">
        <v>9</v>
      </c>
      <c r="H206" s="191" t="s">
        <v>9</v>
      </c>
      <c r="I206" s="191" t="s">
        <v>9</v>
      </c>
      <c r="J206" s="191" t="s">
        <v>9</v>
      </c>
      <c r="K206" s="191" t="s">
        <v>9</v>
      </c>
      <c r="L206" s="195"/>
      <c r="M206" s="191" t="s">
        <v>9</v>
      </c>
      <c r="N206" s="191" t="s">
        <v>9</v>
      </c>
      <c r="O206" s="191" t="s">
        <v>9</v>
      </c>
      <c r="P206" s="191" t="s">
        <v>9</v>
      </c>
      <c r="Q206" s="191" t="s">
        <v>9</v>
      </c>
      <c r="R206" s="191" t="s">
        <v>9</v>
      </c>
      <c r="S206" s="195"/>
      <c r="T206" s="196" t="s">
        <v>10</v>
      </c>
      <c r="U206" s="189" t="s">
        <v>6839</v>
      </c>
    </row>
    <row r="207" spans="1:21" ht="30" x14ac:dyDescent="0.3">
      <c r="A207" s="217">
        <v>1342</v>
      </c>
      <c r="B207" s="220" t="s">
        <v>115</v>
      </c>
      <c r="C207" s="216" t="s">
        <v>6840</v>
      </c>
      <c r="D207" s="216" t="s">
        <v>6844</v>
      </c>
      <c r="E207" s="217" t="s">
        <v>6845</v>
      </c>
      <c r="F207" s="216" t="s">
        <v>14</v>
      </c>
      <c r="G207" s="191"/>
      <c r="H207" s="195"/>
      <c r="I207" s="195"/>
      <c r="J207" s="195"/>
      <c r="K207" s="195"/>
      <c r="L207" s="191" t="s">
        <v>9</v>
      </c>
      <c r="M207" s="195"/>
      <c r="N207" s="195"/>
      <c r="O207" s="195"/>
      <c r="P207" s="195"/>
      <c r="Q207" s="195"/>
      <c r="R207" s="195"/>
      <c r="S207" s="191" t="s">
        <v>9</v>
      </c>
      <c r="T207" s="196" t="s">
        <v>10</v>
      </c>
      <c r="U207" s="189" t="s">
        <v>6839</v>
      </c>
    </row>
    <row r="208" spans="1:21" ht="60.6" x14ac:dyDescent="0.3">
      <c r="A208" s="230">
        <v>1400</v>
      </c>
      <c r="B208" s="195" t="s">
        <v>277</v>
      </c>
      <c r="C208" s="190" t="s">
        <v>278</v>
      </c>
      <c r="D208" s="190" t="s">
        <v>279</v>
      </c>
      <c r="E208" s="191" t="s">
        <v>6608</v>
      </c>
      <c r="F208" s="202" t="s">
        <v>11</v>
      </c>
      <c r="G208" s="195" t="s">
        <v>9</v>
      </c>
      <c r="H208" s="195" t="s">
        <v>9</v>
      </c>
      <c r="I208" s="195" t="s">
        <v>9</v>
      </c>
      <c r="J208" s="195" t="s">
        <v>9</v>
      </c>
      <c r="K208" s="195" t="s">
        <v>9</v>
      </c>
      <c r="L208" s="195"/>
      <c r="M208" s="195" t="s">
        <v>9</v>
      </c>
      <c r="N208" s="195" t="s">
        <v>9</v>
      </c>
      <c r="O208" s="195" t="s">
        <v>9</v>
      </c>
      <c r="P208" s="195" t="s">
        <v>9</v>
      </c>
      <c r="Q208" s="195" t="s">
        <v>9</v>
      </c>
      <c r="R208" s="195" t="s">
        <v>9</v>
      </c>
      <c r="S208" s="195"/>
      <c r="T208" s="189" t="s">
        <v>10</v>
      </c>
      <c r="U208" s="189" t="s">
        <v>6672</v>
      </c>
    </row>
    <row r="209" spans="1:21" ht="61.2" x14ac:dyDescent="0.3">
      <c r="A209" s="230">
        <v>1401</v>
      </c>
      <c r="B209" s="195" t="s">
        <v>277</v>
      </c>
      <c r="C209" s="190" t="s">
        <v>280</v>
      </c>
      <c r="D209" s="190" t="s">
        <v>280</v>
      </c>
      <c r="E209" s="191" t="s">
        <v>6609</v>
      </c>
      <c r="F209" s="202" t="s">
        <v>11</v>
      </c>
      <c r="G209" s="195" t="s">
        <v>9</v>
      </c>
      <c r="H209" s="195" t="s">
        <v>9</v>
      </c>
      <c r="I209" s="195" t="s">
        <v>9</v>
      </c>
      <c r="J209" s="195" t="s">
        <v>9</v>
      </c>
      <c r="K209" s="195" t="s">
        <v>9</v>
      </c>
      <c r="L209" s="195"/>
      <c r="M209" s="195"/>
      <c r="N209" s="195" t="s">
        <v>9</v>
      </c>
      <c r="O209" s="195" t="s">
        <v>9</v>
      </c>
      <c r="P209" s="195" t="s">
        <v>9</v>
      </c>
      <c r="Q209" s="195" t="s">
        <v>9</v>
      </c>
      <c r="R209" s="195" t="s">
        <v>9</v>
      </c>
      <c r="S209" s="195"/>
      <c r="T209" s="189" t="s">
        <v>10</v>
      </c>
      <c r="U209" s="189" t="s">
        <v>6661</v>
      </c>
    </row>
    <row r="210" spans="1:21" ht="46.2" x14ac:dyDescent="0.3">
      <c r="A210" s="230">
        <v>1402</v>
      </c>
      <c r="B210" s="196" t="s">
        <v>277</v>
      </c>
      <c r="C210" s="191" t="s">
        <v>281</v>
      </c>
      <c r="D210" s="190" t="s">
        <v>282</v>
      </c>
      <c r="E210" s="191" t="s">
        <v>6610</v>
      </c>
      <c r="F210" s="202" t="s">
        <v>11</v>
      </c>
      <c r="G210" s="196"/>
      <c r="H210" s="195"/>
      <c r="I210" s="189"/>
      <c r="J210" s="191"/>
      <c r="K210" s="191"/>
      <c r="L210" s="191"/>
      <c r="M210" s="191" t="s">
        <v>9</v>
      </c>
      <c r="N210" s="191"/>
      <c r="O210" s="191"/>
      <c r="P210" s="191"/>
      <c r="Q210" s="191"/>
      <c r="R210" s="191"/>
      <c r="S210" s="191"/>
      <c r="T210" s="196" t="s">
        <v>10</v>
      </c>
      <c r="U210" s="189" t="s">
        <v>6661</v>
      </c>
    </row>
    <row r="211" spans="1:21" ht="120" x14ac:dyDescent="0.3">
      <c r="A211" s="230">
        <v>1403</v>
      </c>
      <c r="B211" s="196" t="s">
        <v>277</v>
      </c>
      <c r="C211" s="191" t="s">
        <v>283</v>
      </c>
      <c r="D211" s="190" t="s">
        <v>284</v>
      </c>
      <c r="E211" s="191" t="s">
        <v>6611</v>
      </c>
      <c r="F211" s="197" t="s">
        <v>11</v>
      </c>
      <c r="G211" s="196"/>
      <c r="H211" s="195"/>
      <c r="I211" s="196"/>
      <c r="J211" s="195"/>
      <c r="K211" s="195"/>
      <c r="L211" s="195" t="s">
        <v>9</v>
      </c>
      <c r="M211" s="195"/>
      <c r="N211" s="195"/>
      <c r="O211" s="195"/>
      <c r="P211" s="195"/>
      <c r="Q211" s="195"/>
      <c r="R211" s="195"/>
      <c r="S211" s="195"/>
      <c r="T211" s="229" t="s">
        <v>10</v>
      </c>
      <c r="U211" s="189" t="s">
        <v>6752</v>
      </c>
    </row>
    <row r="212" spans="1:21" ht="120" x14ac:dyDescent="0.3">
      <c r="A212" s="230">
        <v>1404</v>
      </c>
      <c r="B212" s="196" t="s">
        <v>277</v>
      </c>
      <c r="C212" s="191" t="s">
        <v>285</v>
      </c>
      <c r="D212" s="190" t="s">
        <v>286</v>
      </c>
      <c r="E212" s="191" t="s">
        <v>6612</v>
      </c>
      <c r="F212" s="197" t="s">
        <v>11</v>
      </c>
      <c r="G212" s="196"/>
      <c r="H212" s="195"/>
      <c r="I212" s="196"/>
      <c r="J212" s="195"/>
      <c r="K212" s="195"/>
      <c r="L212" s="195"/>
      <c r="M212" s="195"/>
      <c r="N212" s="195"/>
      <c r="O212" s="195"/>
      <c r="P212" s="195"/>
      <c r="Q212" s="195"/>
      <c r="R212" s="195"/>
      <c r="S212" s="195" t="s">
        <v>9</v>
      </c>
      <c r="T212" s="229" t="s">
        <v>10</v>
      </c>
      <c r="U212" s="189" t="s">
        <v>6661</v>
      </c>
    </row>
    <row r="213" spans="1:21" ht="45" x14ac:dyDescent="0.3">
      <c r="A213" s="230">
        <v>1500</v>
      </c>
      <c r="B213" s="195" t="s">
        <v>287</v>
      </c>
      <c r="C213" s="201" t="s">
        <v>288</v>
      </c>
      <c r="D213" s="201" t="s">
        <v>289</v>
      </c>
      <c r="E213" s="191" t="s">
        <v>6535</v>
      </c>
      <c r="F213" s="202" t="s">
        <v>11</v>
      </c>
      <c r="G213" s="195"/>
      <c r="H213" s="195"/>
      <c r="I213" s="195"/>
      <c r="J213" s="195"/>
      <c r="K213" s="195"/>
      <c r="L213" s="195"/>
      <c r="M213" s="195"/>
      <c r="N213" s="195"/>
      <c r="O213" s="195" t="s">
        <v>9</v>
      </c>
      <c r="P213" s="195"/>
      <c r="Q213" s="195"/>
      <c r="R213" s="195"/>
      <c r="S213" s="195"/>
      <c r="T213" s="189" t="s">
        <v>10</v>
      </c>
      <c r="U213" s="189" t="s">
        <v>6653</v>
      </c>
    </row>
    <row r="214" spans="1:21" ht="60.6" x14ac:dyDescent="0.3">
      <c r="A214" s="229">
        <v>1501</v>
      </c>
      <c r="B214" s="195" t="s">
        <v>287</v>
      </c>
      <c r="C214" s="191" t="s">
        <v>290</v>
      </c>
      <c r="D214" s="191" t="s">
        <v>291</v>
      </c>
      <c r="E214" s="191" t="s">
        <v>6536</v>
      </c>
      <c r="F214" s="194" t="s">
        <v>11</v>
      </c>
      <c r="G214" s="195" t="s">
        <v>9</v>
      </c>
      <c r="H214" s="195" t="s">
        <v>9</v>
      </c>
      <c r="I214" s="195" t="s">
        <v>9</v>
      </c>
      <c r="J214" s="195" t="s">
        <v>9</v>
      </c>
      <c r="K214" s="195" t="s">
        <v>9</v>
      </c>
      <c r="L214" s="196"/>
      <c r="M214" s="196"/>
      <c r="N214" s="196" t="s">
        <v>9</v>
      </c>
      <c r="O214" s="196" t="s">
        <v>9</v>
      </c>
      <c r="P214" s="196" t="s">
        <v>9</v>
      </c>
      <c r="Q214" s="196" t="s">
        <v>9</v>
      </c>
      <c r="R214" s="196" t="s">
        <v>9</v>
      </c>
      <c r="S214" s="196"/>
      <c r="T214" s="192" t="s">
        <v>10</v>
      </c>
      <c r="U214" s="189" t="s">
        <v>6710</v>
      </c>
    </row>
    <row r="215" spans="1:21" ht="45.6" thickBot="1" x14ac:dyDescent="0.35">
      <c r="A215" s="230">
        <v>1502</v>
      </c>
      <c r="B215" s="195" t="s">
        <v>287</v>
      </c>
      <c r="C215" s="192" t="s">
        <v>6806</v>
      </c>
      <c r="D215" s="223" t="s">
        <v>6804</v>
      </c>
      <c r="E215" s="223" t="s">
        <v>6805</v>
      </c>
      <c r="F215" s="194" t="s">
        <v>11</v>
      </c>
      <c r="G215" s="195" t="s">
        <v>9</v>
      </c>
      <c r="H215" s="195" t="s">
        <v>9</v>
      </c>
      <c r="I215" s="195" t="s">
        <v>9</v>
      </c>
      <c r="J215" s="195" t="s">
        <v>9</v>
      </c>
      <c r="K215" s="195" t="s">
        <v>9</v>
      </c>
      <c r="L215" s="221"/>
      <c r="M215" s="221"/>
      <c r="N215" s="221" t="s">
        <v>9</v>
      </c>
      <c r="O215" s="221" t="s">
        <v>9</v>
      </c>
      <c r="P215" s="221" t="s">
        <v>9</v>
      </c>
      <c r="Q215" s="195" t="s">
        <v>9</v>
      </c>
      <c r="R215" s="195" t="s">
        <v>9</v>
      </c>
      <c r="S215" s="195"/>
      <c r="T215" s="191" t="s">
        <v>10</v>
      </c>
      <c r="U215" s="189" t="s">
        <v>6790</v>
      </c>
    </row>
    <row r="216" spans="1:21" ht="240" x14ac:dyDescent="0.3">
      <c r="A216" s="229">
        <v>1503</v>
      </c>
      <c r="B216" s="195" t="s">
        <v>287</v>
      </c>
      <c r="C216" s="192" t="s">
        <v>6342</v>
      </c>
      <c r="D216" s="192" t="s">
        <v>6343</v>
      </c>
      <c r="E216" s="191" t="s">
        <v>6614</v>
      </c>
      <c r="F216" s="194" t="s">
        <v>11</v>
      </c>
      <c r="G216" s="196"/>
      <c r="H216" s="195"/>
      <c r="I216" s="195"/>
      <c r="J216" s="195"/>
      <c r="K216" s="195"/>
      <c r="L216" s="196"/>
      <c r="M216" s="196"/>
      <c r="N216" s="196" t="s">
        <v>9</v>
      </c>
      <c r="O216" s="196"/>
      <c r="P216" s="196"/>
      <c r="Q216" s="196"/>
      <c r="R216" s="196"/>
      <c r="S216" s="196"/>
      <c r="T216" s="191" t="s">
        <v>10</v>
      </c>
      <c r="U216" s="189" t="s">
        <v>6791</v>
      </c>
    </row>
    <row r="217" spans="1:21" ht="273.60000000000002" x14ac:dyDescent="0.3">
      <c r="A217" s="230">
        <v>1504</v>
      </c>
      <c r="B217" s="195" t="s">
        <v>287</v>
      </c>
      <c r="C217" s="191" t="s">
        <v>292</v>
      </c>
      <c r="D217" s="191" t="s">
        <v>293</v>
      </c>
      <c r="E217" s="191" t="s">
        <v>6615</v>
      </c>
      <c r="F217" s="194" t="s">
        <v>11</v>
      </c>
      <c r="G217" s="196" t="s">
        <v>9</v>
      </c>
      <c r="H217" s="195"/>
      <c r="I217" s="195"/>
      <c r="J217" s="195"/>
      <c r="K217" s="195"/>
      <c r="L217" s="196"/>
      <c r="M217" s="196"/>
      <c r="N217" s="196"/>
      <c r="O217" s="196"/>
      <c r="P217" s="196"/>
      <c r="Q217" s="196"/>
      <c r="R217" s="196"/>
      <c r="S217" s="196"/>
      <c r="T217" s="191" t="s">
        <v>10</v>
      </c>
      <c r="U217" s="191" t="s">
        <v>6811</v>
      </c>
    </row>
    <row r="218" spans="1:21" ht="180" x14ac:dyDescent="0.3">
      <c r="A218" s="229">
        <v>1505</v>
      </c>
      <c r="B218" s="195" t="s">
        <v>287</v>
      </c>
      <c r="C218" s="191" t="s">
        <v>294</v>
      </c>
      <c r="D218" s="191" t="s">
        <v>295</v>
      </c>
      <c r="E218" s="191" t="s">
        <v>6614</v>
      </c>
      <c r="F218" s="194" t="s">
        <v>11</v>
      </c>
      <c r="G218" s="196"/>
      <c r="H218" s="195"/>
      <c r="I218" s="195"/>
      <c r="J218" s="195" t="s">
        <v>9</v>
      </c>
      <c r="K218" s="195"/>
      <c r="L218" s="196"/>
      <c r="M218" s="196"/>
      <c r="N218" s="196"/>
      <c r="O218" s="196"/>
      <c r="P218" s="196"/>
      <c r="Q218" s="196"/>
      <c r="R218" s="196"/>
      <c r="S218" s="196"/>
      <c r="T218" s="191" t="s">
        <v>10</v>
      </c>
      <c r="U218" s="189" t="s">
        <v>6792</v>
      </c>
    </row>
    <row r="219" spans="1:21" ht="304.8" x14ac:dyDescent="0.3">
      <c r="A219" s="230">
        <v>1506</v>
      </c>
      <c r="B219" s="195" t="s">
        <v>287</v>
      </c>
      <c r="C219" s="191" t="s">
        <v>296</v>
      </c>
      <c r="D219" s="191" t="s">
        <v>297</v>
      </c>
      <c r="E219" s="191" t="s">
        <v>6616</v>
      </c>
      <c r="F219" s="194" t="s">
        <v>11</v>
      </c>
      <c r="G219" s="196" t="s">
        <v>9</v>
      </c>
      <c r="H219" s="195"/>
      <c r="I219" s="195"/>
      <c r="J219" s="195"/>
      <c r="K219" s="195"/>
      <c r="L219" s="196"/>
      <c r="M219" s="196"/>
      <c r="N219" s="196"/>
      <c r="O219" s="196"/>
      <c r="P219" s="196"/>
      <c r="Q219" s="196"/>
      <c r="R219" s="196"/>
      <c r="S219" s="196"/>
      <c r="T219" s="191" t="s">
        <v>10</v>
      </c>
      <c r="U219" s="191" t="s">
        <v>6812</v>
      </c>
    </row>
    <row r="220" spans="1:21" ht="45.6" x14ac:dyDescent="0.3">
      <c r="A220" s="191">
        <v>2000</v>
      </c>
      <c r="B220" s="196" t="s">
        <v>298</v>
      </c>
      <c r="C220" s="191" t="s">
        <v>299</v>
      </c>
      <c r="D220" s="191" t="s">
        <v>6444</v>
      </c>
      <c r="E220" s="191" t="s">
        <v>6537</v>
      </c>
      <c r="F220" s="194" t="s">
        <v>9</v>
      </c>
      <c r="G220" s="195" t="s">
        <v>9</v>
      </c>
      <c r="H220" s="195"/>
      <c r="I220" s="195" t="s">
        <v>9</v>
      </c>
      <c r="J220" s="195"/>
      <c r="K220" s="195"/>
      <c r="L220" s="195"/>
      <c r="M220" s="195"/>
      <c r="N220" s="195"/>
      <c r="O220" s="195"/>
      <c r="P220" s="195"/>
      <c r="Q220" s="195"/>
      <c r="R220" s="195"/>
      <c r="S220" s="195"/>
      <c r="T220" s="191" t="s">
        <v>12</v>
      </c>
      <c r="U220" s="189" t="s">
        <v>6738</v>
      </c>
    </row>
    <row r="221" spans="1:21" ht="15.6" x14ac:dyDescent="0.3">
      <c r="A221" s="189">
        <v>2001</v>
      </c>
      <c r="B221" s="195" t="s">
        <v>298</v>
      </c>
      <c r="C221" s="190" t="s">
        <v>31</v>
      </c>
      <c r="D221" s="190" t="s">
        <v>35</v>
      </c>
      <c r="E221" s="191" t="s">
        <v>6538</v>
      </c>
      <c r="F221" s="202" t="s">
        <v>11</v>
      </c>
      <c r="G221" s="195" t="s">
        <v>9</v>
      </c>
      <c r="H221" s="195"/>
      <c r="I221" s="195"/>
      <c r="J221" s="195"/>
      <c r="K221" s="195"/>
      <c r="L221" s="195"/>
      <c r="M221" s="195"/>
      <c r="N221" s="195"/>
      <c r="O221" s="195"/>
      <c r="P221" s="195"/>
      <c r="Q221" s="195"/>
      <c r="R221" s="195"/>
      <c r="S221" s="195"/>
      <c r="T221" s="189" t="s">
        <v>12</v>
      </c>
      <c r="U221" s="189" t="s">
        <v>6659</v>
      </c>
    </row>
    <row r="222" spans="1:21" ht="45" x14ac:dyDescent="0.3">
      <c r="A222" s="191">
        <v>2002</v>
      </c>
      <c r="B222" s="195" t="s">
        <v>298</v>
      </c>
      <c r="C222" s="190" t="s">
        <v>6388</v>
      </c>
      <c r="D222" s="190" t="s">
        <v>300</v>
      </c>
      <c r="E222" s="191" t="s">
        <v>6617</v>
      </c>
      <c r="F222" s="202" t="s">
        <v>11</v>
      </c>
      <c r="G222" s="195"/>
      <c r="H222" s="195"/>
      <c r="I222" s="195" t="s">
        <v>9</v>
      </c>
      <c r="J222" s="195"/>
      <c r="K222" s="195"/>
      <c r="L222" s="195"/>
      <c r="M222" s="195"/>
      <c r="N222" s="195"/>
      <c r="O222" s="195"/>
      <c r="P222" s="195"/>
      <c r="Q222" s="195"/>
      <c r="R222" s="195"/>
      <c r="S222" s="195"/>
      <c r="T222" s="189" t="s">
        <v>12</v>
      </c>
      <c r="U222" s="189" t="s">
        <v>6661</v>
      </c>
    </row>
    <row r="223" spans="1:21" ht="45" x14ac:dyDescent="0.3">
      <c r="A223" s="189">
        <v>2003</v>
      </c>
      <c r="B223" s="195" t="s">
        <v>298</v>
      </c>
      <c r="C223" s="190" t="s">
        <v>6390</v>
      </c>
      <c r="D223" s="190" t="s">
        <v>301</v>
      </c>
      <c r="E223" s="191" t="s">
        <v>6618</v>
      </c>
      <c r="F223" s="202" t="s">
        <v>11</v>
      </c>
      <c r="G223" s="195"/>
      <c r="H223" s="195"/>
      <c r="I223" s="195" t="s">
        <v>9</v>
      </c>
      <c r="J223" s="195"/>
      <c r="K223" s="195"/>
      <c r="L223" s="195"/>
      <c r="M223" s="195"/>
      <c r="N223" s="195"/>
      <c r="O223" s="195"/>
      <c r="P223" s="195"/>
      <c r="Q223" s="195"/>
      <c r="R223" s="195"/>
      <c r="S223" s="195"/>
      <c r="T223" s="189" t="s">
        <v>12</v>
      </c>
      <c r="U223" s="189" t="s">
        <v>6661</v>
      </c>
    </row>
    <row r="224" spans="1:21" ht="30" x14ac:dyDescent="0.3">
      <c r="A224" s="191">
        <v>2004</v>
      </c>
      <c r="B224" s="195" t="s">
        <v>298</v>
      </c>
      <c r="C224" s="190" t="s">
        <v>32</v>
      </c>
      <c r="D224" s="190" t="s">
        <v>36</v>
      </c>
      <c r="E224" s="191" t="s">
        <v>6539</v>
      </c>
      <c r="F224" s="202" t="s">
        <v>11</v>
      </c>
      <c r="G224" s="195"/>
      <c r="H224" s="195" t="s">
        <v>9</v>
      </c>
      <c r="I224" s="195"/>
      <c r="J224" s="195"/>
      <c r="K224" s="195"/>
      <c r="L224" s="195"/>
      <c r="M224" s="195"/>
      <c r="N224" s="195"/>
      <c r="O224" s="195"/>
      <c r="P224" s="195"/>
      <c r="Q224" s="195"/>
      <c r="R224" s="195"/>
      <c r="S224" s="195"/>
      <c r="T224" s="189" t="s">
        <v>12</v>
      </c>
      <c r="U224" s="189" t="s">
        <v>6661</v>
      </c>
    </row>
    <row r="225" spans="1:21" ht="30" x14ac:dyDescent="0.3">
      <c r="A225" s="189">
        <v>2005</v>
      </c>
      <c r="B225" s="195" t="s">
        <v>298</v>
      </c>
      <c r="C225" s="192" t="s">
        <v>6323</v>
      </c>
      <c r="D225" s="192" t="s">
        <v>6324</v>
      </c>
      <c r="E225" s="191" t="s">
        <v>6619</v>
      </c>
      <c r="F225" s="202" t="s">
        <v>11</v>
      </c>
      <c r="G225" s="195"/>
      <c r="H225" s="195"/>
      <c r="I225" s="195"/>
      <c r="J225" s="195"/>
      <c r="K225" s="195"/>
      <c r="L225" s="195"/>
      <c r="M225" s="195"/>
      <c r="N225" s="195" t="s">
        <v>9</v>
      </c>
      <c r="O225" s="195"/>
      <c r="P225" s="195"/>
      <c r="Q225" s="195"/>
      <c r="R225" s="195"/>
      <c r="S225" s="195"/>
      <c r="T225" s="189" t="s">
        <v>12</v>
      </c>
      <c r="U225" s="189" t="s">
        <v>6753</v>
      </c>
    </row>
    <row r="226" spans="1:21" ht="30" x14ac:dyDescent="0.3">
      <c r="A226" s="191">
        <v>2006</v>
      </c>
      <c r="B226" s="195" t="s">
        <v>298</v>
      </c>
      <c r="C226" s="192" t="s">
        <v>6320</v>
      </c>
      <c r="D226" s="192" t="s">
        <v>6321</v>
      </c>
      <c r="E226" s="191" t="s">
        <v>6620</v>
      </c>
      <c r="F226" s="202" t="s">
        <v>11</v>
      </c>
      <c r="G226" s="195"/>
      <c r="H226" s="195"/>
      <c r="I226" s="195"/>
      <c r="J226" s="195"/>
      <c r="K226" s="195"/>
      <c r="L226" s="195"/>
      <c r="M226" s="195"/>
      <c r="N226" s="195"/>
      <c r="O226" s="195" t="s">
        <v>9</v>
      </c>
      <c r="P226" s="195"/>
      <c r="Q226" s="195"/>
      <c r="R226" s="195"/>
      <c r="S226" s="195"/>
      <c r="T226" s="189" t="s">
        <v>12</v>
      </c>
      <c r="U226" s="189" t="s">
        <v>6753</v>
      </c>
    </row>
    <row r="227" spans="1:21" ht="30" x14ac:dyDescent="0.3">
      <c r="A227" s="189">
        <v>2007</v>
      </c>
      <c r="B227" s="195" t="s">
        <v>298</v>
      </c>
      <c r="C227" s="190" t="s">
        <v>34</v>
      </c>
      <c r="D227" s="190" t="s">
        <v>6621</v>
      </c>
      <c r="E227" s="191" t="s">
        <v>6540</v>
      </c>
      <c r="F227" s="202" t="s">
        <v>11</v>
      </c>
      <c r="G227" s="195"/>
      <c r="H227" s="195"/>
      <c r="I227" s="195"/>
      <c r="J227" s="195"/>
      <c r="K227" s="195"/>
      <c r="L227" s="195"/>
      <c r="M227" s="195"/>
      <c r="N227" s="195"/>
      <c r="O227" s="195"/>
      <c r="P227" s="195" t="s">
        <v>9</v>
      </c>
      <c r="Q227" s="195"/>
      <c r="R227" s="195"/>
      <c r="S227" s="195"/>
      <c r="T227" s="189" t="s">
        <v>12</v>
      </c>
      <c r="U227" s="189" t="s">
        <v>6753</v>
      </c>
    </row>
    <row r="228" spans="1:21" ht="60" x14ac:dyDescent="0.3">
      <c r="A228" s="191">
        <v>2020</v>
      </c>
      <c r="B228" s="212" t="s">
        <v>298</v>
      </c>
      <c r="C228" s="191" t="s">
        <v>303</v>
      </c>
      <c r="D228" s="201" t="s">
        <v>304</v>
      </c>
      <c r="E228" s="191" t="s">
        <v>6541</v>
      </c>
      <c r="F228" s="190" t="s">
        <v>11</v>
      </c>
      <c r="G228" s="212" t="s">
        <v>9</v>
      </c>
      <c r="H228" s="212"/>
      <c r="I228" s="212"/>
      <c r="J228" s="212"/>
      <c r="K228" s="212"/>
      <c r="L228" s="212"/>
      <c r="M228" s="212"/>
      <c r="N228" s="212"/>
      <c r="O228" s="212"/>
      <c r="P228" s="212"/>
      <c r="Q228" s="212"/>
      <c r="R228" s="212"/>
      <c r="S228" s="212"/>
      <c r="T228" s="208" t="s">
        <v>12</v>
      </c>
      <c r="U228" s="189" t="s">
        <v>6793</v>
      </c>
    </row>
    <row r="229" spans="1:21" ht="60" x14ac:dyDescent="0.3">
      <c r="A229" s="189">
        <v>2021</v>
      </c>
      <c r="B229" s="212" t="s">
        <v>298</v>
      </c>
      <c r="C229" s="191" t="s">
        <v>305</v>
      </c>
      <c r="D229" s="201" t="s">
        <v>306</v>
      </c>
      <c r="E229" s="191" t="s">
        <v>6542</v>
      </c>
      <c r="F229" s="190" t="s">
        <v>11</v>
      </c>
      <c r="G229" s="212"/>
      <c r="H229" s="212"/>
      <c r="I229" s="212" t="s">
        <v>9</v>
      </c>
      <c r="J229" s="212"/>
      <c r="K229" s="212"/>
      <c r="L229" s="212"/>
      <c r="M229" s="212"/>
      <c r="N229" s="212"/>
      <c r="O229" s="212" t="s">
        <v>9</v>
      </c>
      <c r="P229" s="212" t="s">
        <v>9</v>
      </c>
      <c r="Q229" s="212"/>
      <c r="R229" s="212"/>
      <c r="S229" s="212"/>
      <c r="T229" s="208" t="s">
        <v>12</v>
      </c>
      <c r="U229" s="189" t="s">
        <v>6793</v>
      </c>
    </row>
    <row r="230" spans="1:21" ht="60" x14ac:dyDescent="0.3">
      <c r="A230" s="191">
        <v>2022</v>
      </c>
      <c r="B230" s="212" t="s">
        <v>298</v>
      </c>
      <c r="C230" s="191" t="s">
        <v>307</v>
      </c>
      <c r="D230" s="201" t="s">
        <v>308</v>
      </c>
      <c r="E230" s="191" t="s">
        <v>6543</v>
      </c>
      <c r="F230" s="190" t="s">
        <v>11</v>
      </c>
      <c r="G230" s="212"/>
      <c r="H230" s="212"/>
      <c r="I230" s="212" t="s">
        <v>9</v>
      </c>
      <c r="J230" s="212"/>
      <c r="K230" s="212"/>
      <c r="L230" s="212"/>
      <c r="M230" s="212"/>
      <c r="N230" s="212"/>
      <c r="O230" s="212"/>
      <c r="P230" s="212"/>
      <c r="Q230" s="212"/>
      <c r="R230" s="212"/>
      <c r="S230" s="212"/>
      <c r="T230" s="208" t="s">
        <v>12</v>
      </c>
      <c r="U230" s="189" t="s">
        <v>6793</v>
      </c>
    </row>
    <row r="231" spans="1:21" ht="60" x14ac:dyDescent="0.3">
      <c r="A231" s="189">
        <v>2023</v>
      </c>
      <c r="B231" s="212" t="s">
        <v>298</v>
      </c>
      <c r="C231" s="192" t="s">
        <v>6334</v>
      </c>
      <c r="D231" s="204" t="s">
        <v>6335</v>
      </c>
      <c r="E231" s="191" t="s">
        <v>6547</v>
      </c>
      <c r="F231" s="190" t="s">
        <v>11</v>
      </c>
      <c r="G231" s="212" t="s">
        <v>9</v>
      </c>
      <c r="H231" s="212"/>
      <c r="I231" s="212" t="s">
        <v>9</v>
      </c>
      <c r="J231" s="212"/>
      <c r="K231" s="212"/>
      <c r="L231" s="212"/>
      <c r="M231" s="212"/>
      <c r="N231" s="212"/>
      <c r="O231" s="212"/>
      <c r="P231" s="212"/>
      <c r="Q231" s="212"/>
      <c r="R231" s="212"/>
      <c r="S231" s="212"/>
      <c r="T231" s="208" t="s">
        <v>12</v>
      </c>
      <c r="U231" s="189" t="s">
        <v>6793</v>
      </c>
    </row>
    <row r="232" spans="1:21" ht="60" x14ac:dyDescent="0.3">
      <c r="A232" s="191">
        <v>2024</v>
      </c>
      <c r="B232" s="212" t="s">
        <v>298</v>
      </c>
      <c r="C232" s="192" t="s">
        <v>6328</v>
      </c>
      <c r="D232" s="204" t="s">
        <v>6330</v>
      </c>
      <c r="E232" s="191" t="s">
        <v>6622</v>
      </c>
      <c r="F232" s="190" t="s">
        <v>11</v>
      </c>
      <c r="G232" s="212"/>
      <c r="H232" s="212" t="s">
        <v>9</v>
      </c>
      <c r="I232" s="212"/>
      <c r="J232" s="212"/>
      <c r="K232" s="212"/>
      <c r="L232" s="212"/>
      <c r="M232" s="212"/>
      <c r="N232" s="212"/>
      <c r="O232" s="212"/>
      <c r="P232" s="212"/>
      <c r="Q232" s="212"/>
      <c r="R232" s="212"/>
      <c r="S232" s="212"/>
      <c r="T232" s="208" t="s">
        <v>12</v>
      </c>
      <c r="U232" s="189" t="s">
        <v>6793</v>
      </c>
    </row>
    <row r="233" spans="1:21" ht="60" x14ac:dyDescent="0.3">
      <c r="A233" s="189">
        <v>2025</v>
      </c>
      <c r="B233" s="212" t="s">
        <v>298</v>
      </c>
      <c r="C233" s="191" t="s">
        <v>41</v>
      </c>
      <c r="D233" s="201" t="s">
        <v>309</v>
      </c>
      <c r="E233" s="191" t="s">
        <v>6623</v>
      </c>
      <c r="F233" s="190" t="s">
        <v>11</v>
      </c>
      <c r="G233" s="212" t="s">
        <v>9</v>
      </c>
      <c r="H233" s="212"/>
      <c r="I233" s="212"/>
      <c r="J233" s="212"/>
      <c r="K233" s="212"/>
      <c r="L233" s="212"/>
      <c r="M233" s="212"/>
      <c r="N233" s="212"/>
      <c r="O233" s="212"/>
      <c r="P233" s="212"/>
      <c r="Q233" s="212"/>
      <c r="R233" s="212"/>
      <c r="S233" s="212"/>
      <c r="T233" s="208" t="s">
        <v>12</v>
      </c>
      <c r="U233" s="189" t="s">
        <v>6793</v>
      </c>
    </row>
    <row r="234" spans="1:21" ht="60" x14ac:dyDescent="0.3">
      <c r="A234" s="191">
        <v>2026</v>
      </c>
      <c r="B234" s="212" t="s">
        <v>298</v>
      </c>
      <c r="C234" s="191" t="s">
        <v>42</v>
      </c>
      <c r="D234" s="201" t="s">
        <v>310</v>
      </c>
      <c r="E234" s="191" t="s">
        <v>6624</v>
      </c>
      <c r="F234" s="190" t="s">
        <v>11</v>
      </c>
      <c r="G234" s="212" t="s">
        <v>9</v>
      </c>
      <c r="H234" s="212"/>
      <c r="I234" s="212" t="s">
        <v>9</v>
      </c>
      <c r="J234" s="212"/>
      <c r="K234" s="212"/>
      <c r="L234" s="212"/>
      <c r="M234" s="212"/>
      <c r="N234" s="212"/>
      <c r="O234" s="212"/>
      <c r="P234" s="212"/>
      <c r="Q234" s="189"/>
      <c r="R234" s="212"/>
      <c r="S234" s="212"/>
      <c r="T234" s="208" t="s">
        <v>12</v>
      </c>
      <c r="U234" s="189" t="s">
        <v>6793</v>
      </c>
    </row>
    <row r="235" spans="1:21" ht="60" x14ac:dyDescent="0.3">
      <c r="A235" s="189">
        <v>2027</v>
      </c>
      <c r="B235" s="212" t="s">
        <v>298</v>
      </c>
      <c r="C235" s="191" t="s">
        <v>43</v>
      </c>
      <c r="D235" s="201" t="s">
        <v>311</v>
      </c>
      <c r="E235" s="191" t="s">
        <v>6625</v>
      </c>
      <c r="F235" s="190" t="s">
        <v>11</v>
      </c>
      <c r="G235" s="212"/>
      <c r="H235" s="212"/>
      <c r="I235" s="212" t="s">
        <v>9</v>
      </c>
      <c r="J235" s="212"/>
      <c r="K235" s="212"/>
      <c r="L235" s="212"/>
      <c r="M235" s="212"/>
      <c r="N235" s="212"/>
      <c r="O235" s="212"/>
      <c r="P235" s="212"/>
      <c r="Q235" s="212" t="s">
        <v>9</v>
      </c>
      <c r="R235" s="212"/>
      <c r="S235" s="212"/>
      <c r="T235" s="208" t="s">
        <v>12</v>
      </c>
      <c r="U235" s="189" t="s">
        <v>6793</v>
      </c>
    </row>
    <row r="236" spans="1:21" ht="60" x14ac:dyDescent="0.3">
      <c r="A236" s="191">
        <v>2028</v>
      </c>
      <c r="B236" s="212" t="s">
        <v>298</v>
      </c>
      <c r="C236" s="191" t="s">
        <v>44</v>
      </c>
      <c r="D236" s="201" t="s">
        <v>312</v>
      </c>
      <c r="E236" s="191" t="s">
        <v>6626</v>
      </c>
      <c r="F236" s="190" t="s">
        <v>11</v>
      </c>
      <c r="G236" s="212" t="s">
        <v>9</v>
      </c>
      <c r="H236" s="212"/>
      <c r="I236" s="212"/>
      <c r="J236" s="212"/>
      <c r="K236" s="212"/>
      <c r="L236" s="212"/>
      <c r="M236" s="212"/>
      <c r="N236" s="212"/>
      <c r="O236" s="212"/>
      <c r="P236" s="212"/>
      <c r="Q236" s="212"/>
      <c r="R236" s="212"/>
      <c r="S236" s="212"/>
      <c r="T236" s="208" t="s">
        <v>12</v>
      </c>
      <c r="U236" s="189" t="s">
        <v>6793</v>
      </c>
    </row>
    <row r="237" spans="1:21" ht="60" x14ac:dyDescent="0.3">
      <c r="A237" s="189">
        <v>2029</v>
      </c>
      <c r="B237" s="212" t="s">
        <v>298</v>
      </c>
      <c r="C237" s="191" t="s">
        <v>45</v>
      </c>
      <c r="D237" s="201" t="s">
        <v>313</v>
      </c>
      <c r="E237" s="191" t="s">
        <v>6627</v>
      </c>
      <c r="F237" s="190" t="s">
        <v>11</v>
      </c>
      <c r="G237" s="212" t="s">
        <v>9</v>
      </c>
      <c r="H237" s="212"/>
      <c r="I237" s="212"/>
      <c r="J237" s="212"/>
      <c r="K237" s="212"/>
      <c r="L237" s="212"/>
      <c r="M237" s="212"/>
      <c r="N237" s="212"/>
      <c r="O237" s="212"/>
      <c r="P237" s="212"/>
      <c r="Q237" s="212"/>
      <c r="R237" s="212"/>
      <c r="S237" s="212"/>
      <c r="T237" s="208" t="s">
        <v>12</v>
      </c>
      <c r="U237" s="189" t="s">
        <v>6793</v>
      </c>
    </row>
    <row r="238" spans="1:21" ht="60" x14ac:dyDescent="0.3">
      <c r="A238" s="191">
        <v>2030</v>
      </c>
      <c r="B238" s="212" t="s">
        <v>298</v>
      </c>
      <c r="C238" s="191" t="s">
        <v>46</v>
      </c>
      <c r="D238" s="201" t="s">
        <v>314</v>
      </c>
      <c r="E238" s="191" t="s">
        <v>6628</v>
      </c>
      <c r="F238" s="190" t="s">
        <v>11</v>
      </c>
      <c r="G238" s="212" t="s">
        <v>9</v>
      </c>
      <c r="H238" s="212"/>
      <c r="I238" s="212" t="s">
        <v>9</v>
      </c>
      <c r="J238" s="212"/>
      <c r="K238" s="212"/>
      <c r="L238" s="212"/>
      <c r="M238" s="212"/>
      <c r="N238" s="212"/>
      <c r="O238" s="212"/>
      <c r="P238" s="212"/>
      <c r="Q238" s="212"/>
      <c r="R238" s="212"/>
      <c r="S238" s="212"/>
      <c r="T238" s="208" t="s">
        <v>12</v>
      </c>
      <c r="U238" s="189" t="s">
        <v>6793</v>
      </c>
    </row>
    <row r="239" spans="1:21" ht="60" x14ac:dyDescent="0.3">
      <c r="A239" s="189">
        <v>2031</v>
      </c>
      <c r="B239" s="212" t="s">
        <v>298</v>
      </c>
      <c r="C239" s="191" t="s">
        <v>47</v>
      </c>
      <c r="D239" s="201" t="s">
        <v>315</v>
      </c>
      <c r="E239" s="191" t="s">
        <v>6629</v>
      </c>
      <c r="F239" s="190" t="s">
        <v>11</v>
      </c>
      <c r="G239" s="212" t="s">
        <v>9</v>
      </c>
      <c r="H239" s="212"/>
      <c r="I239" s="212"/>
      <c r="J239" s="212"/>
      <c r="K239" s="212"/>
      <c r="L239" s="212"/>
      <c r="M239" s="212"/>
      <c r="N239" s="212"/>
      <c r="O239" s="212"/>
      <c r="P239" s="212"/>
      <c r="Q239" s="212"/>
      <c r="R239" s="212"/>
      <c r="S239" s="212"/>
      <c r="T239" s="208" t="s">
        <v>12</v>
      </c>
      <c r="U239" s="189" t="s">
        <v>6793</v>
      </c>
    </row>
    <row r="240" spans="1:21" ht="90" x14ac:dyDescent="0.3">
      <c r="A240" s="189">
        <v>2033</v>
      </c>
      <c r="B240" s="189" t="s">
        <v>298</v>
      </c>
      <c r="C240" s="190" t="s">
        <v>316</v>
      </c>
      <c r="D240" s="190" t="s">
        <v>317</v>
      </c>
      <c r="E240" s="191" t="s">
        <v>6630</v>
      </c>
      <c r="F240" s="190" t="s">
        <v>11</v>
      </c>
      <c r="G240" s="195"/>
      <c r="H240" s="195"/>
      <c r="I240" s="195" t="s">
        <v>9</v>
      </c>
      <c r="J240" s="195"/>
      <c r="K240" s="195"/>
      <c r="L240" s="195"/>
      <c r="M240" s="195"/>
      <c r="N240" s="195"/>
      <c r="O240" s="195"/>
      <c r="P240" s="195"/>
      <c r="Q240" s="195"/>
      <c r="R240" s="195"/>
      <c r="S240" s="195"/>
      <c r="T240" s="189" t="s">
        <v>12</v>
      </c>
      <c r="U240" s="189" t="s">
        <v>6794</v>
      </c>
    </row>
    <row r="241" spans="1:21" ht="210" x14ac:dyDescent="0.3">
      <c r="A241" s="191">
        <v>2034</v>
      </c>
      <c r="B241" s="189" t="s">
        <v>298</v>
      </c>
      <c r="C241" s="190" t="s">
        <v>318</v>
      </c>
      <c r="D241" s="190" t="s">
        <v>6445</v>
      </c>
      <c r="E241" s="191" t="s">
        <v>6631</v>
      </c>
      <c r="F241" s="190" t="s">
        <v>11</v>
      </c>
      <c r="G241" s="195" t="s">
        <v>9</v>
      </c>
      <c r="H241" s="195"/>
      <c r="I241" s="195"/>
      <c r="J241" s="195"/>
      <c r="K241" s="195"/>
      <c r="L241" s="195"/>
      <c r="M241" s="195"/>
      <c r="N241" s="195"/>
      <c r="O241" s="195"/>
      <c r="P241" s="195"/>
      <c r="Q241" s="195"/>
      <c r="R241" s="195"/>
      <c r="S241" s="195"/>
      <c r="T241" s="189" t="s">
        <v>12</v>
      </c>
      <c r="U241" s="189" t="s">
        <v>6795</v>
      </c>
    </row>
    <row r="242" spans="1:21" ht="270" x14ac:dyDescent="0.3">
      <c r="A242" s="189">
        <v>2035</v>
      </c>
      <c r="B242" s="189" t="s">
        <v>298</v>
      </c>
      <c r="C242" s="190" t="s">
        <v>319</v>
      </c>
      <c r="D242" s="190" t="s">
        <v>6446</v>
      </c>
      <c r="E242" s="191" t="s">
        <v>6544</v>
      </c>
      <c r="F242" s="190" t="s">
        <v>11</v>
      </c>
      <c r="G242" s="195"/>
      <c r="H242" s="195" t="s">
        <v>9</v>
      </c>
      <c r="I242" s="195"/>
      <c r="J242" s="195"/>
      <c r="K242" s="195"/>
      <c r="L242" s="195"/>
      <c r="M242" s="195"/>
      <c r="N242" s="195"/>
      <c r="O242" s="195"/>
      <c r="P242" s="195"/>
      <c r="Q242" s="195"/>
      <c r="R242" s="195"/>
      <c r="S242" s="195"/>
      <c r="T242" s="189" t="s">
        <v>12</v>
      </c>
      <c r="U242" s="189" t="s">
        <v>6796</v>
      </c>
    </row>
    <row r="243" spans="1:21" ht="60" x14ac:dyDescent="0.3">
      <c r="A243" s="191">
        <v>2036</v>
      </c>
      <c r="B243" s="189" t="s">
        <v>298</v>
      </c>
      <c r="C243" s="190" t="s">
        <v>320</v>
      </c>
      <c r="D243" s="190" t="s">
        <v>321</v>
      </c>
      <c r="E243" s="191" t="s">
        <v>6632</v>
      </c>
      <c r="F243" s="190" t="s">
        <v>11</v>
      </c>
      <c r="G243" s="195" t="s">
        <v>9</v>
      </c>
      <c r="H243" s="195" t="s">
        <v>9</v>
      </c>
      <c r="I243" s="195" t="s">
        <v>9</v>
      </c>
      <c r="J243" s="195" t="s">
        <v>9</v>
      </c>
      <c r="K243" s="195" t="s">
        <v>9</v>
      </c>
      <c r="L243" s="195"/>
      <c r="M243" s="195"/>
      <c r="N243" s="195" t="s">
        <v>9</v>
      </c>
      <c r="O243" s="195" t="s">
        <v>9</v>
      </c>
      <c r="P243" s="195" t="s">
        <v>9</v>
      </c>
      <c r="Q243" s="195" t="s">
        <v>9</v>
      </c>
      <c r="R243" s="195" t="s">
        <v>9</v>
      </c>
      <c r="S243" s="195"/>
      <c r="T243" s="189" t="s">
        <v>12</v>
      </c>
      <c r="U243" s="189" t="s">
        <v>6797</v>
      </c>
    </row>
    <row r="244" spans="1:21" ht="15.6" x14ac:dyDescent="0.3">
      <c r="A244" s="191">
        <v>2038</v>
      </c>
      <c r="B244" s="189" t="s">
        <v>298</v>
      </c>
      <c r="C244" s="190" t="s">
        <v>322</v>
      </c>
      <c r="D244" s="190" t="s">
        <v>6447</v>
      </c>
      <c r="E244" s="191" t="s">
        <v>6545</v>
      </c>
      <c r="F244" s="190" t="s">
        <v>9</v>
      </c>
      <c r="G244" s="195"/>
      <c r="H244" s="195"/>
      <c r="I244" s="195"/>
      <c r="J244" s="195"/>
      <c r="K244" s="195"/>
      <c r="L244" s="195"/>
      <c r="M244" s="195"/>
      <c r="N244" s="195"/>
      <c r="O244" s="195"/>
      <c r="P244" s="195"/>
      <c r="Q244" s="195"/>
      <c r="R244" s="195" t="s">
        <v>9</v>
      </c>
      <c r="S244" s="195"/>
      <c r="T244" s="189" t="s">
        <v>12</v>
      </c>
      <c r="U244" s="189" t="s">
        <v>6670</v>
      </c>
    </row>
    <row r="245" spans="1:21" ht="45" x14ac:dyDescent="0.3">
      <c r="A245" s="189">
        <v>2039</v>
      </c>
      <c r="B245" s="189" t="s">
        <v>298</v>
      </c>
      <c r="C245" s="190" t="s">
        <v>323</v>
      </c>
      <c r="D245" s="190" t="s">
        <v>324</v>
      </c>
      <c r="E245" s="191" t="s">
        <v>6546</v>
      </c>
      <c r="F245" s="190" t="s">
        <v>11</v>
      </c>
      <c r="G245" s="195"/>
      <c r="H245" s="195"/>
      <c r="I245" s="195"/>
      <c r="J245" s="195"/>
      <c r="K245" s="195"/>
      <c r="L245" s="195"/>
      <c r="M245" s="195"/>
      <c r="N245" s="195"/>
      <c r="O245" s="195"/>
      <c r="P245" s="195"/>
      <c r="Q245" s="195"/>
      <c r="R245" s="195" t="s">
        <v>9</v>
      </c>
      <c r="S245" s="195"/>
      <c r="T245" s="192" t="s">
        <v>10</v>
      </c>
      <c r="U245" s="189" t="s">
        <v>6813</v>
      </c>
    </row>
    <row r="246" spans="1:21" ht="30" x14ac:dyDescent="0.3">
      <c r="A246" s="191">
        <v>2040</v>
      </c>
      <c r="B246" s="189" t="s">
        <v>298</v>
      </c>
      <c r="C246" s="201" t="s">
        <v>325</v>
      </c>
      <c r="D246" s="190" t="s">
        <v>326</v>
      </c>
      <c r="E246" s="191" t="s">
        <v>6633</v>
      </c>
      <c r="F246" s="190" t="s">
        <v>11</v>
      </c>
      <c r="G246" s="195"/>
      <c r="H246" s="195"/>
      <c r="I246" s="195"/>
      <c r="J246" s="195"/>
      <c r="K246" s="195"/>
      <c r="L246" s="195"/>
      <c r="M246" s="195"/>
      <c r="N246" s="195"/>
      <c r="O246" s="195"/>
      <c r="P246" s="195"/>
      <c r="Q246" s="195"/>
      <c r="R246" s="195" t="s">
        <v>9</v>
      </c>
      <c r="S246" s="195"/>
      <c r="T246" s="189" t="s">
        <v>12</v>
      </c>
      <c r="U246" s="189" t="s">
        <v>6745</v>
      </c>
    </row>
    <row r="247" spans="1:21" ht="30.6" x14ac:dyDescent="0.3">
      <c r="A247" s="191">
        <v>2041</v>
      </c>
      <c r="B247" s="189" t="s">
        <v>298</v>
      </c>
      <c r="C247" s="201" t="s">
        <v>6065</v>
      </c>
      <c r="D247" s="190" t="s">
        <v>6066</v>
      </c>
      <c r="E247" s="191" t="s">
        <v>6634</v>
      </c>
      <c r="F247" s="190" t="s">
        <v>11</v>
      </c>
      <c r="G247" s="195"/>
      <c r="H247" s="195"/>
      <c r="I247" s="195"/>
      <c r="J247" s="195"/>
      <c r="K247" s="195"/>
      <c r="L247" s="195"/>
      <c r="M247" s="195"/>
      <c r="N247" s="195"/>
      <c r="O247" s="195"/>
      <c r="P247" s="195"/>
      <c r="Q247" s="195"/>
      <c r="R247" s="195" t="s">
        <v>9</v>
      </c>
      <c r="S247" s="195"/>
      <c r="T247" s="189" t="s">
        <v>10</v>
      </c>
      <c r="U247" s="189" t="s">
        <v>6657</v>
      </c>
    </row>
    <row r="248" spans="1:21" ht="75" x14ac:dyDescent="0.3">
      <c r="A248" s="230">
        <v>3000</v>
      </c>
      <c r="B248" s="222" t="s">
        <v>13</v>
      </c>
      <c r="C248" s="191" t="s">
        <v>327</v>
      </c>
      <c r="D248" s="191" t="s">
        <v>328</v>
      </c>
      <c r="E248" s="191" t="s">
        <v>6564</v>
      </c>
      <c r="F248" s="191" t="s">
        <v>11</v>
      </c>
      <c r="G248" s="222" t="s">
        <v>9</v>
      </c>
      <c r="H248" s="222"/>
      <c r="I248" s="222"/>
      <c r="J248" s="222"/>
      <c r="K248" s="222"/>
      <c r="L248" s="222"/>
      <c r="M248" s="222"/>
      <c r="N248" s="222"/>
      <c r="O248" s="222"/>
      <c r="P248" s="222"/>
      <c r="Q248" s="222"/>
      <c r="R248" s="222"/>
      <c r="S248" s="222"/>
      <c r="T248" s="230" t="s">
        <v>10</v>
      </c>
      <c r="U248" s="189" t="s">
        <v>6681</v>
      </c>
    </row>
    <row r="249" spans="1:21" ht="75" x14ac:dyDescent="0.3">
      <c r="A249" s="230">
        <v>3001</v>
      </c>
      <c r="B249" s="195" t="s">
        <v>13</v>
      </c>
      <c r="C249" s="190" t="s">
        <v>6391</v>
      </c>
      <c r="D249" s="190" t="s">
        <v>6448</v>
      </c>
      <c r="E249" s="191" t="s">
        <v>6564</v>
      </c>
      <c r="F249" s="202" t="s">
        <v>11</v>
      </c>
      <c r="G249" s="195"/>
      <c r="H249" s="195"/>
      <c r="I249" s="195" t="s">
        <v>9</v>
      </c>
      <c r="J249" s="195"/>
      <c r="K249" s="195"/>
      <c r="L249" s="195"/>
      <c r="M249" s="195"/>
      <c r="N249" s="195"/>
      <c r="O249" s="195"/>
      <c r="P249" s="195"/>
      <c r="Q249" s="195"/>
      <c r="R249" s="195"/>
      <c r="S249" s="195"/>
      <c r="T249" s="189" t="s">
        <v>10</v>
      </c>
      <c r="U249" s="189" t="s">
        <v>6682</v>
      </c>
    </row>
    <row r="250" spans="1:21" ht="77.400000000000006" x14ac:dyDescent="0.3">
      <c r="A250" s="230">
        <v>3002</v>
      </c>
      <c r="B250" s="195" t="s">
        <v>13</v>
      </c>
      <c r="C250" s="190" t="s">
        <v>329</v>
      </c>
      <c r="D250" s="190" t="s">
        <v>6449</v>
      </c>
      <c r="E250" s="191" t="s">
        <v>6564</v>
      </c>
      <c r="F250" s="202" t="s">
        <v>11</v>
      </c>
      <c r="G250" s="195"/>
      <c r="H250" s="195" t="s">
        <v>9</v>
      </c>
      <c r="I250" s="195"/>
      <c r="J250" s="195"/>
      <c r="K250" s="195"/>
      <c r="L250" s="195"/>
      <c r="M250" s="195"/>
      <c r="N250" s="195"/>
      <c r="O250" s="195"/>
      <c r="P250" s="195"/>
      <c r="Q250" s="195"/>
      <c r="R250" s="195"/>
      <c r="S250" s="195"/>
      <c r="T250" s="189" t="s">
        <v>10</v>
      </c>
      <c r="U250" s="189" t="s">
        <v>6683</v>
      </c>
    </row>
    <row r="251" spans="1:21" ht="76.8" x14ac:dyDescent="0.3">
      <c r="A251" s="230">
        <v>3003</v>
      </c>
      <c r="B251" s="195" t="s">
        <v>13</v>
      </c>
      <c r="C251" s="190" t="s">
        <v>330</v>
      </c>
      <c r="D251" s="190" t="s">
        <v>331</v>
      </c>
      <c r="E251" s="191" t="s">
        <v>6564</v>
      </c>
      <c r="F251" s="202" t="s">
        <v>11</v>
      </c>
      <c r="G251" s="195"/>
      <c r="H251" s="195"/>
      <c r="I251" s="195"/>
      <c r="J251" s="195"/>
      <c r="K251" s="195"/>
      <c r="L251" s="195"/>
      <c r="M251" s="195"/>
      <c r="N251" s="195" t="s">
        <v>9</v>
      </c>
      <c r="O251" s="195"/>
      <c r="P251" s="195"/>
      <c r="Q251" s="195"/>
      <c r="R251" s="195"/>
      <c r="S251" s="195"/>
      <c r="T251" s="189" t="s">
        <v>10</v>
      </c>
      <c r="U251" s="189" t="s">
        <v>6679</v>
      </c>
    </row>
    <row r="252" spans="1:21" ht="75" x14ac:dyDescent="0.3">
      <c r="A252" s="230">
        <v>3004</v>
      </c>
      <c r="B252" s="195" t="s">
        <v>13</v>
      </c>
      <c r="C252" s="190" t="s">
        <v>332</v>
      </c>
      <c r="D252" s="190" t="s">
        <v>6450</v>
      </c>
      <c r="E252" s="191" t="s">
        <v>6564</v>
      </c>
      <c r="F252" s="202" t="s">
        <v>11</v>
      </c>
      <c r="G252" s="195"/>
      <c r="H252" s="195"/>
      <c r="I252" s="195"/>
      <c r="J252" s="195"/>
      <c r="K252" s="195"/>
      <c r="L252" s="195"/>
      <c r="M252" s="195"/>
      <c r="N252" s="195"/>
      <c r="O252" s="195" t="s">
        <v>9</v>
      </c>
      <c r="P252" s="195"/>
      <c r="Q252" s="195"/>
      <c r="R252" s="195"/>
      <c r="S252" s="195"/>
      <c r="T252" s="189" t="s">
        <v>10</v>
      </c>
      <c r="U252" s="189" t="s">
        <v>6690</v>
      </c>
    </row>
    <row r="253" spans="1:21" ht="165" x14ac:dyDescent="0.3">
      <c r="A253" s="230">
        <v>3005</v>
      </c>
      <c r="B253" s="195" t="s">
        <v>13</v>
      </c>
      <c r="C253" s="190" t="s">
        <v>333</v>
      </c>
      <c r="D253" s="190" t="s">
        <v>6451</v>
      </c>
      <c r="E253" s="191" t="s">
        <v>6635</v>
      </c>
      <c r="F253" s="202" t="s">
        <v>11</v>
      </c>
      <c r="G253" s="195"/>
      <c r="H253" s="195"/>
      <c r="I253" s="195"/>
      <c r="J253" s="195"/>
      <c r="K253" s="195"/>
      <c r="L253" s="195"/>
      <c r="M253" s="195"/>
      <c r="N253" s="195"/>
      <c r="O253" s="195"/>
      <c r="P253" s="195" t="s">
        <v>9</v>
      </c>
      <c r="Q253" s="195" t="s">
        <v>9</v>
      </c>
      <c r="R253" s="195"/>
      <c r="S253" s="195"/>
      <c r="T253" s="189" t="s">
        <v>10</v>
      </c>
      <c r="U253" s="189" t="s">
        <v>6691</v>
      </c>
    </row>
    <row r="254" spans="1:21" ht="60.6" x14ac:dyDescent="0.3">
      <c r="A254" s="230">
        <v>3006</v>
      </c>
      <c r="B254" s="189" t="s">
        <v>13</v>
      </c>
      <c r="C254" s="190" t="s">
        <v>334</v>
      </c>
      <c r="D254" s="190" t="s">
        <v>335</v>
      </c>
      <c r="E254" s="191" t="s">
        <v>6636</v>
      </c>
      <c r="F254" s="190" t="s">
        <v>11</v>
      </c>
      <c r="G254" s="195" t="s">
        <v>9</v>
      </c>
      <c r="H254" s="195" t="s">
        <v>9</v>
      </c>
      <c r="I254" s="195" t="s">
        <v>9</v>
      </c>
      <c r="J254" s="195" t="s">
        <v>9</v>
      </c>
      <c r="K254" s="195" t="s">
        <v>9</v>
      </c>
      <c r="L254" s="195" t="s">
        <v>9</v>
      </c>
      <c r="M254" s="195" t="s">
        <v>9</v>
      </c>
      <c r="N254" s="195" t="s">
        <v>9</v>
      </c>
      <c r="O254" s="195" t="s">
        <v>9</v>
      </c>
      <c r="P254" s="195" t="s">
        <v>9</v>
      </c>
      <c r="Q254" s="195" t="s">
        <v>9</v>
      </c>
      <c r="R254" s="195" t="s">
        <v>9</v>
      </c>
      <c r="S254" s="195" t="s">
        <v>9</v>
      </c>
      <c r="T254" s="189" t="s">
        <v>10</v>
      </c>
      <c r="U254" s="189" t="s">
        <v>6688</v>
      </c>
    </row>
    <row r="255" spans="1:21" ht="75" x14ac:dyDescent="0.3">
      <c r="A255" s="230">
        <v>3007</v>
      </c>
      <c r="B255" s="189" t="s">
        <v>13</v>
      </c>
      <c r="C255" s="190" t="s">
        <v>336</v>
      </c>
      <c r="D255" s="190" t="s">
        <v>6452</v>
      </c>
      <c r="E255" s="191" t="s">
        <v>6564</v>
      </c>
      <c r="F255" s="190" t="s">
        <v>11</v>
      </c>
      <c r="G255" s="195"/>
      <c r="H255" s="195"/>
      <c r="I255" s="195"/>
      <c r="J255" s="195"/>
      <c r="K255" s="195"/>
      <c r="L255" s="195"/>
      <c r="M255" s="195"/>
      <c r="N255" s="195"/>
      <c r="O255" s="195"/>
      <c r="P255" s="195"/>
      <c r="Q255" s="195"/>
      <c r="R255" s="195" t="s">
        <v>9</v>
      </c>
      <c r="S255" s="195"/>
      <c r="T255" s="189" t="s">
        <v>10</v>
      </c>
      <c r="U255" s="189" t="s">
        <v>6700</v>
      </c>
    </row>
    <row r="256" spans="1:21" ht="75" x14ac:dyDescent="0.3">
      <c r="A256" s="231">
        <v>3008</v>
      </c>
      <c r="B256" s="220" t="s">
        <v>13</v>
      </c>
      <c r="C256" s="216" t="s">
        <v>6507</v>
      </c>
      <c r="D256" s="216" t="s">
        <v>6508</v>
      </c>
      <c r="E256" s="217" t="s">
        <v>6637</v>
      </c>
      <c r="F256" s="216" t="s">
        <v>11</v>
      </c>
      <c r="G256" s="195" t="s">
        <v>9</v>
      </c>
      <c r="H256" s="195" t="s">
        <v>9</v>
      </c>
      <c r="I256" s="195" t="s">
        <v>9</v>
      </c>
      <c r="J256" s="195" t="s">
        <v>9</v>
      </c>
      <c r="K256" s="195" t="s">
        <v>9</v>
      </c>
      <c r="L256" s="195" t="s">
        <v>9</v>
      </c>
      <c r="M256" s="195" t="s">
        <v>9</v>
      </c>
      <c r="N256" s="195" t="s">
        <v>9</v>
      </c>
      <c r="O256" s="195" t="s">
        <v>9</v>
      </c>
      <c r="P256" s="195" t="s">
        <v>9</v>
      </c>
      <c r="Q256" s="195" t="s">
        <v>9</v>
      </c>
      <c r="R256" s="195" t="s">
        <v>9</v>
      </c>
      <c r="S256" s="195" t="s">
        <v>9</v>
      </c>
      <c r="T256" s="189" t="s">
        <v>10</v>
      </c>
      <c r="U256" s="189" t="s">
        <v>14</v>
      </c>
    </row>
    <row r="257" spans="1:21" ht="31.2" x14ac:dyDescent="0.3">
      <c r="A257" s="231">
        <v>3009</v>
      </c>
      <c r="B257" s="220" t="s">
        <v>13</v>
      </c>
      <c r="C257" s="216" t="s">
        <v>6551</v>
      </c>
      <c r="D257" s="216" t="s">
        <v>6550</v>
      </c>
      <c r="E257" s="217" t="s">
        <v>6638</v>
      </c>
      <c r="F257" s="216" t="s">
        <v>8</v>
      </c>
      <c r="G257" s="195"/>
      <c r="H257" s="195"/>
      <c r="I257" s="195"/>
      <c r="J257" s="195"/>
      <c r="K257" s="195"/>
      <c r="L257" s="195" t="s">
        <v>9</v>
      </c>
      <c r="M257" s="195" t="s">
        <v>9</v>
      </c>
      <c r="N257" s="195"/>
      <c r="O257" s="195"/>
      <c r="P257" s="195"/>
      <c r="Q257" s="195"/>
      <c r="R257" s="195"/>
      <c r="S257" s="195" t="s">
        <v>9</v>
      </c>
      <c r="T257" s="189" t="s">
        <v>10</v>
      </c>
      <c r="U257" s="189" t="s">
        <v>6686</v>
      </c>
    </row>
    <row r="258" spans="1:21" ht="31.2" x14ac:dyDescent="0.3">
      <c r="A258" s="231">
        <v>3010</v>
      </c>
      <c r="B258" s="220" t="s">
        <v>13</v>
      </c>
      <c r="C258" s="216" t="s">
        <v>6552</v>
      </c>
      <c r="D258" s="216" t="s">
        <v>6553</v>
      </c>
      <c r="E258" s="217" t="s">
        <v>6639</v>
      </c>
      <c r="F258" s="216" t="s">
        <v>8</v>
      </c>
      <c r="G258" s="195"/>
      <c r="H258" s="195"/>
      <c r="I258" s="195"/>
      <c r="J258" s="195"/>
      <c r="K258" s="195"/>
      <c r="L258" s="195" t="s">
        <v>9</v>
      </c>
      <c r="M258" s="195" t="s">
        <v>9</v>
      </c>
      <c r="N258" s="195"/>
      <c r="O258" s="195"/>
      <c r="P258" s="195"/>
      <c r="Q258" s="195"/>
      <c r="R258" s="195"/>
      <c r="S258" s="195" t="s">
        <v>9</v>
      </c>
      <c r="T258" s="189" t="s">
        <v>10</v>
      </c>
      <c r="U258" s="189" t="s">
        <v>6687</v>
      </c>
    </row>
  </sheetData>
  <autoFilter ref="A9:U258" xr:uid="{D8163F75-FF8A-480D-A287-7F17360BAC66}"/>
  <phoneticPr fontId="23" type="noConversion"/>
  <conditionalFormatting sqref="G10:S77 G78:L104 N90:S104 G105:S122 Q109:T116 G124:S195 G228:G230 T228:T244 G231:I241 J235:S241 G242:S246 T246">
    <cfRule type="containsText" dxfId="12" priority="273" operator="containsText" text="Y">
      <formula>NOT(ISERROR(SEARCH("Y",G10)))</formula>
    </cfRule>
  </conditionalFormatting>
  <conditionalFormatting sqref="G197:S227">
    <cfRule type="containsText" dxfId="11" priority="1" operator="containsText" text="Y">
      <formula>NOT(ISERROR(SEARCH("Y",G197)))</formula>
    </cfRule>
  </conditionalFormatting>
  <conditionalFormatting sqref="G123:T134">
    <cfRule type="containsText" dxfId="10" priority="116" operator="containsText" text="Y">
      <formula>NOT(ISERROR(SEARCH("Y",G123)))</formula>
    </cfRule>
  </conditionalFormatting>
  <conditionalFormatting sqref="G196:T197">
    <cfRule type="containsText" dxfId="9" priority="10" operator="containsText" text="Y">
      <formula>NOT(ISERROR(SEARCH("Y",G196)))</formula>
    </cfRule>
  </conditionalFormatting>
  <conditionalFormatting sqref="G247:T258">
    <cfRule type="containsText" dxfId="8" priority="2" operator="containsText" text="Y">
      <formula>NOT(ISERROR(SEARCH("Y",G247)))</formula>
    </cfRule>
  </conditionalFormatting>
  <conditionalFormatting sqref="H229:I230">
    <cfRule type="containsText" dxfId="7" priority="91" operator="containsText" text="Y">
      <formula>NOT(ISERROR(SEARCH("Y",H229)))</formula>
    </cfRule>
  </conditionalFormatting>
  <conditionalFormatting sqref="H228:S228">
    <cfRule type="containsText" dxfId="6" priority="87" operator="containsText" text="Y">
      <formula>NOT(ISERROR(SEARCH("Y",H228)))</formula>
    </cfRule>
  </conditionalFormatting>
  <conditionalFormatting sqref="J229:S233 J234:P234 R234:S234">
    <cfRule type="containsText" dxfId="5" priority="23" operator="containsText" text="Y">
      <formula>NOT(ISERROR(SEARCH("Y",J229)))</formula>
    </cfRule>
  </conditionalFormatting>
  <conditionalFormatting sqref="M85:M104">
    <cfRule type="containsText" dxfId="4" priority="134" operator="containsText" text="Y">
      <formula>NOT(ISERROR(SEARCH("Y",M85)))</formula>
    </cfRule>
  </conditionalFormatting>
  <conditionalFormatting sqref="M78:S89">
    <cfRule type="containsText" dxfId="3" priority="113" operator="containsText" text="Y">
      <formula>NOT(ISERROR(SEARCH("Y",M78)))</formula>
    </cfRule>
  </conditionalFormatting>
  <conditionalFormatting sqref="N220:S221">
    <cfRule type="containsText" dxfId="2" priority="226" operator="containsText" text="Y">
      <formula>NOT(ISERROR(SEARCH("Y",N220)))</formula>
    </cfRule>
  </conditionalFormatting>
  <conditionalFormatting sqref="Q191:T191 Q192:S192">
    <cfRule type="containsText" dxfId="1" priority="18" operator="containsText" text="Y">
      <formula>NOT(ISERROR(SEARCH("Y",Q191)))</formula>
    </cfRule>
  </conditionalFormatting>
  <conditionalFormatting sqref="Q193:T194">
    <cfRule type="containsText" dxfId="0" priority="14" operator="containsText" text="Y">
      <formula>NOT(ISERROR(SEARCH("Y",Q193)))</formula>
    </cfRule>
  </conditionalFormatting>
  <hyperlinks>
    <hyperlink ref="D98" location="Spell_type" display="check for valid values (see RD Miscellaneous)" xr:uid="{89A3B3D3-E121-49AC-A4DB-BE383034383C}"/>
    <hyperlink ref="D78" location="NHS_Number_Status_Indicator" display="check for valid values (see RD Miscellaneous)" xr:uid="{28FCCD4F-C689-42B8-BA35-A5A33C9E72B8}"/>
    <hyperlink ref="D79" location="Person_Stated_Gender_Code" display="check for valid values (see RD Miscellaneous)" xr:uid="{48937C6F-E6A6-4201-AF03-6B82435E2595}"/>
    <hyperlink ref="D80" location="Episode_Type" display="check for valid values (see RD Miscellaneous)" xr:uid="{88894F1E-2495-47A0-8DED-1383271A834F}"/>
    <hyperlink ref="D198" location="Mental_health_admitted_patient_classification" display="check for valid values (see RD Miscellaneous)" xr:uid="{FEC22E74-BD72-46C3-B2CD-59281B1278DF}"/>
    <hyperlink ref="D82" location="'RD Currency Codes'!A1" display="check for valid values (RD Currency Codes)" xr:uid="{29D9BB02-D6B8-44B5-94F3-FB7AA6BA1BEF}"/>
    <hyperlink ref="D83" location="'RD Currency Codes'!A1" display="check for valid values (RD Currency Codes)" xr:uid="{9CC11843-B87E-4EA0-B5A5-F1B933288AD1}"/>
    <hyperlink ref="D84" location="'RD Currency Codes'!A1" display="check for valid values (RD Currency Codes)" xr:uid="{63FE22FF-0A7A-4FB0-AAA4-62C42358FC4B}"/>
    <hyperlink ref="D86" location="Activity_Treatment_Function_Code" display="check for valid values (see RD Miscellaneous)" xr:uid="{8B299FC3-1A67-4CF8-BA0B-CDB9F37D3560}"/>
    <hyperlink ref="D87" location="ED_Department_Type" display="check for valid values (see RD Miscellaneous)" xr:uid="{0C429614-DC76-4752-8E59-2CBBCAAA7A3B}"/>
    <hyperlink ref="D88" location="'RD INT Activity'!A1" display="check for valid values (see RD INT Activity)" xr:uid="{27AC9DB1-A61F-4736-A014-13FD855E5326}"/>
    <hyperlink ref="D89" location="'RD INT Resources'!A1" display="check for valid values (see RD INT Resources)" xr:uid="{6B8B1A9D-FADB-4602-B8C2-FBFF2834C2D6}"/>
    <hyperlink ref="D90" location="'RD INTREC'!A1" display="check for valid values (see RD INTREC)" xr:uid="{BE2F9F46-01F5-4D61-B15C-DDFB84754B60}"/>
    <hyperlink ref="D91" location="'RD INTREC'!A1" display="check for valid values (see RD INTREC)" xr:uid="{83BF188E-0A44-42FD-B8F5-B646FF138E4B}"/>
    <hyperlink ref="D92" location="Feed_Type" display="check for valid values (see RD Miscellaneous)" xr:uid="{1045D294-1BA3-47B7-9EAF-CD2C1D743A9E}"/>
    <hyperlink ref="D93" location="Unbundled_Care_Activity_Type" display="check for valid values (see RD Miscellaneous)" xr:uid="{BB3A1CF2-2060-45DC-BA1E-F24AD83E285A}"/>
    <hyperlink ref="D94" location="Critical_Care_Unit_Function" display="check for valid values (see RD Miscellaneous)" xr:uid="{0EBA0DF9-7241-4EB9-A94E-315AC40671BD}"/>
    <hyperlink ref="D95" location="Critical_care_period_type" display="check for valid values (see RD Miscellaneous)" xr:uid="{43229929-28C2-4167-9744-C17250360DC4}"/>
    <hyperlink ref="D96" location="Number_of_Organ_Systems_Supported" display="check for valid values (see RD Miscellaneous)" xr:uid="{0F87A583-D555-4877-95C6-10AE4C804E30}"/>
    <hyperlink ref="D97" location="Currency_code" display="check for valid values (RD Currency Codes)" xr:uid="{4B97D25B-1C40-4639-959E-68862867B335}"/>
    <hyperlink ref="D99" location="Attendance" display="check for valid values (see RD Miscellaneous)" xr:uid="{C9EC0739-8061-4828-9945-9BC72951FF1F}"/>
    <hyperlink ref="D100" location="Service_or_team_type_referred_to__Community_care" display="check for valid values (see RD Miscellaneous)" xr:uid="{B5D04356-69D0-4269-B8EB-FAF7C07CFC4C}"/>
    <hyperlink ref="D101" location="Care_contact_subject" display="check for valid values (see RD Miscellaneous)" xr:uid="{E54C3148-A6D8-4C11-979F-4EC5168854BE}"/>
    <hyperlink ref="D102" location="Consultation_type" display="check for valid values (see RD Miscellaneous)" xr:uid="{C6B20124-EC83-4D28-9DE9-F55D0EEEC892}"/>
    <hyperlink ref="D103" location="Consultation_mechanism__community_care" display="check for valid values (see RD Miscellaneous)" xr:uid="{6CB4D897-0404-43EA-8901-9012429FD16D}"/>
    <hyperlink ref="D104" location="Activity_location_type_code" display="check for valid values (see RD Miscellaneous)" xr:uid="{B9CD48FB-6A7C-4578-ABBB-6960151DA8C9}"/>
    <hyperlink ref="D105" location="Group_therapy_indicator" display="check for valid values (see RD Miscellaneous)" xr:uid="{02C179FE-E007-4F45-ABE0-9B076A266F9F}"/>
    <hyperlink ref="D106" location="Community_Health_Services_PLICS_Currency" display="check for valid values (see RD Miscellaneous)" xr:uid="{5E7148C8-7898-4723-9771-4CFF47FA6CE1}"/>
    <hyperlink ref="D109" location="Organisation_Submitting_ID" display="Organisation_Submitting_ID" xr:uid="{BB9AD464-CF9B-4A2B-AB26-1FEF84C5B168}"/>
    <hyperlink ref="D110" location="Renal_Site" display="check for valid values (see RD Miscellaneous)" xr:uid="{12E91732-90A4-4666-AEAC-69AC11154CE6}"/>
    <hyperlink ref="D111" location="Patient_Specialist_Rehabiliation_Complexity_Period_Status" display="check for valid values (see RD Miscellaneous)" xr:uid="{584FA81C-32BB-4735-AE08-6880DA28D2C2}"/>
    <hyperlink ref="D112" location="Aggregated_Currency_Scheme_In_Use" display="check for valid values (see RD Miscellaneous)" xr:uid="{8D420018-B10D-4544-8272-F5A4BE11C513}"/>
    <hyperlink ref="D113" location="'RD Currency Codes'!A1" display="check for valid values (RD Currency Codes)" xr:uid="{73AF8715-51B5-4CB3-AA70-1D9F2A2E3520}"/>
    <hyperlink ref="D114" location="Community_Health_Services_PLICS_Currency_in_Development" display="check for valid values (see RD Miscellaneous)" xr:uid="{128641BF-1B31-4605-86C7-C007A0872EBA}"/>
    <hyperlink ref="D115" location="Point_of_Delivery" display="check for valid values (see RD Miscellaneous)" xr:uid="{43F080BD-AA09-4478-810D-0D419FADFC25}"/>
    <hyperlink ref="D116" location="'RD Currency Codes'!A1" display="check for valid values (RD Currency Codes)" xr:uid="{087ACACE-DBC4-43C7-85C8-ADAD78FAA531}"/>
    <hyperlink ref="D117" location="Unbundled_Care_Activity_Type" display="check for valid values (see RD Miscellaneous)" xr:uid="{3BD5883C-1080-4532-8EB7-663680A8471B}"/>
    <hyperlink ref="D118" location="Wheelchair_Activity_Type" display="check for valid values (see RD Miscellaneous)" xr:uid="{66B3AC5C-B714-480F-99AA-A2E3CFB86612}"/>
    <hyperlink ref="D119" location="Episode_Grouping" display="check for valid values (see RD Miscellaneous)" xr:uid="{2CAB3AE9-6CBB-4FBA-A347-6E669102C752}"/>
    <hyperlink ref="D124" location="Cystic_Fibrosis_Banding" display="check for valid values (see RD Miscellaneous)" xr:uid="{4B9495F5-D1EC-4694-B452-D4D1F10FAEF4}"/>
    <hyperlink ref="D168" location="Spinal_cord_injury_category" display="Check for valid values (see RD Miscellaneous)" xr:uid="{B1CAC304-4395-4E35-B44A-139509CD1503}"/>
    <hyperlink ref="D170" location="Maternity_Contact_Type" display="Check for valid values (see RD Miscellaneous)" xr:uid="{BCF072F7-B961-4654-AFE0-7DEA0CB0BCA4}"/>
    <hyperlink ref="D177" location="Source_of_call_code" display="Check for valid values (see RD Miscellaneous)" xr:uid="{B202156E-F625-4732-B71C-AF14F3AA4898}"/>
    <hyperlink ref="D178" location="Call_category_code" display="Check for valid values (see RD Miscellaneous)" xr:uid="{6BAD89ED-F20D-4D0D-B157-10F931953257}"/>
    <hyperlink ref="D180" location="Incident_currency" display="Check for valid values (see RD Miscellaneous)" xr:uid="{48C85730-CA5E-46C7-A4E7-A4FEB0F91C44}"/>
    <hyperlink ref="D182" location="'RD AMB Activity'!A1" display="check for valid values (see RD AMB Activity)" xr:uid="{FA05474C-E328-4184-BFE9-AA2F1337915E}"/>
    <hyperlink ref="D183" location="'RD AMB Resources'!A1" display="check for valid values (see RD AMB Resources)" xr:uid="{C2C13207-7964-49F7-AEB9-3450F1956F24}"/>
    <hyperlink ref="D184" location="Service_or_Team_Type_For_Mental_Health" display="check for valid values (see RD Miscellaneous)" xr:uid="{CECDCBE0-07B2-45E5-8B44-9F1E003649C1}"/>
    <hyperlink ref="D185" location="Mental_Health_Services_Currencies_in_Development" display="check for valid values (see RD Miscellaneous)" xr:uid="{B54C550A-DC7C-4897-B29C-C14F40B7A74C}"/>
    <hyperlink ref="D186" location="Appointment_Type_For_Improving_Access_To_Psychological_Therapies" display="check for valid values (see RD Miscellaneous)" xr:uid="{A14C6863-0248-4CF5-8012-BC970EA595A3}"/>
    <hyperlink ref="D187" location="Audiology_Department" display="check for valid values (see RD Miscellaneous)" xr:uid="{C9BF1722-04A5-43B3-9EDD-967C6BCE8812}"/>
    <hyperlink ref="D188" location="Specialist_rehabilitation_complexity_score" display="check for valid values (see RD Miscellaneous)" xr:uid="{D575AA32-EEA0-4868-90C6-EB775A7BBDCC}"/>
    <hyperlink ref="D191" location="Point_of_Delivery" display="check for valid values (see RD Miscellaneous)" xr:uid="{ED1D516C-A08A-481B-A190-2DA8BBB362DE}"/>
    <hyperlink ref="D193" location="Unbundled_Currency_Scheme_In_Use_for_SI_feedtype" display="check for valid values (see RD Miscellaneous)" xr:uid="{8F171C16-BEAA-418A-8209-67FBAABF59AA}"/>
    <hyperlink ref="D194" location="'RD Currency Codes'!A1" display="check for valid values (RD Currency Codes)" xr:uid="{90338721-5077-4CC5-A42E-6A474064C69B}"/>
    <hyperlink ref="D196" location="Renal_Site" display="check for valid values (see RD Miscellaneous)" xr:uid="{6CC2D03F-2747-43CE-B9B1-16B030B04DF6}"/>
    <hyperlink ref="D171" location="'RD Currency Codes'!A1" display="FeedType, ACSIU and AggCur combination IS NOT ON the acceptable list of valid combinations (see Reference Data - HRG codes)" xr:uid="{176A3F31-4B9E-40E1-AEB2-63467F6E33F8}"/>
  </hyperlink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C84AB-00BC-4E17-95C9-CED446058920}">
  <sheetPr codeName="Sheet2">
    <tabColor theme="9" tint="0.39997558519241921"/>
  </sheetPr>
  <dimension ref="A1:H596"/>
  <sheetViews>
    <sheetView showGridLines="0" zoomScale="55" zoomScaleNormal="55" workbookViewId="0"/>
  </sheetViews>
  <sheetFormatPr defaultColWidth="9.109375" defaultRowHeight="35.1" customHeight="1" x14ac:dyDescent="0.3"/>
  <cols>
    <col min="1" max="1" width="25.88671875" style="2" customWidth="1"/>
    <col min="2" max="2" width="93.88671875" style="2" bestFit="1" customWidth="1"/>
    <col min="3" max="3" width="30.33203125" style="2" customWidth="1"/>
    <col min="4" max="4" width="9.109375" style="2"/>
    <col min="5" max="5" width="38.44140625" style="2" customWidth="1"/>
    <col min="6" max="6" width="92.109375" style="2" customWidth="1"/>
    <col min="7" max="7" width="28.33203125" style="2" customWidth="1"/>
    <col min="8" max="16384" width="9.109375" style="2"/>
  </cols>
  <sheetData>
    <row r="1" spans="1:6" ht="35.1" customHeight="1" x14ac:dyDescent="0.3">
      <c r="A1" s="66" t="str">
        <f>'[1]Data Quality Definitions'!A1</f>
        <v xml:space="preserve">NCC DVT BUSINESS RULES </v>
      </c>
      <c r="B1" s="66"/>
      <c r="C1" s="66"/>
      <c r="D1" s="66"/>
      <c r="E1" s="66"/>
      <c r="F1" s="66"/>
    </row>
    <row r="2" spans="1:6" ht="35.1" customHeight="1" x14ac:dyDescent="0.3">
      <c r="A2" s="240" t="s">
        <v>337</v>
      </c>
      <c r="B2" s="240"/>
      <c r="C2" s="240"/>
      <c r="D2" s="240"/>
      <c r="E2" s="240"/>
      <c r="F2" s="240"/>
    </row>
    <row r="3" spans="1:6" ht="35.1" customHeight="1" x14ac:dyDescent="0.3">
      <c r="A3" s="8">
        <f>'Change Log'!C3</f>
        <v>1.7</v>
      </c>
      <c r="B3" s="8"/>
    </row>
    <row r="4" spans="1:6" ht="35.1" customHeight="1" x14ac:dyDescent="0.3">
      <c r="A4" s="3"/>
    </row>
    <row r="5" spans="1:6" ht="35.1" customHeight="1" x14ac:dyDescent="0.3">
      <c r="A5" s="3" t="s">
        <v>338</v>
      </c>
      <c r="E5" s="16" t="s">
        <v>339</v>
      </c>
    </row>
    <row r="6" spans="1:6" ht="35.1" customHeight="1" x14ac:dyDescent="0.3">
      <c r="A6" s="36" t="s">
        <v>340</v>
      </c>
      <c r="B6" s="36" t="s">
        <v>2</v>
      </c>
      <c r="E6" s="36" t="s">
        <v>341</v>
      </c>
      <c r="F6" s="36" t="s">
        <v>342</v>
      </c>
    </row>
    <row r="7" spans="1:6" ht="35.1" customHeight="1" x14ac:dyDescent="0.3">
      <c r="A7" s="10" t="s">
        <v>343</v>
      </c>
      <c r="B7" s="6" t="s">
        <v>344</v>
      </c>
      <c r="E7" s="10">
        <v>100</v>
      </c>
      <c r="F7" s="6" t="s">
        <v>345</v>
      </c>
    </row>
    <row r="8" spans="1:6" ht="35.1" customHeight="1" x14ac:dyDescent="0.3">
      <c r="A8" s="9" t="s">
        <v>346</v>
      </c>
      <c r="B8" s="6" t="s">
        <v>347</v>
      </c>
      <c r="E8" s="10">
        <v>101</v>
      </c>
      <c r="F8" s="6" t="s">
        <v>348</v>
      </c>
    </row>
    <row r="9" spans="1:6" ht="35.1" customHeight="1" x14ac:dyDescent="0.3">
      <c r="A9" s="9" t="s">
        <v>349</v>
      </c>
      <c r="B9" s="6" t="s">
        <v>350</v>
      </c>
      <c r="E9" s="10">
        <v>102</v>
      </c>
      <c r="F9" s="6" t="s">
        <v>351</v>
      </c>
    </row>
    <row r="10" spans="1:6" ht="35.1" customHeight="1" x14ac:dyDescent="0.3">
      <c r="A10" s="9" t="s">
        <v>352</v>
      </c>
      <c r="B10" s="6" t="s">
        <v>353</v>
      </c>
      <c r="E10" s="10">
        <v>103</v>
      </c>
      <c r="F10" s="6" t="s">
        <v>354</v>
      </c>
    </row>
    <row r="11" spans="1:6" ht="35.1" customHeight="1" x14ac:dyDescent="0.3">
      <c r="A11" s="9" t="s">
        <v>355</v>
      </c>
      <c r="B11" s="6" t="s">
        <v>356</v>
      </c>
      <c r="E11" s="10">
        <v>104</v>
      </c>
      <c r="F11" s="6" t="s">
        <v>357</v>
      </c>
    </row>
    <row r="12" spans="1:6" ht="35.1" customHeight="1" x14ac:dyDescent="0.3">
      <c r="A12" s="9" t="s">
        <v>358</v>
      </c>
      <c r="B12" s="6" t="s">
        <v>359</v>
      </c>
      <c r="E12" s="10">
        <v>105</v>
      </c>
      <c r="F12" s="6" t="s">
        <v>360</v>
      </c>
    </row>
    <row r="13" spans="1:6" ht="35.1" customHeight="1" x14ac:dyDescent="0.3">
      <c r="A13" s="9" t="s">
        <v>361</v>
      </c>
      <c r="B13" s="6" t="s">
        <v>362</v>
      </c>
      <c r="E13" s="10">
        <v>106</v>
      </c>
      <c r="F13" s="6" t="s">
        <v>363</v>
      </c>
    </row>
    <row r="14" spans="1:6" ht="35.1" customHeight="1" x14ac:dyDescent="0.3">
      <c r="A14" s="9" t="s">
        <v>364</v>
      </c>
      <c r="B14" s="6" t="s">
        <v>365</v>
      </c>
      <c r="E14" s="10">
        <v>107</v>
      </c>
      <c r="F14" s="6" t="s">
        <v>366</v>
      </c>
    </row>
    <row r="15" spans="1:6" ht="35.1" customHeight="1" x14ac:dyDescent="0.3">
      <c r="E15" s="10">
        <v>108</v>
      </c>
      <c r="F15" s="6" t="s">
        <v>367</v>
      </c>
    </row>
    <row r="16" spans="1:6" ht="35.1" customHeight="1" x14ac:dyDescent="0.3">
      <c r="A16" s="3" t="s">
        <v>368</v>
      </c>
      <c r="E16" s="10">
        <v>109</v>
      </c>
      <c r="F16" s="6" t="s">
        <v>369</v>
      </c>
    </row>
    <row r="17" spans="1:6" ht="35.1" customHeight="1" x14ac:dyDescent="0.3">
      <c r="A17" s="36" t="s">
        <v>340</v>
      </c>
      <c r="B17" s="36" t="s">
        <v>2</v>
      </c>
      <c r="E17" s="10">
        <v>110</v>
      </c>
      <c r="F17" s="6" t="s">
        <v>370</v>
      </c>
    </row>
    <row r="18" spans="1:6" ht="35.1" customHeight="1" x14ac:dyDescent="0.3">
      <c r="A18" s="10">
        <v>1</v>
      </c>
      <c r="B18" s="6" t="s">
        <v>371</v>
      </c>
      <c r="E18" s="10">
        <v>111</v>
      </c>
      <c r="F18" s="6" t="s">
        <v>372</v>
      </c>
    </row>
    <row r="19" spans="1:6" ht="35.1" customHeight="1" x14ac:dyDescent="0.3">
      <c r="A19" s="10">
        <v>2</v>
      </c>
      <c r="B19" s="6" t="s">
        <v>373</v>
      </c>
      <c r="E19" s="10">
        <v>113</v>
      </c>
      <c r="F19" s="6" t="s">
        <v>374</v>
      </c>
    </row>
    <row r="20" spans="1:6" ht="35.1" customHeight="1" x14ac:dyDescent="0.3">
      <c r="A20" s="10">
        <v>9</v>
      </c>
      <c r="B20" s="6" t="s">
        <v>375</v>
      </c>
      <c r="E20" s="10">
        <v>115</v>
      </c>
      <c r="F20" s="6" t="s">
        <v>376</v>
      </c>
    </row>
    <row r="21" spans="1:6" ht="35.1" customHeight="1" x14ac:dyDescent="0.3">
      <c r="A21" s="10" t="s">
        <v>377</v>
      </c>
      <c r="B21" s="6" t="s">
        <v>378</v>
      </c>
      <c r="E21" s="10">
        <v>120</v>
      </c>
      <c r="F21" s="6" t="s">
        <v>379</v>
      </c>
    </row>
    <row r="22" spans="1:6" ht="35.1" customHeight="1" x14ac:dyDescent="0.3">
      <c r="A22" s="10" t="s">
        <v>380</v>
      </c>
      <c r="B22" s="6" t="s">
        <v>378</v>
      </c>
      <c r="E22" s="10">
        <v>130</v>
      </c>
      <c r="F22" s="6" t="s">
        <v>381</v>
      </c>
    </row>
    <row r="23" spans="1:6" ht="35.1" customHeight="1" x14ac:dyDescent="0.3">
      <c r="E23" s="10">
        <v>140</v>
      </c>
      <c r="F23" s="6" t="s">
        <v>382</v>
      </c>
    </row>
    <row r="24" spans="1:6" ht="35.1" customHeight="1" x14ac:dyDescent="0.3">
      <c r="A24" s="3" t="s">
        <v>6385</v>
      </c>
      <c r="E24" s="10">
        <v>141</v>
      </c>
      <c r="F24" s="6" t="s">
        <v>383</v>
      </c>
    </row>
    <row r="25" spans="1:6" ht="35.1" customHeight="1" x14ac:dyDescent="0.3">
      <c r="A25" s="36" t="s">
        <v>340</v>
      </c>
      <c r="B25" s="36" t="s">
        <v>2</v>
      </c>
      <c r="E25" s="10">
        <v>142</v>
      </c>
      <c r="F25" s="6" t="s">
        <v>384</v>
      </c>
    </row>
    <row r="26" spans="1:6" ht="35.1" customHeight="1" x14ac:dyDescent="0.3">
      <c r="A26" s="10" t="s">
        <v>343</v>
      </c>
      <c r="B26" s="11" t="s">
        <v>385</v>
      </c>
      <c r="E26" s="10">
        <v>143</v>
      </c>
      <c r="F26" s="6" t="s">
        <v>386</v>
      </c>
    </row>
    <row r="27" spans="1:6" ht="35.1" customHeight="1" x14ac:dyDescent="0.3">
      <c r="A27" s="10" t="s">
        <v>346</v>
      </c>
      <c r="B27" s="11" t="s">
        <v>387</v>
      </c>
      <c r="E27" s="10">
        <v>144</v>
      </c>
      <c r="F27" s="6" t="s">
        <v>388</v>
      </c>
    </row>
    <row r="28" spans="1:6" ht="35.1" customHeight="1" x14ac:dyDescent="0.3">
      <c r="A28" s="10" t="s">
        <v>349</v>
      </c>
      <c r="B28" s="10" t="s">
        <v>389</v>
      </c>
      <c r="E28" s="10">
        <v>145</v>
      </c>
      <c r="F28" s="6" t="s">
        <v>390</v>
      </c>
    </row>
    <row r="29" spans="1:6" ht="35.1" customHeight="1" x14ac:dyDescent="0.3">
      <c r="A29" s="10" t="s">
        <v>352</v>
      </c>
      <c r="B29" s="10" t="s">
        <v>391</v>
      </c>
      <c r="E29" s="10">
        <v>150</v>
      </c>
      <c r="F29" s="6" t="s">
        <v>392</v>
      </c>
    </row>
    <row r="30" spans="1:6" ht="35.1" customHeight="1" x14ac:dyDescent="0.3">
      <c r="A30" s="162" t="s">
        <v>355</v>
      </c>
      <c r="B30" s="162" t="s">
        <v>6185</v>
      </c>
      <c r="E30" s="10">
        <v>160</v>
      </c>
      <c r="F30" s="6" t="s">
        <v>393</v>
      </c>
    </row>
    <row r="31" spans="1:6" ht="35.1" customHeight="1" x14ac:dyDescent="0.3">
      <c r="A31" s="162" t="s">
        <v>358</v>
      </c>
      <c r="B31" s="162" t="s">
        <v>6186</v>
      </c>
      <c r="E31" s="10">
        <v>161</v>
      </c>
      <c r="F31" s="6" t="s">
        <v>395</v>
      </c>
    </row>
    <row r="32" spans="1:6" ht="35.1" customHeight="1" x14ac:dyDescent="0.3">
      <c r="A32" s="3"/>
      <c r="E32" s="10">
        <v>170</v>
      </c>
      <c r="F32" s="6" t="s">
        <v>396</v>
      </c>
    </row>
    <row r="33" spans="1:6" ht="35.1" customHeight="1" x14ac:dyDescent="0.3">
      <c r="A33" s="3" t="s">
        <v>394</v>
      </c>
      <c r="E33" s="10">
        <v>171</v>
      </c>
      <c r="F33" s="6" t="s">
        <v>398</v>
      </c>
    </row>
    <row r="34" spans="1:6" ht="35.1" customHeight="1" x14ac:dyDescent="0.3">
      <c r="A34" s="36" t="s">
        <v>340</v>
      </c>
      <c r="B34" s="36" t="s">
        <v>2</v>
      </c>
      <c r="E34" s="10">
        <v>172</v>
      </c>
      <c r="F34" s="6" t="s">
        <v>400</v>
      </c>
    </row>
    <row r="35" spans="1:6" ht="35.1" customHeight="1" x14ac:dyDescent="0.3">
      <c r="A35" s="6" t="s">
        <v>52</v>
      </c>
      <c r="B35" s="6" t="s">
        <v>397</v>
      </c>
      <c r="E35" s="10">
        <v>173</v>
      </c>
      <c r="F35" s="6" t="s">
        <v>402</v>
      </c>
    </row>
    <row r="36" spans="1:6" ht="35.1" customHeight="1" x14ac:dyDescent="0.3">
      <c r="A36" s="6" t="s">
        <v>5</v>
      </c>
      <c r="B36" s="6" t="s">
        <v>399</v>
      </c>
      <c r="E36" s="10">
        <v>174</v>
      </c>
      <c r="F36" s="6" t="s">
        <v>404</v>
      </c>
    </row>
    <row r="37" spans="1:6" ht="35.1" customHeight="1" x14ac:dyDescent="0.3">
      <c r="A37" s="6" t="s">
        <v>6</v>
      </c>
      <c r="B37" s="6" t="s">
        <v>401</v>
      </c>
      <c r="E37" s="10">
        <v>180</v>
      </c>
      <c r="F37" s="6" t="s">
        <v>406</v>
      </c>
    </row>
    <row r="38" spans="1:6" ht="35.1" customHeight="1" x14ac:dyDescent="0.3">
      <c r="A38" s="6" t="s">
        <v>53</v>
      </c>
      <c r="B38" s="6" t="s">
        <v>403</v>
      </c>
      <c r="E38" s="10">
        <v>190</v>
      </c>
      <c r="F38" s="6" t="s">
        <v>409</v>
      </c>
    </row>
    <row r="39" spans="1:6" ht="35.1" customHeight="1" x14ac:dyDescent="0.3">
      <c r="A39" s="6" t="s">
        <v>54</v>
      </c>
      <c r="B39" s="6" t="s">
        <v>405</v>
      </c>
      <c r="E39" s="10">
        <v>191</v>
      </c>
      <c r="F39" s="6" t="s">
        <v>411</v>
      </c>
    </row>
    <row r="40" spans="1:6" ht="35.1" customHeight="1" x14ac:dyDescent="0.3">
      <c r="A40" s="6" t="s">
        <v>407</v>
      </c>
      <c r="B40" s="6" t="s">
        <v>408</v>
      </c>
      <c r="E40" s="10">
        <v>192</v>
      </c>
      <c r="F40" s="6" t="s">
        <v>413</v>
      </c>
    </row>
    <row r="41" spans="1:6" ht="35.1" customHeight="1" x14ac:dyDescent="0.3">
      <c r="A41" s="6" t="s">
        <v>56</v>
      </c>
      <c r="B41" s="6" t="s">
        <v>410</v>
      </c>
      <c r="E41" s="10">
        <v>200</v>
      </c>
      <c r="F41" s="6" t="s">
        <v>415</v>
      </c>
    </row>
    <row r="42" spans="1:6" ht="35.1" customHeight="1" x14ac:dyDescent="0.3">
      <c r="A42" s="6" t="s">
        <v>57</v>
      </c>
      <c r="B42" s="6" t="s">
        <v>412</v>
      </c>
      <c r="E42" s="10">
        <v>211</v>
      </c>
      <c r="F42" s="6" t="s">
        <v>417</v>
      </c>
    </row>
    <row r="43" spans="1:6" ht="35.1" customHeight="1" x14ac:dyDescent="0.3">
      <c r="A43" s="6" t="s">
        <v>58</v>
      </c>
      <c r="B43" s="6" t="s">
        <v>414</v>
      </c>
      <c r="E43" s="10">
        <v>212</v>
      </c>
      <c r="F43" s="6" t="s">
        <v>419</v>
      </c>
    </row>
    <row r="44" spans="1:6" ht="35.1" customHeight="1" x14ac:dyDescent="0.3">
      <c r="A44" s="6" t="s">
        <v>60</v>
      </c>
      <c r="B44" s="6" t="s">
        <v>416</v>
      </c>
      <c r="E44" s="10">
        <v>213</v>
      </c>
      <c r="F44" s="6" t="s">
        <v>421</v>
      </c>
    </row>
    <row r="45" spans="1:6" ht="35.1" customHeight="1" x14ac:dyDescent="0.3">
      <c r="A45" s="6" t="s">
        <v>61</v>
      </c>
      <c r="B45" s="6" t="s">
        <v>418</v>
      </c>
      <c r="E45" s="10">
        <v>214</v>
      </c>
      <c r="F45" s="6" t="s">
        <v>423</v>
      </c>
    </row>
    <row r="46" spans="1:6" ht="35.1" customHeight="1" x14ac:dyDescent="0.3">
      <c r="A46" s="6" t="s">
        <v>59</v>
      </c>
      <c r="B46" s="6" t="s">
        <v>420</v>
      </c>
      <c r="E46" s="10">
        <v>215</v>
      </c>
      <c r="F46" s="6" t="s">
        <v>424</v>
      </c>
    </row>
    <row r="47" spans="1:6" ht="35.1" customHeight="1" x14ac:dyDescent="0.3">
      <c r="A47" s="6" t="s">
        <v>55</v>
      </c>
      <c r="B47" s="6" t="s">
        <v>422</v>
      </c>
      <c r="E47" s="10">
        <v>216</v>
      </c>
      <c r="F47" s="6" t="s">
        <v>426</v>
      </c>
    </row>
    <row r="48" spans="1:6" ht="35.1" customHeight="1" x14ac:dyDescent="0.3">
      <c r="E48" s="10">
        <v>217</v>
      </c>
      <c r="F48" s="6" t="s">
        <v>428</v>
      </c>
    </row>
    <row r="49" spans="1:6" ht="35.1" customHeight="1" x14ac:dyDescent="0.3">
      <c r="A49" s="3" t="s">
        <v>425</v>
      </c>
      <c r="E49" s="10">
        <v>218</v>
      </c>
      <c r="F49" s="6" t="s">
        <v>432</v>
      </c>
    </row>
    <row r="50" spans="1:6" ht="35.1" customHeight="1" x14ac:dyDescent="0.3">
      <c r="A50" s="36" t="s">
        <v>340</v>
      </c>
      <c r="B50" s="36" t="s">
        <v>2</v>
      </c>
      <c r="C50" s="36" t="s">
        <v>427</v>
      </c>
      <c r="E50" s="10">
        <v>219</v>
      </c>
      <c r="F50" s="6" t="s">
        <v>436</v>
      </c>
    </row>
    <row r="51" spans="1:6" ht="35.1" customHeight="1" x14ac:dyDescent="0.3">
      <c r="A51" s="9" t="s">
        <v>429</v>
      </c>
      <c r="B51" s="6" t="s">
        <v>430</v>
      </c>
      <c r="C51" s="6" t="s">
        <v>431</v>
      </c>
      <c r="E51" s="10">
        <v>220</v>
      </c>
      <c r="F51" s="6" t="s">
        <v>439</v>
      </c>
    </row>
    <row r="52" spans="1:6" ht="35.1" customHeight="1" x14ac:dyDescent="0.3">
      <c r="A52" s="9" t="s">
        <v>433</v>
      </c>
      <c r="B52" s="6" t="s">
        <v>434</v>
      </c>
      <c r="C52" s="6" t="s">
        <v>435</v>
      </c>
      <c r="E52" s="10">
        <v>221</v>
      </c>
      <c r="F52" s="6" t="s">
        <v>442</v>
      </c>
    </row>
    <row r="53" spans="1:6" ht="35.1" customHeight="1" x14ac:dyDescent="0.3">
      <c r="A53" s="9" t="s">
        <v>437</v>
      </c>
      <c r="B53" s="6" t="s">
        <v>438</v>
      </c>
      <c r="C53" s="6" t="s">
        <v>435</v>
      </c>
      <c r="E53" s="10">
        <v>222</v>
      </c>
      <c r="F53" s="6" t="s">
        <v>445</v>
      </c>
    </row>
    <row r="54" spans="1:6" ht="35.1" customHeight="1" x14ac:dyDescent="0.3">
      <c r="A54" s="9" t="s">
        <v>440</v>
      </c>
      <c r="B54" s="6" t="s">
        <v>441</v>
      </c>
      <c r="C54" s="6" t="s">
        <v>435</v>
      </c>
      <c r="E54" s="10">
        <v>223</v>
      </c>
      <c r="F54" s="6" t="s">
        <v>448</v>
      </c>
    </row>
    <row r="55" spans="1:6" ht="35.1" customHeight="1" x14ac:dyDescent="0.3">
      <c r="A55" s="9" t="s">
        <v>443</v>
      </c>
      <c r="B55" s="6" t="s">
        <v>444</v>
      </c>
      <c r="C55" s="6" t="s">
        <v>435</v>
      </c>
      <c r="E55" s="10">
        <v>230</v>
      </c>
      <c r="F55" s="6" t="s">
        <v>451</v>
      </c>
    </row>
    <row r="56" spans="1:6" ht="35.1" customHeight="1" x14ac:dyDescent="0.3">
      <c r="A56" s="9" t="s">
        <v>446</v>
      </c>
      <c r="B56" s="6" t="s">
        <v>447</v>
      </c>
      <c r="C56" s="6" t="s">
        <v>435</v>
      </c>
      <c r="E56" s="10">
        <v>240</v>
      </c>
      <c r="F56" s="6" t="s">
        <v>454</v>
      </c>
    </row>
    <row r="57" spans="1:6" ht="35.1" customHeight="1" x14ac:dyDescent="0.3">
      <c r="A57" s="9" t="s">
        <v>449</v>
      </c>
      <c r="B57" s="6" t="s">
        <v>450</v>
      </c>
      <c r="C57" s="6" t="s">
        <v>435</v>
      </c>
      <c r="E57" s="10">
        <v>241</v>
      </c>
      <c r="F57" s="6" t="s">
        <v>457</v>
      </c>
    </row>
    <row r="58" spans="1:6" ht="35.1" customHeight="1" x14ac:dyDescent="0.3">
      <c r="A58" s="9" t="s">
        <v>452</v>
      </c>
      <c r="B58" s="6" t="s">
        <v>453</v>
      </c>
      <c r="C58" s="6" t="s">
        <v>435</v>
      </c>
      <c r="E58" s="10">
        <v>242</v>
      </c>
      <c r="F58" s="6" t="s">
        <v>460</v>
      </c>
    </row>
    <row r="59" spans="1:6" ht="35.1" customHeight="1" x14ac:dyDescent="0.3">
      <c r="A59" s="9" t="s">
        <v>455</v>
      </c>
      <c r="B59" s="6" t="s">
        <v>456</v>
      </c>
      <c r="C59" s="6" t="s">
        <v>431</v>
      </c>
      <c r="E59" s="10">
        <v>250</v>
      </c>
      <c r="F59" s="6" t="s">
        <v>461</v>
      </c>
    </row>
    <row r="60" spans="1:6" ht="35.1" customHeight="1" x14ac:dyDescent="0.3">
      <c r="A60" s="9" t="s">
        <v>458</v>
      </c>
      <c r="B60" s="6" t="s">
        <v>459</v>
      </c>
      <c r="C60" s="6" t="s">
        <v>431</v>
      </c>
      <c r="E60" s="10">
        <v>251</v>
      </c>
      <c r="F60" s="6" t="s">
        <v>463</v>
      </c>
    </row>
    <row r="61" spans="1:6" ht="35.1" customHeight="1" x14ac:dyDescent="0.3">
      <c r="E61" s="10">
        <v>252</v>
      </c>
      <c r="F61" s="6" t="s">
        <v>464</v>
      </c>
    </row>
    <row r="62" spans="1:6" ht="35.1" customHeight="1" x14ac:dyDescent="0.3">
      <c r="A62" s="3" t="s">
        <v>462</v>
      </c>
      <c r="E62" s="10">
        <v>253</v>
      </c>
      <c r="F62" s="6" t="s">
        <v>466</v>
      </c>
    </row>
    <row r="63" spans="1:6" ht="35.1" customHeight="1" x14ac:dyDescent="0.3">
      <c r="A63" s="36" t="s">
        <v>340</v>
      </c>
      <c r="B63" s="36" t="s">
        <v>2</v>
      </c>
      <c r="E63" s="10">
        <v>254</v>
      </c>
      <c r="F63" s="6" t="s">
        <v>468</v>
      </c>
    </row>
    <row r="64" spans="1:6" ht="35.1" customHeight="1" x14ac:dyDescent="0.3">
      <c r="A64" s="9">
        <v>1</v>
      </c>
      <c r="B64" s="6" t="s">
        <v>465</v>
      </c>
      <c r="E64" s="10">
        <v>255</v>
      </c>
      <c r="F64" s="6" t="s">
        <v>470</v>
      </c>
    </row>
    <row r="65" spans="1:6" ht="35.1" customHeight="1" x14ac:dyDescent="0.3">
      <c r="A65" s="9">
        <v>2</v>
      </c>
      <c r="B65" s="6" t="s">
        <v>467</v>
      </c>
      <c r="E65" s="10">
        <v>256</v>
      </c>
      <c r="F65" s="6" t="s">
        <v>472</v>
      </c>
    </row>
    <row r="66" spans="1:6" ht="35.1" customHeight="1" x14ac:dyDescent="0.3">
      <c r="A66" s="9">
        <v>3</v>
      </c>
      <c r="B66" s="6" t="s">
        <v>469</v>
      </c>
      <c r="E66" s="10">
        <v>257</v>
      </c>
      <c r="F66" s="6" t="s">
        <v>473</v>
      </c>
    </row>
    <row r="67" spans="1:6" ht="35.1" customHeight="1" x14ac:dyDescent="0.3">
      <c r="A67" s="9">
        <v>4</v>
      </c>
      <c r="B67" s="6" t="s">
        <v>471</v>
      </c>
      <c r="E67" s="10">
        <v>258</v>
      </c>
      <c r="F67" s="6" t="s">
        <v>475</v>
      </c>
    </row>
    <row r="68" spans="1:6" ht="35.1" customHeight="1" x14ac:dyDescent="0.3">
      <c r="E68" s="10">
        <v>259</v>
      </c>
      <c r="F68" s="6" t="s">
        <v>477</v>
      </c>
    </row>
    <row r="69" spans="1:6" ht="35.1" customHeight="1" x14ac:dyDescent="0.3">
      <c r="A69" s="3" t="s">
        <v>474</v>
      </c>
      <c r="E69" s="10">
        <v>260</v>
      </c>
      <c r="F69" s="6" t="s">
        <v>481</v>
      </c>
    </row>
    <row r="70" spans="1:6" ht="35.1" customHeight="1" x14ac:dyDescent="0.3">
      <c r="A70" s="36" t="s">
        <v>340</v>
      </c>
      <c r="B70" s="36" t="s">
        <v>2</v>
      </c>
      <c r="C70" s="36" t="s">
        <v>476</v>
      </c>
      <c r="E70" s="10">
        <v>261</v>
      </c>
      <c r="F70" s="6" t="s">
        <v>485</v>
      </c>
    </row>
    <row r="71" spans="1:6" ht="35.1" customHeight="1" x14ac:dyDescent="0.3">
      <c r="A71" s="21" t="s">
        <v>478</v>
      </c>
      <c r="B71" s="21" t="s">
        <v>479</v>
      </c>
      <c r="C71" s="21" t="s">
        <v>480</v>
      </c>
      <c r="E71" s="10">
        <v>262</v>
      </c>
      <c r="F71" s="6" t="s">
        <v>489</v>
      </c>
    </row>
    <row r="72" spans="1:6" ht="35.1" customHeight="1" x14ac:dyDescent="0.3">
      <c r="A72" s="11" t="s">
        <v>482</v>
      </c>
      <c r="B72" s="11" t="s">
        <v>483</v>
      </c>
      <c r="C72" s="11" t="s">
        <v>484</v>
      </c>
      <c r="E72" s="10">
        <v>263</v>
      </c>
      <c r="F72" s="6" t="s">
        <v>490</v>
      </c>
    </row>
    <row r="73" spans="1:6" ht="35.1" customHeight="1" x14ac:dyDescent="0.3">
      <c r="A73" s="11" t="s">
        <v>486</v>
      </c>
      <c r="B73" s="11" t="s">
        <v>487</v>
      </c>
      <c r="C73" s="11" t="s">
        <v>488</v>
      </c>
      <c r="E73" s="10">
        <v>264</v>
      </c>
      <c r="F73" s="6" t="s">
        <v>492</v>
      </c>
    </row>
    <row r="74" spans="1:6" ht="35.1" customHeight="1" x14ac:dyDescent="0.3">
      <c r="E74" s="10">
        <v>270</v>
      </c>
      <c r="F74" s="6" t="s">
        <v>493</v>
      </c>
    </row>
    <row r="75" spans="1:6" ht="35.1" customHeight="1" x14ac:dyDescent="0.3">
      <c r="A75" s="3" t="s">
        <v>491</v>
      </c>
      <c r="E75" s="10">
        <v>280</v>
      </c>
      <c r="F75" s="6" t="s">
        <v>495</v>
      </c>
    </row>
    <row r="76" spans="1:6" ht="35.1" customHeight="1" x14ac:dyDescent="0.3">
      <c r="A76" s="36" t="s">
        <v>340</v>
      </c>
      <c r="B76" s="36" t="s">
        <v>2</v>
      </c>
      <c r="E76" s="10">
        <v>290</v>
      </c>
      <c r="F76" s="6" t="s">
        <v>497</v>
      </c>
    </row>
    <row r="77" spans="1:6" ht="35.1" customHeight="1" x14ac:dyDescent="0.3">
      <c r="A77" s="51" t="s">
        <v>343</v>
      </c>
      <c r="B77" s="13" t="s">
        <v>494</v>
      </c>
      <c r="E77" s="10">
        <v>291</v>
      </c>
      <c r="F77" s="6" t="s">
        <v>499</v>
      </c>
    </row>
    <row r="78" spans="1:6" ht="35.1" customHeight="1" x14ac:dyDescent="0.3">
      <c r="A78" s="51" t="s">
        <v>346</v>
      </c>
      <c r="B78" s="13" t="s">
        <v>496</v>
      </c>
      <c r="E78" s="10">
        <v>300</v>
      </c>
      <c r="F78" s="6" t="s">
        <v>501</v>
      </c>
    </row>
    <row r="79" spans="1:6" ht="35.1" customHeight="1" x14ac:dyDescent="0.3">
      <c r="A79" s="51" t="s">
        <v>349</v>
      </c>
      <c r="B79" s="13" t="s">
        <v>498</v>
      </c>
      <c r="E79" s="10">
        <v>301</v>
      </c>
      <c r="F79" s="6" t="s">
        <v>503</v>
      </c>
    </row>
    <row r="80" spans="1:6" ht="35.1" customHeight="1" x14ac:dyDescent="0.3">
      <c r="A80" s="51" t="s">
        <v>352</v>
      </c>
      <c r="B80" s="13" t="s">
        <v>500</v>
      </c>
      <c r="E80" s="10">
        <v>302</v>
      </c>
      <c r="F80" s="6" t="s">
        <v>505</v>
      </c>
    </row>
    <row r="81" spans="1:6" ht="35.1" customHeight="1" x14ac:dyDescent="0.3">
      <c r="A81" s="51" t="s">
        <v>355</v>
      </c>
      <c r="B81" s="13" t="s">
        <v>502</v>
      </c>
      <c r="E81" s="10">
        <v>303</v>
      </c>
      <c r="F81" s="6" t="s">
        <v>507</v>
      </c>
    </row>
    <row r="82" spans="1:6" ht="35.1" customHeight="1" x14ac:dyDescent="0.3">
      <c r="A82" s="51" t="s">
        <v>358</v>
      </c>
      <c r="B82" s="13" t="s">
        <v>504</v>
      </c>
      <c r="E82" s="10">
        <v>304</v>
      </c>
      <c r="F82" s="6" t="s">
        <v>509</v>
      </c>
    </row>
    <row r="83" spans="1:6" ht="35.1" customHeight="1" x14ac:dyDescent="0.3">
      <c r="A83" s="51" t="s">
        <v>361</v>
      </c>
      <c r="B83" s="13" t="s">
        <v>506</v>
      </c>
      <c r="E83" s="10">
        <v>305</v>
      </c>
      <c r="F83" s="6" t="s">
        <v>512</v>
      </c>
    </row>
    <row r="84" spans="1:6" ht="35.1" customHeight="1" x14ac:dyDescent="0.3">
      <c r="A84" s="51" t="s">
        <v>364</v>
      </c>
      <c r="B84" s="13" t="s">
        <v>508</v>
      </c>
      <c r="E84" s="10">
        <v>306</v>
      </c>
      <c r="F84" s="6" t="s">
        <v>515</v>
      </c>
    </row>
    <row r="85" spans="1:6" ht="35.1" customHeight="1" x14ac:dyDescent="0.3">
      <c r="A85" s="51" t="s">
        <v>510</v>
      </c>
      <c r="B85" s="13" t="s">
        <v>511</v>
      </c>
      <c r="E85" s="10">
        <v>307</v>
      </c>
      <c r="F85" s="6" t="s">
        <v>518</v>
      </c>
    </row>
    <row r="86" spans="1:6" ht="35.1" customHeight="1" x14ac:dyDescent="0.3">
      <c r="A86" s="51" t="s">
        <v>513</v>
      </c>
      <c r="B86" s="13" t="s">
        <v>514</v>
      </c>
      <c r="E86" s="10">
        <v>308</v>
      </c>
      <c r="F86" s="6" t="s">
        <v>521</v>
      </c>
    </row>
    <row r="87" spans="1:6" ht="35.1" customHeight="1" x14ac:dyDescent="0.3">
      <c r="A87" s="51" t="s">
        <v>516</v>
      </c>
      <c r="B87" s="13" t="s">
        <v>517</v>
      </c>
      <c r="C87" s="52"/>
      <c r="E87" s="10">
        <v>309</v>
      </c>
      <c r="F87" s="6" t="s">
        <v>524</v>
      </c>
    </row>
    <row r="88" spans="1:6" ht="35.1" customHeight="1" x14ac:dyDescent="0.3">
      <c r="A88" s="51" t="s">
        <v>519</v>
      </c>
      <c r="B88" s="13" t="s">
        <v>520</v>
      </c>
      <c r="E88" s="10">
        <v>310</v>
      </c>
      <c r="F88" s="6" t="s">
        <v>527</v>
      </c>
    </row>
    <row r="89" spans="1:6" ht="35.1" customHeight="1" x14ac:dyDescent="0.3">
      <c r="A89" s="51" t="s">
        <v>522</v>
      </c>
      <c r="B89" s="13" t="s">
        <v>523</v>
      </c>
      <c r="E89" s="10">
        <v>311</v>
      </c>
      <c r="F89" s="6" t="s">
        <v>530</v>
      </c>
    </row>
    <row r="90" spans="1:6" ht="35.1" customHeight="1" x14ac:dyDescent="0.3">
      <c r="A90" s="51" t="s">
        <v>525</v>
      </c>
      <c r="B90" s="13" t="s">
        <v>526</v>
      </c>
      <c r="E90" s="10">
        <v>313</v>
      </c>
      <c r="F90" s="6" t="s">
        <v>533</v>
      </c>
    </row>
    <row r="91" spans="1:6" ht="35.1" customHeight="1" x14ac:dyDescent="0.3">
      <c r="A91" s="51" t="s">
        <v>528</v>
      </c>
      <c r="B91" s="13" t="s">
        <v>529</v>
      </c>
      <c r="E91" s="10">
        <v>314</v>
      </c>
      <c r="F91" s="6" t="s">
        <v>536</v>
      </c>
    </row>
    <row r="92" spans="1:6" ht="35.1" customHeight="1" x14ac:dyDescent="0.3">
      <c r="A92" s="51" t="s">
        <v>531</v>
      </c>
      <c r="B92" s="13" t="s">
        <v>532</v>
      </c>
      <c r="E92" s="10">
        <v>315</v>
      </c>
      <c r="F92" s="6" t="s">
        <v>539</v>
      </c>
    </row>
    <row r="93" spans="1:6" ht="35.1" customHeight="1" x14ac:dyDescent="0.3">
      <c r="A93" s="51" t="s">
        <v>534</v>
      </c>
      <c r="B93" s="13" t="s">
        <v>535</v>
      </c>
      <c r="E93" s="10">
        <v>316</v>
      </c>
      <c r="F93" s="6" t="s">
        <v>542</v>
      </c>
    </row>
    <row r="94" spans="1:6" ht="35.1" customHeight="1" x14ac:dyDescent="0.3">
      <c r="A94" s="51" t="s">
        <v>537</v>
      </c>
      <c r="B94" s="13" t="s">
        <v>538</v>
      </c>
      <c r="E94" s="10">
        <v>317</v>
      </c>
      <c r="F94" s="6" t="s">
        <v>544</v>
      </c>
    </row>
    <row r="95" spans="1:6" ht="35.1" customHeight="1" x14ac:dyDescent="0.3">
      <c r="A95" s="51" t="s">
        <v>540</v>
      </c>
      <c r="B95" s="13" t="s">
        <v>541</v>
      </c>
      <c r="E95" s="10">
        <v>318</v>
      </c>
      <c r="F95" s="6" t="s">
        <v>546</v>
      </c>
    </row>
    <row r="96" spans="1:6" ht="35.1" customHeight="1" x14ac:dyDescent="0.3">
      <c r="A96" s="53">
        <v>90</v>
      </c>
      <c r="B96" s="13" t="s">
        <v>543</v>
      </c>
      <c r="E96" s="10">
        <v>319</v>
      </c>
      <c r="F96" s="6" t="s">
        <v>548</v>
      </c>
    </row>
    <row r="97" spans="1:6" ht="35.1" customHeight="1" x14ac:dyDescent="0.3">
      <c r="A97" s="53">
        <v>91</v>
      </c>
      <c r="B97" s="13" t="s">
        <v>545</v>
      </c>
      <c r="E97" s="10">
        <v>320</v>
      </c>
      <c r="F97" s="6" t="s">
        <v>549</v>
      </c>
    </row>
    <row r="98" spans="1:6" ht="35.1" customHeight="1" x14ac:dyDescent="0.3">
      <c r="A98" s="53">
        <v>92</v>
      </c>
      <c r="B98" s="13" t="s">
        <v>547</v>
      </c>
      <c r="E98" s="10">
        <v>321</v>
      </c>
      <c r="F98" s="6" t="s">
        <v>551</v>
      </c>
    </row>
    <row r="99" spans="1:6" ht="35.1" customHeight="1" x14ac:dyDescent="0.3">
      <c r="E99" s="10">
        <v>322</v>
      </c>
      <c r="F99" s="6" t="s">
        <v>552</v>
      </c>
    </row>
    <row r="100" spans="1:6" ht="35.1" customHeight="1" x14ac:dyDescent="0.3">
      <c r="A100" s="3" t="s">
        <v>550</v>
      </c>
      <c r="E100" s="10">
        <v>323</v>
      </c>
      <c r="F100" s="6" t="s">
        <v>554</v>
      </c>
    </row>
    <row r="101" spans="1:6" ht="34.5" customHeight="1" x14ac:dyDescent="0.3">
      <c r="A101" s="36" t="s">
        <v>340</v>
      </c>
      <c r="B101" s="36" t="s">
        <v>2</v>
      </c>
      <c r="E101" s="10">
        <v>324</v>
      </c>
      <c r="F101" s="6" t="s">
        <v>556</v>
      </c>
    </row>
    <row r="102" spans="1:6" ht="35.1" customHeight="1" x14ac:dyDescent="0.3">
      <c r="A102" s="21">
        <v>1</v>
      </c>
      <c r="B102" s="22" t="s">
        <v>553</v>
      </c>
      <c r="E102" s="10">
        <v>325</v>
      </c>
      <c r="F102" s="6" t="s">
        <v>558</v>
      </c>
    </row>
    <row r="103" spans="1:6" ht="35.1" customHeight="1" x14ac:dyDescent="0.3">
      <c r="A103" s="21">
        <v>2</v>
      </c>
      <c r="B103" s="22" t="s">
        <v>555</v>
      </c>
      <c r="E103" s="10">
        <v>326</v>
      </c>
      <c r="F103" s="6" t="s">
        <v>560</v>
      </c>
    </row>
    <row r="104" spans="1:6" ht="35.1" customHeight="1" x14ac:dyDescent="0.3">
      <c r="A104" s="21">
        <v>3</v>
      </c>
      <c r="B104" s="22" t="s">
        <v>557</v>
      </c>
      <c r="E104" s="10">
        <v>327</v>
      </c>
      <c r="F104" s="6" t="s">
        <v>561</v>
      </c>
    </row>
    <row r="105" spans="1:6" ht="35.1" customHeight="1" x14ac:dyDescent="0.3">
      <c r="A105" s="21">
        <v>4</v>
      </c>
      <c r="B105" s="22" t="s">
        <v>559</v>
      </c>
      <c r="E105" s="10">
        <v>328</v>
      </c>
      <c r="F105" s="6" t="s">
        <v>563</v>
      </c>
    </row>
    <row r="106" spans="1:6" ht="35.1" customHeight="1" x14ac:dyDescent="0.3">
      <c r="E106" s="10">
        <v>329</v>
      </c>
      <c r="F106" s="6" t="s">
        <v>564</v>
      </c>
    </row>
    <row r="107" spans="1:6" ht="35.1" customHeight="1" x14ac:dyDescent="0.3">
      <c r="A107" s="3" t="s">
        <v>562</v>
      </c>
      <c r="E107" s="10">
        <v>330</v>
      </c>
      <c r="F107" s="6" t="s">
        <v>567</v>
      </c>
    </row>
    <row r="108" spans="1:6" ht="35.1" customHeight="1" x14ac:dyDescent="0.3">
      <c r="A108" s="36" t="s">
        <v>340</v>
      </c>
      <c r="B108" s="36" t="s">
        <v>2</v>
      </c>
      <c r="E108" s="10">
        <v>331</v>
      </c>
      <c r="F108" s="6" t="s">
        <v>569</v>
      </c>
    </row>
    <row r="109" spans="1:6" ht="35.1" customHeight="1" x14ac:dyDescent="0.3">
      <c r="A109" s="11" t="s">
        <v>565</v>
      </c>
      <c r="B109" s="13" t="s">
        <v>566</v>
      </c>
      <c r="E109" s="10">
        <v>333</v>
      </c>
      <c r="F109" s="6" t="s">
        <v>571</v>
      </c>
    </row>
    <row r="110" spans="1:6" ht="35.1" customHeight="1" x14ac:dyDescent="0.3">
      <c r="A110" s="11" t="s">
        <v>343</v>
      </c>
      <c r="B110" s="13" t="s">
        <v>568</v>
      </c>
      <c r="E110" s="10">
        <v>335</v>
      </c>
      <c r="F110" s="6" t="s">
        <v>573</v>
      </c>
    </row>
    <row r="111" spans="1:6" ht="35.1" customHeight="1" x14ac:dyDescent="0.3">
      <c r="A111" s="11" t="s">
        <v>346</v>
      </c>
      <c r="B111" s="13" t="s">
        <v>570</v>
      </c>
      <c r="E111" s="10">
        <v>340</v>
      </c>
      <c r="F111" s="6" t="s">
        <v>575</v>
      </c>
    </row>
    <row r="112" spans="1:6" ht="35.1" customHeight="1" x14ac:dyDescent="0.3">
      <c r="A112" s="11" t="s">
        <v>349</v>
      </c>
      <c r="B112" s="13" t="s">
        <v>572</v>
      </c>
      <c r="E112" s="10">
        <v>341</v>
      </c>
      <c r="F112" s="6" t="s">
        <v>577</v>
      </c>
    </row>
    <row r="113" spans="1:6" ht="35.1" customHeight="1" x14ac:dyDescent="0.3">
      <c r="A113" s="11" t="s">
        <v>352</v>
      </c>
      <c r="B113" s="13" t="s">
        <v>574</v>
      </c>
      <c r="E113" s="10">
        <v>342</v>
      </c>
      <c r="F113" s="6" t="s">
        <v>579</v>
      </c>
    </row>
    <row r="114" spans="1:6" ht="35.1" customHeight="1" x14ac:dyDescent="0.3">
      <c r="A114" s="11" t="s">
        <v>355</v>
      </c>
      <c r="B114" s="13" t="s">
        <v>576</v>
      </c>
      <c r="E114" s="10">
        <v>343</v>
      </c>
      <c r="F114" s="6" t="s">
        <v>580</v>
      </c>
    </row>
    <row r="115" spans="1:6" ht="35.1" customHeight="1" x14ac:dyDescent="0.3">
      <c r="A115" s="11" t="s">
        <v>358</v>
      </c>
      <c r="B115" s="13" t="s">
        <v>578</v>
      </c>
      <c r="E115" s="10">
        <v>344</v>
      </c>
      <c r="F115" s="6" t="s">
        <v>582</v>
      </c>
    </row>
    <row r="116" spans="1:6" ht="35.1" customHeight="1" x14ac:dyDescent="0.3">
      <c r="E116" s="10">
        <v>345</v>
      </c>
      <c r="F116" s="6" t="s">
        <v>583</v>
      </c>
    </row>
    <row r="117" spans="1:6" ht="35.1" customHeight="1" x14ac:dyDescent="0.3">
      <c r="A117" s="3" t="s">
        <v>581</v>
      </c>
      <c r="C117" s="54"/>
      <c r="E117" s="10">
        <v>346</v>
      </c>
      <c r="F117" s="6" t="s">
        <v>585</v>
      </c>
    </row>
    <row r="118" spans="1:6" ht="35.1" customHeight="1" x14ac:dyDescent="0.3">
      <c r="A118" s="36" t="s">
        <v>340</v>
      </c>
      <c r="B118" s="36" t="s">
        <v>2</v>
      </c>
      <c r="C118" s="54"/>
      <c r="E118" s="10">
        <v>347</v>
      </c>
      <c r="F118" s="6" t="s">
        <v>587</v>
      </c>
    </row>
    <row r="119" spans="1:6" ht="35.1" customHeight="1" x14ac:dyDescent="0.3">
      <c r="A119" s="9" t="s">
        <v>343</v>
      </c>
      <c r="B119" s="24" t="s">
        <v>584</v>
      </c>
      <c r="C119" s="54"/>
      <c r="E119" s="10">
        <v>348</v>
      </c>
      <c r="F119" s="6" t="s">
        <v>589</v>
      </c>
    </row>
    <row r="120" spans="1:6" ht="35.1" customHeight="1" x14ac:dyDescent="0.3">
      <c r="A120" s="11" t="s">
        <v>346</v>
      </c>
      <c r="B120" s="6" t="s">
        <v>586</v>
      </c>
      <c r="C120" s="54"/>
      <c r="E120" s="10">
        <v>350</v>
      </c>
      <c r="F120" s="6" t="s">
        <v>591</v>
      </c>
    </row>
    <row r="121" spans="1:6" ht="35.1" customHeight="1" x14ac:dyDescent="0.3">
      <c r="A121" s="11" t="s">
        <v>349</v>
      </c>
      <c r="B121" s="6" t="s">
        <v>588</v>
      </c>
      <c r="C121" s="54"/>
      <c r="E121" s="10">
        <v>352</v>
      </c>
      <c r="F121" s="6" t="s">
        <v>592</v>
      </c>
    </row>
    <row r="122" spans="1:6" ht="35.1" customHeight="1" x14ac:dyDescent="0.3">
      <c r="A122" s="161" t="s">
        <v>352</v>
      </c>
      <c r="B122" s="74" t="s">
        <v>6395</v>
      </c>
      <c r="C122" s="54"/>
      <c r="E122" s="10">
        <v>360</v>
      </c>
      <c r="F122" s="6" t="s">
        <v>594</v>
      </c>
    </row>
    <row r="123" spans="1:6" ht="35.1" customHeight="1" x14ac:dyDescent="0.3">
      <c r="A123" s="11" t="s">
        <v>355</v>
      </c>
      <c r="B123" s="134" t="s">
        <v>590</v>
      </c>
      <c r="C123" s="54"/>
      <c r="E123" s="10">
        <v>361</v>
      </c>
      <c r="F123" s="6" t="s">
        <v>596</v>
      </c>
    </row>
    <row r="124" spans="1:6" ht="35.1" customHeight="1" x14ac:dyDescent="0.3">
      <c r="E124" s="10">
        <v>370</v>
      </c>
      <c r="F124" s="6" t="s">
        <v>598</v>
      </c>
    </row>
    <row r="125" spans="1:6" ht="35.1" customHeight="1" x14ac:dyDescent="0.3">
      <c r="A125" s="3" t="s">
        <v>593</v>
      </c>
      <c r="B125" s="32"/>
      <c r="E125" s="10">
        <v>371</v>
      </c>
      <c r="F125" s="6" t="s">
        <v>599</v>
      </c>
    </row>
    <row r="126" spans="1:6" ht="35.1" customHeight="1" x14ac:dyDescent="0.3">
      <c r="A126" s="33" t="s">
        <v>595</v>
      </c>
      <c r="B126" s="33" t="s">
        <v>2</v>
      </c>
      <c r="E126" s="10">
        <v>400</v>
      </c>
      <c r="F126" s="6" t="s">
        <v>600</v>
      </c>
    </row>
    <row r="127" spans="1:6" ht="35.1" customHeight="1" x14ac:dyDescent="0.3">
      <c r="A127" s="34" t="s">
        <v>597</v>
      </c>
      <c r="B127" s="1" t="s">
        <v>553</v>
      </c>
      <c r="E127" s="10">
        <v>401</v>
      </c>
      <c r="F127" s="6" t="s">
        <v>601</v>
      </c>
    </row>
    <row r="128" spans="1:6" ht="35.1" customHeight="1" x14ac:dyDescent="0.3">
      <c r="A128" s="34">
        <v>2</v>
      </c>
      <c r="B128" s="1" t="s">
        <v>555</v>
      </c>
      <c r="E128" s="10">
        <v>410</v>
      </c>
      <c r="F128" s="6" t="s">
        <v>602</v>
      </c>
    </row>
    <row r="129" spans="1:6" ht="35.1" customHeight="1" x14ac:dyDescent="0.3">
      <c r="A129" s="34">
        <v>3</v>
      </c>
      <c r="B129" s="1" t="s">
        <v>557</v>
      </c>
      <c r="E129" s="10">
        <v>420</v>
      </c>
      <c r="F129" s="6" t="s">
        <v>604</v>
      </c>
    </row>
    <row r="130" spans="1:6" ht="35.1" customHeight="1" x14ac:dyDescent="0.3">
      <c r="A130" s="34">
        <v>4</v>
      </c>
      <c r="B130" s="1" t="s">
        <v>559</v>
      </c>
      <c r="E130" s="10">
        <v>421</v>
      </c>
      <c r="F130" s="6" t="s">
        <v>605</v>
      </c>
    </row>
    <row r="131" spans="1:6" ht="35.1" customHeight="1" x14ac:dyDescent="0.3">
      <c r="E131" s="10">
        <v>422</v>
      </c>
      <c r="F131" s="6" t="s">
        <v>608</v>
      </c>
    </row>
    <row r="132" spans="1:6" ht="35.1" customHeight="1" x14ac:dyDescent="0.3">
      <c r="A132" s="3" t="s">
        <v>603</v>
      </c>
      <c r="E132" s="10">
        <v>430</v>
      </c>
      <c r="F132" s="6" t="s">
        <v>611</v>
      </c>
    </row>
    <row r="133" spans="1:6" ht="35.1" customHeight="1" x14ac:dyDescent="0.3">
      <c r="A133" s="33" t="s">
        <v>595</v>
      </c>
      <c r="B133" s="33" t="s">
        <v>2</v>
      </c>
      <c r="E133" s="10">
        <v>431</v>
      </c>
      <c r="F133" s="6" t="s">
        <v>614</v>
      </c>
    </row>
    <row r="134" spans="1:6" ht="35.1" customHeight="1" x14ac:dyDescent="0.3">
      <c r="A134" s="34" t="s">
        <v>606</v>
      </c>
      <c r="B134" s="34" t="s">
        <v>607</v>
      </c>
      <c r="E134" s="10">
        <v>450</v>
      </c>
      <c r="F134" s="6" t="s">
        <v>617</v>
      </c>
    </row>
    <row r="135" spans="1:6" ht="35.1" customHeight="1" x14ac:dyDescent="0.3">
      <c r="A135" s="34" t="s">
        <v>609</v>
      </c>
      <c r="B135" s="34" t="s">
        <v>610</v>
      </c>
      <c r="E135" s="10">
        <v>451</v>
      </c>
      <c r="F135" s="6" t="s">
        <v>620</v>
      </c>
    </row>
    <row r="136" spans="1:6" ht="35.1" customHeight="1" x14ac:dyDescent="0.3">
      <c r="A136" s="34" t="s">
        <v>612</v>
      </c>
      <c r="B136" s="34" t="s">
        <v>613</v>
      </c>
      <c r="E136" s="10">
        <v>460</v>
      </c>
      <c r="F136" s="6" t="s">
        <v>623</v>
      </c>
    </row>
    <row r="137" spans="1:6" ht="35.1" customHeight="1" x14ac:dyDescent="0.3">
      <c r="A137" s="34" t="s">
        <v>615</v>
      </c>
      <c r="B137" s="34" t="s">
        <v>616</v>
      </c>
      <c r="E137" s="10">
        <v>461</v>
      </c>
      <c r="F137" s="6" t="s">
        <v>626</v>
      </c>
    </row>
    <row r="138" spans="1:6" ht="35.1" customHeight="1" x14ac:dyDescent="0.3">
      <c r="A138" s="34" t="s">
        <v>618</v>
      </c>
      <c r="B138" s="34" t="s">
        <v>619</v>
      </c>
      <c r="E138" s="10">
        <v>501</v>
      </c>
      <c r="F138" s="6" t="s">
        <v>629</v>
      </c>
    </row>
    <row r="139" spans="1:6" ht="35.1" customHeight="1" x14ac:dyDescent="0.3">
      <c r="A139" s="34" t="s">
        <v>621</v>
      </c>
      <c r="B139" s="34" t="s">
        <v>622</v>
      </c>
      <c r="E139" s="10">
        <v>502</v>
      </c>
      <c r="F139" s="6" t="s">
        <v>632</v>
      </c>
    </row>
    <row r="140" spans="1:6" ht="35.1" customHeight="1" x14ac:dyDescent="0.3">
      <c r="A140" s="34" t="s">
        <v>624</v>
      </c>
      <c r="B140" s="34" t="s">
        <v>625</v>
      </c>
      <c r="E140" s="10">
        <v>503</v>
      </c>
      <c r="F140" s="6" t="s">
        <v>635</v>
      </c>
    </row>
    <row r="141" spans="1:6" ht="35.1" customHeight="1" x14ac:dyDescent="0.3">
      <c r="A141" s="34" t="s">
        <v>627</v>
      </c>
      <c r="B141" s="34" t="s">
        <v>628</v>
      </c>
      <c r="E141" s="10">
        <v>504</v>
      </c>
      <c r="F141" s="6" t="s">
        <v>638</v>
      </c>
    </row>
    <row r="142" spans="1:6" ht="35.1" customHeight="1" x14ac:dyDescent="0.3">
      <c r="A142" s="34" t="s">
        <v>630</v>
      </c>
      <c r="B142" s="34" t="s">
        <v>631</v>
      </c>
      <c r="E142" s="10">
        <v>505</v>
      </c>
      <c r="F142" s="6" t="s">
        <v>641</v>
      </c>
    </row>
    <row r="143" spans="1:6" ht="35.1" customHeight="1" x14ac:dyDescent="0.3">
      <c r="A143" s="34" t="s">
        <v>633</v>
      </c>
      <c r="B143" s="34" t="s">
        <v>634</v>
      </c>
      <c r="E143" s="10">
        <v>560</v>
      </c>
      <c r="F143" s="6" t="s">
        <v>644</v>
      </c>
    </row>
    <row r="144" spans="1:6" ht="35.1" customHeight="1" x14ac:dyDescent="0.3">
      <c r="A144" s="34" t="s">
        <v>636</v>
      </c>
      <c r="B144" s="34" t="s">
        <v>637</v>
      </c>
      <c r="E144" s="10">
        <v>650</v>
      </c>
      <c r="F144" s="6" t="s">
        <v>647</v>
      </c>
    </row>
    <row r="145" spans="1:6" ht="35.1" customHeight="1" x14ac:dyDescent="0.3">
      <c r="A145" s="34" t="s">
        <v>639</v>
      </c>
      <c r="B145" s="34" t="s">
        <v>640</v>
      </c>
      <c r="E145" s="10">
        <v>651</v>
      </c>
      <c r="F145" s="6" t="s">
        <v>650</v>
      </c>
    </row>
    <row r="146" spans="1:6" ht="35.1" customHeight="1" x14ac:dyDescent="0.3">
      <c r="A146" s="34" t="s">
        <v>642</v>
      </c>
      <c r="B146" s="34" t="s">
        <v>643</v>
      </c>
      <c r="E146" s="10">
        <v>652</v>
      </c>
      <c r="F146" s="6" t="s">
        <v>653</v>
      </c>
    </row>
    <row r="147" spans="1:6" ht="35.1" customHeight="1" x14ac:dyDescent="0.3">
      <c r="A147" s="34" t="s">
        <v>645</v>
      </c>
      <c r="B147" s="34" t="s">
        <v>646</v>
      </c>
      <c r="E147" s="10">
        <v>653</v>
      </c>
      <c r="F147" s="6" t="s">
        <v>656</v>
      </c>
    </row>
    <row r="148" spans="1:6" ht="35.1" customHeight="1" x14ac:dyDescent="0.3">
      <c r="A148" s="34" t="s">
        <v>648</v>
      </c>
      <c r="B148" s="34" t="s">
        <v>649</v>
      </c>
      <c r="E148" s="10">
        <v>654</v>
      </c>
      <c r="F148" s="6" t="s">
        <v>659</v>
      </c>
    </row>
    <row r="149" spans="1:6" ht="35.1" customHeight="1" x14ac:dyDescent="0.3">
      <c r="A149" s="34" t="s">
        <v>651</v>
      </c>
      <c r="B149" s="34" t="s">
        <v>652</v>
      </c>
      <c r="E149" s="10">
        <v>655</v>
      </c>
      <c r="F149" s="10" t="s">
        <v>662</v>
      </c>
    </row>
    <row r="150" spans="1:6" ht="35.1" customHeight="1" x14ac:dyDescent="0.3">
      <c r="A150" s="34" t="s">
        <v>654</v>
      </c>
      <c r="B150" s="34" t="s">
        <v>655</v>
      </c>
      <c r="E150" s="10">
        <v>656</v>
      </c>
      <c r="F150" s="10" t="s">
        <v>665</v>
      </c>
    </row>
    <row r="151" spans="1:6" ht="35.1" customHeight="1" x14ac:dyDescent="0.3">
      <c r="A151" s="34" t="s">
        <v>657</v>
      </c>
      <c r="B151" s="34" t="s">
        <v>658</v>
      </c>
      <c r="E151" s="10">
        <v>657</v>
      </c>
      <c r="F151" s="10" t="s">
        <v>668</v>
      </c>
    </row>
    <row r="152" spans="1:6" ht="35.1" customHeight="1" x14ac:dyDescent="0.3">
      <c r="A152" s="34" t="s">
        <v>660</v>
      </c>
      <c r="B152" s="34" t="s">
        <v>661</v>
      </c>
      <c r="E152" s="10">
        <v>658</v>
      </c>
      <c r="F152" s="10" t="s">
        <v>671</v>
      </c>
    </row>
    <row r="153" spans="1:6" ht="35.1" customHeight="1" x14ac:dyDescent="0.3">
      <c r="A153" s="34" t="s">
        <v>663</v>
      </c>
      <c r="B153" s="34" t="s">
        <v>664</v>
      </c>
      <c r="E153" s="10">
        <v>659</v>
      </c>
      <c r="F153" s="10" t="s">
        <v>674</v>
      </c>
    </row>
    <row r="154" spans="1:6" ht="35.1" customHeight="1" x14ac:dyDescent="0.3">
      <c r="A154" s="34" t="s">
        <v>666</v>
      </c>
      <c r="B154" s="34" t="s">
        <v>667</v>
      </c>
      <c r="E154" s="10">
        <v>660</v>
      </c>
      <c r="F154" s="10" t="s">
        <v>677</v>
      </c>
    </row>
    <row r="155" spans="1:6" ht="35.1" customHeight="1" x14ac:dyDescent="0.3">
      <c r="A155" s="34" t="s">
        <v>669</v>
      </c>
      <c r="B155" s="34" t="s">
        <v>670</v>
      </c>
      <c r="E155" s="10">
        <v>661</v>
      </c>
      <c r="F155" s="10" t="s">
        <v>680</v>
      </c>
    </row>
    <row r="156" spans="1:6" ht="35.1" customHeight="1" x14ac:dyDescent="0.3">
      <c r="A156" s="34" t="s">
        <v>672</v>
      </c>
      <c r="B156" s="34" t="s">
        <v>673</v>
      </c>
      <c r="E156" s="10">
        <v>662</v>
      </c>
      <c r="F156" s="10" t="s">
        <v>683</v>
      </c>
    </row>
    <row r="157" spans="1:6" ht="35.1" customHeight="1" x14ac:dyDescent="0.3">
      <c r="A157" s="34" t="s">
        <v>675</v>
      </c>
      <c r="B157" s="34" t="s">
        <v>676</v>
      </c>
      <c r="E157" s="10">
        <v>663</v>
      </c>
      <c r="F157" s="10" t="s">
        <v>686</v>
      </c>
    </row>
    <row r="158" spans="1:6" ht="35.1" customHeight="1" x14ac:dyDescent="0.3">
      <c r="A158" s="34" t="s">
        <v>678</v>
      </c>
      <c r="B158" s="34" t="s">
        <v>679</v>
      </c>
      <c r="E158" s="10">
        <v>670</v>
      </c>
      <c r="F158" s="10" t="s">
        <v>689</v>
      </c>
    </row>
    <row r="159" spans="1:6" ht="35.1" customHeight="1" x14ac:dyDescent="0.3">
      <c r="A159" s="34" t="s">
        <v>681</v>
      </c>
      <c r="B159" s="34" t="s">
        <v>682</v>
      </c>
      <c r="E159" s="10">
        <v>673</v>
      </c>
      <c r="F159" s="10" t="s">
        <v>692</v>
      </c>
    </row>
    <row r="160" spans="1:6" ht="35.1" customHeight="1" x14ac:dyDescent="0.3">
      <c r="A160" s="34" t="s">
        <v>684</v>
      </c>
      <c r="B160" s="34" t="s">
        <v>685</v>
      </c>
      <c r="E160" s="10">
        <v>675</v>
      </c>
      <c r="F160" s="10" t="s">
        <v>695</v>
      </c>
    </row>
    <row r="161" spans="1:6" ht="35.1" customHeight="1" x14ac:dyDescent="0.3">
      <c r="A161" s="34" t="s">
        <v>687</v>
      </c>
      <c r="B161" s="34" t="s">
        <v>688</v>
      </c>
      <c r="E161" s="10">
        <v>677</v>
      </c>
      <c r="F161" s="10" t="s">
        <v>698</v>
      </c>
    </row>
    <row r="162" spans="1:6" ht="35.1" customHeight="1" x14ac:dyDescent="0.3">
      <c r="A162" s="34" t="s">
        <v>690</v>
      </c>
      <c r="B162" s="34" t="s">
        <v>691</v>
      </c>
      <c r="E162" s="10">
        <v>700</v>
      </c>
      <c r="F162" s="10" t="s">
        <v>701</v>
      </c>
    </row>
    <row r="163" spans="1:6" ht="35.1" customHeight="1" x14ac:dyDescent="0.3">
      <c r="A163" s="34" t="s">
        <v>693</v>
      </c>
      <c r="B163" s="34" t="s">
        <v>694</v>
      </c>
      <c r="E163" s="10">
        <v>710</v>
      </c>
      <c r="F163" s="10" t="s">
        <v>704</v>
      </c>
    </row>
    <row r="164" spans="1:6" ht="35.1" customHeight="1" x14ac:dyDescent="0.3">
      <c r="A164" s="34" t="s">
        <v>696</v>
      </c>
      <c r="B164" s="34" t="s">
        <v>697</v>
      </c>
      <c r="E164" s="10">
        <v>711</v>
      </c>
      <c r="F164" s="10" t="s">
        <v>707</v>
      </c>
    </row>
    <row r="165" spans="1:6" ht="35.1" customHeight="1" x14ac:dyDescent="0.3">
      <c r="A165" s="34" t="s">
        <v>699</v>
      </c>
      <c r="B165" s="34" t="s">
        <v>700</v>
      </c>
      <c r="E165" s="10">
        <v>712</v>
      </c>
      <c r="F165" s="10" t="s">
        <v>710</v>
      </c>
    </row>
    <row r="166" spans="1:6" ht="35.1" customHeight="1" x14ac:dyDescent="0.3">
      <c r="A166" s="34" t="s">
        <v>702</v>
      </c>
      <c r="B166" s="34" t="s">
        <v>703</v>
      </c>
      <c r="E166" s="10">
        <v>713</v>
      </c>
      <c r="F166" s="10" t="s">
        <v>713</v>
      </c>
    </row>
    <row r="167" spans="1:6" ht="35.1" customHeight="1" x14ac:dyDescent="0.3">
      <c r="A167" s="34" t="s">
        <v>705</v>
      </c>
      <c r="B167" s="34" t="s">
        <v>706</v>
      </c>
      <c r="E167" s="10">
        <v>715</v>
      </c>
      <c r="F167" s="10" t="s">
        <v>716</v>
      </c>
    </row>
    <row r="168" spans="1:6" ht="35.1" customHeight="1" x14ac:dyDescent="0.3">
      <c r="A168" s="34" t="s">
        <v>708</v>
      </c>
      <c r="B168" s="34" t="s">
        <v>709</v>
      </c>
      <c r="E168" s="10">
        <v>720</v>
      </c>
      <c r="F168" s="10" t="s">
        <v>719</v>
      </c>
    </row>
    <row r="169" spans="1:6" ht="35.1" customHeight="1" x14ac:dyDescent="0.3">
      <c r="A169" s="34" t="s">
        <v>711</v>
      </c>
      <c r="B169" s="34" t="s">
        <v>712</v>
      </c>
      <c r="E169" s="10">
        <v>721</v>
      </c>
      <c r="F169" s="10" t="s">
        <v>722</v>
      </c>
    </row>
    <row r="170" spans="1:6" ht="35.1" customHeight="1" x14ac:dyDescent="0.3">
      <c r="A170" s="34" t="s">
        <v>714</v>
      </c>
      <c r="B170" s="34" t="s">
        <v>715</v>
      </c>
      <c r="E170" s="10">
        <v>722</v>
      </c>
      <c r="F170" s="10" t="s">
        <v>725</v>
      </c>
    </row>
    <row r="171" spans="1:6" ht="35.1" customHeight="1" x14ac:dyDescent="0.3">
      <c r="A171" s="34" t="s">
        <v>717</v>
      </c>
      <c r="B171" s="34" t="s">
        <v>718</v>
      </c>
      <c r="E171" s="10">
        <v>723</v>
      </c>
      <c r="F171" s="10" t="s">
        <v>728</v>
      </c>
    </row>
    <row r="172" spans="1:6" ht="35.1" customHeight="1" x14ac:dyDescent="0.3">
      <c r="A172" s="34" t="s">
        <v>720</v>
      </c>
      <c r="B172" s="34" t="s">
        <v>721</v>
      </c>
      <c r="E172" s="10">
        <v>724</v>
      </c>
      <c r="F172" s="10" t="s">
        <v>731</v>
      </c>
    </row>
    <row r="173" spans="1:6" ht="35.1" customHeight="1" x14ac:dyDescent="0.3">
      <c r="A173" s="34" t="s">
        <v>723</v>
      </c>
      <c r="B173" s="34" t="s">
        <v>724</v>
      </c>
      <c r="E173" s="10">
        <v>725</v>
      </c>
      <c r="F173" s="10" t="s">
        <v>734</v>
      </c>
    </row>
    <row r="174" spans="1:6" ht="35.1" customHeight="1" x14ac:dyDescent="0.3">
      <c r="A174" s="34" t="s">
        <v>726</v>
      </c>
      <c r="B174" s="34" t="s">
        <v>727</v>
      </c>
      <c r="E174" s="10">
        <v>726</v>
      </c>
      <c r="F174" s="10" t="s">
        <v>737</v>
      </c>
    </row>
    <row r="175" spans="1:6" ht="35.1" customHeight="1" x14ac:dyDescent="0.3">
      <c r="A175" s="34" t="s">
        <v>729</v>
      </c>
      <c r="B175" s="34" t="s">
        <v>730</v>
      </c>
      <c r="E175" s="10">
        <v>727</v>
      </c>
      <c r="F175" s="10" t="s">
        <v>740</v>
      </c>
    </row>
    <row r="176" spans="1:6" ht="35.1" customHeight="1" x14ac:dyDescent="0.3">
      <c r="A176" s="34" t="s">
        <v>732</v>
      </c>
      <c r="B176" s="34" t="s">
        <v>733</v>
      </c>
      <c r="E176" s="10">
        <v>730</v>
      </c>
      <c r="F176" s="10" t="s">
        <v>743</v>
      </c>
    </row>
    <row r="177" spans="1:6" ht="35.1" customHeight="1" x14ac:dyDescent="0.3">
      <c r="A177" s="34" t="s">
        <v>735</v>
      </c>
      <c r="B177" s="34" t="s">
        <v>736</v>
      </c>
      <c r="E177" s="10">
        <v>800</v>
      </c>
      <c r="F177" s="10" t="s">
        <v>746</v>
      </c>
    </row>
    <row r="178" spans="1:6" ht="35.1" customHeight="1" x14ac:dyDescent="0.3">
      <c r="A178" s="34" t="s">
        <v>738</v>
      </c>
      <c r="B178" s="34" t="s">
        <v>739</v>
      </c>
      <c r="E178" s="10">
        <v>811</v>
      </c>
      <c r="F178" s="10" t="s">
        <v>749</v>
      </c>
    </row>
    <row r="179" spans="1:6" ht="35.1" customHeight="1" x14ac:dyDescent="0.3">
      <c r="A179" s="34" t="s">
        <v>741</v>
      </c>
      <c r="B179" s="34" t="s">
        <v>742</v>
      </c>
      <c r="E179" s="10">
        <v>812</v>
      </c>
      <c r="F179" s="10" t="s">
        <v>752</v>
      </c>
    </row>
    <row r="180" spans="1:6" ht="35.1" customHeight="1" x14ac:dyDescent="0.3">
      <c r="A180" s="34" t="s">
        <v>744</v>
      </c>
      <c r="B180" s="34" t="s">
        <v>745</v>
      </c>
      <c r="E180" s="10">
        <v>822</v>
      </c>
      <c r="F180" s="10" t="s">
        <v>755</v>
      </c>
    </row>
    <row r="181" spans="1:6" ht="35.1" customHeight="1" x14ac:dyDescent="0.3">
      <c r="A181" s="34" t="s">
        <v>747</v>
      </c>
      <c r="B181" s="34" t="s">
        <v>748</v>
      </c>
      <c r="E181" s="10">
        <v>834</v>
      </c>
      <c r="F181" s="10" t="s">
        <v>758</v>
      </c>
    </row>
    <row r="182" spans="1:6" ht="35.1" customHeight="1" x14ac:dyDescent="0.3">
      <c r="A182" s="34" t="s">
        <v>750</v>
      </c>
      <c r="B182" s="34" t="s">
        <v>751</v>
      </c>
      <c r="E182" s="10">
        <v>840</v>
      </c>
      <c r="F182" s="10" t="s">
        <v>761</v>
      </c>
    </row>
    <row r="183" spans="1:6" ht="35.1" customHeight="1" x14ac:dyDescent="0.3">
      <c r="A183" s="34" t="s">
        <v>753</v>
      </c>
      <c r="B183" s="34" t="s">
        <v>754</v>
      </c>
      <c r="E183" s="10">
        <v>920</v>
      </c>
      <c r="F183" s="10" t="s">
        <v>764</v>
      </c>
    </row>
    <row r="184" spans="1:6" ht="35.1" customHeight="1" x14ac:dyDescent="0.3">
      <c r="A184" s="34" t="s">
        <v>756</v>
      </c>
      <c r="B184" s="34" t="s">
        <v>757</v>
      </c>
      <c r="E184" s="10">
        <v>999</v>
      </c>
      <c r="F184" s="10" t="s">
        <v>767</v>
      </c>
    </row>
    <row r="185" spans="1:6" ht="35.1" customHeight="1" x14ac:dyDescent="0.3">
      <c r="A185" s="34" t="s">
        <v>759</v>
      </c>
      <c r="B185" s="34" t="s">
        <v>760</v>
      </c>
      <c r="E185" s="65"/>
      <c r="F185" s="65"/>
    </row>
    <row r="186" spans="1:6" ht="35.1" customHeight="1" x14ac:dyDescent="0.3">
      <c r="A186" s="34" t="s">
        <v>762</v>
      </c>
      <c r="B186" s="34" t="s">
        <v>763</v>
      </c>
      <c r="E186" s="27" t="s">
        <v>772</v>
      </c>
      <c r="F186"/>
    </row>
    <row r="187" spans="1:6" ht="35.1" customHeight="1" x14ac:dyDescent="0.3">
      <c r="A187" s="34" t="s">
        <v>765</v>
      </c>
      <c r="B187" s="34" t="s">
        <v>766</v>
      </c>
      <c r="E187" s="28" t="s">
        <v>595</v>
      </c>
      <c r="F187" s="28" t="s">
        <v>2</v>
      </c>
    </row>
    <row r="188" spans="1:6" ht="35.1" customHeight="1" x14ac:dyDescent="0.3">
      <c r="A188" s="34" t="s">
        <v>768</v>
      </c>
      <c r="B188" s="34" t="s">
        <v>769</v>
      </c>
      <c r="E188" s="29" t="s">
        <v>777</v>
      </c>
      <c r="F188" s="31" t="s">
        <v>778</v>
      </c>
    </row>
    <row r="189" spans="1:6" ht="35.1" customHeight="1" x14ac:dyDescent="0.3">
      <c r="A189" s="34" t="s">
        <v>770</v>
      </c>
      <c r="B189" s="34" t="s">
        <v>771</v>
      </c>
      <c r="E189" s="30" t="s">
        <v>781</v>
      </c>
      <c r="F189" s="31" t="s">
        <v>782</v>
      </c>
    </row>
    <row r="190" spans="1:6" ht="35.1" customHeight="1" x14ac:dyDescent="0.3">
      <c r="A190" s="34" t="s">
        <v>773</v>
      </c>
      <c r="B190" s="34" t="s">
        <v>774</v>
      </c>
      <c r="E190" s="79"/>
      <c r="F190" s="80"/>
    </row>
    <row r="191" spans="1:6" ht="35.1" customHeight="1" x14ac:dyDescent="0.3">
      <c r="A191" s="34" t="s">
        <v>775</v>
      </c>
      <c r="B191" s="34" t="s">
        <v>776</v>
      </c>
      <c r="E191" s="3" t="s">
        <v>787</v>
      </c>
    </row>
    <row r="192" spans="1:6" ht="35.1" customHeight="1" x14ac:dyDescent="0.3">
      <c r="A192" s="34" t="s">
        <v>779</v>
      </c>
      <c r="B192" s="34" t="s">
        <v>780</v>
      </c>
      <c r="E192" s="33" t="s">
        <v>595</v>
      </c>
      <c r="F192" s="33" t="s">
        <v>2</v>
      </c>
    </row>
    <row r="193" spans="1:6" ht="35.1" customHeight="1" x14ac:dyDescent="0.3">
      <c r="A193" s="34" t="s">
        <v>783</v>
      </c>
      <c r="B193" s="34" t="s">
        <v>784</v>
      </c>
      <c r="E193" s="71" t="s">
        <v>792</v>
      </c>
      <c r="F193" s="71" t="s">
        <v>793</v>
      </c>
    </row>
    <row r="194" spans="1:6" ht="35.1" customHeight="1" x14ac:dyDescent="0.3">
      <c r="A194" s="34" t="s">
        <v>785</v>
      </c>
      <c r="B194" s="34" t="s">
        <v>786</v>
      </c>
      <c r="E194" s="71" t="s">
        <v>796</v>
      </c>
      <c r="F194" s="71" t="s">
        <v>797</v>
      </c>
    </row>
    <row r="195" spans="1:6" ht="35.1" customHeight="1" x14ac:dyDescent="0.3">
      <c r="A195" s="34" t="s">
        <v>788</v>
      </c>
      <c r="B195" s="34" t="s">
        <v>789</v>
      </c>
      <c r="E195" s="71" t="s">
        <v>800</v>
      </c>
      <c r="F195" s="71" t="s">
        <v>801</v>
      </c>
    </row>
    <row r="196" spans="1:6" ht="35.1" customHeight="1" x14ac:dyDescent="0.3">
      <c r="A196" s="34" t="s">
        <v>790</v>
      </c>
      <c r="B196" s="34" t="s">
        <v>791</v>
      </c>
      <c r="E196" s="71" t="s">
        <v>804</v>
      </c>
      <c r="F196" s="71" t="s">
        <v>805</v>
      </c>
    </row>
    <row r="197" spans="1:6" ht="35.1" customHeight="1" x14ac:dyDescent="0.3">
      <c r="A197" s="34" t="s">
        <v>794</v>
      </c>
      <c r="B197" s="34" t="s">
        <v>795</v>
      </c>
      <c r="E197" s="71" t="s">
        <v>808</v>
      </c>
      <c r="F197" s="71" t="s">
        <v>809</v>
      </c>
    </row>
    <row r="198" spans="1:6" ht="35.1" customHeight="1" x14ac:dyDescent="0.3">
      <c r="A198" s="34" t="s">
        <v>798</v>
      </c>
      <c r="B198" s="34" t="s">
        <v>799</v>
      </c>
      <c r="E198" s="71" t="s">
        <v>812</v>
      </c>
      <c r="F198" s="71" t="s">
        <v>813</v>
      </c>
    </row>
    <row r="199" spans="1:6" ht="35.1" customHeight="1" x14ac:dyDescent="0.3">
      <c r="A199" s="34" t="s">
        <v>802</v>
      </c>
      <c r="B199" s="34" t="s">
        <v>803</v>
      </c>
      <c r="E199" s="71" t="s">
        <v>816</v>
      </c>
      <c r="F199" s="71" t="s">
        <v>817</v>
      </c>
    </row>
    <row r="200" spans="1:6" ht="35.1" customHeight="1" x14ac:dyDescent="0.3">
      <c r="A200" s="34" t="s">
        <v>806</v>
      </c>
      <c r="B200" s="34" t="s">
        <v>807</v>
      </c>
      <c r="E200" s="71" t="s">
        <v>820</v>
      </c>
      <c r="F200" s="71" t="s">
        <v>821</v>
      </c>
    </row>
    <row r="201" spans="1:6" ht="35.1" customHeight="1" x14ac:dyDescent="0.3">
      <c r="A201" s="34" t="s">
        <v>810</v>
      </c>
      <c r="B201" s="34" t="s">
        <v>811</v>
      </c>
      <c r="E201" s="71" t="s">
        <v>824</v>
      </c>
      <c r="F201" s="71" t="s">
        <v>825</v>
      </c>
    </row>
    <row r="202" spans="1:6" ht="35.1" customHeight="1" x14ac:dyDescent="0.3">
      <c r="A202" s="34" t="s">
        <v>814</v>
      </c>
      <c r="B202" s="34" t="s">
        <v>815</v>
      </c>
      <c r="E202" s="71" t="s">
        <v>828</v>
      </c>
      <c r="F202" s="71" t="s">
        <v>829</v>
      </c>
    </row>
    <row r="203" spans="1:6" ht="35.1" customHeight="1" x14ac:dyDescent="0.3">
      <c r="A203" s="34" t="s">
        <v>818</v>
      </c>
      <c r="B203" s="34" t="s">
        <v>819</v>
      </c>
      <c r="E203" s="71" t="s">
        <v>832</v>
      </c>
      <c r="F203" s="71" t="s">
        <v>833</v>
      </c>
    </row>
    <row r="204" spans="1:6" ht="35.1" customHeight="1" x14ac:dyDescent="0.3">
      <c r="A204" s="34" t="s">
        <v>822</v>
      </c>
      <c r="B204" s="34" t="s">
        <v>823</v>
      </c>
      <c r="E204" s="71" t="s">
        <v>836</v>
      </c>
      <c r="F204" s="71" t="s">
        <v>837</v>
      </c>
    </row>
    <row r="205" spans="1:6" ht="35.1" customHeight="1" x14ac:dyDescent="0.3">
      <c r="A205" s="34" t="s">
        <v>826</v>
      </c>
      <c r="B205" s="34" t="s">
        <v>827</v>
      </c>
      <c r="E205" s="71" t="s">
        <v>840</v>
      </c>
      <c r="F205" s="71" t="s">
        <v>841</v>
      </c>
    </row>
    <row r="206" spans="1:6" ht="35.1" customHeight="1" x14ac:dyDescent="0.3">
      <c r="A206" s="34" t="s">
        <v>830</v>
      </c>
      <c r="B206" s="34" t="s">
        <v>831</v>
      </c>
      <c r="E206" s="71" t="s">
        <v>844</v>
      </c>
      <c r="F206" s="71" t="s">
        <v>845</v>
      </c>
    </row>
    <row r="207" spans="1:6" ht="35.1" customHeight="1" x14ac:dyDescent="0.3">
      <c r="A207" s="34" t="s">
        <v>834</v>
      </c>
      <c r="B207" s="34" t="s">
        <v>835</v>
      </c>
      <c r="E207" s="71" t="s">
        <v>848</v>
      </c>
      <c r="F207" s="71" t="s">
        <v>849</v>
      </c>
    </row>
    <row r="208" spans="1:6" ht="35.1" customHeight="1" x14ac:dyDescent="0.3">
      <c r="A208" s="34" t="s">
        <v>838</v>
      </c>
      <c r="B208" s="34" t="s">
        <v>839</v>
      </c>
      <c r="E208" s="71" t="s">
        <v>852</v>
      </c>
      <c r="F208" s="71" t="s">
        <v>853</v>
      </c>
    </row>
    <row r="209" spans="1:6" ht="35.1" customHeight="1" x14ac:dyDescent="0.3">
      <c r="A209" s="34" t="s">
        <v>842</v>
      </c>
      <c r="B209" s="34" t="s">
        <v>843</v>
      </c>
      <c r="E209" s="71" t="s">
        <v>856</v>
      </c>
      <c r="F209" s="71" t="s">
        <v>857</v>
      </c>
    </row>
    <row r="210" spans="1:6" ht="35.1" customHeight="1" x14ac:dyDescent="0.3">
      <c r="A210" s="34" t="s">
        <v>846</v>
      </c>
      <c r="B210" s="34" t="s">
        <v>847</v>
      </c>
      <c r="E210" s="71" t="s">
        <v>860</v>
      </c>
      <c r="F210" s="71" t="s">
        <v>861</v>
      </c>
    </row>
    <row r="211" spans="1:6" ht="35.1" customHeight="1" x14ac:dyDescent="0.3">
      <c r="A211" s="34" t="s">
        <v>850</v>
      </c>
      <c r="B211" s="34" t="s">
        <v>851</v>
      </c>
      <c r="E211" s="71" t="s">
        <v>864</v>
      </c>
      <c r="F211" s="71" t="s">
        <v>865</v>
      </c>
    </row>
    <row r="212" spans="1:6" ht="35.1" customHeight="1" x14ac:dyDescent="0.3">
      <c r="A212" s="34" t="s">
        <v>854</v>
      </c>
      <c r="B212" s="34" t="s">
        <v>855</v>
      </c>
      <c r="E212" s="71" t="s">
        <v>868</v>
      </c>
      <c r="F212" s="71" t="s">
        <v>869</v>
      </c>
    </row>
    <row r="213" spans="1:6" ht="35.1" customHeight="1" x14ac:dyDescent="0.3">
      <c r="A213" s="34" t="s">
        <v>858</v>
      </c>
      <c r="B213" s="34" t="s">
        <v>859</v>
      </c>
      <c r="E213" s="71" t="s">
        <v>872</v>
      </c>
      <c r="F213" s="71" t="s">
        <v>873</v>
      </c>
    </row>
    <row r="214" spans="1:6" ht="35.1" customHeight="1" x14ac:dyDescent="0.3">
      <c r="A214" s="34" t="s">
        <v>862</v>
      </c>
      <c r="B214" s="34" t="s">
        <v>863</v>
      </c>
      <c r="E214" s="71" t="s">
        <v>876</v>
      </c>
      <c r="F214" s="71" t="s">
        <v>877</v>
      </c>
    </row>
    <row r="215" spans="1:6" ht="35.1" customHeight="1" x14ac:dyDescent="0.3">
      <c r="A215" s="34" t="s">
        <v>866</v>
      </c>
      <c r="B215" s="34" t="s">
        <v>867</v>
      </c>
      <c r="E215" s="71" t="s">
        <v>880</v>
      </c>
      <c r="F215" s="71" t="s">
        <v>881</v>
      </c>
    </row>
    <row r="216" spans="1:6" ht="35.1" customHeight="1" x14ac:dyDescent="0.3">
      <c r="A216" s="34" t="s">
        <v>870</v>
      </c>
      <c r="B216" s="34" t="s">
        <v>871</v>
      </c>
      <c r="E216" s="71" t="s">
        <v>884</v>
      </c>
      <c r="F216" s="71" t="s">
        <v>885</v>
      </c>
    </row>
    <row r="217" spans="1:6" ht="35.1" customHeight="1" x14ac:dyDescent="0.3">
      <c r="A217" s="34" t="s">
        <v>874</v>
      </c>
      <c r="B217" s="34" t="s">
        <v>875</v>
      </c>
      <c r="E217" s="71" t="s">
        <v>888</v>
      </c>
      <c r="F217" s="71" t="s">
        <v>889</v>
      </c>
    </row>
    <row r="218" spans="1:6" ht="35.1" customHeight="1" x14ac:dyDescent="0.3">
      <c r="A218" s="34" t="s">
        <v>878</v>
      </c>
      <c r="B218" s="34" t="s">
        <v>879</v>
      </c>
      <c r="E218" s="71" t="s">
        <v>892</v>
      </c>
      <c r="F218" s="71" t="s">
        <v>893</v>
      </c>
    </row>
    <row r="219" spans="1:6" ht="35.1" customHeight="1" x14ac:dyDescent="0.3">
      <c r="A219" s="34" t="s">
        <v>882</v>
      </c>
      <c r="B219" s="34" t="s">
        <v>883</v>
      </c>
      <c r="E219" s="71" t="s">
        <v>896</v>
      </c>
      <c r="F219" s="71" t="s">
        <v>897</v>
      </c>
    </row>
    <row r="220" spans="1:6" ht="35.1" customHeight="1" x14ac:dyDescent="0.3">
      <c r="A220" s="34" t="s">
        <v>886</v>
      </c>
      <c r="B220" s="34" t="s">
        <v>887</v>
      </c>
      <c r="E220" s="71" t="s">
        <v>900</v>
      </c>
      <c r="F220" s="71" t="s">
        <v>901</v>
      </c>
    </row>
    <row r="221" spans="1:6" ht="35.1" customHeight="1" x14ac:dyDescent="0.3">
      <c r="A221" s="34" t="s">
        <v>890</v>
      </c>
      <c r="B221" s="34" t="s">
        <v>891</v>
      </c>
      <c r="E221" s="71" t="s">
        <v>904</v>
      </c>
      <c r="F221" s="71" t="s">
        <v>905</v>
      </c>
    </row>
    <row r="222" spans="1:6" ht="35.1" customHeight="1" x14ac:dyDescent="0.3">
      <c r="A222" s="34" t="s">
        <v>894</v>
      </c>
      <c r="B222" s="34" t="s">
        <v>895</v>
      </c>
      <c r="E222" s="71" t="s">
        <v>908</v>
      </c>
      <c r="F222" s="71" t="s">
        <v>909</v>
      </c>
    </row>
    <row r="223" spans="1:6" ht="35.1" customHeight="1" x14ac:dyDescent="0.3">
      <c r="A223" s="34" t="s">
        <v>898</v>
      </c>
      <c r="B223" s="34" t="s">
        <v>899</v>
      </c>
      <c r="E223" s="71" t="s">
        <v>912</v>
      </c>
      <c r="F223" s="71" t="s">
        <v>913</v>
      </c>
    </row>
    <row r="224" spans="1:6" ht="35.1" customHeight="1" x14ac:dyDescent="0.3">
      <c r="A224" s="34" t="s">
        <v>902</v>
      </c>
      <c r="B224" s="34" t="s">
        <v>903</v>
      </c>
      <c r="E224" s="71" t="s">
        <v>916</v>
      </c>
      <c r="F224" s="71" t="s">
        <v>917</v>
      </c>
    </row>
    <row r="225" spans="1:6" ht="35.1" customHeight="1" x14ac:dyDescent="0.3">
      <c r="A225" s="34" t="s">
        <v>906</v>
      </c>
      <c r="B225" s="34" t="s">
        <v>907</v>
      </c>
      <c r="E225" s="71" t="s">
        <v>920</v>
      </c>
      <c r="F225" s="71" t="s">
        <v>921</v>
      </c>
    </row>
    <row r="226" spans="1:6" ht="35.1" customHeight="1" x14ac:dyDescent="0.3">
      <c r="A226" s="34" t="s">
        <v>910</v>
      </c>
      <c r="B226" s="34" t="s">
        <v>911</v>
      </c>
      <c r="E226" s="71" t="s">
        <v>924</v>
      </c>
      <c r="F226" s="71" t="s">
        <v>925</v>
      </c>
    </row>
    <row r="227" spans="1:6" ht="35.1" customHeight="1" x14ac:dyDescent="0.3">
      <c r="A227" s="34" t="s">
        <v>914</v>
      </c>
      <c r="B227" s="34" t="s">
        <v>915</v>
      </c>
      <c r="E227" s="71" t="s">
        <v>928</v>
      </c>
      <c r="F227" s="71" t="s">
        <v>929</v>
      </c>
    </row>
    <row r="228" spans="1:6" ht="35.1" customHeight="1" x14ac:dyDescent="0.3">
      <c r="A228" s="34" t="s">
        <v>918</v>
      </c>
      <c r="B228" s="34" t="s">
        <v>919</v>
      </c>
      <c r="E228" s="71" t="s">
        <v>932</v>
      </c>
      <c r="F228" s="71" t="s">
        <v>933</v>
      </c>
    </row>
    <row r="229" spans="1:6" ht="35.1" customHeight="1" x14ac:dyDescent="0.3">
      <c r="A229" s="34" t="s">
        <v>922</v>
      </c>
      <c r="B229" s="34" t="s">
        <v>923</v>
      </c>
      <c r="E229" s="71" t="s">
        <v>936</v>
      </c>
      <c r="F229" s="71" t="s">
        <v>937</v>
      </c>
    </row>
    <row r="230" spans="1:6" ht="35.1" customHeight="1" x14ac:dyDescent="0.3">
      <c r="A230" s="34" t="s">
        <v>926</v>
      </c>
      <c r="B230" s="34" t="s">
        <v>927</v>
      </c>
      <c r="E230" s="71" t="s">
        <v>940</v>
      </c>
      <c r="F230" s="71" t="s">
        <v>941</v>
      </c>
    </row>
    <row r="231" spans="1:6" ht="35.1" customHeight="1" x14ac:dyDescent="0.3">
      <c r="A231" s="34" t="s">
        <v>930</v>
      </c>
      <c r="B231" s="34" t="s">
        <v>931</v>
      </c>
      <c r="E231" s="71" t="s">
        <v>944</v>
      </c>
      <c r="F231" s="71" t="s">
        <v>945</v>
      </c>
    </row>
    <row r="232" spans="1:6" ht="35.1" customHeight="1" x14ac:dyDescent="0.3">
      <c r="A232" s="34" t="s">
        <v>934</v>
      </c>
      <c r="B232" s="34" t="s">
        <v>935</v>
      </c>
      <c r="E232" s="71" t="s">
        <v>948</v>
      </c>
      <c r="F232" s="71" t="s">
        <v>949</v>
      </c>
    </row>
    <row r="233" spans="1:6" ht="35.1" customHeight="1" x14ac:dyDescent="0.3">
      <c r="A233" s="34" t="s">
        <v>938</v>
      </c>
      <c r="B233" s="34" t="s">
        <v>939</v>
      </c>
      <c r="E233" s="71" t="s">
        <v>952</v>
      </c>
      <c r="F233" s="71" t="s">
        <v>953</v>
      </c>
    </row>
    <row r="234" spans="1:6" ht="35.1" customHeight="1" x14ac:dyDescent="0.3">
      <c r="A234" s="34" t="s">
        <v>942</v>
      </c>
      <c r="B234" s="34" t="s">
        <v>943</v>
      </c>
      <c r="E234" s="71" t="s">
        <v>956</v>
      </c>
      <c r="F234" s="71" t="s">
        <v>957</v>
      </c>
    </row>
    <row r="235" spans="1:6" ht="35.1" customHeight="1" x14ac:dyDescent="0.3">
      <c r="A235" s="34" t="s">
        <v>946</v>
      </c>
      <c r="B235" s="34" t="s">
        <v>947</v>
      </c>
      <c r="E235" s="71" t="s">
        <v>960</v>
      </c>
      <c r="F235" s="71" t="s">
        <v>961</v>
      </c>
    </row>
    <row r="236" spans="1:6" ht="35.1" customHeight="1" x14ac:dyDescent="0.3">
      <c r="A236" s="34" t="s">
        <v>950</v>
      </c>
      <c r="B236" s="34" t="s">
        <v>951</v>
      </c>
      <c r="E236" s="71" t="s">
        <v>964</v>
      </c>
      <c r="F236" s="71" t="s">
        <v>965</v>
      </c>
    </row>
    <row r="237" spans="1:6" ht="35.1" customHeight="1" x14ac:dyDescent="0.3">
      <c r="A237" s="34" t="s">
        <v>954</v>
      </c>
      <c r="B237" s="34" t="s">
        <v>955</v>
      </c>
    </row>
    <row r="238" spans="1:6" ht="35.1" customHeight="1" x14ac:dyDescent="0.3">
      <c r="A238" s="34" t="s">
        <v>958</v>
      </c>
      <c r="B238" s="34" t="s">
        <v>959</v>
      </c>
      <c r="E238" s="3" t="s">
        <v>970</v>
      </c>
    </row>
    <row r="239" spans="1:6" ht="35.1" customHeight="1" x14ac:dyDescent="0.3">
      <c r="A239" s="34" t="s">
        <v>962</v>
      </c>
      <c r="B239" s="34" t="s">
        <v>963</v>
      </c>
      <c r="E239" s="33" t="s">
        <v>595</v>
      </c>
      <c r="F239" s="33" t="s">
        <v>2</v>
      </c>
    </row>
    <row r="240" spans="1:6" ht="35.1" customHeight="1" x14ac:dyDescent="0.3">
      <c r="A240" s="34" t="s">
        <v>966</v>
      </c>
      <c r="B240" s="34" t="s">
        <v>967</v>
      </c>
      <c r="E240" s="111" t="s">
        <v>343</v>
      </c>
      <c r="F240" s="71" t="s">
        <v>975</v>
      </c>
    </row>
    <row r="241" spans="1:6" ht="35.1" customHeight="1" x14ac:dyDescent="0.3">
      <c r="A241" s="34" t="s">
        <v>968</v>
      </c>
      <c r="B241" s="34" t="s">
        <v>969</v>
      </c>
      <c r="E241" s="111" t="s">
        <v>346</v>
      </c>
      <c r="F241" s="71" t="s">
        <v>978</v>
      </c>
    </row>
    <row r="242" spans="1:6" ht="35.1" customHeight="1" x14ac:dyDescent="0.3">
      <c r="A242" s="34" t="s">
        <v>971</v>
      </c>
      <c r="B242" s="34" t="s">
        <v>972</v>
      </c>
    </row>
    <row r="243" spans="1:6" ht="35.1" customHeight="1" x14ac:dyDescent="0.3">
      <c r="A243" s="34" t="s">
        <v>973</v>
      </c>
      <c r="B243" s="34" t="s">
        <v>974</v>
      </c>
      <c r="E243" s="3" t="s">
        <v>983</v>
      </c>
    </row>
    <row r="244" spans="1:6" ht="35.1" customHeight="1" x14ac:dyDescent="0.3">
      <c r="A244" s="34" t="s">
        <v>976</v>
      </c>
      <c r="B244" s="34" t="s">
        <v>977</v>
      </c>
      <c r="E244" s="33" t="s">
        <v>595</v>
      </c>
      <c r="F244" s="33" t="s">
        <v>2</v>
      </c>
    </row>
    <row r="245" spans="1:6" ht="35.1" customHeight="1" x14ac:dyDescent="0.3">
      <c r="A245" s="34" t="s">
        <v>979</v>
      </c>
      <c r="B245" s="34" t="s">
        <v>980</v>
      </c>
      <c r="E245" s="111" t="s">
        <v>343</v>
      </c>
      <c r="F245" s="71" t="s">
        <v>988</v>
      </c>
    </row>
    <row r="246" spans="1:6" ht="35.1" customHeight="1" x14ac:dyDescent="0.3">
      <c r="A246" s="34" t="s">
        <v>981</v>
      </c>
      <c r="B246" s="34" t="s">
        <v>982</v>
      </c>
      <c r="E246" s="111" t="s">
        <v>346</v>
      </c>
      <c r="F246" s="71" t="s">
        <v>991</v>
      </c>
    </row>
    <row r="247" spans="1:6" ht="35.1" customHeight="1" x14ac:dyDescent="0.3">
      <c r="A247" s="34" t="s">
        <v>984</v>
      </c>
      <c r="B247" s="34" t="s">
        <v>985</v>
      </c>
    </row>
    <row r="248" spans="1:6" ht="35.1" customHeight="1" x14ac:dyDescent="0.3">
      <c r="A248" s="34" t="s">
        <v>986</v>
      </c>
      <c r="B248" s="34" t="s">
        <v>987</v>
      </c>
      <c r="E248" s="3" t="s">
        <v>996</v>
      </c>
    </row>
    <row r="249" spans="1:6" ht="35.1" customHeight="1" x14ac:dyDescent="0.3">
      <c r="A249" s="34" t="s">
        <v>989</v>
      </c>
      <c r="B249" s="34" t="s">
        <v>990</v>
      </c>
      <c r="E249" s="33" t="s">
        <v>595</v>
      </c>
      <c r="F249" s="33" t="s">
        <v>2</v>
      </c>
    </row>
    <row r="250" spans="1:6" ht="35.1" customHeight="1" x14ac:dyDescent="0.3">
      <c r="A250" s="34" t="s">
        <v>992</v>
      </c>
      <c r="B250" s="34" t="s">
        <v>993</v>
      </c>
      <c r="E250" s="111" t="s">
        <v>343</v>
      </c>
      <c r="F250" s="71" t="s">
        <v>1001</v>
      </c>
    </row>
    <row r="251" spans="1:6" ht="35.1" customHeight="1" x14ac:dyDescent="0.3">
      <c r="A251" s="34" t="s">
        <v>994</v>
      </c>
      <c r="B251" s="34" t="s">
        <v>995</v>
      </c>
      <c r="E251" s="111" t="s">
        <v>346</v>
      </c>
      <c r="F251" s="71" t="s">
        <v>1004</v>
      </c>
    </row>
    <row r="252" spans="1:6" ht="35.1" customHeight="1" x14ac:dyDescent="0.3">
      <c r="A252" s="34" t="s">
        <v>997</v>
      </c>
      <c r="B252" s="34" t="s">
        <v>998</v>
      </c>
      <c r="E252" s="111" t="s">
        <v>349</v>
      </c>
      <c r="F252" s="71" t="s">
        <v>1007</v>
      </c>
    </row>
    <row r="253" spans="1:6" ht="35.1" customHeight="1" x14ac:dyDescent="0.3">
      <c r="A253" s="34" t="s">
        <v>999</v>
      </c>
      <c r="B253" s="34" t="s">
        <v>1000</v>
      </c>
      <c r="E253" s="111" t="s">
        <v>352</v>
      </c>
      <c r="F253" s="71" t="s">
        <v>1010</v>
      </c>
    </row>
    <row r="254" spans="1:6" ht="35.1" customHeight="1" x14ac:dyDescent="0.3">
      <c r="A254" s="34" t="s">
        <v>1002</v>
      </c>
      <c r="B254" s="34" t="s">
        <v>1003</v>
      </c>
      <c r="E254" s="111" t="s">
        <v>355</v>
      </c>
      <c r="F254" s="71" t="s">
        <v>1013</v>
      </c>
    </row>
    <row r="255" spans="1:6" ht="35.1" customHeight="1" x14ac:dyDescent="0.3">
      <c r="A255" s="34" t="s">
        <v>1005</v>
      </c>
      <c r="B255" s="34" t="s">
        <v>1006</v>
      </c>
      <c r="E255" s="71" t="s">
        <v>510</v>
      </c>
      <c r="F255" s="71" t="s">
        <v>1016</v>
      </c>
    </row>
    <row r="256" spans="1:6" ht="35.1" customHeight="1" x14ac:dyDescent="0.3">
      <c r="A256" s="34" t="s">
        <v>1008</v>
      </c>
      <c r="B256" s="34" t="s">
        <v>1009</v>
      </c>
      <c r="E256" s="71">
        <v>10</v>
      </c>
      <c r="F256" s="71" t="s">
        <v>1019</v>
      </c>
    </row>
    <row r="257" spans="1:6" ht="35.1" customHeight="1" x14ac:dyDescent="0.3">
      <c r="A257" s="34" t="s">
        <v>1011</v>
      </c>
      <c r="B257" s="34" t="s">
        <v>1012</v>
      </c>
      <c r="E257" s="71">
        <v>11</v>
      </c>
      <c r="F257" s="71" t="s">
        <v>1022</v>
      </c>
    </row>
    <row r="258" spans="1:6" ht="35.1" customHeight="1" x14ac:dyDescent="0.3">
      <c r="A258" s="34" t="s">
        <v>1014</v>
      </c>
      <c r="B258" s="34" t="s">
        <v>1015</v>
      </c>
      <c r="E258" s="71">
        <v>12</v>
      </c>
      <c r="F258" s="71" t="s">
        <v>1025</v>
      </c>
    </row>
    <row r="259" spans="1:6" ht="35.1" customHeight="1" x14ac:dyDescent="0.3">
      <c r="A259" s="34" t="s">
        <v>1017</v>
      </c>
      <c r="B259" s="34" t="s">
        <v>1018</v>
      </c>
      <c r="E259" s="71">
        <v>13</v>
      </c>
      <c r="F259" s="71" t="s">
        <v>1028</v>
      </c>
    </row>
    <row r="260" spans="1:6" ht="35.1" customHeight="1" x14ac:dyDescent="0.3">
      <c r="A260" s="34" t="s">
        <v>1020</v>
      </c>
      <c r="B260" s="34" t="s">
        <v>1021</v>
      </c>
      <c r="E260" s="71">
        <v>98</v>
      </c>
      <c r="F260" s="71" t="s">
        <v>1031</v>
      </c>
    </row>
    <row r="261" spans="1:6" ht="35.1" customHeight="1" x14ac:dyDescent="0.3">
      <c r="A261" s="34" t="s">
        <v>1023</v>
      </c>
      <c r="B261" s="34" t="s">
        <v>1024</v>
      </c>
    </row>
    <row r="262" spans="1:6" ht="35.1" customHeight="1" x14ac:dyDescent="0.3">
      <c r="A262" s="34" t="s">
        <v>1026</v>
      </c>
      <c r="B262" s="34" t="s">
        <v>1027</v>
      </c>
      <c r="E262" s="3" t="s">
        <v>1036</v>
      </c>
    </row>
    <row r="263" spans="1:6" ht="35.1" customHeight="1" x14ac:dyDescent="0.3">
      <c r="A263" s="34" t="s">
        <v>1029</v>
      </c>
      <c r="B263" s="34" t="s">
        <v>1030</v>
      </c>
      <c r="E263" s="33" t="s">
        <v>595</v>
      </c>
      <c r="F263" s="33" t="s">
        <v>2</v>
      </c>
    </row>
    <row r="264" spans="1:6" ht="35.1" customHeight="1" x14ac:dyDescent="0.3">
      <c r="A264" s="34" t="s">
        <v>1032</v>
      </c>
      <c r="B264" s="34" t="s">
        <v>1033</v>
      </c>
      <c r="E264" s="71" t="s">
        <v>9</v>
      </c>
      <c r="F264" s="71" t="s">
        <v>1041</v>
      </c>
    </row>
    <row r="265" spans="1:6" ht="35.1" customHeight="1" x14ac:dyDescent="0.3">
      <c r="A265" s="34" t="s">
        <v>1034</v>
      </c>
      <c r="B265" s="34" t="s">
        <v>1035</v>
      </c>
      <c r="E265" s="71" t="s">
        <v>8</v>
      </c>
      <c r="F265" s="71" t="s">
        <v>1044</v>
      </c>
    </row>
    <row r="266" spans="1:6" ht="35.1" customHeight="1" x14ac:dyDescent="0.3">
      <c r="A266" s="34" t="s">
        <v>1037</v>
      </c>
      <c r="B266" s="34" t="s">
        <v>1038</v>
      </c>
      <c r="E266" s="71" t="s">
        <v>1047</v>
      </c>
      <c r="F266" s="71" t="s">
        <v>1048</v>
      </c>
    </row>
    <row r="267" spans="1:6" ht="35.1" customHeight="1" x14ac:dyDescent="0.3">
      <c r="A267" s="34" t="s">
        <v>1039</v>
      </c>
      <c r="B267" s="34" t="s">
        <v>1040</v>
      </c>
    </row>
    <row r="268" spans="1:6" ht="35.1" customHeight="1" x14ac:dyDescent="0.3">
      <c r="A268" s="34" t="s">
        <v>1042</v>
      </c>
      <c r="B268" s="34" t="s">
        <v>1043</v>
      </c>
      <c r="E268" s="3" t="s">
        <v>1053</v>
      </c>
    </row>
    <row r="269" spans="1:6" ht="35.1" customHeight="1" x14ac:dyDescent="0.3">
      <c r="A269" s="34" t="s">
        <v>1045</v>
      </c>
      <c r="B269" s="34" t="s">
        <v>1046</v>
      </c>
      <c r="E269" s="33" t="s">
        <v>595</v>
      </c>
      <c r="F269" s="33" t="s">
        <v>2</v>
      </c>
    </row>
    <row r="270" spans="1:6" ht="35.1" customHeight="1" x14ac:dyDescent="0.3">
      <c r="A270" s="34" t="s">
        <v>1049</v>
      </c>
      <c r="B270" s="34" t="s">
        <v>1050</v>
      </c>
      <c r="E270" s="71" t="s">
        <v>1058</v>
      </c>
      <c r="F270" s="71" t="s">
        <v>1059</v>
      </c>
    </row>
    <row r="271" spans="1:6" ht="35.1" customHeight="1" x14ac:dyDescent="0.3">
      <c r="A271" s="34" t="s">
        <v>1051</v>
      </c>
      <c r="B271" s="34" t="s">
        <v>1052</v>
      </c>
      <c r="E271" s="71" t="s">
        <v>800</v>
      </c>
      <c r="F271" s="71" t="s">
        <v>1062</v>
      </c>
    </row>
    <row r="272" spans="1:6" ht="35.1" customHeight="1" x14ac:dyDescent="0.3">
      <c r="A272" s="34" t="s">
        <v>1054</v>
      </c>
      <c r="B272" s="34" t="s">
        <v>1055</v>
      </c>
      <c r="E272" s="71" t="s">
        <v>1065</v>
      </c>
      <c r="F272" s="71" t="s">
        <v>1066</v>
      </c>
    </row>
    <row r="273" spans="1:6" ht="35.1" customHeight="1" x14ac:dyDescent="0.3">
      <c r="A273" s="34" t="s">
        <v>1056</v>
      </c>
      <c r="B273" s="34" t="s">
        <v>1057</v>
      </c>
      <c r="E273" s="71" t="s">
        <v>1069</v>
      </c>
      <c r="F273" s="71" t="s">
        <v>1070</v>
      </c>
    </row>
    <row r="274" spans="1:6" ht="35.1" customHeight="1" x14ac:dyDescent="0.3">
      <c r="A274" s="34" t="s">
        <v>1060</v>
      </c>
      <c r="B274" s="34" t="s">
        <v>1061</v>
      </c>
      <c r="E274" s="71" t="s">
        <v>1073</v>
      </c>
      <c r="F274" s="71" t="s">
        <v>1074</v>
      </c>
    </row>
    <row r="275" spans="1:6" ht="35.1" customHeight="1" x14ac:dyDescent="0.3">
      <c r="A275" s="34" t="s">
        <v>1063</v>
      </c>
      <c r="B275" s="34" t="s">
        <v>1064</v>
      </c>
      <c r="E275" s="71" t="s">
        <v>1077</v>
      </c>
      <c r="F275" s="71" t="s">
        <v>1078</v>
      </c>
    </row>
    <row r="276" spans="1:6" ht="35.1" customHeight="1" x14ac:dyDescent="0.3">
      <c r="A276" s="34" t="s">
        <v>1067</v>
      </c>
      <c r="B276" s="34" t="s">
        <v>1068</v>
      </c>
      <c r="E276" s="71" t="s">
        <v>1081</v>
      </c>
      <c r="F276" s="71" t="s">
        <v>1082</v>
      </c>
    </row>
    <row r="277" spans="1:6" ht="35.1" customHeight="1" x14ac:dyDescent="0.3">
      <c r="A277" s="34" t="s">
        <v>1071</v>
      </c>
      <c r="B277" s="34" t="s">
        <v>1072</v>
      </c>
      <c r="E277" s="71" t="s">
        <v>1085</v>
      </c>
      <c r="F277" s="71" t="s">
        <v>1086</v>
      </c>
    </row>
    <row r="278" spans="1:6" ht="35.1" customHeight="1" x14ac:dyDescent="0.3">
      <c r="A278" s="34" t="s">
        <v>1075</v>
      </c>
      <c r="B278" s="34" t="s">
        <v>1076</v>
      </c>
      <c r="E278" s="71" t="s">
        <v>1089</v>
      </c>
      <c r="F278" s="71" t="s">
        <v>1090</v>
      </c>
    </row>
    <row r="279" spans="1:6" ht="35.1" customHeight="1" x14ac:dyDescent="0.3">
      <c r="A279" s="34" t="s">
        <v>1079</v>
      </c>
      <c r="B279" s="34" t="s">
        <v>1080</v>
      </c>
      <c r="E279" s="71" t="s">
        <v>1093</v>
      </c>
      <c r="F279" s="71" t="s">
        <v>1094</v>
      </c>
    </row>
    <row r="280" spans="1:6" ht="35.1" customHeight="1" x14ac:dyDescent="0.3">
      <c r="A280" s="34" t="s">
        <v>1083</v>
      </c>
      <c r="B280" s="34" t="s">
        <v>1084</v>
      </c>
      <c r="E280" s="71" t="s">
        <v>1097</v>
      </c>
      <c r="F280" s="71" t="s">
        <v>1098</v>
      </c>
    </row>
    <row r="281" spans="1:6" ht="35.1" customHeight="1" x14ac:dyDescent="0.3">
      <c r="A281" s="34" t="s">
        <v>1087</v>
      </c>
      <c r="B281" s="34" t="s">
        <v>1088</v>
      </c>
      <c r="E281" s="71" t="s">
        <v>1101</v>
      </c>
      <c r="F281" s="71" t="s">
        <v>1102</v>
      </c>
    </row>
    <row r="282" spans="1:6" ht="35.1" customHeight="1" x14ac:dyDescent="0.3">
      <c r="A282" s="34" t="s">
        <v>1091</v>
      </c>
      <c r="B282" s="34" t="s">
        <v>1092</v>
      </c>
      <c r="E282" s="71" t="s">
        <v>1105</v>
      </c>
      <c r="F282" s="71" t="s">
        <v>1106</v>
      </c>
    </row>
    <row r="283" spans="1:6" ht="35.1" customHeight="1" x14ac:dyDescent="0.3">
      <c r="A283" s="34" t="s">
        <v>1095</v>
      </c>
      <c r="B283" s="34" t="s">
        <v>1096</v>
      </c>
      <c r="E283" s="71" t="s">
        <v>1109</v>
      </c>
      <c r="F283" s="71" t="s">
        <v>1110</v>
      </c>
    </row>
    <row r="284" spans="1:6" ht="35.1" customHeight="1" x14ac:dyDescent="0.3">
      <c r="A284" s="34" t="s">
        <v>1099</v>
      </c>
      <c r="B284" s="34" t="s">
        <v>1100</v>
      </c>
      <c r="E284" s="71" t="s">
        <v>1113</v>
      </c>
      <c r="F284" s="71" t="s">
        <v>1114</v>
      </c>
    </row>
    <row r="285" spans="1:6" ht="35.1" customHeight="1" x14ac:dyDescent="0.3">
      <c r="A285" s="34" t="s">
        <v>1103</v>
      </c>
      <c r="B285" s="34" t="s">
        <v>1104</v>
      </c>
      <c r="E285" s="71" t="s">
        <v>1117</v>
      </c>
      <c r="F285" s="71" t="s">
        <v>1118</v>
      </c>
    </row>
    <row r="286" spans="1:6" ht="35.1" customHeight="1" x14ac:dyDescent="0.3">
      <c r="A286" s="34" t="s">
        <v>1107</v>
      </c>
      <c r="B286" s="34" t="s">
        <v>1108</v>
      </c>
      <c r="E286" s="71" t="s">
        <v>1121</v>
      </c>
      <c r="F286" s="71" t="s">
        <v>1122</v>
      </c>
    </row>
    <row r="287" spans="1:6" ht="35.1" customHeight="1" x14ac:dyDescent="0.3">
      <c r="A287" s="34" t="s">
        <v>1111</v>
      </c>
      <c r="B287" s="34" t="s">
        <v>1112</v>
      </c>
      <c r="E287" s="71" t="s">
        <v>1125</v>
      </c>
      <c r="F287" s="71" t="s">
        <v>1126</v>
      </c>
    </row>
    <row r="288" spans="1:6" ht="35.1" customHeight="1" x14ac:dyDescent="0.3">
      <c r="A288" s="34" t="s">
        <v>1115</v>
      </c>
      <c r="B288" s="34" t="s">
        <v>1116</v>
      </c>
      <c r="E288" s="71" t="s">
        <v>1129</v>
      </c>
      <c r="F288" s="71" t="s">
        <v>1130</v>
      </c>
    </row>
    <row r="289" spans="1:6" ht="35.1" customHeight="1" x14ac:dyDescent="0.3">
      <c r="A289" s="34" t="s">
        <v>1119</v>
      </c>
      <c r="B289" s="34" t="s">
        <v>1120</v>
      </c>
      <c r="E289" s="71" t="s">
        <v>1133</v>
      </c>
      <c r="F289" s="71" t="s">
        <v>1134</v>
      </c>
    </row>
    <row r="290" spans="1:6" ht="35.1" customHeight="1" x14ac:dyDescent="0.3">
      <c r="A290" s="34" t="s">
        <v>1123</v>
      </c>
      <c r="B290" s="34" t="s">
        <v>1124</v>
      </c>
      <c r="E290" s="71" t="s">
        <v>1137</v>
      </c>
      <c r="F290" s="71" t="s">
        <v>1138</v>
      </c>
    </row>
    <row r="291" spans="1:6" ht="35.1" customHeight="1" x14ac:dyDescent="0.3">
      <c r="A291" s="34" t="s">
        <v>1127</v>
      </c>
      <c r="B291" s="34" t="s">
        <v>1128</v>
      </c>
      <c r="E291" s="71" t="s">
        <v>1141</v>
      </c>
      <c r="F291" s="71" t="s">
        <v>1142</v>
      </c>
    </row>
    <row r="292" spans="1:6" ht="35.1" customHeight="1" x14ac:dyDescent="0.3">
      <c r="A292" s="34" t="s">
        <v>1131</v>
      </c>
      <c r="B292" s="34" t="s">
        <v>1132</v>
      </c>
      <c r="E292" s="71" t="s">
        <v>1145</v>
      </c>
      <c r="F292" s="71" t="s">
        <v>1146</v>
      </c>
    </row>
    <row r="293" spans="1:6" ht="35.1" customHeight="1" x14ac:dyDescent="0.3">
      <c r="A293" s="34" t="s">
        <v>1135</v>
      </c>
      <c r="B293" s="34" t="s">
        <v>1136</v>
      </c>
      <c r="E293" s="71" t="s">
        <v>1149</v>
      </c>
      <c r="F293" s="71" t="s">
        <v>1150</v>
      </c>
    </row>
    <row r="294" spans="1:6" ht="35.1" customHeight="1" x14ac:dyDescent="0.3">
      <c r="A294" s="34" t="s">
        <v>1139</v>
      </c>
      <c r="B294" s="34" t="s">
        <v>1140</v>
      </c>
      <c r="E294" s="71" t="s">
        <v>1153</v>
      </c>
      <c r="F294" s="71" t="s">
        <v>1154</v>
      </c>
    </row>
    <row r="295" spans="1:6" ht="35.1" customHeight="1" x14ac:dyDescent="0.3">
      <c r="A295" s="34" t="s">
        <v>1143</v>
      </c>
      <c r="B295" s="34" t="s">
        <v>1144</v>
      </c>
      <c r="E295" s="71" t="s">
        <v>1157</v>
      </c>
      <c r="F295" s="71" t="s">
        <v>1158</v>
      </c>
    </row>
    <row r="296" spans="1:6" ht="35.1" customHeight="1" x14ac:dyDescent="0.3">
      <c r="A296" s="34" t="s">
        <v>1147</v>
      </c>
      <c r="B296" s="34" t="s">
        <v>1148</v>
      </c>
      <c r="E296" s="71" t="s">
        <v>1161</v>
      </c>
      <c r="F296" s="71" t="s">
        <v>1162</v>
      </c>
    </row>
    <row r="297" spans="1:6" ht="35.1" customHeight="1" x14ac:dyDescent="0.3">
      <c r="A297" s="34" t="s">
        <v>1151</v>
      </c>
      <c r="B297" s="34" t="s">
        <v>1152</v>
      </c>
      <c r="E297" s="71" t="s">
        <v>1165</v>
      </c>
      <c r="F297" s="71" t="s">
        <v>1166</v>
      </c>
    </row>
    <row r="298" spans="1:6" ht="35.1" customHeight="1" x14ac:dyDescent="0.3">
      <c r="A298" s="34" t="s">
        <v>1155</v>
      </c>
      <c r="B298" s="34" t="s">
        <v>1156</v>
      </c>
      <c r="E298" s="71" t="s">
        <v>1169</v>
      </c>
      <c r="F298" s="71" t="s">
        <v>1170</v>
      </c>
    </row>
    <row r="299" spans="1:6" ht="35.1" customHeight="1" x14ac:dyDescent="0.3">
      <c r="A299" s="34" t="s">
        <v>1159</v>
      </c>
      <c r="B299" s="34" t="s">
        <v>1160</v>
      </c>
      <c r="E299" s="71" t="s">
        <v>1173</v>
      </c>
      <c r="F299" s="71" t="s">
        <v>1174</v>
      </c>
    </row>
    <row r="300" spans="1:6" ht="35.1" customHeight="1" x14ac:dyDescent="0.3">
      <c r="A300" s="34" t="s">
        <v>1163</v>
      </c>
      <c r="B300" s="34" t="s">
        <v>1164</v>
      </c>
      <c r="E300" s="71" t="s">
        <v>1177</v>
      </c>
      <c r="F300" s="71" t="s">
        <v>1178</v>
      </c>
    </row>
    <row r="301" spans="1:6" ht="35.1" customHeight="1" x14ac:dyDescent="0.3">
      <c r="A301" s="34" t="s">
        <v>1167</v>
      </c>
      <c r="B301" s="34" t="s">
        <v>1168</v>
      </c>
      <c r="E301" s="71" t="s">
        <v>1181</v>
      </c>
      <c r="F301" s="71" t="s">
        <v>1182</v>
      </c>
    </row>
    <row r="302" spans="1:6" ht="35.1" customHeight="1" x14ac:dyDescent="0.3">
      <c r="A302" s="34" t="s">
        <v>1171</v>
      </c>
      <c r="B302" s="34" t="s">
        <v>1172</v>
      </c>
      <c r="E302" s="71" t="s">
        <v>1185</v>
      </c>
      <c r="F302" s="71" t="s">
        <v>1186</v>
      </c>
    </row>
    <row r="303" spans="1:6" ht="35.1" customHeight="1" x14ac:dyDescent="0.3">
      <c r="A303" s="34" t="s">
        <v>1175</v>
      </c>
      <c r="B303" s="34" t="s">
        <v>1176</v>
      </c>
      <c r="E303" s="71" t="s">
        <v>1189</v>
      </c>
      <c r="F303" s="71" t="s">
        <v>1190</v>
      </c>
    </row>
    <row r="304" spans="1:6" ht="35.1" customHeight="1" x14ac:dyDescent="0.3">
      <c r="A304" s="34" t="s">
        <v>1179</v>
      </c>
      <c r="B304" s="34" t="s">
        <v>1180</v>
      </c>
      <c r="E304" s="71" t="s">
        <v>1193</v>
      </c>
      <c r="F304" s="71" t="s">
        <v>1194</v>
      </c>
    </row>
    <row r="305" spans="1:6" ht="35.1" customHeight="1" x14ac:dyDescent="0.3">
      <c r="A305" s="34" t="s">
        <v>1183</v>
      </c>
      <c r="B305" s="34" t="s">
        <v>1184</v>
      </c>
      <c r="E305" s="71" t="s">
        <v>1197</v>
      </c>
      <c r="F305" s="71" t="s">
        <v>1198</v>
      </c>
    </row>
    <row r="306" spans="1:6" ht="35.1" customHeight="1" x14ac:dyDescent="0.3">
      <c r="A306" s="34" t="s">
        <v>1187</v>
      </c>
      <c r="B306" s="34" t="s">
        <v>1188</v>
      </c>
      <c r="E306" s="71" t="s">
        <v>1201</v>
      </c>
      <c r="F306" s="71" t="s">
        <v>1202</v>
      </c>
    </row>
    <row r="307" spans="1:6" ht="35.1" customHeight="1" x14ac:dyDescent="0.3">
      <c r="A307" s="34" t="s">
        <v>1191</v>
      </c>
      <c r="B307" s="34" t="s">
        <v>1192</v>
      </c>
      <c r="E307" s="71" t="s">
        <v>1205</v>
      </c>
      <c r="F307" s="71" t="s">
        <v>1206</v>
      </c>
    </row>
    <row r="308" spans="1:6" ht="35.1" customHeight="1" x14ac:dyDescent="0.3">
      <c r="A308" s="34" t="s">
        <v>1195</v>
      </c>
      <c r="B308" s="34" t="s">
        <v>1196</v>
      </c>
      <c r="E308" s="71" t="s">
        <v>1209</v>
      </c>
      <c r="F308" s="71" t="s">
        <v>1210</v>
      </c>
    </row>
    <row r="309" spans="1:6" ht="35.1" customHeight="1" x14ac:dyDescent="0.3">
      <c r="A309" s="34" t="s">
        <v>1199</v>
      </c>
      <c r="B309" s="34" t="s">
        <v>1200</v>
      </c>
      <c r="E309" s="71" t="s">
        <v>1213</v>
      </c>
      <c r="F309" s="71" t="s">
        <v>1214</v>
      </c>
    </row>
    <row r="310" spans="1:6" ht="35.1" customHeight="1" x14ac:dyDescent="0.3">
      <c r="A310" s="34" t="s">
        <v>1203</v>
      </c>
      <c r="B310" s="34" t="s">
        <v>1204</v>
      </c>
      <c r="E310" s="71" t="s">
        <v>1217</v>
      </c>
      <c r="F310" s="71" t="s">
        <v>1218</v>
      </c>
    </row>
    <row r="311" spans="1:6" ht="35.1" customHeight="1" x14ac:dyDescent="0.3">
      <c r="A311" s="34" t="s">
        <v>1207</v>
      </c>
      <c r="B311" s="34" t="s">
        <v>1208</v>
      </c>
      <c r="E311" s="71" t="s">
        <v>1221</v>
      </c>
      <c r="F311" s="71" t="s">
        <v>1222</v>
      </c>
    </row>
    <row r="312" spans="1:6" ht="35.1" customHeight="1" x14ac:dyDescent="0.3">
      <c r="A312" s="34" t="s">
        <v>1211</v>
      </c>
      <c r="B312" s="34" t="s">
        <v>1212</v>
      </c>
      <c r="E312" s="71" t="s">
        <v>1225</v>
      </c>
      <c r="F312" s="71" t="s">
        <v>1226</v>
      </c>
    </row>
    <row r="313" spans="1:6" ht="35.1" customHeight="1" x14ac:dyDescent="0.3">
      <c r="A313" s="34" t="s">
        <v>1215</v>
      </c>
      <c r="B313" s="34" t="s">
        <v>1216</v>
      </c>
      <c r="E313" s="71" t="s">
        <v>1229</v>
      </c>
      <c r="F313" s="71" t="s">
        <v>1230</v>
      </c>
    </row>
    <row r="314" spans="1:6" ht="35.1" customHeight="1" x14ac:dyDescent="0.3">
      <c r="A314" s="34" t="s">
        <v>1219</v>
      </c>
      <c r="B314" s="34" t="s">
        <v>1220</v>
      </c>
      <c r="E314" s="71" t="s">
        <v>1233</v>
      </c>
      <c r="F314" s="71" t="s">
        <v>1234</v>
      </c>
    </row>
    <row r="315" spans="1:6" ht="35.1" customHeight="1" x14ac:dyDescent="0.3">
      <c r="A315" s="34" t="s">
        <v>1223</v>
      </c>
      <c r="B315" s="34" t="s">
        <v>1224</v>
      </c>
      <c r="E315" s="71" t="s">
        <v>1237</v>
      </c>
      <c r="F315" s="71" t="s">
        <v>1238</v>
      </c>
    </row>
    <row r="316" spans="1:6" ht="35.1" customHeight="1" x14ac:dyDescent="0.3">
      <c r="A316" s="34" t="s">
        <v>1227</v>
      </c>
      <c r="B316" s="34" t="s">
        <v>1228</v>
      </c>
      <c r="E316" s="71" t="s">
        <v>1241</v>
      </c>
      <c r="F316" s="71" t="s">
        <v>1242</v>
      </c>
    </row>
    <row r="317" spans="1:6" ht="35.1" customHeight="1" x14ac:dyDescent="0.3">
      <c r="A317" s="34" t="s">
        <v>1231</v>
      </c>
      <c r="B317" s="34" t="s">
        <v>1232</v>
      </c>
      <c r="E317" s="71" t="s">
        <v>1245</v>
      </c>
      <c r="F317" s="71" t="s">
        <v>1246</v>
      </c>
    </row>
    <row r="318" spans="1:6" ht="35.1" customHeight="1" x14ac:dyDescent="0.3">
      <c r="A318" s="34" t="s">
        <v>1235</v>
      </c>
      <c r="B318" s="34" t="s">
        <v>1236</v>
      </c>
      <c r="E318" s="71" t="s">
        <v>1249</v>
      </c>
      <c r="F318" s="71" t="s">
        <v>1250</v>
      </c>
    </row>
    <row r="319" spans="1:6" ht="35.1" customHeight="1" x14ac:dyDescent="0.3">
      <c r="A319" s="34" t="s">
        <v>1239</v>
      </c>
      <c r="B319" s="34" t="s">
        <v>1240</v>
      </c>
      <c r="E319" s="71" t="s">
        <v>1253</v>
      </c>
      <c r="F319" s="71" t="s">
        <v>1254</v>
      </c>
    </row>
    <row r="320" spans="1:6" ht="35.1" customHeight="1" x14ac:dyDescent="0.3">
      <c r="A320" s="34" t="s">
        <v>1243</v>
      </c>
      <c r="B320" s="34" t="s">
        <v>1244</v>
      </c>
      <c r="E320" s="71" t="s">
        <v>1257</v>
      </c>
      <c r="F320" s="71" t="s">
        <v>1258</v>
      </c>
    </row>
    <row r="321" spans="1:6" ht="35.1" customHeight="1" x14ac:dyDescent="0.3">
      <c r="A321" s="34" t="s">
        <v>1247</v>
      </c>
      <c r="B321" s="34" t="s">
        <v>1248</v>
      </c>
      <c r="E321" s="71" t="s">
        <v>1261</v>
      </c>
      <c r="F321" s="71" t="s">
        <v>1262</v>
      </c>
    </row>
    <row r="322" spans="1:6" ht="35.1" customHeight="1" x14ac:dyDescent="0.3">
      <c r="A322" s="34" t="s">
        <v>1251</v>
      </c>
      <c r="B322" s="34" t="s">
        <v>1252</v>
      </c>
      <c r="E322" s="71" t="s">
        <v>1265</v>
      </c>
      <c r="F322" s="71" t="s">
        <v>1266</v>
      </c>
    </row>
    <row r="323" spans="1:6" ht="35.1" customHeight="1" x14ac:dyDescent="0.3">
      <c r="A323" s="34" t="s">
        <v>1255</v>
      </c>
      <c r="B323" s="34" t="s">
        <v>1256</v>
      </c>
      <c r="E323" s="71" t="s">
        <v>1269</v>
      </c>
      <c r="F323" s="71" t="s">
        <v>1270</v>
      </c>
    </row>
    <row r="324" spans="1:6" ht="35.1" customHeight="1" x14ac:dyDescent="0.3">
      <c r="A324" s="34" t="s">
        <v>1259</v>
      </c>
      <c r="B324" s="34" t="s">
        <v>1260</v>
      </c>
      <c r="E324" s="71" t="s">
        <v>1273</v>
      </c>
      <c r="F324" s="71" t="s">
        <v>1274</v>
      </c>
    </row>
    <row r="325" spans="1:6" ht="35.1" customHeight="1" x14ac:dyDescent="0.3">
      <c r="A325" s="34" t="s">
        <v>1263</v>
      </c>
      <c r="B325" s="34" t="s">
        <v>1264</v>
      </c>
      <c r="E325" s="71" t="s">
        <v>1277</v>
      </c>
      <c r="F325" s="71" t="s">
        <v>1278</v>
      </c>
    </row>
    <row r="326" spans="1:6" ht="35.1" customHeight="1" x14ac:dyDescent="0.3">
      <c r="A326" s="34" t="s">
        <v>1267</v>
      </c>
      <c r="B326" s="34" t="s">
        <v>1268</v>
      </c>
      <c r="E326" s="71" t="s">
        <v>1281</v>
      </c>
      <c r="F326" s="71" t="s">
        <v>1282</v>
      </c>
    </row>
    <row r="327" spans="1:6" ht="35.1" customHeight="1" x14ac:dyDescent="0.3">
      <c r="A327" s="34" t="s">
        <v>1271</v>
      </c>
      <c r="B327" s="34" t="s">
        <v>1272</v>
      </c>
      <c r="E327" s="71" t="s">
        <v>1285</v>
      </c>
      <c r="F327" s="71" t="s">
        <v>1286</v>
      </c>
    </row>
    <row r="328" spans="1:6" ht="35.1" customHeight="1" x14ac:dyDescent="0.3">
      <c r="A328" s="34" t="s">
        <v>1275</v>
      </c>
      <c r="B328" s="34" t="s">
        <v>1276</v>
      </c>
      <c r="E328" s="71" t="s">
        <v>1289</v>
      </c>
      <c r="F328" s="71" t="s">
        <v>1290</v>
      </c>
    </row>
    <row r="329" spans="1:6" ht="35.1" customHeight="1" x14ac:dyDescent="0.3">
      <c r="A329" s="34" t="s">
        <v>1279</v>
      </c>
      <c r="B329" s="34" t="s">
        <v>1280</v>
      </c>
      <c r="E329" s="71" t="s">
        <v>1293</v>
      </c>
      <c r="F329" s="71" t="s">
        <v>1294</v>
      </c>
    </row>
    <row r="330" spans="1:6" ht="35.1" customHeight="1" x14ac:dyDescent="0.3">
      <c r="A330" s="34" t="s">
        <v>1283</v>
      </c>
      <c r="B330" s="34" t="s">
        <v>1284</v>
      </c>
      <c r="E330" s="71" t="s">
        <v>1297</v>
      </c>
      <c r="F330" s="71" t="s">
        <v>1298</v>
      </c>
    </row>
    <row r="331" spans="1:6" ht="35.1" customHeight="1" x14ac:dyDescent="0.3">
      <c r="A331" s="34" t="s">
        <v>1287</v>
      </c>
      <c r="B331" s="34" t="s">
        <v>1288</v>
      </c>
      <c r="E331" s="71" t="s">
        <v>1301</v>
      </c>
      <c r="F331" s="71" t="s">
        <v>1302</v>
      </c>
    </row>
    <row r="332" spans="1:6" ht="35.1" customHeight="1" x14ac:dyDescent="0.3">
      <c r="A332" s="34" t="s">
        <v>1291</v>
      </c>
      <c r="B332" s="34" t="s">
        <v>1292</v>
      </c>
      <c r="E332" s="71" t="s">
        <v>1305</v>
      </c>
      <c r="F332" s="71" t="s">
        <v>1306</v>
      </c>
    </row>
    <row r="333" spans="1:6" ht="35.1" customHeight="1" x14ac:dyDescent="0.3">
      <c r="A333" s="34" t="s">
        <v>1295</v>
      </c>
      <c r="B333" s="34" t="s">
        <v>1296</v>
      </c>
      <c r="E333" s="71" t="s">
        <v>1309</v>
      </c>
      <c r="F333" s="71" t="s">
        <v>1310</v>
      </c>
    </row>
    <row r="334" spans="1:6" ht="35.1" customHeight="1" x14ac:dyDescent="0.3">
      <c r="A334" s="34" t="s">
        <v>1299</v>
      </c>
      <c r="B334" s="34" t="s">
        <v>1300</v>
      </c>
      <c r="E334" s="71" t="s">
        <v>1313</v>
      </c>
      <c r="F334" s="71" t="s">
        <v>1314</v>
      </c>
    </row>
    <row r="335" spans="1:6" ht="35.1" customHeight="1" x14ac:dyDescent="0.3">
      <c r="A335" s="34" t="s">
        <v>1303</v>
      </c>
      <c r="B335" s="34" t="s">
        <v>1304</v>
      </c>
      <c r="E335" s="71" t="s">
        <v>1317</v>
      </c>
      <c r="F335" s="71" t="s">
        <v>1318</v>
      </c>
    </row>
    <row r="336" spans="1:6" ht="35.1" customHeight="1" x14ac:dyDescent="0.3">
      <c r="A336" s="34" t="s">
        <v>1307</v>
      </c>
      <c r="B336" s="34" t="s">
        <v>1308</v>
      </c>
      <c r="E336" s="71" t="s">
        <v>1321</v>
      </c>
      <c r="F336" s="71" t="s">
        <v>1322</v>
      </c>
    </row>
    <row r="337" spans="1:6" ht="35.1" customHeight="1" x14ac:dyDescent="0.3">
      <c r="A337" s="34" t="s">
        <v>1311</v>
      </c>
      <c r="B337" s="34" t="s">
        <v>1312</v>
      </c>
      <c r="E337" s="71" t="s">
        <v>1325</v>
      </c>
      <c r="F337" s="71" t="s">
        <v>1326</v>
      </c>
    </row>
    <row r="338" spans="1:6" ht="35.1" customHeight="1" x14ac:dyDescent="0.3">
      <c r="A338" s="34" t="s">
        <v>1315</v>
      </c>
      <c r="B338" s="34" t="s">
        <v>1316</v>
      </c>
      <c r="E338" s="71" t="s">
        <v>1329</v>
      </c>
      <c r="F338" s="71" t="s">
        <v>1330</v>
      </c>
    </row>
    <row r="339" spans="1:6" ht="35.1" customHeight="1" x14ac:dyDescent="0.3">
      <c r="A339" s="34" t="s">
        <v>1319</v>
      </c>
      <c r="B339" s="34" t="s">
        <v>1320</v>
      </c>
      <c r="E339" s="71" t="s">
        <v>1333</v>
      </c>
      <c r="F339" s="71" t="s">
        <v>1334</v>
      </c>
    </row>
    <row r="340" spans="1:6" ht="35.1" customHeight="1" x14ac:dyDescent="0.3">
      <c r="A340" s="34" t="s">
        <v>1323</v>
      </c>
      <c r="B340" s="34" t="s">
        <v>1324</v>
      </c>
      <c r="E340" s="71" t="s">
        <v>1337</v>
      </c>
      <c r="F340" s="71" t="s">
        <v>1338</v>
      </c>
    </row>
    <row r="341" spans="1:6" ht="35.1" customHeight="1" x14ac:dyDescent="0.3">
      <c r="A341" s="34" t="s">
        <v>1327</v>
      </c>
      <c r="B341" s="34" t="s">
        <v>1328</v>
      </c>
      <c r="E341" s="71" t="s">
        <v>1341</v>
      </c>
      <c r="F341" s="71" t="s">
        <v>1342</v>
      </c>
    </row>
    <row r="342" spans="1:6" ht="35.1" customHeight="1" x14ac:dyDescent="0.3">
      <c r="A342" s="34" t="s">
        <v>1331</v>
      </c>
      <c r="B342" s="34" t="s">
        <v>1332</v>
      </c>
      <c r="E342" s="71" t="s">
        <v>1345</v>
      </c>
      <c r="F342" s="71" t="s">
        <v>1346</v>
      </c>
    </row>
    <row r="343" spans="1:6" ht="35.1" customHeight="1" x14ac:dyDescent="0.3">
      <c r="A343" s="34" t="s">
        <v>1335</v>
      </c>
      <c r="B343" s="34" t="s">
        <v>1336</v>
      </c>
      <c r="E343" s="71" t="s">
        <v>1349</v>
      </c>
      <c r="F343" s="71" t="s">
        <v>1350</v>
      </c>
    </row>
    <row r="344" spans="1:6" ht="35.1" customHeight="1" x14ac:dyDescent="0.3">
      <c r="A344" s="34" t="s">
        <v>1339</v>
      </c>
      <c r="B344" s="34" t="s">
        <v>1340</v>
      </c>
      <c r="E344" s="71" t="s">
        <v>1353</v>
      </c>
      <c r="F344" s="71" t="s">
        <v>1354</v>
      </c>
    </row>
    <row r="345" spans="1:6" ht="35.1" customHeight="1" x14ac:dyDescent="0.3">
      <c r="A345" s="34" t="s">
        <v>1343</v>
      </c>
      <c r="B345" s="34" t="s">
        <v>1344</v>
      </c>
      <c r="E345" s="71" t="s">
        <v>1355</v>
      </c>
      <c r="F345" s="71" t="s">
        <v>1356</v>
      </c>
    </row>
    <row r="346" spans="1:6" ht="35.1" customHeight="1" x14ac:dyDescent="0.3">
      <c r="A346" s="34" t="s">
        <v>1347</v>
      </c>
      <c r="B346" s="34" t="s">
        <v>1348</v>
      </c>
      <c r="E346" s="71" t="s">
        <v>1358</v>
      </c>
      <c r="F346" s="71" t="s">
        <v>1359</v>
      </c>
    </row>
    <row r="347" spans="1:6" ht="35.1" customHeight="1" x14ac:dyDescent="0.3">
      <c r="A347" s="34" t="s">
        <v>1351</v>
      </c>
      <c r="B347" s="34" t="s">
        <v>1352</v>
      </c>
      <c r="E347" s="71" t="s">
        <v>1360</v>
      </c>
      <c r="F347" s="71" t="s">
        <v>1361</v>
      </c>
    </row>
    <row r="348" spans="1:6" ht="35.1" customHeight="1" x14ac:dyDescent="0.3">
      <c r="E348" s="71" t="s">
        <v>1363</v>
      </c>
      <c r="F348" s="71" t="s">
        <v>1364</v>
      </c>
    </row>
    <row r="349" spans="1:6" ht="35.1" customHeight="1" x14ac:dyDescent="0.3">
      <c r="A349" s="3" t="s">
        <v>1357</v>
      </c>
      <c r="E349" s="71" t="s">
        <v>1366</v>
      </c>
      <c r="F349" s="71" t="s">
        <v>1367</v>
      </c>
    </row>
    <row r="350" spans="1:6" ht="35.1" customHeight="1" x14ac:dyDescent="0.3">
      <c r="A350" s="33" t="s">
        <v>595</v>
      </c>
      <c r="B350" s="33" t="s">
        <v>2</v>
      </c>
      <c r="E350" s="71" t="s">
        <v>1369</v>
      </c>
      <c r="F350" s="71" t="s">
        <v>1370</v>
      </c>
    </row>
    <row r="351" spans="1:6" ht="35.1" customHeight="1" x14ac:dyDescent="0.3">
      <c r="A351" s="67" t="s">
        <v>343</v>
      </c>
      <c r="B351" s="68" t="s">
        <v>1362</v>
      </c>
      <c r="E351" s="71" t="s">
        <v>1372</v>
      </c>
      <c r="F351" s="71" t="s">
        <v>1373</v>
      </c>
    </row>
    <row r="352" spans="1:6" ht="35.1" customHeight="1" x14ac:dyDescent="0.3">
      <c r="A352" s="67" t="s">
        <v>346</v>
      </c>
      <c r="B352" s="68" t="s">
        <v>1365</v>
      </c>
      <c r="E352" s="71" t="s">
        <v>1375</v>
      </c>
      <c r="F352" s="71" t="s">
        <v>1376</v>
      </c>
    </row>
    <row r="353" spans="1:6" ht="35.1" customHeight="1" x14ac:dyDescent="0.3">
      <c r="A353" s="67" t="s">
        <v>349</v>
      </c>
      <c r="B353" s="68" t="s">
        <v>1368</v>
      </c>
      <c r="E353" s="71" t="s">
        <v>1378</v>
      </c>
      <c r="F353" s="71" t="s">
        <v>1379</v>
      </c>
    </row>
    <row r="354" spans="1:6" ht="35.1" customHeight="1" x14ac:dyDescent="0.3">
      <c r="A354" s="67" t="s">
        <v>352</v>
      </c>
      <c r="B354" s="68" t="s">
        <v>1371</v>
      </c>
      <c r="E354" s="71" t="s">
        <v>1381</v>
      </c>
      <c r="F354" s="71" t="s">
        <v>1382</v>
      </c>
    </row>
    <row r="355" spans="1:6" ht="35.1" customHeight="1" x14ac:dyDescent="0.3">
      <c r="A355" s="67" t="s">
        <v>355</v>
      </c>
      <c r="B355" s="68" t="s">
        <v>1374</v>
      </c>
      <c r="E355" s="71" t="s">
        <v>1384</v>
      </c>
      <c r="F355" s="71" t="s">
        <v>1385</v>
      </c>
    </row>
    <row r="356" spans="1:6" ht="35.1" customHeight="1" x14ac:dyDescent="0.3">
      <c r="A356" s="67" t="s">
        <v>358</v>
      </c>
      <c r="B356" s="68" t="s">
        <v>1377</v>
      </c>
      <c r="E356" s="71" t="s">
        <v>1387</v>
      </c>
      <c r="F356" s="71" t="s">
        <v>1388</v>
      </c>
    </row>
    <row r="357" spans="1:6" ht="35.1" customHeight="1" x14ac:dyDescent="0.3">
      <c r="A357" s="67" t="s">
        <v>361</v>
      </c>
      <c r="B357" s="68" t="s">
        <v>1380</v>
      </c>
      <c r="E357" s="71" t="s">
        <v>1390</v>
      </c>
      <c r="F357" s="71" t="s">
        <v>1391</v>
      </c>
    </row>
    <row r="358" spans="1:6" ht="35.1" customHeight="1" x14ac:dyDescent="0.3">
      <c r="A358" s="67" t="s">
        <v>510</v>
      </c>
      <c r="B358" s="68" t="s">
        <v>1383</v>
      </c>
      <c r="E358" s="71" t="s">
        <v>1393</v>
      </c>
      <c r="F358" s="71" t="s">
        <v>1394</v>
      </c>
    </row>
    <row r="359" spans="1:6" ht="35.1" customHeight="1" x14ac:dyDescent="0.3">
      <c r="A359" s="67" t="s">
        <v>513</v>
      </c>
      <c r="B359" s="68" t="s">
        <v>1386</v>
      </c>
      <c r="E359" s="71" t="s">
        <v>1396</v>
      </c>
      <c r="F359" s="71" t="s">
        <v>1397</v>
      </c>
    </row>
    <row r="360" spans="1:6" ht="35.1" customHeight="1" x14ac:dyDescent="0.3">
      <c r="A360" s="67" t="s">
        <v>516</v>
      </c>
      <c r="B360" s="68" t="s">
        <v>1389</v>
      </c>
      <c r="E360" s="71" t="s">
        <v>1399</v>
      </c>
      <c r="F360" s="71" t="s">
        <v>1400</v>
      </c>
    </row>
    <row r="361" spans="1:6" ht="35.1" customHeight="1" x14ac:dyDescent="0.3">
      <c r="A361" s="67" t="s">
        <v>519</v>
      </c>
      <c r="B361" s="68" t="s">
        <v>1392</v>
      </c>
      <c r="E361" s="71" t="s">
        <v>1402</v>
      </c>
      <c r="F361" s="71" t="s">
        <v>1403</v>
      </c>
    </row>
    <row r="362" spans="1:6" ht="35.1" customHeight="1" x14ac:dyDescent="0.3">
      <c r="A362" s="67" t="s">
        <v>522</v>
      </c>
      <c r="B362" s="68" t="s">
        <v>1395</v>
      </c>
      <c r="E362" s="71" t="s">
        <v>1405</v>
      </c>
      <c r="F362" s="71" t="s">
        <v>1406</v>
      </c>
    </row>
    <row r="363" spans="1:6" ht="35.1" customHeight="1" x14ac:dyDescent="0.3">
      <c r="A363" s="67" t="s">
        <v>525</v>
      </c>
      <c r="B363" s="68" t="s">
        <v>1398</v>
      </c>
      <c r="E363" s="71" t="s">
        <v>1408</v>
      </c>
      <c r="F363" s="71" t="s">
        <v>1409</v>
      </c>
    </row>
    <row r="364" spans="1:6" ht="35.1" customHeight="1" x14ac:dyDescent="0.3">
      <c r="A364" s="67" t="s">
        <v>528</v>
      </c>
      <c r="B364" s="68" t="s">
        <v>1401</v>
      </c>
      <c r="E364" s="71" t="s">
        <v>1411</v>
      </c>
      <c r="F364" s="71" t="s">
        <v>1412</v>
      </c>
    </row>
    <row r="365" spans="1:6" ht="35.1" customHeight="1" x14ac:dyDescent="0.3">
      <c r="A365" s="67" t="s">
        <v>531</v>
      </c>
      <c r="B365" s="68" t="s">
        <v>1404</v>
      </c>
      <c r="E365" s="71" t="s">
        <v>1415</v>
      </c>
      <c r="F365" s="71" t="s">
        <v>1416</v>
      </c>
    </row>
    <row r="366" spans="1:6" ht="35.1" customHeight="1" x14ac:dyDescent="0.3">
      <c r="A366" s="67" t="s">
        <v>534</v>
      </c>
      <c r="B366" s="68" t="s">
        <v>1407</v>
      </c>
      <c r="E366" s="71" t="s">
        <v>1419</v>
      </c>
      <c r="F366" s="71" t="s">
        <v>1420</v>
      </c>
    </row>
    <row r="367" spans="1:6" ht="35.1" customHeight="1" x14ac:dyDescent="0.3">
      <c r="A367" s="67" t="s">
        <v>540</v>
      </c>
      <c r="B367" s="68" t="s">
        <v>1410</v>
      </c>
      <c r="E367" s="71" t="s">
        <v>1423</v>
      </c>
      <c r="F367" s="71" t="s">
        <v>1424</v>
      </c>
    </row>
    <row r="368" spans="1:6" ht="35.1" customHeight="1" x14ac:dyDescent="0.3">
      <c r="A368" s="67" t="s">
        <v>1413</v>
      </c>
      <c r="B368" s="68" t="s">
        <v>1414</v>
      </c>
      <c r="E368" s="71" t="s">
        <v>1427</v>
      </c>
      <c r="F368" s="71" t="s">
        <v>1428</v>
      </c>
    </row>
    <row r="369" spans="1:6" ht="35.1" customHeight="1" x14ac:dyDescent="0.3">
      <c r="A369" s="67" t="s">
        <v>1417</v>
      </c>
      <c r="B369" s="68" t="s">
        <v>1418</v>
      </c>
      <c r="E369" s="71" t="s">
        <v>1431</v>
      </c>
      <c r="F369" s="71" t="s">
        <v>1432</v>
      </c>
    </row>
    <row r="370" spans="1:6" ht="35.1" customHeight="1" x14ac:dyDescent="0.3">
      <c r="A370" s="67" t="s">
        <v>1421</v>
      </c>
      <c r="B370" s="68" t="s">
        <v>1422</v>
      </c>
      <c r="E370" s="71" t="s">
        <v>1435</v>
      </c>
      <c r="F370" s="71" t="s">
        <v>1436</v>
      </c>
    </row>
    <row r="371" spans="1:6" ht="35.1" customHeight="1" x14ac:dyDescent="0.3">
      <c r="A371" s="67" t="s">
        <v>1425</v>
      </c>
      <c r="B371" s="68" t="s">
        <v>1426</v>
      </c>
      <c r="E371" s="71" t="s">
        <v>1439</v>
      </c>
      <c r="F371" s="71" t="s">
        <v>1440</v>
      </c>
    </row>
    <row r="372" spans="1:6" ht="35.1" customHeight="1" x14ac:dyDescent="0.3">
      <c r="A372" s="67" t="s">
        <v>1429</v>
      </c>
      <c r="B372" s="68" t="s">
        <v>1430</v>
      </c>
      <c r="E372" s="71" t="s">
        <v>1443</v>
      </c>
      <c r="F372" s="71" t="s">
        <v>1444</v>
      </c>
    </row>
    <row r="373" spans="1:6" ht="35.1" customHeight="1" x14ac:dyDescent="0.3">
      <c r="A373" s="67" t="s">
        <v>1433</v>
      </c>
      <c r="B373" s="68" t="s">
        <v>1434</v>
      </c>
      <c r="E373" s="71" t="s">
        <v>1447</v>
      </c>
      <c r="F373" s="71" t="s">
        <v>1448</v>
      </c>
    </row>
    <row r="374" spans="1:6" ht="35.1" customHeight="1" x14ac:dyDescent="0.3">
      <c r="A374" s="67" t="s">
        <v>1437</v>
      </c>
      <c r="B374" s="68" t="s">
        <v>1438</v>
      </c>
      <c r="E374" s="71" t="s">
        <v>1451</v>
      </c>
      <c r="F374" s="71" t="s">
        <v>1452</v>
      </c>
    </row>
    <row r="375" spans="1:6" ht="35.1" customHeight="1" x14ac:dyDescent="0.3">
      <c r="A375" s="67" t="s">
        <v>1441</v>
      </c>
      <c r="B375" s="68" t="s">
        <v>1442</v>
      </c>
      <c r="E375" s="71" t="s">
        <v>1455</v>
      </c>
      <c r="F375" s="71" t="s">
        <v>1456</v>
      </c>
    </row>
    <row r="376" spans="1:6" ht="35.1" customHeight="1" x14ac:dyDescent="0.3">
      <c r="A376" s="67" t="s">
        <v>1445</v>
      </c>
      <c r="B376" s="68" t="s">
        <v>1446</v>
      </c>
      <c r="E376" s="71" t="s">
        <v>1459</v>
      </c>
      <c r="F376" s="71" t="s">
        <v>1460</v>
      </c>
    </row>
    <row r="377" spans="1:6" ht="35.1" customHeight="1" x14ac:dyDescent="0.3">
      <c r="A377" s="67" t="s">
        <v>1449</v>
      </c>
      <c r="B377" s="68" t="s">
        <v>1450</v>
      </c>
      <c r="E377" s="71" t="s">
        <v>1463</v>
      </c>
      <c r="F377" s="71" t="s">
        <v>1464</v>
      </c>
    </row>
    <row r="378" spans="1:6" ht="35.1" customHeight="1" x14ac:dyDescent="0.3">
      <c r="A378" s="67" t="s">
        <v>1453</v>
      </c>
      <c r="B378" s="68" t="s">
        <v>1454</v>
      </c>
      <c r="E378" s="71" t="s">
        <v>1467</v>
      </c>
      <c r="F378" s="71" t="s">
        <v>1468</v>
      </c>
    </row>
    <row r="379" spans="1:6" ht="35.1" customHeight="1" x14ac:dyDescent="0.3">
      <c r="A379" s="67" t="s">
        <v>1457</v>
      </c>
      <c r="B379" s="68" t="s">
        <v>1458</v>
      </c>
      <c r="E379" s="71" t="s">
        <v>1471</v>
      </c>
      <c r="F379" s="71" t="s">
        <v>1472</v>
      </c>
    </row>
    <row r="380" spans="1:6" ht="35.1" customHeight="1" x14ac:dyDescent="0.3">
      <c r="A380" s="67" t="s">
        <v>1461</v>
      </c>
      <c r="B380" s="68" t="s">
        <v>1462</v>
      </c>
      <c r="E380" s="71" t="s">
        <v>1475</v>
      </c>
      <c r="F380" s="71" t="s">
        <v>1476</v>
      </c>
    </row>
    <row r="381" spans="1:6" ht="35.1" customHeight="1" x14ac:dyDescent="0.3">
      <c r="A381" s="67" t="s">
        <v>1465</v>
      </c>
      <c r="B381" s="68" t="s">
        <v>1466</v>
      </c>
      <c r="E381" s="71" t="s">
        <v>1478</v>
      </c>
      <c r="F381" s="71" t="s">
        <v>1479</v>
      </c>
    </row>
    <row r="382" spans="1:6" ht="35.1" customHeight="1" x14ac:dyDescent="0.3">
      <c r="A382" s="67" t="s">
        <v>1469</v>
      </c>
      <c r="B382" s="68" t="s">
        <v>1470</v>
      </c>
      <c r="E382" s="71" t="s">
        <v>1481</v>
      </c>
      <c r="F382" s="71" t="s">
        <v>1482</v>
      </c>
    </row>
    <row r="383" spans="1:6" ht="35.1" customHeight="1" x14ac:dyDescent="0.3">
      <c r="A383" s="67" t="s">
        <v>1473</v>
      </c>
      <c r="B383" s="68" t="s">
        <v>1474</v>
      </c>
      <c r="E383" s="71" t="s">
        <v>1484</v>
      </c>
      <c r="F383" s="71" t="s">
        <v>1485</v>
      </c>
    </row>
    <row r="384" spans="1:6" ht="35.1" customHeight="1" x14ac:dyDescent="0.3">
      <c r="A384" s="67">
        <v>36</v>
      </c>
      <c r="B384" s="68" t="s">
        <v>1477</v>
      </c>
      <c r="E384" s="71" t="s">
        <v>1487</v>
      </c>
      <c r="F384" s="71" t="s">
        <v>1488</v>
      </c>
    </row>
    <row r="385" spans="1:8" ht="35.1" customHeight="1" x14ac:dyDescent="0.3">
      <c r="A385" s="67">
        <v>37</v>
      </c>
      <c r="B385" s="68" t="s">
        <v>1480</v>
      </c>
      <c r="E385" s="71" t="s">
        <v>1490</v>
      </c>
      <c r="F385" s="71" t="s">
        <v>1491</v>
      </c>
    </row>
    <row r="386" spans="1:8" ht="35.1" customHeight="1" x14ac:dyDescent="0.3">
      <c r="A386" s="67">
        <v>38</v>
      </c>
      <c r="B386" s="68" t="s">
        <v>1483</v>
      </c>
      <c r="E386" s="71" t="s">
        <v>1493</v>
      </c>
      <c r="F386" s="71" t="s">
        <v>1494</v>
      </c>
    </row>
    <row r="387" spans="1:8" ht="35.1" customHeight="1" x14ac:dyDescent="0.3">
      <c r="A387" s="67">
        <v>39</v>
      </c>
      <c r="B387" s="68" t="s">
        <v>1486</v>
      </c>
      <c r="E387" s="71" t="s">
        <v>1496</v>
      </c>
      <c r="F387" s="71" t="s">
        <v>1497</v>
      </c>
    </row>
    <row r="388" spans="1:8" ht="35.1" customHeight="1" x14ac:dyDescent="0.3">
      <c r="A388" s="67">
        <v>40</v>
      </c>
      <c r="B388" s="68" t="s">
        <v>1489</v>
      </c>
      <c r="E388" s="71" t="s">
        <v>1499</v>
      </c>
      <c r="F388" s="71" t="s">
        <v>1500</v>
      </c>
    </row>
    <row r="389" spans="1:8" ht="35.1" customHeight="1" x14ac:dyDescent="0.3">
      <c r="A389" s="67">
        <v>41</v>
      </c>
      <c r="B389" s="68" t="s">
        <v>1492</v>
      </c>
      <c r="E389" s="71" t="s">
        <v>1502</v>
      </c>
      <c r="F389" s="71" t="s">
        <v>1503</v>
      </c>
    </row>
    <row r="390" spans="1:8" ht="35.1" customHeight="1" x14ac:dyDescent="0.3">
      <c r="A390" s="67">
        <v>42</v>
      </c>
      <c r="B390" s="68" t="s">
        <v>1495</v>
      </c>
      <c r="E390" s="71" t="s">
        <v>1505</v>
      </c>
      <c r="F390" s="71" t="s">
        <v>1506</v>
      </c>
    </row>
    <row r="391" spans="1:8" ht="35.1" customHeight="1" x14ac:dyDescent="0.3">
      <c r="A391" s="67">
        <v>43</v>
      </c>
      <c r="B391" s="68" t="s">
        <v>1498</v>
      </c>
      <c r="E391" s="71" t="s">
        <v>1508</v>
      </c>
      <c r="F391" s="71" t="s">
        <v>1509</v>
      </c>
    </row>
    <row r="392" spans="1:8" ht="35.1" customHeight="1" x14ac:dyDescent="0.3">
      <c r="A392" s="67">
        <v>44</v>
      </c>
      <c r="B392" s="68" t="s">
        <v>1501</v>
      </c>
      <c r="E392" s="71" t="s">
        <v>1511</v>
      </c>
      <c r="F392" s="71" t="s">
        <v>1512</v>
      </c>
    </row>
    <row r="393" spans="1:8" ht="35.1" customHeight="1" x14ac:dyDescent="0.3">
      <c r="A393" s="67">
        <v>45</v>
      </c>
      <c r="B393" s="68" t="s">
        <v>1504</v>
      </c>
      <c r="E393" s="71" t="s">
        <v>1514</v>
      </c>
      <c r="F393" s="71" t="s">
        <v>1515</v>
      </c>
    </row>
    <row r="394" spans="1:8" ht="35.1" customHeight="1" x14ac:dyDescent="0.3">
      <c r="A394" s="69">
        <v>46</v>
      </c>
      <c r="B394" s="70" t="s">
        <v>1507</v>
      </c>
      <c r="E394" s="71" t="s">
        <v>1517</v>
      </c>
      <c r="F394" s="71" t="s">
        <v>1518</v>
      </c>
    </row>
    <row r="395" spans="1:8" ht="35.1" customHeight="1" x14ac:dyDescent="0.3">
      <c r="A395" s="67">
        <v>47</v>
      </c>
      <c r="B395" s="68" t="s">
        <v>1510</v>
      </c>
      <c r="E395" s="71" t="s">
        <v>1520</v>
      </c>
      <c r="F395" s="71" t="s">
        <v>1521</v>
      </c>
    </row>
    <row r="396" spans="1:8" ht="35.1" customHeight="1" x14ac:dyDescent="0.3">
      <c r="A396" s="67">
        <v>48</v>
      </c>
      <c r="B396" s="68" t="s">
        <v>1513</v>
      </c>
      <c r="E396" s="71" t="s">
        <v>1523</v>
      </c>
      <c r="F396" s="71" t="s">
        <v>1524</v>
      </c>
    </row>
    <row r="397" spans="1:8" ht="35.1" customHeight="1" x14ac:dyDescent="0.3">
      <c r="A397" s="67">
        <v>49</v>
      </c>
      <c r="B397" s="68" t="s">
        <v>1516</v>
      </c>
      <c r="E397" s="71" t="s">
        <v>1526</v>
      </c>
      <c r="F397" s="71" t="s">
        <v>1527</v>
      </c>
    </row>
    <row r="398" spans="1:8" ht="35.1" customHeight="1" x14ac:dyDescent="0.3">
      <c r="A398" s="67">
        <v>50</v>
      </c>
      <c r="B398" s="68" t="s">
        <v>1519</v>
      </c>
    </row>
    <row r="399" spans="1:8" ht="35.1" customHeight="1" x14ac:dyDescent="0.3">
      <c r="A399" s="67">
        <v>51</v>
      </c>
      <c r="B399" s="68" t="s">
        <v>1522</v>
      </c>
      <c r="E399" s="3" t="s">
        <v>1530</v>
      </c>
      <c r="H399" s="25"/>
    </row>
    <row r="400" spans="1:8" ht="35.1" customHeight="1" x14ac:dyDescent="0.3">
      <c r="A400" s="67">
        <v>52</v>
      </c>
      <c r="B400" s="68" t="s">
        <v>1525</v>
      </c>
      <c r="E400" s="33" t="s">
        <v>595</v>
      </c>
      <c r="F400" s="33" t="s">
        <v>2</v>
      </c>
      <c r="H400" s="25"/>
    </row>
    <row r="401" spans="1:8" ht="35.1" customHeight="1" x14ac:dyDescent="0.3">
      <c r="A401" s="67">
        <v>53</v>
      </c>
      <c r="B401" s="68" t="s">
        <v>1528</v>
      </c>
      <c r="E401" s="19" t="s">
        <v>1533</v>
      </c>
      <c r="F401" s="112" t="s">
        <v>1534</v>
      </c>
      <c r="H401" s="25"/>
    </row>
    <row r="402" spans="1:8" ht="35.1" customHeight="1" x14ac:dyDescent="0.3">
      <c r="A402" s="67">
        <v>54</v>
      </c>
      <c r="B402" s="68" t="s">
        <v>1529</v>
      </c>
      <c r="E402" s="19" t="s">
        <v>1536</v>
      </c>
      <c r="F402" s="112" t="s">
        <v>1537</v>
      </c>
      <c r="H402" s="25"/>
    </row>
    <row r="403" spans="1:8" ht="33.75" customHeight="1" x14ac:dyDescent="0.3">
      <c r="A403" s="67">
        <v>55</v>
      </c>
      <c r="B403" s="68" t="s">
        <v>1531</v>
      </c>
      <c r="E403" s="19" t="s">
        <v>1539</v>
      </c>
      <c r="F403" s="112" t="s">
        <v>1540</v>
      </c>
      <c r="H403" s="25"/>
    </row>
    <row r="404" spans="1:8" ht="15" x14ac:dyDescent="0.3">
      <c r="A404" s="67">
        <v>56</v>
      </c>
      <c r="B404" s="68" t="s">
        <v>1532</v>
      </c>
      <c r="E404" s="19" t="s">
        <v>1541</v>
      </c>
      <c r="F404" s="112" t="s">
        <v>1542</v>
      </c>
      <c r="H404" s="25"/>
    </row>
    <row r="405" spans="1:8" ht="15" x14ac:dyDescent="0.3">
      <c r="A405" s="67">
        <v>57</v>
      </c>
      <c r="B405" s="68" t="s">
        <v>1535</v>
      </c>
      <c r="E405" s="19" t="s">
        <v>1544</v>
      </c>
      <c r="F405" s="112" t="s">
        <v>1545</v>
      </c>
      <c r="H405" s="25"/>
    </row>
    <row r="406" spans="1:8" ht="35.1" customHeight="1" x14ac:dyDescent="0.3">
      <c r="A406" s="67">
        <v>58</v>
      </c>
      <c r="B406" s="68" t="s">
        <v>1538</v>
      </c>
      <c r="E406" s="19" t="s">
        <v>1547</v>
      </c>
      <c r="F406" s="112" t="s">
        <v>1548</v>
      </c>
      <c r="H406" s="25"/>
    </row>
    <row r="407" spans="1:8" ht="15" x14ac:dyDescent="0.3">
      <c r="E407" s="19" t="s">
        <v>1551</v>
      </c>
      <c r="F407" s="112" t="s">
        <v>1552</v>
      </c>
      <c r="H407" s="25"/>
    </row>
    <row r="408" spans="1:8" ht="15.6" x14ac:dyDescent="0.3">
      <c r="A408" s="62" t="s">
        <v>1543</v>
      </c>
      <c r="E408" s="19" t="s">
        <v>1555</v>
      </c>
      <c r="F408" s="112" t="s">
        <v>1556</v>
      </c>
      <c r="H408" s="25"/>
    </row>
    <row r="409" spans="1:8" ht="15" x14ac:dyDescent="0.3">
      <c r="A409" s="64" t="s">
        <v>595</v>
      </c>
      <c r="B409" s="64" t="s">
        <v>2</v>
      </c>
      <c r="C409" s="64" t="s">
        <v>1546</v>
      </c>
      <c r="E409" s="19" t="s">
        <v>1559</v>
      </c>
      <c r="F409" s="112" t="s">
        <v>1560</v>
      </c>
      <c r="H409" s="25"/>
    </row>
    <row r="410" spans="1:8" ht="35.1" customHeight="1" x14ac:dyDescent="0.3">
      <c r="A410" s="73" t="s">
        <v>343</v>
      </c>
      <c r="B410" s="73" t="s">
        <v>1549</v>
      </c>
      <c r="C410" s="73" t="s">
        <v>1550</v>
      </c>
      <c r="E410" s="19" t="s">
        <v>1561</v>
      </c>
      <c r="F410" s="112" t="s">
        <v>1562</v>
      </c>
      <c r="H410" s="25"/>
    </row>
    <row r="411" spans="1:8" ht="35.1" customHeight="1" x14ac:dyDescent="0.3">
      <c r="A411" s="73" t="s">
        <v>346</v>
      </c>
      <c r="B411" s="73" t="s">
        <v>1553</v>
      </c>
      <c r="C411" s="73" t="s">
        <v>1554</v>
      </c>
      <c r="E411" s="19" t="s">
        <v>1563</v>
      </c>
      <c r="F411" s="112" t="s">
        <v>1564</v>
      </c>
      <c r="H411" s="25"/>
    </row>
    <row r="412" spans="1:8" ht="35.1" customHeight="1" x14ac:dyDescent="0.3">
      <c r="A412" s="73" t="s">
        <v>349</v>
      </c>
      <c r="B412" s="73" t="s">
        <v>1557</v>
      </c>
      <c r="C412" s="73" t="s">
        <v>1558</v>
      </c>
      <c r="E412" s="19" t="s">
        <v>1565</v>
      </c>
      <c r="F412" s="112" t="s">
        <v>1566</v>
      </c>
      <c r="H412" s="25"/>
    </row>
    <row r="413" spans="1:8" ht="35.1" customHeight="1" x14ac:dyDescent="0.3">
      <c r="E413" s="19" t="s">
        <v>1567</v>
      </c>
      <c r="F413" s="112" t="s">
        <v>1568</v>
      </c>
      <c r="H413" s="25"/>
    </row>
    <row r="414" spans="1:8" ht="35.1" customHeight="1" x14ac:dyDescent="0.3">
      <c r="A414" s="62" t="s">
        <v>1758</v>
      </c>
      <c r="B414" s="108"/>
      <c r="E414" s="19" t="s">
        <v>1569</v>
      </c>
      <c r="F414" s="112" t="s">
        <v>1570</v>
      </c>
      <c r="H414" s="25"/>
    </row>
    <row r="415" spans="1:8" ht="35.1" customHeight="1" x14ac:dyDescent="0.3">
      <c r="A415" s="109" t="s">
        <v>595</v>
      </c>
      <c r="B415" s="110" t="s">
        <v>2</v>
      </c>
      <c r="E415" s="19" t="s">
        <v>1571</v>
      </c>
      <c r="F415" s="112" t="s">
        <v>1572</v>
      </c>
      <c r="H415" s="25"/>
    </row>
    <row r="416" spans="1:8" ht="35.1" customHeight="1" x14ac:dyDescent="0.3">
      <c r="A416" s="163" t="s">
        <v>6138</v>
      </c>
      <c r="B416" s="163" t="s">
        <v>6139</v>
      </c>
      <c r="E416" s="19" t="s">
        <v>1573</v>
      </c>
      <c r="F416" s="112" t="s">
        <v>1574</v>
      </c>
      <c r="H416" s="25"/>
    </row>
    <row r="417" spans="1:8" ht="35.1" customHeight="1" x14ac:dyDescent="0.3">
      <c r="A417" s="163" t="s">
        <v>6140</v>
      </c>
      <c r="B417" s="163" t="s">
        <v>6141</v>
      </c>
      <c r="E417" s="19" t="s">
        <v>1575</v>
      </c>
      <c r="F417" s="112" t="s">
        <v>1576</v>
      </c>
      <c r="H417" s="25"/>
    </row>
    <row r="418" spans="1:8" ht="35.1" customHeight="1" x14ac:dyDescent="0.3">
      <c r="A418" s="163" t="s">
        <v>6142</v>
      </c>
      <c r="B418" s="163" t="s">
        <v>6143</v>
      </c>
      <c r="E418" s="19" t="s">
        <v>1577</v>
      </c>
      <c r="F418" s="112" t="s">
        <v>1578</v>
      </c>
      <c r="H418" s="25"/>
    </row>
    <row r="419" spans="1:8" ht="35.1" customHeight="1" x14ac:dyDescent="0.3">
      <c r="A419" s="163" t="s">
        <v>6144</v>
      </c>
      <c r="B419" s="163" t="s">
        <v>6145</v>
      </c>
      <c r="E419" s="19" t="s">
        <v>1579</v>
      </c>
      <c r="F419" s="112" t="s">
        <v>1580</v>
      </c>
      <c r="H419" s="25"/>
    </row>
    <row r="420" spans="1:8" ht="35.1" customHeight="1" x14ac:dyDescent="0.3">
      <c r="A420" s="163" t="s">
        <v>6146</v>
      </c>
      <c r="B420" s="163" t="s">
        <v>6147</v>
      </c>
      <c r="E420" s="19" t="s">
        <v>1581</v>
      </c>
      <c r="F420" s="112" t="s">
        <v>1582</v>
      </c>
      <c r="H420" s="25"/>
    </row>
    <row r="421" spans="1:8" ht="35.1" customHeight="1" x14ac:dyDescent="0.3">
      <c r="A421" s="163" t="s">
        <v>6148</v>
      </c>
      <c r="B421" s="163" t="s">
        <v>6149</v>
      </c>
      <c r="E421" s="19" t="s">
        <v>1583</v>
      </c>
      <c r="F421" s="112" t="s">
        <v>1584</v>
      </c>
      <c r="H421" s="25"/>
    </row>
    <row r="422" spans="1:8" ht="35.1" customHeight="1" x14ac:dyDescent="0.3">
      <c r="A422" s="163" t="s">
        <v>6150</v>
      </c>
      <c r="B422" s="163" t="s">
        <v>6151</v>
      </c>
      <c r="E422" s="19" t="s">
        <v>1585</v>
      </c>
      <c r="F422" s="112" t="s">
        <v>1586</v>
      </c>
      <c r="H422" s="25"/>
    </row>
    <row r="423" spans="1:8" ht="35.1" customHeight="1" x14ac:dyDescent="0.3">
      <c r="A423" s="163" t="s">
        <v>6152</v>
      </c>
      <c r="B423" s="163" t="s">
        <v>6153</v>
      </c>
      <c r="E423" s="19" t="s">
        <v>1587</v>
      </c>
      <c r="F423" s="112" t="s">
        <v>1588</v>
      </c>
      <c r="H423" s="25"/>
    </row>
    <row r="424" spans="1:8" ht="35.1" customHeight="1" x14ac:dyDescent="0.3">
      <c r="A424" s="163" t="s">
        <v>6154</v>
      </c>
      <c r="B424" s="163" t="s">
        <v>6155</v>
      </c>
      <c r="E424" s="19" t="s">
        <v>1589</v>
      </c>
      <c r="F424" s="112" t="s">
        <v>1590</v>
      </c>
      <c r="H424" s="25"/>
    </row>
    <row r="425" spans="1:8" ht="35.1" customHeight="1" x14ac:dyDescent="0.3">
      <c r="A425" s="163" t="s">
        <v>6156</v>
      </c>
      <c r="B425" s="163" t="s">
        <v>6157</v>
      </c>
      <c r="E425" s="19" t="s">
        <v>1591</v>
      </c>
      <c r="F425" s="112" t="s">
        <v>1592</v>
      </c>
      <c r="H425" s="25"/>
    </row>
    <row r="426" spans="1:8" ht="35.1" customHeight="1" x14ac:dyDescent="0.3">
      <c r="A426" s="163" t="s">
        <v>6158</v>
      </c>
      <c r="B426" s="163" t="s">
        <v>6159</v>
      </c>
      <c r="E426" s="19" t="s">
        <v>1593</v>
      </c>
      <c r="F426" s="112" t="s">
        <v>1594</v>
      </c>
      <c r="H426" s="25"/>
    </row>
    <row r="427" spans="1:8" ht="35.1" customHeight="1" x14ac:dyDescent="0.3">
      <c r="A427" s="163" t="s">
        <v>6160</v>
      </c>
      <c r="B427" s="163" t="s">
        <v>6161</v>
      </c>
      <c r="E427" s="19" t="s">
        <v>1595</v>
      </c>
      <c r="F427" s="112" t="s">
        <v>1596</v>
      </c>
      <c r="H427" s="25"/>
    </row>
    <row r="428" spans="1:8" ht="35.1" customHeight="1" x14ac:dyDescent="0.3">
      <c r="A428" s="163" t="s">
        <v>6162</v>
      </c>
      <c r="B428" s="163" t="s">
        <v>6163</v>
      </c>
      <c r="E428" s="19" t="s">
        <v>1597</v>
      </c>
      <c r="F428" s="112" t="s">
        <v>1598</v>
      </c>
      <c r="H428" s="25"/>
    </row>
    <row r="429" spans="1:8" ht="35.1" customHeight="1" x14ac:dyDescent="0.3">
      <c r="A429" s="163" t="s">
        <v>6164</v>
      </c>
      <c r="B429" s="163" t="s">
        <v>6165</v>
      </c>
      <c r="E429" s="19" t="s">
        <v>1599</v>
      </c>
      <c r="F429" s="112" t="s">
        <v>1600</v>
      </c>
    </row>
    <row r="430" spans="1:8" ht="35.1" customHeight="1" x14ac:dyDescent="0.3">
      <c r="A430" s="163" t="s">
        <v>6166</v>
      </c>
      <c r="B430" s="163" t="s">
        <v>6167</v>
      </c>
      <c r="E430" s="19" t="s">
        <v>1601</v>
      </c>
      <c r="F430" s="112" t="s">
        <v>1602</v>
      </c>
    </row>
    <row r="431" spans="1:8" ht="35.1" customHeight="1" x14ac:dyDescent="0.3">
      <c r="A431" s="13" t="s">
        <v>1763</v>
      </c>
      <c r="B431" s="13" t="s">
        <v>1764</v>
      </c>
      <c r="E431" s="72" t="s">
        <v>1603</v>
      </c>
      <c r="F431" s="112" t="s">
        <v>1604</v>
      </c>
    </row>
    <row r="432" spans="1:8" ht="35.1" customHeight="1" x14ac:dyDescent="0.3">
      <c r="A432" s="13" t="s">
        <v>1767</v>
      </c>
      <c r="B432" s="13" t="s">
        <v>1768</v>
      </c>
      <c r="E432" s="72" t="s">
        <v>1603</v>
      </c>
      <c r="F432" s="112" t="s">
        <v>1604</v>
      </c>
    </row>
    <row r="433" spans="1:6" ht="35.1" customHeight="1" x14ac:dyDescent="0.3">
      <c r="A433" s="13" t="s">
        <v>1771</v>
      </c>
      <c r="B433" s="13" t="s">
        <v>1772</v>
      </c>
      <c r="E433" s="72" t="s">
        <v>1605</v>
      </c>
      <c r="F433" s="112" t="s">
        <v>1606</v>
      </c>
    </row>
    <row r="434" spans="1:6" ht="35.1" customHeight="1" x14ac:dyDescent="0.3">
      <c r="A434" s="163" t="s">
        <v>6168</v>
      </c>
      <c r="B434" s="163" t="s">
        <v>6169</v>
      </c>
      <c r="E434" s="19" t="s">
        <v>1607</v>
      </c>
      <c r="F434" s="112" t="s">
        <v>1608</v>
      </c>
    </row>
    <row r="435" spans="1:6" ht="35.1" customHeight="1" x14ac:dyDescent="0.3">
      <c r="A435" s="163" t="s">
        <v>6170</v>
      </c>
      <c r="B435" s="163" t="s">
        <v>6171</v>
      </c>
    </row>
    <row r="436" spans="1:6" ht="35.1" customHeight="1" x14ac:dyDescent="0.3">
      <c r="A436" s="163" t="s">
        <v>6172</v>
      </c>
      <c r="B436" s="163" t="s">
        <v>6173</v>
      </c>
      <c r="E436" s="62" t="s">
        <v>27</v>
      </c>
      <c r="F436" s="63"/>
    </row>
    <row r="437" spans="1:6" ht="35.1" customHeight="1" x14ac:dyDescent="0.3">
      <c r="E437" s="64" t="s">
        <v>595</v>
      </c>
      <c r="F437" s="64" t="s">
        <v>2</v>
      </c>
    </row>
    <row r="438" spans="1:6" ht="35.1" customHeight="1" x14ac:dyDescent="0.3">
      <c r="A438" s="62" t="s">
        <v>1777</v>
      </c>
      <c r="B438" s="108"/>
      <c r="E438" s="78" t="s">
        <v>343</v>
      </c>
      <c r="F438" s="73" t="s">
        <v>1609</v>
      </c>
    </row>
    <row r="439" spans="1:6" ht="35.1" customHeight="1" x14ac:dyDescent="0.3">
      <c r="A439" s="109" t="s">
        <v>1780</v>
      </c>
      <c r="B439" s="110" t="s">
        <v>2</v>
      </c>
      <c r="E439" s="78" t="s">
        <v>346</v>
      </c>
      <c r="F439" s="73" t="s">
        <v>1610</v>
      </c>
    </row>
    <row r="440" spans="1:6" ht="35.1" customHeight="1" x14ac:dyDescent="0.3">
      <c r="A440" s="1" t="s">
        <v>1783</v>
      </c>
      <c r="B440" s="13" t="s">
        <v>1784</v>
      </c>
      <c r="E440" s="78" t="s">
        <v>349</v>
      </c>
      <c r="F440" s="73" t="s">
        <v>1611</v>
      </c>
    </row>
    <row r="441" spans="1:6" ht="35.1" customHeight="1" x14ac:dyDescent="0.3">
      <c r="A441" s="1" t="s">
        <v>1787</v>
      </c>
      <c r="B441" s="13" t="s">
        <v>1788</v>
      </c>
      <c r="E441" s="78" t="s">
        <v>352</v>
      </c>
      <c r="F441" s="73" t="s">
        <v>1612</v>
      </c>
    </row>
    <row r="442" spans="1:6" ht="35.1" customHeight="1" x14ac:dyDescent="0.3">
      <c r="A442" s="1" t="s">
        <v>1791</v>
      </c>
      <c r="B442" s="13" t="s">
        <v>1792</v>
      </c>
      <c r="E442" s="78" t="s">
        <v>355</v>
      </c>
      <c r="F442" s="73" t="s">
        <v>1613</v>
      </c>
    </row>
    <row r="443" spans="1:6" ht="35.1" customHeight="1" x14ac:dyDescent="0.3">
      <c r="A443" s="1" t="s">
        <v>1795</v>
      </c>
      <c r="B443" s="13" t="s">
        <v>1796</v>
      </c>
      <c r="E443" s="78" t="s">
        <v>358</v>
      </c>
      <c r="F443" s="73" t="s">
        <v>1614</v>
      </c>
    </row>
    <row r="444" spans="1:6" ht="35.1" customHeight="1" x14ac:dyDescent="0.3">
      <c r="A444" s="1" t="s">
        <v>1799</v>
      </c>
      <c r="B444" s="13" t="s">
        <v>1800</v>
      </c>
      <c r="E444" s="78" t="s">
        <v>361</v>
      </c>
      <c r="F444" s="73" t="s">
        <v>1615</v>
      </c>
    </row>
    <row r="445" spans="1:6" ht="35.1" customHeight="1" x14ac:dyDescent="0.3">
      <c r="A445" s="1" t="s">
        <v>1803</v>
      </c>
      <c r="B445" s="13" t="s">
        <v>1804</v>
      </c>
      <c r="E445" s="78" t="s">
        <v>364</v>
      </c>
      <c r="F445" s="135" t="s">
        <v>1616</v>
      </c>
    </row>
    <row r="446" spans="1:6" ht="35.1" customHeight="1" x14ac:dyDescent="0.3">
      <c r="A446" s="1" t="s">
        <v>1807</v>
      </c>
      <c r="B446" s="13" t="s">
        <v>1808</v>
      </c>
      <c r="E446" s="78" t="s">
        <v>510</v>
      </c>
      <c r="F446" s="73" t="s">
        <v>1617</v>
      </c>
    </row>
    <row r="447" spans="1:6" ht="35.1" customHeight="1" x14ac:dyDescent="0.3">
      <c r="A447" s="1" t="s">
        <v>1811</v>
      </c>
      <c r="B447" s="13" t="s">
        <v>1812</v>
      </c>
      <c r="E447" s="78" t="s">
        <v>513</v>
      </c>
      <c r="F447" s="73" t="s">
        <v>28</v>
      </c>
    </row>
    <row r="448" spans="1:6" ht="35.1" customHeight="1" x14ac:dyDescent="0.3">
      <c r="A448" s="1" t="s">
        <v>1815</v>
      </c>
      <c r="B448" s="13" t="s">
        <v>1816</v>
      </c>
      <c r="E448" s="78" t="s">
        <v>516</v>
      </c>
      <c r="F448" s="73" t="s">
        <v>29</v>
      </c>
    </row>
    <row r="449" spans="1:6" ht="35.1" customHeight="1" x14ac:dyDescent="0.3">
      <c r="A449" s="1" t="s">
        <v>1819</v>
      </c>
      <c r="B449" s="13" t="s">
        <v>1820</v>
      </c>
    </row>
    <row r="450" spans="1:6" ht="35.1" customHeight="1" x14ac:dyDescent="0.3">
      <c r="A450" s="1" t="s">
        <v>1823</v>
      </c>
      <c r="B450" s="13" t="s">
        <v>1824</v>
      </c>
      <c r="E450" s="62" t="s">
        <v>1618</v>
      </c>
      <c r="F450" s="63"/>
    </row>
    <row r="451" spans="1:6" ht="35.1" customHeight="1" x14ac:dyDescent="0.3">
      <c r="A451" s="1" t="s">
        <v>1827</v>
      </c>
      <c r="B451" s="13" t="s">
        <v>1828</v>
      </c>
      <c r="E451" s="64" t="s">
        <v>595</v>
      </c>
      <c r="F451" s="64" t="s">
        <v>2</v>
      </c>
    </row>
    <row r="452" spans="1:6" ht="35.1" customHeight="1" x14ac:dyDescent="0.3">
      <c r="A452" s="1" t="s">
        <v>1831</v>
      </c>
      <c r="B452" s="13" t="s">
        <v>1832</v>
      </c>
      <c r="E452" s="73">
        <v>1</v>
      </c>
      <c r="F452" s="73" t="s">
        <v>1619</v>
      </c>
    </row>
    <row r="453" spans="1:6" ht="35.1" customHeight="1" x14ac:dyDescent="0.3">
      <c r="A453" s="1" t="s">
        <v>1835</v>
      </c>
      <c r="B453" s="13" t="s">
        <v>1836</v>
      </c>
      <c r="E453" s="73" t="s">
        <v>1620</v>
      </c>
      <c r="F453" s="73" t="s">
        <v>1621</v>
      </c>
    </row>
    <row r="454" spans="1:6" ht="35.1" customHeight="1" x14ac:dyDescent="0.3">
      <c r="A454" s="1" t="s">
        <v>1839</v>
      </c>
      <c r="B454" s="13" t="s">
        <v>1840</v>
      </c>
      <c r="E454" s="73">
        <v>2</v>
      </c>
      <c r="F454" s="73" t="s">
        <v>1622</v>
      </c>
    </row>
    <row r="455" spans="1:6" ht="35.1" customHeight="1" x14ac:dyDescent="0.3">
      <c r="A455" s="1" t="s">
        <v>1843</v>
      </c>
      <c r="B455" s="13" t="s">
        <v>1844</v>
      </c>
      <c r="E455" s="73" t="s">
        <v>1623</v>
      </c>
      <c r="F455" s="73" t="s">
        <v>1624</v>
      </c>
    </row>
    <row r="456" spans="1:6" ht="35.1" customHeight="1" x14ac:dyDescent="0.3">
      <c r="A456" s="1" t="s">
        <v>1846</v>
      </c>
      <c r="B456" s="13" t="s">
        <v>1847</v>
      </c>
      <c r="E456" s="73">
        <v>3</v>
      </c>
      <c r="F456" s="73" t="s">
        <v>1625</v>
      </c>
    </row>
    <row r="457" spans="1:6" ht="35.1" customHeight="1" x14ac:dyDescent="0.3">
      <c r="A457" s="1" t="s">
        <v>1849</v>
      </c>
      <c r="B457" s="13" t="s">
        <v>1850</v>
      </c>
      <c r="E457" s="73">
        <v>4</v>
      </c>
      <c r="F457" s="73" t="s">
        <v>1626</v>
      </c>
    </row>
    <row r="458" spans="1:6" ht="35.1" customHeight="1" x14ac:dyDescent="0.3">
      <c r="A458" s="1" t="s">
        <v>1852</v>
      </c>
      <c r="B458" s="13" t="s">
        <v>1853</v>
      </c>
      <c r="E458" s="73">
        <v>5</v>
      </c>
      <c r="F458" s="73" t="s">
        <v>1627</v>
      </c>
    </row>
    <row r="459" spans="1:6" ht="35.1" customHeight="1" x14ac:dyDescent="0.3">
      <c r="A459" s="1" t="s">
        <v>1855</v>
      </c>
      <c r="B459" s="13" t="s">
        <v>1856</v>
      </c>
    </row>
    <row r="460" spans="1:6" ht="35.1" customHeight="1" x14ac:dyDescent="0.3">
      <c r="A460" s="1" t="s">
        <v>1859</v>
      </c>
      <c r="B460" s="13" t="s">
        <v>1860</v>
      </c>
      <c r="E460" s="62" t="s">
        <v>1628</v>
      </c>
      <c r="F460" s="63"/>
    </row>
    <row r="461" spans="1:6" ht="35.1" customHeight="1" x14ac:dyDescent="0.3">
      <c r="A461" s="1" t="s">
        <v>1863</v>
      </c>
      <c r="B461" s="13" t="s">
        <v>1864</v>
      </c>
      <c r="E461" s="64" t="s">
        <v>595</v>
      </c>
      <c r="F461" s="64" t="s">
        <v>2</v>
      </c>
    </row>
    <row r="462" spans="1:6" ht="35.1" customHeight="1" x14ac:dyDescent="0.3">
      <c r="A462" s="1" t="s">
        <v>1867</v>
      </c>
      <c r="B462" s="13" t="s">
        <v>1868</v>
      </c>
      <c r="E462" s="78" t="s">
        <v>343</v>
      </c>
      <c r="F462" s="73" t="s">
        <v>1629</v>
      </c>
    </row>
    <row r="463" spans="1:6" ht="35.1" customHeight="1" x14ac:dyDescent="0.3">
      <c r="A463" s="1" t="s">
        <v>1871</v>
      </c>
      <c r="B463" s="13" t="s">
        <v>1872</v>
      </c>
      <c r="E463" s="78" t="s">
        <v>346</v>
      </c>
      <c r="F463" s="73" t="s">
        <v>1630</v>
      </c>
    </row>
    <row r="464" spans="1:6" ht="35.1" customHeight="1" x14ac:dyDescent="0.3">
      <c r="A464" s="1" t="s">
        <v>1875</v>
      </c>
      <c r="B464" s="13" t="s">
        <v>1876</v>
      </c>
      <c r="E464" s="78" t="s">
        <v>349</v>
      </c>
      <c r="F464" s="73" t="s">
        <v>1631</v>
      </c>
    </row>
    <row r="465" spans="1:6" ht="35.1" customHeight="1" x14ac:dyDescent="0.3">
      <c r="E465" s="78" t="s">
        <v>352</v>
      </c>
      <c r="F465" s="73" t="s">
        <v>1632</v>
      </c>
    </row>
    <row r="466" spans="1:6" ht="35.1" customHeight="1" x14ac:dyDescent="0.3">
      <c r="A466" s="62" t="s">
        <v>1880</v>
      </c>
      <c r="B466" s="108"/>
      <c r="E466" s="78" t="s">
        <v>355</v>
      </c>
      <c r="F466" s="73" t="s">
        <v>1633</v>
      </c>
    </row>
    <row r="467" spans="1:6" ht="35.1" customHeight="1" x14ac:dyDescent="0.3">
      <c r="A467" s="109" t="s">
        <v>595</v>
      </c>
      <c r="B467" s="110" t="s">
        <v>2</v>
      </c>
      <c r="E467" s="78" t="s">
        <v>358</v>
      </c>
      <c r="F467" s="73" t="s">
        <v>1634</v>
      </c>
    </row>
    <row r="468" spans="1:6" ht="35.1" customHeight="1" x14ac:dyDescent="0.3">
      <c r="A468" s="10" t="s">
        <v>343</v>
      </c>
      <c r="B468" s="13" t="s">
        <v>1883</v>
      </c>
      <c r="E468" s="78" t="s">
        <v>361</v>
      </c>
      <c r="F468" s="73" t="s">
        <v>1635</v>
      </c>
    </row>
    <row r="469" spans="1:6" ht="35.1" customHeight="1" x14ac:dyDescent="0.3">
      <c r="A469" s="10" t="s">
        <v>346</v>
      </c>
      <c r="B469" s="13" t="s">
        <v>1886</v>
      </c>
      <c r="E469" s="78" t="s">
        <v>364</v>
      </c>
      <c r="F469" s="73" t="s">
        <v>1636</v>
      </c>
    </row>
    <row r="470" spans="1:6" ht="35.1" customHeight="1" x14ac:dyDescent="0.3">
      <c r="A470" s="10" t="s">
        <v>349</v>
      </c>
      <c r="B470" s="13" t="s">
        <v>1889</v>
      </c>
      <c r="E470" s="78" t="s">
        <v>510</v>
      </c>
      <c r="F470" s="73" t="s">
        <v>1637</v>
      </c>
    </row>
    <row r="471" spans="1:6" ht="35.1" customHeight="1" x14ac:dyDescent="0.3">
      <c r="A471" s="10" t="s">
        <v>352</v>
      </c>
      <c r="B471" s="13" t="s">
        <v>1892</v>
      </c>
      <c r="E471" s="78" t="s">
        <v>513</v>
      </c>
      <c r="F471" s="73" t="s">
        <v>1638</v>
      </c>
    </row>
    <row r="472" spans="1:6" ht="35.1" customHeight="1" x14ac:dyDescent="0.3">
      <c r="A472" s="10" t="s">
        <v>355</v>
      </c>
      <c r="B472" s="13" t="s">
        <v>1895</v>
      </c>
      <c r="E472" s="78" t="s">
        <v>516</v>
      </c>
      <c r="F472" s="73" t="s">
        <v>1639</v>
      </c>
    </row>
    <row r="473" spans="1:6" ht="35.1" customHeight="1" x14ac:dyDescent="0.3">
      <c r="A473" s="10" t="s">
        <v>358</v>
      </c>
      <c r="B473" s="13" t="s">
        <v>1898</v>
      </c>
      <c r="E473" s="78" t="s">
        <v>519</v>
      </c>
      <c r="F473" s="73" t="s">
        <v>1640</v>
      </c>
    </row>
    <row r="474" spans="1:6" ht="35.1" customHeight="1" x14ac:dyDescent="0.3">
      <c r="A474" s="10" t="s">
        <v>361</v>
      </c>
      <c r="B474" s="13" t="s">
        <v>1900</v>
      </c>
      <c r="E474" s="78">
        <v>13</v>
      </c>
      <c r="F474" s="73" t="s">
        <v>1641</v>
      </c>
    </row>
    <row r="475" spans="1:6" ht="35.1" customHeight="1" x14ac:dyDescent="0.3">
      <c r="A475" s="10" t="s">
        <v>364</v>
      </c>
      <c r="B475" s="13" t="s">
        <v>1902</v>
      </c>
      <c r="E475" s="78">
        <v>14</v>
      </c>
      <c r="F475" s="73" t="s">
        <v>1642</v>
      </c>
    </row>
    <row r="476" spans="1:6" ht="35.1" customHeight="1" x14ac:dyDescent="0.3">
      <c r="A476" s="10" t="s">
        <v>510</v>
      </c>
      <c r="B476" s="13" t="s">
        <v>1904</v>
      </c>
      <c r="E476" s="78">
        <v>15</v>
      </c>
      <c r="F476" s="73" t="s">
        <v>1643</v>
      </c>
    </row>
    <row r="477" spans="1:6" ht="35.1" customHeight="1" x14ac:dyDescent="0.3">
      <c r="A477" s="1">
        <v>10</v>
      </c>
      <c r="B477" s="13" t="s">
        <v>1906</v>
      </c>
      <c r="E477" s="164">
        <v>16</v>
      </c>
      <c r="F477" s="165" t="s">
        <v>6179</v>
      </c>
    </row>
    <row r="478" spans="1:6" ht="35.1" customHeight="1" x14ac:dyDescent="0.3">
      <c r="A478" s="1">
        <v>11</v>
      </c>
      <c r="B478" s="13" t="s">
        <v>1907</v>
      </c>
      <c r="E478" s="164">
        <v>17</v>
      </c>
      <c r="F478" s="165" t="s">
        <v>2161</v>
      </c>
    </row>
    <row r="479" spans="1:6" ht="35.1" customHeight="1" x14ac:dyDescent="0.3">
      <c r="A479" s="1">
        <v>12</v>
      </c>
      <c r="B479" s="13" t="s">
        <v>1910</v>
      </c>
      <c r="E479" s="164">
        <v>18</v>
      </c>
      <c r="F479" s="165" t="s">
        <v>2135</v>
      </c>
    </row>
    <row r="480" spans="1:6" ht="35.1" customHeight="1" x14ac:dyDescent="0.3">
      <c r="A480" s="1">
        <v>13</v>
      </c>
      <c r="B480" s="13" t="s">
        <v>1913</v>
      </c>
      <c r="E480" s="164">
        <v>19</v>
      </c>
      <c r="F480" s="165" t="s">
        <v>6180</v>
      </c>
    </row>
    <row r="481" spans="1:6" ht="35.1" customHeight="1" x14ac:dyDescent="0.3">
      <c r="A481" s="1">
        <v>14</v>
      </c>
      <c r="B481" s="13" t="s">
        <v>1916</v>
      </c>
      <c r="E481" s="164">
        <v>20</v>
      </c>
      <c r="F481" s="165" t="s">
        <v>6181</v>
      </c>
    </row>
    <row r="482" spans="1:6" ht="35.1" customHeight="1" x14ac:dyDescent="0.3">
      <c r="A482" s="1">
        <v>15</v>
      </c>
      <c r="B482" s="13" t="s">
        <v>1919</v>
      </c>
      <c r="E482" s="164">
        <v>21</v>
      </c>
      <c r="F482" s="165" t="s">
        <v>58</v>
      </c>
    </row>
    <row r="483" spans="1:6" ht="35.1" customHeight="1" x14ac:dyDescent="0.3">
      <c r="A483" s="1">
        <v>16</v>
      </c>
      <c r="B483" s="13" t="s">
        <v>1922</v>
      </c>
      <c r="E483" s="164">
        <v>22</v>
      </c>
      <c r="F483" s="165" t="s">
        <v>6182</v>
      </c>
    </row>
    <row r="484" spans="1:6" ht="35.1" customHeight="1" x14ac:dyDescent="0.3">
      <c r="A484" s="1">
        <v>17</v>
      </c>
      <c r="B484" s="13" t="s">
        <v>1925</v>
      </c>
      <c r="E484" s="164">
        <v>23</v>
      </c>
      <c r="F484" s="165" t="s">
        <v>6183</v>
      </c>
    </row>
    <row r="485" spans="1:6" ht="35.1" customHeight="1" x14ac:dyDescent="0.3">
      <c r="A485" s="1">
        <v>18</v>
      </c>
      <c r="B485" s="13" t="s">
        <v>1928</v>
      </c>
      <c r="E485" s="164">
        <v>24</v>
      </c>
      <c r="F485" s="165" t="s">
        <v>6184</v>
      </c>
    </row>
    <row r="486" spans="1:6" ht="35.1" customHeight="1" x14ac:dyDescent="0.3">
      <c r="A486" s="1">
        <v>19</v>
      </c>
      <c r="B486" s="13" t="s">
        <v>1929</v>
      </c>
    </row>
    <row r="487" spans="1:6" ht="35.1" customHeight="1" x14ac:dyDescent="0.3">
      <c r="A487" s="1">
        <v>20</v>
      </c>
      <c r="B487" s="13" t="s">
        <v>1931</v>
      </c>
      <c r="E487" s="62" t="s">
        <v>1644</v>
      </c>
      <c r="F487" s="63"/>
    </row>
    <row r="488" spans="1:6" ht="35.1" customHeight="1" x14ac:dyDescent="0.3">
      <c r="A488" s="1">
        <v>97</v>
      </c>
      <c r="B488" s="13" t="s">
        <v>1932</v>
      </c>
      <c r="E488" s="64" t="s">
        <v>595</v>
      </c>
      <c r="F488" s="64" t="s">
        <v>2</v>
      </c>
    </row>
    <row r="489" spans="1:6" ht="35.1" customHeight="1" x14ac:dyDescent="0.3">
      <c r="A489" s="1">
        <v>98</v>
      </c>
      <c r="B489" s="13" t="s">
        <v>1934</v>
      </c>
      <c r="E489" s="73" t="s">
        <v>1645</v>
      </c>
      <c r="F489" s="73" t="s">
        <v>1646</v>
      </c>
    </row>
    <row r="490" spans="1:6" ht="35.1" customHeight="1" x14ac:dyDescent="0.3">
      <c r="A490" s="1">
        <v>99</v>
      </c>
      <c r="B490" s="13" t="s">
        <v>1936</v>
      </c>
      <c r="E490" s="73" t="s">
        <v>1647</v>
      </c>
      <c r="F490" s="73" t="s">
        <v>1648</v>
      </c>
    </row>
    <row r="491" spans="1:6" ht="35.1" customHeight="1" x14ac:dyDescent="0.3">
      <c r="E491" s="73" t="s">
        <v>1649</v>
      </c>
      <c r="F491" s="73" t="s">
        <v>1650</v>
      </c>
    </row>
    <row r="492" spans="1:6" ht="35.1" customHeight="1" x14ac:dyDescent="0.3">
      <c r="A492" s="62" t="s">
        <v>6130</v>
      </c>
      <c r="B492" s="108"/>
      <c r="E492" s="73" t="s">
        <v>1651</v>
      </c>
      <c r="F492" s="73" t="s">
        <v>1652</v>
      </c>
    </row>
    <row r="493" spans="1:6" ht="35.1" customHeight="1" x14ac:dyDescent="0.3">
      <c r="A493" s="109" t="s">
        <v>595</v>
      </c>
      <c r="B493" s="110" t="s">
        <v>2</v>
      </c>
      <c r="E493" s="73" t="s">
        <v>1653</v>
      </c>
      <c r="F493" s="73" t="s">
        <v>1654</v>
      </c>
    </row>
    <row r="494" spans="1:6" ht="35.1" customHeight="1" x14ac:dyDescent="0.3">
      <c r="A494" s="81" t="s">
        <v>513</v>
      </c>
      <c r="B494" s="163" t="s">
        <v>6360</v>
      </c>
      <c r="E494" s="73" t="s">
        <v>1655</v>
      </c>
      <c r="F494" s="73" t="s">
        <v>1656</v>
      </c>
    </row>
    <row r="495" spans="1:6" ht="35.1" customHeight="1" x14ac:dyDescent="0.3">
      <c r="A495" s="81" t="s">
        <v>516</v>
      </c>
      <c r="B495" s="163" t="s">
        <v>6361</v>
      </c>
      <c r="E495" s="73" t="s">
        <v>1657</v>
      </c>
      <c r="F495" s="73" t="s">
        <v>1658</v>
      </c>
    </row>
    <row r="496" spans="1:6" ht="35.1" customHeight="1" x14ac:dyDescent="0.3">
      <c r="A496" s="81" t="s">
        <v>519</v>
      </c>
      <c r="B496" s="163" t="s">
        <v>6362</v>
      </c>
      <c r="E496" s="73" t="s">
        <v>1659</v>
      </c>
      <c r="F496" s="73" t="s">
        <v>1660</v>
      </c>
    </row>
    <row r="497" spans="1:6" ht="35.1" customHeight="1" x14ac:dyDescent="0.3">
      <c r="A497" s="81" t="s">
        <v>522</v>
      </c>
      <c r="B497" s="163" t="s">
        <v>6131</v>
      </c>
      <c r="E497" s="73" t="s">
        <v>1661</v>
      </c>
      <c r="F497" s="73" t="s">
        <v>1662</v>
      </c>
    </row>
    <row r="498" spans="1:6" ht="35.1" customHeight="1" x14ac:dyDescent="0.3">
      <c r="A498" s="81" t="s">
        <v>525</v>
      </c>
      <c r="B498" s="163" t="s">
        <v>6363</v>
      </c>
      <c r="E498" s="73" t="s">
        <v>1663</v>
      </c>
      <c r="F498" s="73" t="s">
        <v>1664</v>
      </c>
    </row>
    <row r="499" spans="1:6" ht="35.1" customHeight="1" x14ac:dyDescent="0.3">
      <c r="A499" s="81" t="s">
        <v>528</v>
      </c>
      <c r="B499" s="163" t="s">
        <v>6364</v>
      </c>
      <c r="E499" s="73" t="s">
        <v>1665</v>
      </c>
      <c r="F499" s="73" t="s">
        <v>1666</v>
      </c>
    </row>
    <row r="500" spans="1:6" ht="35.1" customHeight="1" x14ac:dyDescent="0.3">
      <c r="A500" s="81" t="s">
        <v>534</v>
      </c>
      <c r="B500" s="163" t="s">
        <v>6365</v>
      </c>
      <c r="E500" s="73" t="s">
        <v>1667</v>
      </c>
      <c r="F500" s="73" t="s">
        <v>1668</v>
      </c>
    </row>
    <row r="501" spans="1:6" ht="35.1" customHeight="1" x14ac:dyDescent="0.3">
      <c r="A501" s="81" t="s">
        <v>540</v>
      </c>
      <c r="B501" s="163" t="s">
        <v>6366</v>
      </c>
      <c r="E501" s="73" t="s">
        <v>1669</v>
      </c>
      <c r="F501" s="73" t="s">
        <v>1670</v>
      </c>
    </row>
    <row r="502" spans="1:6" ht="35.1" customHeight="1" x14ac:dyDescent="0.3">
      <c r="A502" s="81" t="s">
        <v>1413</v>
      </c>
      <c r="B502" s="163" t="s">
        <v>6367</v>
      </c>
    </row>
    <row r="503" spans="1:6" ht="35.1" customHeight="1" x14ac:dyDescent="0.3">
      <c r="A503" s="81" t="s">
        <v>1417</v>
      </c>
      <c r="B503" s="163" t="s">
        <v>6368</v>
      </c>
      <c r="E503" s="62" t="s">
        <v>1671</v>
      </c>
      <c r="F503" s="63"/>
    </row>
    <row r="504" spans="1:6" ht="35.1" customHeight="1" x14ac:dyDescent="0.3">
      <c r="A504" s="81" t="s">
        <v>1421</v>
      </c>
      <c r="B504" s="163" t="s">
        <v>6369</v>
      </c>
      <c r="E504" s="64" t="s">
        <v>595</v>
      </c>
      <c r="F504" s="64" t="s">
        <v>2</v>
      </c>
    </row>
    <row r="505" spans="1:6" ht="35.1" customHeight="1" x14ac:dyDescent="0.3">
      <c r="A505" s="81" t="s">
        <v>1425</v>
      </c>
      <c r="B505" s="163" t="s">
        <v>6370</v>
      </c>
      <c r="E505" s="73" t="s">
        <v>565</v>
      </c>
      <c r="F505" s="73" t="s">
        <v>1672</v>
      </c>
    </row>
    <row r="506" spans="1:6" ht="35.1" customHeight="1" x14ac:dyDescent="0.3">
      <c r="A506" s="81" t="s">
        <v>1429</v>
      </c>
      <c r="B506" s="163" t="s">
        <v>6371</v>
      </c>
      <c r="E506" s="73" t="s">
        <v>343</v>
      </c>
      <c r="F506" s="73" t="s">
        <v>1673</v>
      </c>
    </row>
    <row r="507" spans="1:6" ht="35.1" customHeight="1" x14ac:dyDescent="0.3">
      <c r="A507" s="81" t="s">
        <v>1433</v>
      </c>
      <c r="B507" s="163" t="s">
        <v>6372</v>
      </c>
      <c r="E507" s="73" t="s">
        <v>346</v>
      </c>
      <c r="F507" s="73" t="s">
        <v>1674</v>
      </c>
    </row>
    <row r="508" spans="1:6" ht="35.1" customHeight="1" x14ac:dyDescent="0.3">
      <c r="A508" s="81" t="s">
        <v>1437</v>
      </c>
      <c r="B508" s="163" t="s">
        <v>6373</v>
      </c>
      <c r="E508" s="73" t="s">
        <v>349</v>
      </c>
      <c r="F508" s="73" t="s">
        <v>1675</v>
      </c>
    </row>
    <row r="509" spans="1:6" ht="35.1" customHeight="1" x14ac:dyDescent="0.3">
      <c r="A509" s="81" t="s">
        <v>1441</v>
      </c>
      <c r="B509" s="163" t="s">
        <v>6132</v>
      </c>
      <c r="E509" s="73" t="s">
        <v>352</v>
      </c>
      <c r="F509" s="73" t="s">
        <v>1676</v>
      </c>
    </row>
    <row r="510" spans="1:6" ht="35.1" customHeight="1" x14ac:dyDescent="0.3">
      <c r="A510" s="81" t="s">
        <v>1445</v>
      </c>
      <c r="B510" s="163" t="s">
        <v>6133</v>
      </c>
      <c r="E510" s="73" t="s">
        <v>355</v>
      </c>
      <c r="F510" s="73" t="s">
        <v>1677</v>
      </c>
    </row>
    <row r="511" spans="1:6" ht="35.1" customHeight="1" x14ac:dyDescent="0.3">
      <c r="A511" s="81" t="s">
        <v>1449</v>
      </c>
      <c r="B511" s="163" t="s">
        <v>6374</v>
      </c>
      <c r="E511" s="73" t="s">
        <v>358</v>
      </c>
      <c r="F511" s="73" t="s">
        <v>1678</v>
      </c>
    </row>
    <row r="512" spans="1:6" ht="35.1" customHeight="1" x14ac:dyDescent="0.3">
      <c r="A512" s="81" t="s">
        <v>1453</v>
      </c>
      <c r="B512" s="163" t="s">
        <v>6375</v>
      </c>
      <c r="E512" s="73" t="s">
        <v>361</v>
      </c>
      <c r="F512" s="73" t="s">
        <v>1679</v>
      </c>
    </row>
    <row r="513" spans="1:6" ht="35.1" customHeight="1" x14ac:dyDescent="0.3">
      <c r="A513" s="81" t="s">
        <v>1457</v>
      </c>
      <c r="B513" s="163" t="s">
        <v>6134</v>
      </c>
      <c r="E513" s="73" t="s">
        <v>364</v>
      </c>
      <c r="F513" s="73" t="s">
        <v>1680</v>
      </c>
    </row>
    <row r="514" spans="1:6" ht="35.1" customHeight="1" x14ac:dyDescent="0.3">
      <c r="A514" s="81" t="s">
        <v>1461</v>
      </c>
      <c r="B514" s="163" t="s">
        <v>6135</v>
      </c>
      <c r="E514" s="73" t="s">
        <v>510</v>
      </c>
      <c r="F514" s="73" t="s">
        <v>1681</v>
      </c>
    </row>
    <row r="515" spans="1:6" ht="35.1" customHeight="1" x14ac:dyDescent="0.3">
      <c r="A515" s="81" t="s">
        <v>1465</v>
      </c>
      <c r="B515" s="163" t="s">
        <v>6376</v>
      </c>
      <c r="E515" s="73" t="s">
        <v>513</v>
      </c>
      <c r="F515" s="73" t="s">
        <v>1682</v>
      </c>
    </row>
    <row r="516" spans="1:6" ht="35.1" customHeight="1" x14ac:dyDescent="0.3">
      <c r="A516" s="81" t="s">
        <v>1469</v>
      </c>
      <c r="B516" s="163" t="s">
        <v>6136</v>
      </c>
      <c r="E516" s="73" t="s">
        <v>516</v>
      </c>
      <c r="F516" s="73" t="s">
        <v>1683</v>
      </c>
    </row>
    <row r="517" spans="1:6" ht="35.1" customHeight="1" x14ac:dyDescent="0.3">
      <c r="A517" s="81" t="s">
        <v>1473</v>
      </c>
      <c r="B517" s="163" t="s">
        <v>6377</v>
      </c>
      <c r="E517" s="73" t="s">
        <v>519</v>
      </c>
      <c r="F517" s="73" t="s">
        <v>1684</v>
      </c>
    </row>
    <row r="518" spans="1:6" ht="35.1" customHeight="1" x14ac:dyDescent="0.3">
      <c r="A518" s="81" t="s">
        <v>6355</v>
      </c>
      <c r="B518" s="163" t="s">
        <v>6378</v>
      </c>
      <c r="E518" s="73" t="s">
        <v>522</v>
      </c>
      <c r="F518" s="73" t="s">
        <v>1685</v>
      </c>
    </row>
    <row r="519" spans="1:6" ht="35.1" customHeight="1" x14ac:dyDescent="0.3">
      <c r="A519" s="81" t="s">
        <v>6356</v>
      </c>
      <c r="B519" s="163" t="s">
        <v>6379</v>
      </c>
      <c r="E519" s="73" t="s">
        <v>525</v>
      </c>
      <c r="F519" s="73" t="s">
        <v>1686</v>
      </c>
    </row>
    <row r="520" spans="1:6" ht="35.1" customHeight="1" x14ac:dyDescent="0.3">
      <c r="A520" s="81" t="s">
        <v>6357</v>
      </c>
      <c r="B520" s="163" t="s">
        <v>6380</v>
      </c>
      <c r="E520" s="73" t="s">
        <v>528</v>
      </c>
      <c r="F520" s="73" t="s">
        <v>1687</v>
      </c>
    </row>
    <row r="521" spans="1:6" ht="35.1" customHeight="1" x14ac:dyDescent="0.3">
      <c r="A521" s="81" t="s">
        <v>6358</v>
      </c>
      <c r="B521" s="163" t="s">
        <v>6381</v>
      </c>
      <c r="E521" s="73" t="s">
        <v>531</v>
      </c>
      <c r="F521" s="73" t="s">
        <v>1688</v>
      </c>
    </row>
    <row r="522" spans="1:6" ht="35.1" customHeight="1" x14ac:dyDescent="0.3">
      <c r="A522" s="81" t="s">
        <v>6359</v>
      </c>
      <c r="B522" s="163" t="s">
        <v>6382</v>
      </c>
      <c r="E522" s="73" t="s">
        <v>534</v>
      </c>
      <c r="F522" s="73" t="s">
        <v>1689</v>
      </c>
    </row>
    <row r="523" spans="1:6" ht="35.1" customHeight="1" x14ac:dyDescent="0.3">
      <c r="E523" s="73" t="s">
        <v>537</v>
      </c>
      <c r="F523" s="73" t="s">
        <v>1690</v>
      </c>
    </row>
    <row r="524" spans="1:6" ht="35.1" customHeight="1" x14ac:dyDescent="0.3">
      <c r="A524" s="62" t="s">
        <v>1695</v>
      </c>
      <c r="E524" s="73" t="s">
        <v>540</v>
      </c>
      <c r="F524" s="73" t="s">
        <v>1691</v>
      </c>
    </row>
    <row r="525" spans="1:6" ht="35.1" customHeight="1" x14ac:dyDescent="0.3">
      <c r="A525" s="64" t="s">
        <v>595</v>
      </c>
      <c r="B525" s="64" t="s">
        <v>2</v>
      </c>
      <c r="E525" s="73" t="s">
        <v>1413</v>
      </c>
      <c r="F525" s="73" t="s">
        <v>1692</v>
      </c>
    </row>
    <row r="526" spans="1:6" ht="35.1" customHeight="1" x14ac:dyDescent="0.3">
      <c r="A526" s="73" t="s">
        <v>343</v>
      </c>
      <c r="B526" s="73" t="s">
        <v>1696</v>
      </c>
      <c r="E526" s="73" t="s">
        <v>1417</v>
      </c>
      <c r="F526" s="73" t="s">
        <v>1693</v>
      </c>
    </row>
    <row r="527" spans="1:6" ht="35.1" customHeight="1" x14ac:dyDescent="0.3">
      <c r="A527" s="73" t="s">
        <v>346</v>
      </c>
      <c r="B527" s="73" t="s">
        <v>1697</v>
      </c>
      <c r="E527" s="73" t="s">
        <v>1421</v>
      </c>
      <c r="F527" s="73" t="s">
        <v>1694</v>
      </c>
    </row>
    <row r="528" spans="1:6" ht="35.1" customHeight="1" x14ac:dyDescent="0.3">
      <c r="A528" s="73" t="s">
        <v>349</v>
      </c>
      <c r="B528" s="73" t="s">
        <v>1698</v>
      </c>
    </row>
    <row r="529" spans="1:6" ht="35.1" customHeight="1" x14ac:dyDescent="0.3">
      <c r="E529" s="62" t="s">
        <v>1755</v>
      </c>
    </row>
    <row r="530" spans="1:6" ht="35.1" customHeight="1" x14ac:dyDescent="0.3">
      <c r="A530" s="62" t="s">
        <v>1699</v>
      </c>
      <c r="E530" s="106" t="s">
        <v>595</v>
      </c>
      <c r="F530" s="107" t="s">
        <v>2</v>
      </c>
    </row>
    <row r="531" spans="1:6" ht="35.1" customHeight="1" x14ac:dyDescent="0.3">
      <c r="A531" s="64" t="s">
        <v>595</v>
      </c>
      <c r="B531" s="64" t="s">
        <v>2</v>
      </c>
      <c r="E531" s="138" t="s">
        <v>343</v>
      </c>
      <c r="F531" s="140" t="s">
        <v>1756</v>
      </c>
    </row>
    <row r="532" spans="1:6" ht="35.1" customHeight="1" x14ac:dyDescent="0.3">
      <c r="A532" s="73" t="s">
        <v>343</v>
      </c>
      <c r="B532" s="73" t="s">
        <v>1700</v>
      </c>
      <c r="E532" s="138" t="s">
        <v>346</v>
      </c>
      <c r="F532" s="140" t="s">
        <v>347</v>
      </c>
    </row>
    <row r="533" spans="1:6" ht="35.1" customHeight="1" x14ac:dyDescent="0.3">
      <c r="A533" s="73" t="s">
        <v>346</v>
      </c>
      <c r="B533" s="73" t="s">
        <v>1701</v>
      </c>
      <c r="E533" s="138" t="s">
        <v>349</v>
      </c>
      <c r="F533" s="140" t="s">
        <v>1757</v>
      </c>
    </row>
    <row r="534" spans="1:6" ht="35.1" customHeight="1" x14ac:dyDescent="0.3">
      <c r="A534" s="73" t="s">
        <v>349</v>
      </c>
      <c r="B534" s="73" t="s">
        <v>1702</v>
      </c>
      <c r="E534" s="138" t="s">
        <v>352</v>
      </c>
      <c r="F534" s="140" t="s">
        <v>353</v>
      </c>
    </row>
    <row r="535" spans="1:6" ht="35.1" customHeight="1" x14ac:dyDescent="0.3">
      <c r="E535" s="138" t="s">
        <v>355</v>
      </c>
      <c r="F535" s="140" t="s">
        <v>356</v>
      </c>
    </row>
    <row r="536" spans="1:6" ht="35.1" customHeight="1" x14ac:dyDescent="0.3">
      <c r="A536" s="62" t="s">
        <v>1703</v>
      </c>
      <c r="E536" s="138" t="s">
        <v>358</v>
      </c>
      <c r="F536" s="140" t="s">
        <v>359</v>
      </c>
    </row>
    <row r="537" spans="1:6" ht="35.1" customHeight="1" x14ac:dyDescent="0.3">
      <c r="A537" s="64" t="s">
        <v>595</v>
      </c>
      <c r="B537" s="106" t="s">
        <v>2</v>
      </c>
      <c r="E537" s="138" t="s">
        <v>361</v>
      </c>
      <c r="F537" s="140" t="s">
        <v>362</v>
      </c>
    </row>
    <row r="538" spans="1:6" ht="34.950000000000003" customHeight="1" x14ac:dyDescent="0.3">
      <c r="A538" s="136" t="s">
        <v>1704</v>
      </c>
      <c r="B538" s="137" t="s">
        <v>1705</v>
      </c>
      <c r="E538" s="138" t="s">
        <v>364</v>
      </c>
      <c r="F538" s="140" t="s">
        <v>1759</v>
      </c>
    </row>
    <row r="539" spans="1:6" ht="35.1" customHeight="1" x14ac:dyDescent="0.3">
      <c r="A539" s="136" t="s">
        <v>1706</v>
      </c>
      <c r="B539" s="137" t="s">
        <v>1707</v>
      </c>
    </row>
    <row r="540" spans="1:6" ht="35.1" customHeight="1" x14ac:dyDescent="0.3">
      <c r="A540" s="136" t="s">
        <v>1708</v>
      </c>
      <c r="B540" s="137" t="s">
        <v>1709</v>
      </c>
      <c r="E540" s="62" t="s">
        <v>1760</v>
      </c>
      <c r="F540" s="108"/>
    </row>
    <row r="541" spans="1:6" ht="35.1" customHeight="1" x14ac:dyDescent="0.3">
      <c r="A541" s="136" t="s">
        <v>1710</v>
      </c>
      <c r="B541" s="137" t="s">
        <v>1711</v>
      </c>
      <c r="E541" s="106" t="s">
        <v>595</v>
      </c>
      <c r="F541" s="107" t="s">
        <v>2</v>
      </c>
    </row>
    <row r="542" spans="1:6" ht="35.1" customHeight="1" x14ac:dyDescent="0.3">
      <c r="A542" s="136" t="s">
        <v>1712</v>
      </c>
      <c r="B542" s="137" t="s">
        <v>1713</v>
      </c>
      <c r="E542" s="141" t="s">
        <v>792</v>
      </c>
      <c r="F542" s="142" t="s">
        <v>1761</v>
      </c>
    </row>
    <row r="543" spans="1:6" ht="35.1" customHeight="1" x14ac:dyDescent="0.3">
      <c r="A543" s="136" t="s">
        <v>1714</v>
      </c>
      <c r="B543" s="137" t="s">
        <v>1715</v>
      </c>
      <c r="E543" s="141" t="s">
        <v>796</v>
      </c>
      <c r="F543" s="142" t="s">
        <v>1762</v>
      </c>
    </row>
    <row r="544" spans="1:6" ht="35.1" customHeight="1" x14ac:dyDescent="0.3">
      <c r="A544" s="136" t="s">
        <v>1716</v>
      </c>
      <c r="B544" s="137" t="s">
        <v>1717</v>
      </c>
      <c r="E544" s="141" t="s">
        <v>1765</v>
      </c>
      <c r="F544" s="142" t="s">
        <v>1766</v>
      </c>
    </row>
    <row r="545" spans="1:6" ht="35.1" customHeight="1" x14ac:dyDescent="0.3">
      <c r="A545" s="136" t="s">
        <v>1718</v>
      </c>
      <c r="B545" s="137" t="s">
        <v>1719</v>
      </c>
      <c r="E545" s="141" t="s">
        <v>1769</v>
      </c>
      <c r="F545" s="142" t="s">
        <v>1770</v>
      </c>
    </row>
    <row r="546" spans="1:6" ht="35.1" customHeight="1" x14ac:dyDescent="0.3">
      <c r="A546" s="136" t="s">
        <v>1720</v>
      </c>
      <c r="B546" s="137" t="s">
        <v>1721</v>
      </c>
      <c r="E546" s="141" t="s">
        <v>1773</v>
      </c>
      <c r="F546" s="142" t="s">
        <v>1774</v>
      </c>
    </row>
    <row r="547" spans="1:6" ht="35.1" customHeight="1" x14ac:dyDescent="0.3">
      <c r="A547" s="136" t="s">
        <v>1722</v>
      </c>
      <c r="B547" s="137" t="s">
        <v>1723</v>
      </c>
      <c r="E547" s="141" t="s">
        <v>1775</v>
      </c>
      <c r="F547" s="142" t="s">
        <v>1776</v>
      </c>
    </row>
    <row r="548" spans="1:6" ht="35.1" customHeight="1" x14ac:dyDescent="0.3">
      <c r="A548" s="136" t="s">
        <v>1724</v>
      </c>
      <c r="B548" s="137" t="s">
        <v>1725</v>
      </c>
      <c r="E548" s="141" t="s">
        <v>1778</v>
      </c>
      <c r="F548" s="142" t="s">
        <v>1779</v>
      </c>
    </row>
    <row r="549" spans="1:6" ht="35.1" customHeight="1" x14ac:dyDescent="0.3">
      <c r="A549" s="136" t="s">
        <v>1726</v>
      </c>
      <c r="B549" s="137" t="s">
        <v>1727</v>
      </c>
      <c r="E549" s="141" t="s">
        <v>1781</v>
      </c>
      <c r="F549" s="142" t="s">
        <v>1782</v>
      </c>
    </row>
    <row r="550" spans="1:6" ht="35.1" customHeight="1" x14ac:dyDescent="0.3">
      <c r="A550" s="136" t="s">
        <v>1728</v>
      </c>
      <c r="B550" s="137" t="s">
        <v>1729</v>
      </c>
      <c r="E550" s="141" t="s">
        <v>1785</v>
      </c>
      <c r="F550" s="142" t="s">
        <v>1786</v>
      </c>
    </row>
    <row r="551" spans="1:6" ht="35.1" customHeight="1" x14ac:dyDescent="0.3">
      <c r="A551" s="136" t="s">
        <v>1730</v>
      </c>
      <c r="B551" s="137" t="s">
        <v>1731</v>
      </c>
      <c r="E551" s="141" t="s">
        <v>1789</v>
      </c>
      <c r="F551" s="142" t="s">
        <v>1790</v>
      </c>
    </row>
    <row r="552" spans="1:6" ht="35.1" customHeight="1" x14ac:dyDescent="0.3">
      <c r="A552" s="136" t="s">
        <v>1732</v>
      </c>
      <c r="B552" s="137" t="s">
        <v>1733</v>
      </c>
      <c r="E552" s="141" t="s">
        <v>1793</v>
      </c>
      <c r="F552" s="142" t="s">
        <v>1794</v>
      </c>
    </row>
    <row r="553" spans="1:6" ht="35.1" customHeight="1" x14ac:dyDescent="0.3">
      <c r="E553" s="141" t="s">
        <v>1797</v>
      </c>
      <c r="F553" s="142" t="s">
        <v>1798</v>
      </c>
    </row>
    <row r="554" spans="1:6" ht="35.1" customHeight="1" x14ac:dyDescent="0.3">
      <c r="A554" s="62" t="s">
        <v>1734</v>
      </c>
      <c r="E554" s="141" t="s">
        <v>1801</v>
      </c>
      <c r="F554" s="142" t="s">
        <v>1802</v>
      </c>
    </row>
    <row r="555" spans="1:6" ht="35.1" customHeight="1" x14ac:dyDescent="0.3">
      <c r="A555" s="64" t="s">
        <v>595</v>
      </c>
      <c r="B555" s="106" t="s">
        <v>2</v>
      </c>
      <c r="E555" s="141" t="s">
        <v>1805</v>
      </c>
      <c r="F555" s="142" t="s">
        <v>1806</v>
      </c>
    </row>
    <row r="556" spans="1:6" ht="35.1" customHeight="1" x14ac:dyDescent="0.3">
      <c r="A556" s="138" t="s">
        <v>343</v>
      </c>
      <c r="B556" s="136">
        <v>999</v>
      </c>
      <c r="E556" s="141" t="s">
        <v>1809</v>
      </c>
      <c r="F556" s="142" t="s">
        <v>1810</v>
      </c>
    </row>
    <row r="557" spans="1:6" ht="35.1" customHeight="1" x14ac:dyDescent="0.3">
      <c r="A557" s="138" t="s">
        <v>346</v>
      </c>
      <c r="B557" s="136" t="s">
        <v>1735</v>
      </c>
      <c r="E557" s="141" t="s">
        <v>1813</v>
      </c>
      <c r="F557" s="142" t="s">
        <v>1814</v>
      </c>
    </row>
    <row r="558" spans="1:6" ht="35.1" customHeight="1" x14ac:dyDescent="0.3">
      <c r="A558" s="138" t="s">
        <v>349</v>
      </c>
      <c r="B558" s="136" t="s">
        <v>1736</v>
      </c>
      <c r="E558" s="141" t="s">
        <v>1817</v>
      </c>
      <c r="F558" s="142" t="s">
        <v>1818</v>
      </c>
    </row>
    <row r="559" spans="1:6" ht="35.1" customHeight="1" x14ac:dyDescent="0.3">
      <c r="A559" s="138" t="s">
        <v>352</v>
      </c>
      <c r="B559" s="136" t="s">
        <v>1737</v>
      </c>
      <c r="E559" s="141" t="s">
        <v>1821</v>
      </c>
      <c r="F559" s="142" t="s">
        <v>1822</v>
      </c>
    </row>
    <row r="560" spans="1:6" ht="35.1" customHeight="1" x14ac:dyDescent="0.3">
      <c r="A560" s="138" t="s">
        <v>355</v>
      </c>
      <c r="B560" s="136" t="s">
        <v>1738</v>
      </c>
      <c r="E560" s="141" t="s">
        <v>1825</v>
      </c>
      <c r="F560" s="142" t="s">
        <v>1826</v>
      </c>
    </row>
    <row r="561" spans="1:6" ht="35.1" customHeight="1" x14ac:dyDescent="0.3">
      <c r="A561" s="138" t="s">
        <v>358</v>
      </c>
      <c r="B561" s="136" t="s">
        <v>1739</v>
      </c>
      <c r="E561" s="141" t="s">
        <v>1829</v>
      </c>
      <c r="F561" s="142" t="s">
        <v>1830</v>
      </c>
    </row>
    <row r="562" spans="1:6" ht="35.1" customHeight="1" x14ac:dyDescent="0.3">
      <c r="A562" s="138" t="s">
        <v>361</v>
      </c>
      <c r="B562" s="136" t="s">
        <v>1740</v>
      </c>
      <c r="E562" s="141" t="s">
        <v>1833</v>
      </c>
      <c r="F562" s="142" t="s">
        <v>1834</v>
      </c>
    </row>
    <row r="563" spans="1:6" ht="35.1" customHeight="1" x14ac:dyDescent="0.3">
      <c r="A563" s="138" t="s">
        <v>364</v>
      </c>
      <c r="B563" s="136" t="s">
        <v>1741</v>
      </c>
      <c r="E563" s="141" t="s">
        <v>1837</v>
      </c>
      <c r="F563" s="142" t="s">
        <v>1838</v>
      </c>
    </row>
    <row r="564" spans="1:6" ht="35.1" customHeight="1" x14ac:dyDescent="0.3">
      <c r="A564" s="138" t="s">
        <v>510</v>
      </c>
      <c r="B564" s="136" t="s">
        <v>1742</v>
      </c>
      <c r="E564" s="141" t="s">
        <v>1841</v>
      </c>
      <c r="F564" s="142" t="s">
        <v>1842</v>
      </c>
    </row>
    <row r="565" spans="1:6" ht="15" x14ac:dyDescent="0.3">
      <c r="A565" s="136">
        <v>10</v>
      </c>
      <c r="B565" s="136" t="s">
        <v>1743</v>
      </c>
      <c r="E565" s="141" t="s">
        <v>808</v>
      </c>
      <c r="F565" s="142" t="s">
        <v>1845</v>
      </c>
    </row>
    <row r="566" spans="1:6" ht="35.1" customHeight="1" x14ac:dyDescent="0.3">
      <c r="A566" s="136">
        <v>11</v>
      </c>
      <c r="B566" s="136" t="s">
        <v>1744</v>
      </c>
      <c r="E566" s="141" t="s">
        <v>812</v>
      </c>
      <c r="F566" s="142" t="s">
        <v>1848</v>
      </c>
    </row>
    <row r="567" spans="1:6" ht="35.1" customHeight="1" x14ac:dyDescent="0.3">
      <c r="A567" s="136">
        <v>12</v>
      </c>
      <c r="B567" s="136" t="s">
        <v>1745</v>
      </c>
      <c r="E567" s="141" t="s">
        <v>816</v>
      </c>
      <c r="F567" s="142" t="s">
        <v>1851</v>
      </c>
    </row>
    <row r="568" spans="1:6" ht="35.1" customHeight="1" x14ac:dyDescent="0.3">
      <c r="A568" s="136">
        <v>13</v>
      </c>
      <c r="B568" s="136" t="s">
        <v>1746</v>
      </c>
      <c r="E568" s="141" t="s">
        <v>820</v>
      </c>
      <c r="F568" s="142" t="s">
        <v>1854</v>
      </c>
    </row>
    <row r="569" spans="1:6" ht="35.1" customHeight="1" x14ac:dyDescent="0.3">
      <c r="A569" s="136">
        <v>14</v>
      </c>
      <c r="B569" s="136" t="s">
        <v>1747</v>
      </c>
      <c r="E569" s="141" t="s">
        <v>1857</v>
      </c>
      <c r="F569" s="142" t="s">
        <v>1858</v>
      </c>
    </row>
    <row r="570" spans="1:6" ht="35.1" customHeight="1" x14ac:dyDescent="0.3">
      <c r="A570" s="136">
        <v>15</v>
      </c>
      <c r="B570" s="136" t="s">
        <v>1748</v>
      </c>
      <c r="E570" s="141" t="s">
        <v>1861</v>
      </c>
      <c r="F570" s="142" t="s">
        <v>1862</v>
      </c>
    </row>
    <row r="571" spans="1:6" ht="35.1" customHeight="1" x14ac:dyDescent="0.3">
      <c r="A571" s="136">
        <v>98</v>
      </c>
      <c r="B571" s="137" t="s">
        <v>1749</v>
      </c>
      <c r="E571" s="141" t="s">
        <v>1865</v>
      </c>
      <c r="F571" s="142" t="s">
        <v>1866</v>
      </c>
    </row>
    <row r="572" spans="1:6" ht="35.1" customHeight="1" x14ac:dyDescent="0.3">
      <c r="E572" s="141" t="s">
        <v>1869</v>
      </c>
      <c r="F572" s="142" t="s">
        <v>1870</v>
      </c>
    </row>
    <row r="573" spans="1:6" ht="35.1" customHeight="1" x14ac:dyDescent="0.3">
      <c r="A573" s="184" t="s">
        <v>6392</v>
      </c>
      <c r="E573" s="141" t="s">
        <v>1873</v>
      </c>
      <c r="F573" s="142" t="s">
        <v>1874</v>
      </c>
    </row>
    <row r="574" spans="1:6" ht="35.1" customHeight="1" x14ac:dyDescent="0.3">
      <c r="A574" s="106" t="s">
        <v>595</v>
      </c>
      <c r="B574" s="106" t="s">
        <v>2</v>
      </c>
      <c r="E574" s="141" t="s">
        <v>1877</v>
      </c>
      <c r="F574" s="142" t="s">
        <v>1878</v>
      </c>
    </row>
    <row r="575" spans="1:6" ht="35.1" customHeight="1" x14ac:dyDescent="0.3">
      <c r="A575" s="9" t="s">
        <v>343</v>
      </c>
      <c r="B575" s="6" t="s">
        <v>1750</v>
      </c>
      <c r="E575" s="141" t="s">
        <v>828</v>
      </c>
      <c r="F575" s="142" t="s">
        <v>1879</v>
      </c>
    </row>
    <row r="576" spans="1:6" ht="35.1" customHeight="1" x14ac:dyDescent="0.3">
      <c r="A576" s="9" t="s">
        <v>346</v>
      </c>
      <c r="B576" s="6" t="s">
        <v>1751</v>
      </c>
      <c r="E576" s="141" t="s">
        <v>832</v>
      </c>
      <c r="F576" s="142" t="s">
        <v>1881</v>
      </c>
    </row>
    <row r="577" spans="1:6" ht="35.1" customHeight="1" x14ac:dyDescent="0.3">
      <c r="A577" s="9" t="s">
        <v>349</v>
      </c>
      <c r="B577" s="6" t="s">
        <v>1752</v>
      </c>
      <c r="E577" s="141" t="s">
        <v>836</v>
      </c>
      <c r="F577" s="142" t="s">
        <v>1882</v>
      </c>
    </row>
    <row r="578" spans="1:6" ht="35.1" customHeight="1" x14ac:dyDescent="0.3">
      <c r="A578" s="9" t="s">
        <v>352</v>
      </c>
      <c r="B578" s="9" t="s">
        <v>1753</v>
      </c>
      <c r="E578" s="141" t="s">
        <v>1884</v>
      </c>
      <c r="F578" s="142" t="s">
        <v>1885</v>
      </c>
    </row>
    <row r="579" spans="1:6" ht="35.1" customHeight="1" x14ac:dyDescent="0.3">
      <c r="A579" s="139" t="s">
        <v>1754</v>
      </c>
      <c r="E579" s="141" t="s">
        <v>1887</v>
      </c>
      <c r="F579" s="142" t="s">
        <v>1888</v>
      </c>
    </row>
    <row r="580" spans="1:6" ht="35.1" customHeight="1" x14ac:dyDescent="0.3">
      <c r="E580" s="143" t="s">
        <v>1890</v>
      </c>
      <c r="F580" s="144" t="s">
        <v>1891</v>
      </c>
    </row>
    <row r="581" spans="1:6" ht="35.1" customHeight="1" x14ac:dyDescent="0.3">
      <c r="A581" s="62" t="s">
        <v>1930</v>
      </c>
      <c r="B581" s="108"/>
      <c r="E581" s="141" t="s">
        <v>1893</v>
      </c>
      <c r="F581" s="142" t="s">
        <v>1894</v>
      </c>
    </row>
    <row r="582" spans="1:6" ht="35.1" customHeight="1" x14ac:dyDescent="0.3">
      <c r="A582" s="109" t="s">
        <v>595</v>
      </c>
      <c r="B582" s="110" t="s">
        <v>2</v>
      </c>
      <c r="E582" s="141" t="s">
        <v>1896</v>
      </c>
      <c r="F582" s="142" t="s">
        <v>1897</v>
      </c>
    </row>
    <row r="583" spans="1:6" ht="35.1" customHeight="1" x14ac:dyDescent="0.3">
      <c r="A583" s="13" t="s">
        <v>343</v>
      </c>
      <c r="B583" s="13" t="s">
        <v>1933</v>
      </c>
      <c r="E583" s="141" t="s">
        <v>840</v>
      </c>
      <c r="F583" s="142" t="s">
        <v>1899</v>
      </c>
    </row>
    <row r="584" spans="1:6" ht="35.1" customHeight="1" x14ac:dyDescent="0.3">
      <c r="A584" s="1" t="s">
        <v>346</v>
      </c>
      <c r="B584" s="13" t="s">
        <v>1935</v>
      </c>
      <c r="E584" s="141" t="s">
        <v>844</v>
      </c>
      <c r="F584" s="142" t="s">
        <v>1901</v>
      </c>
    </row>
    <row r="585" spans="1:6" ht="35.1" customHeight="1" x14ac:dyDescent="0.3">
      <c r="A585" s="1" t="s">
        <v>349</v>
      </c>
      <c r="B585" s="13" t="s">
        <v>1937</v>
      </c>
      <c r="E585" s="141" t="s">
        <v>848</v>
      </c>
      <c r="F585" s="142" t="s">
        <v>1903</v>
      </c>
    </row>
    <row r="586" spans="1:6" ht="35.1" customHeight="1" x14ac:dyDescent="0.3">
      <c r="A586" s="13" t="s">
        <v>352</v>
      </c>
      <c r="B586" s="13" t="s">
        <v>1938</v>
      </c>
      <c r="E586" s="141" t="s">
        <v>852</v>
      </c>
      <c r="F586" s="142" t="s">
        <v>1905</v>
      </c>
    </row>
    <row r="587" spans="1:6" ht="35.1" customHeight="1" x14ac:dyDescent="0.3">
      <c r="A587" s="1" t="s">
        <v>355</v>
      </c>
      <c r="B587" s="13" t="s">
        <v>1939</v>
      </c>
      <c r="E587" s="141" t="s">
        <v>860</v>
      </c>
      <c r="F587" s="142" t="s">
        <v>6317</v>
      </c>
    </row>
    <row r="588" spans="1:6" ht="35.1" customHeight="1" x14ac:dyDescent="0.3">
      <c r="A588" s="1" t="s">
        <v>358</v>
      </c>
      <c r="B588" s="13" t="s">
        <v>1940</v>
      </c>
      <c r="E588" s="141" t="s">
        <v>1908</v>
      </c>
      <c r="F588" s="142" t="s">
        <v>1909</v>
      </c>
    </row>
    <row r="589" spans="1:6" ht="35.1" customHeight="1" x14ac:dyDescent="0.3">
      <c r="A589" s="1" t="s">
        <v>513</v>
      </c>
      <c r="B589" s="13" t="s">
        <v>1941</v>
      </c>
      <c r="E589" s="141" t="s">
        <v>1911</v>
      </c>
      <c r="F589" s="142" t="s">
        <v>1912</v>
      </c>
    </row>
    <row r="590" spans="1:6" ht="35.1" customHeight="1" x14ac:dyDescent="0.3">
      <c r="A590" s="1" t="s">
        <v>1942</v>
      </c>
      <c r="B590" s="13" t="s">
        <v>1943</v>
      </c>
      <c r="E590" s="141" t="s">
        <v>1914</v>
      </c>
      <c r="F590" s="142" t="s">
        <v>1915</v>
      </c>
    </row>
    <row r="591" spans="1:6" ht="35.1" customHeight="1" x14ac:dyDescent="0.3">
      <c r="E591" s="141" t="s">
        <v>1917</v>
      </c>
      <c r="F591" s="142" t="s">
        <v>1918</v>
      </c>
    </row>
    <row r="592" spans="1:6" ht="35.1" customHeight="1" x14ac:dyDescent="0.3">
      <c r="A592" s="62" t="s">
        <v>1944</v>
      </c>
      <c r="B592" s="108"/>
      <c r="E592" s="141" t="s">
        <v>1920</v>
      </c>
      <c r="F592" s="142" t="s">
        <v>1921</v>
      </c>
    </row>
    <row r="593" spans="1:6" ht="35.1" customHeight="1" x14ac:dyDescent="0.3">
      <c r="A593" s="109" t="s">
        <v>595</v>
      </c>
      <c r="B593" s="110" t="s">
        <v>2</v>
      </c>
      <c r="E593" s="181" t="s">
        <v>6315</v>
      </c>
      <c r="F593" s="183" t="s">
        <v>6316</v>
      </c>
    </row>
    <row r="594" spans="1:6" ht="35.1" customHeight="1" x14ac:dyDescent="0.3">
      <c r="A594" s="13" t="s">
        <v>1945</v>
      </c>
      <c r="B594" s="13" t="s">
        <v>1946</v>
      </c>
      <c r="E594" s="141" t="s">
        <v>1923</v>
      </c>
      <c r="F594" s="142" t="s">
        <v>1924</v>
      </c>
    </row>
    <row r="595" spans="1:6" ht="35.1" customHeight="1" x14ac:dyDescent="0.3">
      <c r="A595" s="13" t="s">
        <v>1947</v>
      </c>
      <c r="B595" s="13" t="s">
        <v>1948</v>
      </c>
      <c r="E595" s="141" t="s">
        <v>1926</v>
      </c>
      <c r="F595" s="142" t="s">
        <v>1927</v>
      </c>
    </row>
    <row r="596" spans="1:6" ht="35.1" customHeight="1" x14ac:dyDescent="0.3">
      <c r="A596" s="13" t="s">
        <v>1949</v>
      </c>
      <c r="B596" s="13" t="s">
        <v>1950</v>
      </c>
    </row>
  </sheetData>
  <mergeCells count="1">
    <mergeCell ref="A2:F2"/>
  </mergeCells>
  <phoneticPr fontId="23" type="noConversion"/>
  <pageMargins left="0.7" right="0.7" top="0.75" bottom="0.75" header="0.3" footer="0.3"/>
  <pageSetup paperSize="9" orientation="portrait" r:id="rId1"/>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4584F-36E9-46AC-848F-0AC12E76873E}">
  <sheetPr codeName="Sheet3">
    <tabColor theme="9" tint="0.39997558519241921"/>
    <pageSetUpPr fitToPage="1"/>
  </sheetPr>
  <dimension ref="A1:H68"/>
  <sheetViews>
    <sheetView showGridLines="0" zoomScale="90" zoomScaleNormal="90" workbookViewId="0">
      <selection sqref="A1:E1"/>
    </sheetView>
  </sheetViews>
  <sheetFormatPr defaultColWidth="9.109375" defaultRowHeight="35.1" customHeight="1" x14ac:dyDescent="0.3"/>
  <cols>
    <col min="1" max="1" width="2.33203125" style="2" customWidth="1"/>
    <col min="2" max="2" width="35.109375" style="2" customWidth="1"/>
    <col min="3" max="3" width="107" style="2" customWidth="1"/>
    <col min="4" max="4" width="38.44140625" style="2" customWidth="1"/>
    <col min="5" max="5" width="77.109375" style="2" customWidth="1"/>
    <col min="6" max="6" width="34.33203125" style="2" customWidth="1"/>
    <col min="7" max="9" width="9.109375" style="2"/>
    <col min="10" max="10" width="33" style="2" customWidth="1"/>
    <col min="11" max="16384" width="9.109375" style="2"/>
  </cols>
  <sheetData>
    <row r="1" spans="1:5" ht="35.1" customHeight="1" x14ac:dyDescent="0.3">
      <c r="A1" s="240" t="str">
        <f>'Data Quality Definitions'!A1</f>
        <v xml:space="preserve">NCC DVE BUSINESS RULES </v>
      </c>
      <c r="B1" s="240"/>
      <c r="C1" s="240"/>
      <c r="D1" s="240"/>
      <c r="E1" s="240"/>
    </row>
    <row r="2" spans="1:5" ht="35.1" customHeight="1" x14ac:dyDescent="0.3">
      <c r="A2" s="240" t="s">
        <v>1951</v>
      </c>
      <c r="B2" s="240"/>
      <c r="C2" s="240"/>
      <c r="D2" s="240"/>
      <c r="E2" s="240"/>
    </row>
    <row r="3" spans="1:5" ht="35.1" customHeight="1" x14ac:dyDescent="0.3">
      <c r="B3" s="8" t="str">
        <f>'Change Log'!B3&amp;'Change Log'!C3</f>
        <v>Version:1.7</v>
      </c>
      <c r="C3" s="23"/>
    </row>
    <row r="4" spans="1:5" ht="19.5" customHeight="1" x14ac:dyDescent="0.3">
      <c r="B4" s="8"/>
      <c r="C4" s="23"/>
    </row>
    <row r="5" spans="1:5" ht="35.1" customHeight="1" x14ac:dyDescent="0.3">
      <c r="B5" s="18" t="s">
        <v>1952</v>
      </c>
      <c r="C5" s="23"/>
    </row>
    <row r="6" spans="1:5" ht="15.6" x14ac:dyDescent="0.3">
      <c r="B6" s="56" t="s">
        <v>1953</v>
      </c>
      <c r="C6" s="56" t="s">
        <v>2</v>
      </c>
      <c r="D6" s="57" t="s">
        <v>1954</v>
      </c>
      <c r="E6" s="57" t="s">
        <v>25</v>
      </c>
    </row>
    <row r="7" spans="1:5" ht="15" x14ac:dyDescent="0.3">
      <c r="B7" s="6" t="s">
        <v>1955</v>
      </c>
      <c r="C7" s="1" t="s">
        <v>1956</v>
      </c>
      <c r="D7" s="1" t="s">
        <v>1957</v>
      </c>
      <c r="E7" s="1"/>
    </row>
    <row r="8" spans="1:5" ht="15" x14ac:dyDescent="0.3">
      <c r="B8" s="1" t="s">
        <v>1958</v>
      </c>
      <c r="C8" s="1" t="s">
        <v>1959</v>
      </c>
      <c r="D8" s="1" t="s">
        <v>1960</v>
      </c>
      <c r="E8" s="1"/>
    </row>
    <row r="9" spans="1:5" ht="15" x14ac:dyDescent="0.3">
      <c r="B9" s="1" t="s">
        <v>1961</v>
      </c>
      <c r="C9" s="1" t="s">
        <v>1962</v>
      </c>
      <c r="D9" s="1" t="s">
        <v>1960</v>
      </c>
      <c r="E9" s="1"/>
    </row>
    <row r="10" spans="1:5" ht="15" x14ac:dyDescent="0.3">
      <c r="B10" s="1" t="s">
        <v>1963</v>
      </c>
      <c r="C10" s="1" t="s">
        <v>1964</v>
      </c>
      <c r="D10" s="1" t="s">
        <v>1957</v>
      </c>
      <c r="E10" s="1"/>
    </row>
    <row r="11" spans="1:5" ht="15" x14ac:dyDescent="0.3">
      <c r="B11" s="6" t="s">
        <v>1965</v>
      </c>
      <c r="C11" s="1" t="s">
        <v>1966</v>
      </c>
      <c r="D11" s="1" t="s">
        <v>1957</v>
      </c>
      <c r="E11" s="1"/>
    </row>
    <row r="12" spans="1:5" ht="15" x14ac:dyDescent="0.3">
      <c r="B12" s="6" t="s">
        <v>1967</v>
      </c>
      <c r="C12" s="1" t="s">
        <v>1968</v>
      </c>
      <c r="D12" s="1" t="s">
        <v>1969</v>
      </c>
      <c r="E12" s="1"/>
    </row>
    <row r="13" spans="1:5" ht="15" x14ac:dyDescent="0.3">
      <c r="B13" s="6" t="s">
        <v>1970</v>
      </c>
      <c r="C13" s="1" t="s">
        <v>1971</v>
      </c>
      <c r="D13" s="1" t="s">
        <v>1969</v>
      </c>
      <c r="E13" s="1"/>
    </row>
    <row r="14" spans="1:5" ht="15" x14ac:dyDescent="0.3">
      <c r="B14" s="6" t="s">
        <v>1972</v>
      </c>
      <c r="C14" s="1" t="s">
        <v>1973</v>
      </c>
      <c r="D14" s="1" t="s">
        <v>1969</v>
      </c>
      <c r="E14" s="1"/>
    </row>
    <row r="15" spans="1:5" ht="15" x14ac:dyDescent="0.3">
      <c r="B15" s="6" t="s">
        <v>1974</v>
      </c>
      <c r="C15" s="1" t="s">
        <v>1975</v>
      </c>
      <c r="D15" s="1" t="s">
        <v>1957</v>
      </c>
      <c r="E15" s="1"/>
    </row>
    <row r="16" spans="1:5" ht="15" x14ac:dyDescent="0.3">
      <c r="B16" s="1" t="s">
        <v>1976</v>
      </c>
      <c r="C16" s="1" t="s">
        <v>1977</v>
      </c>
      <c r="D16" s="1" t="s">
        <v>1960</v>
      </c>
      <c r="E16" s="1"/>
    </row>
    <row r="17" spans="2:8" ht="15" x14ac:dyDescent="0.3">
      <c r="B17" s="1" t="s">
        <v>1978</v>
      </c>
      <c r="C17" s="1" t="s">
        <v>1979</v>
      </c>
      <c r="D17" s="1" t="s">
        <v>1960</v>
      </c>
      <c r="E17" s="1"/>
    </row>
    <row r="18" spans="2:8" ht="15" x14ac:dyDescent="0.3">
      <c r="B18" s="1" t="s">
        <v>1980</v>
      </c>
      <c r="C18" s="1" t="s">
        <v>1981</v>
      </c>
      <c r="D18" s="1" t="s">
        <v>1960</v>
      </c>
      <c r="E18" s="1"/>
    </row>
    <row r="19" spans="2:8" ht="15" x14ac:dyDescent="0.3">
      <c r="B19" s="6" t="s">
        <v>1982</v>
      </c>
      <c r="C19" s="1" t="s">
        <v>1983</v>
      </c>
      <c r="D19" s="10" t="s">
        <v>1957</v>
      </c>
      <c r="E19" s="10"/>
    </row>
    <row r="20" spans="2:8" ht="30" x14ac:dyDescent="0.3">
      <c r="B20" s="6" t="s">
        <v>1984</v>
      </c>
      <c r="C20" s="1" t="s">
        <v>1985</v>
      </c>
      <c r="D20" s="1" t="s">
        <v>1957</v>
      </c>
      <c r="E20" s="1"/>
    </row>
    <row r="21" spans="2:8" ht="15.6" x14ac:dyDescent="0.3">
      <c r="B21" s="74" t="s">
        <v>6078</v>
      </c>
      <c r="C21" s="81" t="s">
        <v>6079</v>
      </c>
      <c r="D21" s="81" t="s">
        <v>1960</v>
      </c>
      <c r="E21" s="81"/>
      <c r="F21" s="44"/>
      <c r="G21" s="44"/>
      <c r="H21" s="44"/>
    </row>
    <row r="22" spans="2:8" ht="15" x14ac:dyDescent="0.3">
      <c r="B22" s="1" t="s">
        <v>1986</v>
      </c>
      <c r="C22" s="1" t="s">
        <v>1987</v>
      </c>
      <c r="D22" s="1" t="s">
        <v>1957</v>
      </c>
      <c r="E22" s="1"/>
    </row>
    <row r="23" spans="2:8" ht="30" x14ac:dyDescent="0.3">
      <c r="B23" s="1" t="s">
        <v>1988</v>
      </c>
      <c r="C23" s="1" t="s">
        <v>1989</v>
      </c>
      <c r="D23" s="1" t="s">
        <v>1969</v>
      </c>
      <c r="E23" s="1"/>
    </row>
    <row r="24" spans="2:8" ht="30" x14ac:dyDescent="0.3">
      <c r="B24" s="1" t="s">
        <v>1990</v>
      </c>
      <c r="C24" s="1" t="s">
        <v>1991</v>
      </c>
      <c r="D24" s="1" t="s">
        <v>1960</v>
      </c>
      <c r="E24" s="1"/>
    </row>
    <row r="25" spans="2:8" ht="15" x14ac:dyDescent="0.3">
      <c r="B25" s="1" t="s">
        <v>1992</v>
      </c>
      <c r="C25" s="1" t="s">
        <v>1993</v>
      </c>
      <c r="D25" s="1" t="s">
        <v>1957</v>
      </c>
      <c r="E25" s="1"/>
    </row>
    <row r="26" spans="2:8" ht="15" x14ac:dyDescent="0.3">
      <c r="B26" s="1" t="s">
        <v>1994</v>
      </c>
      <c r="C26" s="1" t="s">
        <v>1995</v>
      </c>
      <c r="D26" s="1" t="s">
        <v>1960</v>
      </c>
      <c r="E26" s="1"/>
    </row>
    <row r="27" spans="2:8" ht="15" customHeight="1" x14ac:dyDescent="0.3">
      <c r="B27" s="1" t="s">
        <v>1996</v>
      </c>
      <c r="C27" s="1" t="s">
        <v>1997</v>
      </c>
      <c r="D27" s="1" t="s">
        <v>1969</v>
      </c>
      <c r="E27" s="1"/>
    </row>
    <row r="28" spans="2:8" ht="15" x14ac:dyDescent="0.3">
      <c r="B28" s="1" t="s">
        <v>1998</v>
      </c>
      <c r="C28" s="1" t="s">
        <v>1999</v>
      </c>
      <c r="D28" s="1" t="s">
        <v>1969</v>
      </c>
      <c r="E28" s="241" t="s">
        <v>2000</v>
      </c>
    </row>
    <row r="29" spans="2:8" ht="15" x14ac:dyDescent="0.3">
      <c r="B29" s="1" t="s">
        <v>2001</v>
      </c>
      <c r="C29" s="1" t="s">
        <v>2002</v>
      </c>
      <c r="D29" s="1" t="s">
        <v>1969</v>
      </c>
      <c r="E29" s="242"/>
    </row>
    <row r="30" spans="2:8" ht="15" x14ac:dyDescent="0.3">
      <c r="B30" s="1" t="s">
        <v>2003</v>
      </c>
      <c r="C30" s="1" t="s">
        <v>2004</v>
      </c>
      <c r="D30" s="1" t="s">
        <v>1969</v>
      </c>
      <c r="E30" s="242"/>
    </row>
    <row r="31" spans="2:8" ht="15" x14ac:dyDescent="0.3">
      <c r="B31" s="1" t="s">
        <v>2005</v>
      </c>
      <c r="C31" s="1" t="s">
        <v>2006</v>
      </c>
      <c r="D31" s="1" t="s">
        <v>1969</v>
      </c>
      <c r="E31" s="242"/>
    </row>
    <row r="32" spans="2:8" ht="35.1" customHeight="1" x14ac:dyDescent="0.3">
      <c r="B32" s="1" t="s">
        <v>2007</v>
      </c>
      <c r="C32" s="1" t="s">
        <v>2008</v>
      </c>
      <c r="D32" s="1" t="s">
        <v>1969</v>
      </c>
      <c r="E32" s="243"/>
    </row>
    <row r="33" spans="2:8" ht="35.1" customHeight="1" x14ac:dyDescent="0.3">
      <c r="B33" s="8"/>
      <c r="C33" s="23"/>
    </row>
    <row r="34" spans="2:8" ht="15" x14ac:dyDescent="0.3">
      <c r="B34" s="8"/>
      <c r="D34" s="2" t="s">
        <v>2009</v>
      </c>
    </row>
    <row r="35" spans="2:8" ht="35.1" customHeight="1" x14ac:dyDescent="0.3">
      <c r="B35" s="18" t="s">
        <v>2010</v>
      </c>
    </row>
    <row r="36" spans="2:8" ht="15.6" x14ac:dyDescent="0.3">
      <c r="B36" s="56" t="s">
        <v>2011</v>
      </c>
      <c r="C36" s="56" t="s">
        <v>2</v>
      </c>
      <c r="D36" s="56" t="s">
        <v>2012</v>
      </c>
      <c r="E36" s="56" t="s">
        <v>25</v>
      </c>
    </row>
    <row r="37" spans="2:8" ht="15" x14ac:dyDescent="0.3">
      <c r="B37" s="6" t="s">
        <v>2013</v>
      </c>
      <c r="C37" s="1" t="s">
        <v>2014</v>
      </c>
      <c r="D37" s="1" t="s">
        <v>1960</v>
      </c>
      <c r="E37" s="1"/>
    </row>
    <row r="38" spans="2:8" ht="15" x14ac:dyDescent="0.3">
      <c r="B38" s="6" t="s">
        <v>2015</v>
      </c>
      <c r="C38" s="1" t="s">
        <v>2016</v>
      </c>
      <c r="D38" s="1" t="s">
        <v>1960</v>
      </c>
      <c r="E38" s="1"/>
    </row>
    <row r="39" spans="2:8" ht="15" x14ac:dyDescent="0.3">
      <c r="B39" s="6" t="s">
        <v>2017</v>
      </c>
      <c r="C39" s="1" t="s">
        <v>2018</v>
      </c>
      <c r="D39" s="1" t="s">
        <v>1960</v>
      </c>
      <c r="E39" s="1"/>
    </row>
    <row r="40" spans="2:8" ht="15" x14ac:dyDescent="0.3">
      <c r="B40" s="6" t="s">
        <v>2019</v>
      </c>
      <c r="C40" s="1" t="s">
        <v>2020</v>
      </c>
      <c r="D40" s="1" t="s">
        <v>1960</v>
      </c>
      <c r="E40" s="1"/>
    </row>
    <row r="41" spans="2:8" ht="15" x14ac:dyDescent="0.3">
      <c r="B41" s="6" t="s">
        <v>2021</v>
      </c>
      <c r="C41" s="1" t="s">
        <v>2022</v>
      </c>
      <c r="D41" s="1" t="s">
        <v>1960</v>
      </c>
      <c r="E41" s="1"/>
    </row>
    <row r="42" spans="2:8" ht="30" x14ac:dyDescent="0.3">
      <c r="B42" s="6" t="s">
        <v>2023</v>
      </c>
      <c r="C42" s="1" t="s">
        <v>2024</v>
      </c>
      <c r="D42" s="1" t="s">
        <v>1960</v>
      </c>
      <c r="E42" s="1"/>
    </row>
    <row r="43" spans="2:8" ht="15" x14ac:dyDescent="0.3">
      <c r="B43" s="6" t="s">
        <v>2025</v>
      </c>
      <c r="C43" s="1" t="s">
        <v>2026</v>
      </c>
      <c r="D43" s="1" t="s">
        <v>1960</v>
      </c>
      <c r="E43" s="1"/>
    </row>
    <row r="44" spans="2:8" ht="30" x14ac:dyDescent="0.3">
      <c r="B44" s="6" t="s">
        <v>2027</v>
      </c>
      <c r="C44" s="1" t="s">
        <v>2028</v>
      </c>
      <c r="D44" s="1" t="s">
        <v>1960</v>
      </c>
      <c r="E44" s="1"/>
    </row>
    <row r="45" spans="2:8" ht="30" x14ac:dyDescent="0.3">
      <c r="B45" s="6" t="s">
        <v>2029</v>
      </c>
      <c r="C45" s="1" t="s">
        <v>2030</v>
      </c>
      <c r="D45" s="1" t="s">
        <v>1960</v>
      </c>
      <c r="E45" s="1"/>
    </row>
    <row r="46" spans="2:8" ht="15" x14ac:dyDescent="0.3">
      <c r="B46" s="6" t="s">
        <v>2031</v>
      </c>
      <c r="C46" s="1" t="s">
        <v>2032</v>
      </c>
      <c r="D46" s="1" t="s">
        <v>1960</v>
      </c>
      <c r="E46" s="1"/>
    </row>
    <row r="47" spans="2:8" ht="15" x14ac:dyDescent="0.3">
      <c r="B47" s="6" t="s">
        <v>2033</v>
      </c>
      <c r="C47" s="1" t="s">
        <v>2034</v>
      </c>
      <c r="D47" s="1" t="s">
        <v>1969</v>
      </c>
      <c r="E47" s="1"/>
    </row>
    <row r="48" spans="2:8" ht="15.6" x14ac:dyDescent="0.3">
      <c r="B48" s="47" t="s">
        <v>2035</v>
      </c>
      <c r="C48" s="13" t="s">
        <v>2036</v>
      </c>
      <c r="D48" s="13" t="s">
        <v>1960</v>
      </c>
      <c r="E48" s="13"/>
      <c r="F48" s="44"/>
      <c r="G48" s="44"/>
      <c r="H48" s="44"/>
    </row>
    <row r="49" spans="2:8" ht="15.6" x14ac:dyDescent="0.3">
      <c r="B49" s="47" t="s">
        <v>2037</v>
      </c>
      <c r="C49" s="13" t="s">
        <v>2038</v>
      </c>
      <c r="D49" s="11" t="s">
        <v>1960</v>
      </c>
      <c r="E49" s="13"/>
      <c r="F49" s="44"/>
      <c r="G49" s="44"/>
      <c r="H49" s="44"/>
    </row>
    <row r="50" spans="2:8" ht="15.6" x14ac:dyDescent="0.3">
      <c r="B50" s="47" t="s">
        <v>2039</v>
      </c>
      <c r="C50" s="13" t="s">
        <v>2040</v>
      </c>
      <c r="D50" s="11" t="s">
        <v>1960</v>
      </c>
      <c r="E50" s="13"/>
      <c r="F50" s="44"/>
      <c r="G50" s="44"/>
      <c r="H50" s="44"/>
    </row>
    <row r="51" spans="2:8" ht="15.6" x14ac:dyDescent="0.3">
      <c r="B51" s="47" t="s">
        <v>2041</v>
      </c>
      <c r="C51" s="13" t="s">
        <v>2042</v>
      </c>
      <c r="D51" s="11" t="s">
        <v>1960</v>
      </c>
      <c r="E51" s="13"/>
      <c r="F51" s="44"/>
      <c r="G51" s="44"/>
      <c r="H51" s="44"/>
    </row>
    <row r="52" spans="2:8" ht="15" x14ac:dyDescent="0.3">
      <c r="B52" s="47" t="s">
        <v>2043</v>
      </c>
      <c r="C52" s="13" t="s">
        <v>2044</v>
      </c>
      <c r="D52" s="11" t="s">
        <v>1960</v>
      </c>
      <c r="E52" s="13"/>
    </row>
    <row r="53" spans="2:8" ht="15" x14ac:dyDescent="0.3">
      <c r="B53" s="47" t="s">
        <v>2045</v>
      </c>
      <c r="C53" s="13" t="s">
        <v>2046</v>
      </c>
      <c r="D53" s="11" t="s">
        <v>1960</v>
      </c>
      <c r="E53" s="13"/>
    </row>
    <row r="54" spans="2:8" ht="15" x14ac:dyDescent="0.3">
      <c r="B54" s="47" t="s">
        <v>2047</v>
      </c>
      <c r="C54" s="13" t="s">
        <v>2048</v>
      </c>
      <c r="D54" s="11" t="s">
        <v>1960</v>
      </c>
      <c r="E54" s="13"/>
    </row>
    <row r="55" spans="2:8" ht="15" x14ac:dyDescent="0.3">
      <c r="B55" s="47" t="s">
        <v>2049</v>
      </c>
      <c r="C55" s="13" t="s">
        <v>2050</v>
      </c>
      <c r="D55" s="11" t="s">
        <v>1960</v>
      </c>
      <c r="E55" s="13"/>
    </row>
    <row r="56" spans="2:8" ht="15" x14ac:dyDescent="0.3">
      <c r="B56" s="47" t="s">
        <v>2051</v>
      </c>
      <c r="C56" s="13" t="s">
        <v>2052</v>
      </c>
      <c r="D56" s="11" t="s">
        <v>1960</v>
      </c>
      <c r="E56" s="13"/>
    </row>
    <row r="57" spans="2:8" ht="15" x14ac:dyDescent="0.3">
      <c r="B57" s="47" t="s">
        <v>2053</v>
      </c>
      <c r="C57" s="13" t="s">
        <v>2054</v>
      </c>
      <c r="D57" s="11" t="s">
        <v>1960</v>
      </c>
      <c r="E57" s="13"/>
    </row>
    <row r="58" spans="2:8" ht="15" x14ac:dyDescent="0.3">
      <c r="B58" s="47" t="s">
        <v>2055</v>
      </c>
      <c r="C58" s="13" t="s">
        <v>2056</v>
      </c>
      <c r="D58" s="11" t="s">
        <v>1960</v>
      </c>
      <c r="E58" s="13"/>
    </row>
    <row r="59" spans="2:8" ht="35.1" customHeight="1" x14ac:dyDescent="0.3">
      <c r="B59" s="47" t="s">
        <v>2057</v>
      </c>
      <c r="C59" s="13" t="s">
        <v>2058</v>
      </c>
      <c r="D59" s="11" t="s">
        <v>1960</v>
      </c>
      <c r="E59" s="13"/>
    </row>
    <row r="60" spans="2:8" ht="35.1" customHeight="1" x14ac:dyDescent="0.3">
      <c r="B60" s="47" t="s">
        <v>2059</v>
      </c>
      <c r="C60" s="13" t="s">
        <v>2060</v>
      </c>
      <c r="D60" s="11" t="s">
        <v>1960</v>
      </c>
      <c r="E60" s="13"/>
    </row>
    <row r="61" spans="2:8" ht="35.1" customHeight="1" x14ac:dyDescent="0.3">
      <c r="B61" s="47" t="s">
        <v>2061</v>
      </c>
      <c r="C61" s="13" t="s">
        <v>2062</v>
      </c>
      <c r="D61" s="11" t="s">
        <v>1960</v>
      </c>
      <c r="E61" s="13"/>
    </row>
    <row r="62" spans="2:8" ht="35.1" customHeight="1" x14ac:dyDescent="0.3">
      <c r="B62" s="47" t="s">
        <v>2063</v>
      </c>
      <c r="C62" s="13" t="s">
        <v>2064</v>
      </c>
      <c r="D62" s="11" t="s">
        <v>1960</v>
      </c>
      <c r="E62" s="13"/>
    </row>
    <row r="63" spans="2:8" ht="35.1" customHeight="1" x14ac:dyDescent="0.3">
      <c r="B63" s="47" t="s">
        <v>2065</v>
      </c>
      <c r="C63" s="13" t="s">
        <v>2066</v>
      </c>
      <c r="D63" s="11" t="s">
        <v>1960</v>
      </c>
      <c r="E63" s="13"/>
    </row>
    <row r="64" spans="2:8" ht="35.1" customHeight="1" x14ac:dyDescent="0.3">
      <c r="B64" s="47" t="s">
        <v>2067</v>
      </c>
      <c r="C64" s="13" t="s">
        <v>2068</v>
      </c>
      <c r="D64" s="11" t="s">
        <v>1960</v>
      </c>
      <c r="E64" s="13"/>
    </row>
    <row r="65" spans="2:5" ht="35.1" customHeight="1" x14ac:dyDescent="0.3">
      <c r="B65" s="47" t="s">
        <v>6346</v>
      </c>
      <c r="C65" s="13" t="s">
        <v>6347</v>
      </c>
      <c r="D65" s="11" t="s">
        <v>1960</v>
      </c>
      <c r="E65" s="13"/>
    </row>
    <row r="66" spans="2:5" ht="35.1" customHeight="1" x14ac:dyDescent="0.3">
      <c r="B66" s="47" t="s">
        <v>6348</v>
      </c>
      <c r="C66" s="13" t="s">
        <v>6349</v>
      </c>
      <c r="D66" s="11" t="s">
        <v>1960</v>
      </c>
      <c r="E66" s="13"/>
    </row>
    <row r="67" spans="2:5" ht="35.1" customHeight="1" x14ac:dyDescent="0.3">
      <c r="B67" s="160" t="s">
        <v>6350</v>
      </c>
      <c r="C67" s="163" t="s">
        <v>6351</v>
      </c>
      <c r="D67" s="161" t="s">
        <v>1960</v>
      </c>
      <c r="E67" s="13"/>
    </row>
    <row r="68" spans="2:5" ht="35.1" customHeight="1" x14ac:dyDescent="0.3">
      <c r="B68" s="1" t="s">
        <v>2069</v>
      </c>
      <c r="C68" s="1" t="s">
        <v>2070</v>
      </c>
      <c r="D68" s="1" t="s">
        <v>1969</v>
      </c>
      <c r="E68" s="13" t="s">
        <v>2071</v>
      </c>
    </row>
  </sheetData>
  <mergeCells count="3">
    <mergeCell ref="A1:E1"/>
    <mergeCell ref="A2:E2"/>
    <mergeCell ref="E28:E32"/>
  </mergeCells>
  <pageMargins left="0.7" right="0.7" top="0.75" bottom="0.75" header="0.3" footer="0.3"/>
  <pageSetup paperSize="8" scale="90"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27D93-27DF-4313-B1AD-58B17762C4F0}">
  <sheetPr codeName="Sheet10">
    <tabColor theme="9" tint="0.39997558519241921"/>
    <pageSetUpPr fitToPage="1"/>
  </sheetPr>
  <dimension ref="A1:E68"/>
  <sheetViews>
    <sheetView showGridLines="0" zoomScale="85" zoomScaleNormal="85" workbookViewId="0">
      <pane xSplit="1" ySplit="3" topLeftCell="B4" activePane="bottomRight" state="frozen"/>
      <selection pane="topRight" activeCell="B1" sqref="B1"/>
      <selection pane="bottomLeft" activeCell="A4" sqref="A4"/>
      <selection pane="bottomRight" sqref="A1:E1"/>
    </sheetView>
  </sheetViews>
  <sheetFormatPr defaultColWidth="9.109375" defaultRowHeight="15" x14ac:dyDescent="0.3"/>
  <cols>
    <col min="1" max="1" width="2.109375" style="2" customWidth="1"/>
    <col min="2" max="2" width="30.88671875" style="2" customWidth="1"/>
    <col min="3" max="3" width="62.6640625" style="2" customWidth="1"/>
    <col min="4" max="4" width="70.44140625" style="2" customWidth="1"/>
    <col min="5" max="5" width="50" style="2" customWidth="1"/>
    <col min="6" max="6" width="34.109375" style="2" customWidth="1"/>
    <col min="7" max="16384" width="9.109375" style="2"/>
  </cols>
  <sheetData>
    <row r="1" spans="1:5" ht="24.6" x14ac:dyDescent="0.3">
      <c r="A1" s="240" t="str">
        <f>'Data Quality Definitions'!A1</f>
        <v xml:space="preserve">NCC DVE BUSINESS RULES </v>
      </c>
      <c r="B1" s="240"/>
      <c r="C1" s="240"/>
      <c r="D1" s="240"/>
      <c r="E1" s="240"/>
    </row>
    <row r="2" spans="1:5" ht="24.6" x14ac:dyDescent="0.3">
      <c r="A2" s="240" t="s">
        <v>2072</v>
      </c>
      <c r="B2" s="240"/>
      <c r="C2" s="240"/>
      <c r="D2" s="240"/>
      <c r="E2" s="240"/>
    </row>
    <row r="3" spans="1:5" x14ac:dyDescent="0.3">
      <c r="B3" s="8" t="str">
        <f>'Change Log'!B3&amp;'Change Log'!C3</f>
        <v>Version:1.7</v>
      </c>
      <c r="C3" s="23"/>
    </row>
    <row r="5" spans="1:5" ht="22.8" x14ac:dyDescent="0.3">
      <c r="B5" s="18" t="s">
        <v>1952</v>
      </c>
    </row>
    <row r="6" spans="1:5" ht="31.2" customHeight="1" x14ac:dyDescent="0.3">
      <c r="B6" s="56" t="s">
        <v>1953</v>
      </c>
      <c r="C6" s="56" t="s">
        <v>2</v>
      </c>
      <c r="D6" s="57" t="s">
        <v>1954</v>
      </c>
      <c r="E6" s="57" t="s">
        <v>25</v>
      </c>
    </row>
    <row r="7" spans="1:5" x14ac:dyDescent="0.3">
      <c r="B7" s="6" t="s">
        <v>1955</v>
      </c>
      <c r="C7" s="1" t="s">
        <v>1956</v>
      </c>
      <c r="D7" s="1" t="s">
        <v>1957</v>
      </c>
      <c r="E7" s="1"/>
    </row>
    <row r="8" spans="1:5" x14ac:dyDescent="0.3">
      <c r="B8" s="1" t="s">
        <v>1958</v>
      </c>
      <c r="C8" s="1" t="s">
        <v>1959</v>
      </c>
      <c r="D8" s="1" t="s">
        <v>1960</v>
      </c>
      <c r="E8" s="1"/>
    </row>
    <row r="9" spans="1:5" x14ac:dyDescent="0.3">
      <c r="B9" s="1" t="s">
        <v>1961</v>
      </c>
      <c r="C9" s="1" t="s">
        <v>1962</v>
      </c>
      <c r="D9" s="1" t="s">
        <v>1960</v>
      </c>
      <c r="E9" s="1"/>
    </row>
    <row r="10" spans="1:5" x14ac:dyDescent="0.3">
      <c r="B10" s="1" t="s">
        <v>1963</v>
      </c>
      <c r="C10" s="1" t="s">
        <v>1964</v>
      </c>
      <c r="D10" s="1" t="s">
        <v>1957</v>
      </c>
      <c r="E10" s="1"/>
    </row>
    <row r="11" spans="1:5" x14ac:dyDescent="0.3">
      <c r="B11" s="6" t="s">
        <v>1965</v>
      </c>
      <c r="C11" s="1" t="s">
        <v>1966</v>
      </c>
      <c r="D11" s="1" t="s">
        <v>1957</v>
      </c>
      <c r="E11" s="1"/>
    </row>
    <row r="12" spans="1:5" x14ac:dyDescent="0.3">
      <c r="B12" s="6" t="s">
        <v>1967</v>
      </c>
      <c r="C12" s="1" t="s">
        <v>1968</v>
      </c>
      <c r="D12" s="1" t="s">
        <v>1969</v>
      </c>
      <c r="E12" s="1"/>
    </row>
    <row r="13" spans="1:5" x14ac:dyDescent="0.3">
      <c r="B13" s="6" t="s">
        <v>1970</v>
      </c>
      <c r="C13" s="1" t="s">
        <v>1971</v>
      </c>
      <c r="D13" s="1" t="s">
        <v>1969</v>
      </c>
      <c r="E13" s="1"/>
    </row>
    <row r="14" spans="1:5" x14ac:dyDescent="0.3">
      <c r="B14" s="6" t="s">
        <v>1972</v>
      </c>
      <c r="C14" s="1" t="s">
        <v>1973</v>
      </c>
      <c r="D14" s="1" t="s">
        <v>1969</v>
      </c>
      <c r="E14" s="1"/>
    </row>
    <row r="15" spans="1:5" x14ac:dyDescent="0.3">
      <c r="B15" s="6" t="s">
        <v>1974</v>
      </c>
      <c r="C15" s="1" t="s">
        <v>1975</v>
      </c>
      <c r="D15" s="1" t="s">
        <v>1957</v>
      </c>
      <c r="E15" s="1"/>
    </row>
    <row r="16" spans="1:5" x14ac:dyDescent="0.3">
      <c r="B16" s="1" t="s">
        <v>1976</v>
      </c>
      <c r="C16" s="1" t="s">
        <v>1977</v>
      </c>
      <c r="D16" s="1" t="s">
        <v>1960</v>
      </c>
      <c r="E16" s="1"/>
    </row>
    <row r="17" spans="2:5" x14ac:dyDescent="0.3">
      <c r="B17" s="1" t="s">
        <v>1978</v>
      </c>
      <c r="C17" s="1" t="s">
        <v>1979</v>
      </c>
      <c r="D17" s="1" t="s">
        <v>1960</v>
      </c>
      <c r="E17" s="1"/>
    </row>
    <row r="18" spans="2:5" ht="30" x14ac:dyDescent="0.3">
      <c r="B18" s="1" t="s">
        <v>1980</v>
      </c>
      <c r="C18" s="1" t="s">
        <v>1981</v>
      </c>
      <c r="D18" s="1" t="s">
        <v>1960</v>
      </c>
      <c r="E18" s="1"/>
    </row>
    <row r="19" spans="2:5" ht="30" x14ac:dyDescent="0.3">
      <c r="B19" s="6" t="s">
        <v>1982</v>
      </c>
      <c r="C19" s="1" t="s">
        <v>1983</v>
      </c>
      <c r="D19" s="10" t="s">
        <v>1957</v>
      </c>
      <c r="E19" s="10"/>
    </row>
    <row r="20" spans="2:5" ht="30" x14ac:dyDescent="0.3">
      <c r="B20" s="6" t="s">
        <v>1984</v>
      </c>
      <c r="C20" s="1" t="s">
        <v>1985</v>
      </c>
      <c r="D20" s="1" t="s">
        <v>1957</v>
      </c>
      <c r="E20" s="1"/>
    </row>
    <row r="21" spans="2:5" x14ac:dyDescent="0.3">
      <c r="B21" s="74" t="s">
        <v>6078</v>
      </c>
      <c r="C21" s="81" t="s">
        <v>6079</v>
      </c>
      <c r="D21" s="81" t="s">
        <v>1960</v>
      </c>
      <c r="E21" s="81"/>
    </row>
    <row r="22" spans="2:5" x14ac:dyDescent="0.3">
      <c r="B22" s="1" t="s">
        <v>1986</v>
      </c>
      <c r="C22" s="1" t="s">
        <v>1987</v>
      </c>
      <c r="D22" s="1" t="s">
        <v>1957</v>
      </c>
      <c r="E22" s="1"/>
    </row>
    <row r="23" spans="2:5" ht="60" x14ac:dyDescent="0.3">
      <c r="B23" s="1" t="s">
        <v>1988</v>
      </c>
      <c r="C23" s="1" t="s">
        <v>1989</v>
      </c>
      <c r="D23" s="1" t="s">
        <v>1969</v>
      </c>
      <c r="E23" s="1"/>
    </row>
    <row r="24" spans="2:5" ht="45" x14ac:dyDescent="0.3">
      <c r="B24" s="1" t="s">
        <v>1990</v>
      </c>
      <c r="C24" s="1" t="s">
        <v>1991</v>
      </c>
      <c r="D24" s="1" t="s">
        <v>1960</v>
      </c>
      <c r="E24" s="1"/>
    </row>
    <row r="25" spans="2:5" ht="30" x14ac:dyDescent="0.3">
      <c r="B25" s="1" t="s">
        <v>1992</v>
      </c>
      <c r="C25" s="1" t="s">
        <v>1993</v>
      </c>
      <c r="D25" s="1" t="s">
        <v>1957</v>
      </c>
      <c r="E25" s="1"/>
    </row>
    <row r="26" spans="2:5" ht="30" x14ac:dyDescent="0.3">
      <c r="B26" s="1" t="s">
        <v>1994</v>
      </c>
      <c r="C26" s="1" t="s">
        <v>1995</v>
      </c>
      <c r="D26" s="1" t="s">
        <v>1960</v>
      </c>
      <c r="E26" s="1"/>
    </row>
    <row r="27" spans="2:5" x14ac:dyDescent="0.3">
      <c r="B27" s="1" t="s">
        <v>1996</v>
      </c>
      <c r="C27" s="1" t="s">
        <v>1997</v>
      </c>
      <c r="D27" s="1" t="s">
        <v>1969</v>
      </c>
      <c r="E27" s="1"/>
    </row>
    <row r="28" spans="2:5" ht="30" customHeight="1" x14ac:dyDescent="0.3">
      <c r="B28" s="1" t="s">
        <v>1998</v>
      </c>
      <c r="C28" s="1" t="s">
        <v>1999</v>
      </c>
      <c r="D28" s="1" t="s">
        <v>1969</v>
      </c>
      <c r="E28" s="241" t="s">
        <v>2000</v>
      </c>
    </row>
    <row r="29" spans="2:5" x14ac:dyDescent="0.3">
      <c r="B29" s="1" t="s">
        <v>2001</v>
      </c>
      <c r="C29" s="1" t="s">
        <v>2002</v>
      </c>
      <c r="D29" s="1" t="s">
        <v>1969</v>
      </c>
      <c r="E29" s="242"/>
    </row>
    <row r="30" spans="2:5" x14ac:dyDescent="0.3">
      <c r="B30" s="1" t="s">
        <v>2003</v>
      </c>
      <c r="C30" s="1" t="s">
        <v>2004</v>
      </c>
      <c r="D30" s="1" t="s">
        <v>1969</v>
      </c>
      <c r="E30" s="242"/>
    </row>
    <row r="31" spans="2:5" x14ac:dyDescent="0.3">
      <c r="B31" s="1" t="s">
        <v>2005</v>
      </c>
      <c r="C31" s="1" t="s">
        <v>2006</v>
      </c>
      <c r="D31" s="1" t="s">
        <v>1969</v>
      </c>
      <c r="E31" s="242"/>
    </row>
    <row r="32" spans="2:5" x14ac:dyDescent="0.3">
      <c r="B32" s="1" t="s">
        <v>2007</v>
      </c>
      <c r="C32" s="1" t="s">
        <v>2008</v>
      </c>
      <c r="D32" s="1" t="s">
        <v>1969</v>
      </c>
      <c r="E32" s="243"/>
    </row>
    <row r="33" spans="2:5" x14ac:dyDescent="0.3">
      <c r="B33" s="82"/>
      <c r="C33" s="82"/>
      <c r="D33" s="82"/>
      <c r="E33" s="105"/>
    </row>
    <row r="35" spans="2:5" ht="22.8" x14ac:dyDescent="0.3">
      <c r="B35" s="18" t="s">
        <v>2010</v>
      </c>
    </row>
    <row r="36" spans="2:5" ht="15.6" x14ac:dyDescent="0.3">
      <c r="B36" s="56" t="s">
        <v>2011</v>
      </c>
      <c r="C36" s="56" t="s">
        <v>2</v>
      </c>
      <c r="D36" s="56" t="s">
        <v>2012</v>
      </c>
      <c r="E36" s="56" t="s">
        <v>25</v>
      </c>
    </row>
    <row r="37" spans="2:5" ht="30" x14ac:dyDescent="0.3">
      <c r="B37" s="6" t="s">
        <v>2013</v>
      </c>
      <c r="C37" s="1" t="s">
        <v>2014</v>
      </c>
      <c r="D37" s="1" t="s">
        <v>1960</v>
      </c>
      <c r="E37" s="1"/>
    </row>
    <row r="38" spans="2:5" x14ac:dyDescent="0.3">
      <c r="B38" s="6" t="s">
        <v>2015</v>
      </c>
      <c r="C38" s="1" t="s">
        <v>2016</v>
      </c>
      <c r="D38" s="1" t="s">
        <v>1960</v>
      </c>
      <c r="E38" s="1"/>
    </row>
    <row r="39" spans="2:5" ht="30" x14ac:dyDescent="0.3">
      <c r="B39" s="6" t="s">
        <v>2017</v>
      </c>
      <c r="C39" s="1" t="s">
        <v>2018</v>
      </c>
      <c r="D39" s="1" t="s">
        <v>1960</v>
      </c>
      <c r="E39" s="1"/>
    </row>
    <row r="40" spans="2:5" ht="30" x14ac:dyDescent="0.3">
      <c r="B40" s="6" t="s">
        <v>2019</v>
      </c>
      <c r="C40" s="1" t="s">
        <v>2020</v>
      </c>
      <c r="D40" s="1" t="s">
        <v>1960</v>
      </c>
      <c r="E40" s="1"/>
    </row>
    <row r="41" spans="2:5" ht="30" x14ac:dyDescent="0.3">
      <c r="B41" s="6" t="s">
        <v>2021</v>
      </c>
      <c r="C41" s="1" t="s">
        <v>2022</v>
      </c>
      <c r="D41" s="1" t="s">
        <v>1960</v>
      </c>
      <c r="E41" s="1"/>
    </row>
    <row r="42" spans="2:5" ht="60" x14ac:dyDescent="0.3">
      <c r="B42" s="6" t="s">
        <v>2023</v>
      </c>
      <c r="C42" s="1" t="s">
        <v>2024</v>
      </c>
      <c r="D42" s="1" t="s">
        <v>1960</v>
      </c>
      <c r="E42" s="1"/>
    </row>
    <row r="43" spans="2:5" ht="30" x14ac:dyDescent="0.3">
      <c r="B43" s="6" t="s">
        <v>2025</v>
      </c>
      <c r="C43" s="1" t="s">
        <v>2026</v>
      </c>
      <c r="D43" s="1" t="s">
        <v>1960</v>
      </c>
      <c r="E43" s="1"/>
    </row>
    <row r="44" spans="2:5" ht="45" x14ac:dyDescent="0.3">
      <c r="B44" s="6" t="s">
        <v>2027</v>
      </c>
      <c r="C44" s="1" t="s">
        <v>2028</v>
      </c>
      <c r="D44" s="1" t="s">
        <v>1960</v>
      </c>
      <c r="E44" s="1"/>
    </row>
    <row r="45" spans="2:5" ht="30" x14ac:dyDescent="0.3">
      <c r="B45" s="6" t="s">
        <v>2029</v>
      </c>
      <c r="C45" s="1" t="s">
        <v>2030</v>
      </c>
      <c r="D45" s="1" t="s">
        <v>1960</v>
      </c>
      <c r="E45" s="1"/>
    </row>
    <row r="46" spans="2:5" ht="30" x14ac:dyDescent="0.3">
      <c r="B46" s="6" t="s">
        <v>2031</v>
      </c>
      <c r="C46" s="1" t="s">
        <v>2032</v>
      </c>
      <c r="D46" s="1" t="s">
        <v>1960</v>
      </c>
      <c r="E46" s="1"/>
    </row>
    <row r="47" spans="2:5" x14ac:dyDescent="0.3">
      <c r="B47" s="6" t="s">
        <v>2033</v>
      </c>
      <c r="C47" s="1" t="s">
        <v>2034</v>
      </c>
      <c r="D47" s="1" t="s">
        <v>1969</v>
      </c>
      <c r="E47" s="1"/>
    </row>
    <row r="48" spans="2:5" x14ac:dyDescent="0.3">
      <c r="B48" s="47" t="s">
        <v>2035</v>
      </c>
      <c r="C48" s="13" t="s">
        <v>2036</v>
      </c>
      <c r="D48" s="13" t="s">
        <v>1960</v>
      </c>
      <c r="E48" s="13"/>
    </row>
    <row r="49" spans="2:5" x14ac:dyDescent="0.3">
      <c r="B49" s="47" t="s">
        <v>2037</v>
      </c>
      <c r="C49" s="13" t="s">
        <v>2038</v>
      </c>
      <c r="D49" s="11" t="s">
        <v>1960</v>
      </c>
      <c r="E49" s="13"/>
    </row>
    <row r="50" spans="2:5" x14ac:dyDescent="0.3">
      <c r="B50" s="47" t="s">
        <v>2039</v>
      </c>
      <c r="C50" s="13" t="s">
        <v>2040</v>
      </c>
      <c r="D50" s="11" t="s">
        <v>1960</v>
      </c>
      <c r="E50" s="13"/>
    </row>
    <row r="51" spans="2:5" x14ac:dyDescent="0.3">
      <c r="B51" s="47" t="s">
        <v>2041</v>
      </c>
      <c r="C51" s="13" t="s">
        <v>2042</v>
      </c>
      <c r="D51" s="11" t="s">
        <v>1960</v>
      </c>
      <c r="E51" s="13"/>
    </row>
    <row r="52" spans="2:5" x14ac:dyDescent="0.3">
      <c r="B52" s="47" t="s">
        <v>2043</v>
      </c>
      <c r="C52" s="13" t="s">
        <v>2044</v>
      </c>
      <c r="D52" s="11" t="s">
        <v>1960</v>
      </c>
      <c r="E52" s="13"/>
    </row>
    <row r="53" spans="2:5" x14ac:dyDescent="0.3">
      <c r="B53" s="47" t="s">
        <v>2045</v>
      </c>
      <c r="C53" s="13" t="s">
        <v>2046</v>
      </c>
      <c r="D53" s="11" t="s">
        <v>1960</v>
      </c>
      <c r="E53" s="13"/>
    </row>
    <row r="54" spans="2:5" x14ac:dyDescent="0.3">
      <c r="B54" s="47" t="s">
        <v>2047</v>
      </c>
      <c r="C54" s="13" t="s">
        <v>2048</v>
      </c>
      <c r="D54" s="11" t="s">
        <v>1960</v>
      </c>
      <c r="E54" s="13"/>
    </row>
    <row r="55" spans="2:5" x14ac:dyDescent="0.3">
      <c r="B55" s="47" t="s">
        <v>2049</v>
      </c>
      <c r="C55" s="13" t="s">
        <v>2050</v>
      </c>
      <c r="D55" s="11" t="s">
        <v>1960</v>
      </c>
      <c r="E55" s="13"/>
    </row>
    <row r="56" spans="2:5" x14ac:dyDescent="0.3">
      <c r="B56" s="47" t="s">
        <v>2051</v>
      </c>
      <c r="C56" s="13" t="s">
        <v>2052</v>
      </c>
      <c r="D56" s="11" t="s">
        <v>1960</v>
      </c>
      <c r="E56" s="13"/>
    </row>
    <row r="57" spans="2:5" x14ac:dyDescent="0.3">
      <c r="B57" s="47" t="s">
        <v>2053</v>
      </c>
      <c r="C57" s="13" t="s">
        <v>2054</v>
      </c>
      <c r="D57" s="11" t="s">
        <v>1960</v>
      </c>
      <c r="E57" s="13"/>
    </row>
    <row r="58" spans="2:5" x14ac:dyDescent="0.3">
      <c r="B58" s="47" t="s">
        <v>2055</v>
      </c>
      <c r="C58" s="13" t="s">
        <v>2056</v>
      </c>
      <c r="D58" s="11" t="s">
        <v>1960</v>
      </c>
      <c r="E58" s="13"/>
    </row>
    <row r="59" spans="2:5" x14ac:dyDescent="0.3">
      <c r="B59" s="47" t="s">
        <v>2057</v>
      </c>
      <c r="C59" s="13" t="s">
        <v>2058</v>
      </c>
      <c r="D59" s="11" t="s">
        <v>1960</v>
      </c>
      <c r="E59" s="13"/>
    </row>
    <row r="60" spans="2:5" x14ac:dyDescent="0.3">
      <c r="B60" s="47" t="s">
        <v>2059</v>
      </c>
      <c r="C60" s="13" t="s">
        <v>2060</v>
      </c>
      <c r="D60" s="11" t="s">
        <v>1960</v>
      </c>
      <c r="E60" s="13"/>
    </row>
    <row r="61" spans="2:5" x14ac:dyDescent="0.3">
      <c r="B61" s="47" t="s">
        <v>2061</v>
      </c>
      <c r="C61" s="13" t="s">
        <v>2062</v>
      </c>
      <c r="D61" s="11" t="s">
        <v>1960</v>
      </c>
      <c r="E61" s="13"/>
    </row>
    <row r="62" spans="2:5" x14ac:dyDescent="0.3">
      <c r="B62" s="47" t="s">
        <v>2063</v>
      </c>
      <c r="C62" s="13" t="s">
        <v>2064</v>
      </c>
      <c r="D62" s="11" t="s">
        <v>1960</v>
      </c>
      <c r="E62" s="13"/>
    </row>
    <row r="63" spans="2:5" x14ac:dyDescent="0.3">
      <c r="B63" s="47" t="s">
        <v>2065</v>
      </c>
      <c r="C63" s="13" t="s">
        <v>2066</v>
      </c>
      <c r="D63" s="11" t="s">
        <v>1960</v>
      </c>
      <c r="E63" s="13"/>
    </row>
    <row r="64" spans="2:5" x14ac:dyDescent="0.3">
      <c r="B64" s="47" t="s">
        <v>2067</v>
      </c>
      <c r="C64" s="13" t="s">
        <v>2068</v>
      </c>
      <c r="D64" s="11" t="s">
        <v>1960</v>
      </c>
      <c r="E64" s="13"/>
    </row>
    <row r="65" spans="2:5" x14ac:dyDescent="0.3">
      <c r="B65" s="47" t="s">
        <v>6346</v>
      </c>
      <c r="C65" s="13" t="s">
        <v>6347</v>
      </c>
      <c r="D65" s="11" t="s">
        <v>1960</v>
      </c>
      <c r="E65" s="13"/>
    </row>
    <row r="66" spans="2:5" ht="30" x14ac:dyDescent="0.3">
      <c r="B66" s="47" t="s">
        <v>6348</v>
      </c>
      <c r="C66" s="13" t="s">
        <v>6349</v>
      </c>
      <c r="D66" s="11" t="s">
        <v>1960</v>
      </c>
      <c r="E66" s="13"/>
    </row>
    <row r="67" spans="2:5" ht="30" x14ac:dyDescent="0.3">
      <c r="B67" s="160" t="s">
        <v>6350</v>
      </c>
      <c r="C67" s="163" t="s">
        <v>6351</v>
      </c>
      <c r="D67" s="161" t="s">
        <v>1960</v>
      </c>
      <c r="E67" s="13"/>
    </row>
    <row r="68" spans="2:5" ht="90.6" x14ac:dyDescent="0.3">
      <c r="B68" s="1" t="s">
        <v>2069</v>
      </c>
      <c r="C68" s="1" t="s">
        <v>2070</v>
      </c>
      <c r="D68" s="1" t="s">
        <v>1969</v>
      </c>
      <c r="E68" s="13" t="s">
        <v>2071</v>
      </c>
    </row>
  </sheetData>
  <mergeCells count="3">
    <mergeCell ref="A1:E1"/>
    <mergeCell ref="A2:E2"/>
    <mergeCell ref="E28:E32"/>
  </mergeCells>
  <pageMargins left="0.7" right="0.7" top="0.75" bottom="0.75" header="0.3" footer="0.3"/>
  <pageSetup paperSize="8" scale="9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58301-8221-404B-973E-AEDD20CACB80}">
  <sheetPr codeName="Sheet5">
    <tabColor theme="9" tint="0.39997558519241921"/>
    <pageSetUpPr fitToPage="1"/>
  </sheetPr>
  <dimension ref="A1:G70"/>
  <sheetViews>
    <sheetView showGridLines="0" zoomScale="90" zoomScaleNormal="90" workbookViewId="0">
      <selection sqref="A1:E1"/>
    </sheetView>
  </sheetViews>
  <sheetFormatPr defaultColWidth="9.109375" defaultRowHeight="35.1" customHeight="1" x14ac:dyDescent="0.3"/>
  <cols>
    <col min="1" max="1" width="2.33203125" style="2" customWidth="1"/>
    <col min="2" max="2" width="24.109375" style="2" bestFit="1" customWidth="1"/>
    <col min="3" max="3" width="30" style="2" bestFit="1" customWidth="1"/>
    <col min="4" max="4" width="44.6640625" style="2" bestFit="1" customWidth="1"/>
    <col min="5" max="5" width="77.88671875" style="2" bestFit="1" customWidth="1"/>
    <col min="6" max="6" width="26.44140625" style="2" bestFit="1" customWidth="1"/>
    <col min="7" max="7" width="58.6640625" style="2" customWidth="1"/>
    <col min="8" max="8" width="34.33203125" style="2" customWidth="1"/>
    <col min="9" max="11" width="9.109375" style="2"/>
    <col min="12" max="12" width="33" style="2" customWidth="1"/>
    <col min="13" max="16384" width="9.109375" style="2"/>
  </cols>
  <sheetData>
    <row r="1" spans="1:7" ht="35.1" customHeight="1" x14ac:dyDescent="0.3">
      <c r="A1" s="240" t="str">
        <f>'Data Quality Definitions'!A1</f>
        <v xml:space="preserve">NCC DVE BUSINESS RULES </v>
      </c>
      <c r="B1" s="240"/>
      <c r="C1" s="240"/>
      <c r="D1" s="240"/>
      <c r="E1" s="240"/>
    </row>
    <row r="2" spans="1:7" ht="35.1" customHeight="1" x14ac:dyDescent="0.3">
      <c r="A2" s="244" t="s">
        <v>2073</v>
      </c>
      <c r="B2" s="244"/>
      <c r="C2" s="244"/>
      <c r="D2" s="244"/>
      <c r="E2" s="244"/>
    </row>
    <row r="3" spans="1:7" ht="35.1" customHeight="1" x14ac:dyDescent="0.3">
      <c r="B3" s="8" t="str">
        <f>'Change Log'!B3&amp;'Change Log'!C3</f>
        <v>Version:1.7</v>
      </c>
      <c r="C3" s="23"/>
    </row>
    <row r="4" spans="1:7" ht="35.1" customHeight="1" thickBot="1" x14ac:dyDescent="0.35"/>
    <row r="5" spans="1:7" customFormat="1" ht="15.6" x14ac:dyDescent="0.3">
      <c r="B5" s="37" t="s">
        <v>2074</v>
      </c>
      <c r="C5" s="38" t="s">
        <v>2075</v>
      </c>
      <c r="D5" s="37" t="s">
        <v>2076</v>
      </c>
      <c r="E5" s="37" t="s">
        <v>2077</v>
      </c>
      <c r="F5" s="39" t="s">
        <v>2078</v>
      </c>
      <c r="G5" s="39" t="s">
        <v>25</v>
      </c>
    </row>
    <row r="6" spans="1:7" customFormat="1" ht="15" customHeight="1" x14ac:dyDescent="0.3">
      <c r="B6" s="6" t="s">
        <v>2079</v>
      </c>
      <c r="C6" s="113" t="s">
        <v>2080</v>
      </c>
      <c r="D6" s="9" t="s">
        <v>2081</v>
      </c>
      <c r="E6" s="6" t="s">
        <v>2082</v>
      </c>
      <c r="F6" s="114" t="s">
        <v>377</v>
      </c>
      <c r="G6" s="61"/>
    </row>
    <row r="7" spans="1:7" customFormat="1" ht="15" customHeight="1" x14ac:dyDescent="0.3">
      <c r="B7" s="47" t="s">
        <v>2083</v>
      </c>
      <c r="C7" s="60" t="s">
        <v>2080</v>
      </c>
      <c r="D7" s="48" t="s">
        <v>2084</v>
      </c>
      <c r="E7" s="47" t="s">
        <v>2082</v>
      </c>
      <c r="F7" s="131"/>
      <c r="G7" s="132"/>
    </row>
    <row r="8" spans="1:7" customFormat="1" ht="15" customHeight="1" x14ac:dyDescent="0.3">
      <c r="B8" s="47" t="s">
        <v>2085</v>
      </c>
      <c r="C8" s="60" t="s">
        <v>2086</v>
      </c>
      <c r="D8" s="48" t="s">
        <v>2087</v>
      </c>
      <c r="E8" s="47" t="s">
        <v>2088</v>
      </c>
      <c r="F8" s="114" t="s">
        <v>377</v>
      </c>
      <c r="G8" s="132"/>
    </row>
    <row r="9" spans="1:7" customFormat="1" ht="15" customHeight="1" x14ac:dyDescent="0.3">
      <c r="B9" s="47" t="s">
        <v>2089</v>
      </c>
      <c r="C9" s="60" t="s">
        <v>2090</v>
      </c>
      <c r="D9" s="48" t="s">
        <v>2091</v>
      </c>
      <c r="E9" s="47" t="s">
        <v>2092</v>
      </c>
      <c r="F9" s="47"/>
      <c r="G9" s="132"/>
    </row>
    <row r="10" spans="1:7" customFormat="1" ht="15" customHeight="1" x14ac:dyDescent="0.3">
      <c r="B10" s="47" t="s">
        <v>2093</v>
      </c>
      <c r="C10" s="60" t="s">
        <v>2090</v>
      </c>
      <c r="D10" s="48" t="s">
        <v>2094</v>
      </c>
      <c r="E10" s="47" t="s">
        <v>2095</v>
      </c>
      <c r="F10" s="47"/>
      <c r="G10" s="132"/>
    </row>
    <row r="11" spans="1:7" customFormat="1" ht="15" customHeight="1" x14ac:dyDescent="0.3">
      <c r="B11" s="47" t="s">
        <v>2096</v>
      </c>
      <c r="C11" s="60" t="s">
        <v>2090</v>
      </c>
      <c r="D11" s="48" t="s">
        <v>2097</v>
      </c>
      <c r="E11" s="47" t="s">
        <v>2092</v>
      </c>
      <c r="F11" s="47"/>
      <c r="G11" s="132"/>
    </row>
    <row r="12" spans="1:7" customFormat="1" ht="15" customHeight="1" x14ac:dyDescent="0.3">
      <c r="B12" s="47" t="s">
        <v>2098</v>
      </c>
      <c r="C12" s="60" t="s">
        <v>2090</v>
      </c>
      <c r="D12" s="48" t="s">
        <v>2099</v>
      </c>
      <c r="E12" s="47" t="s">
        <v>2095</v>
      </c>
      <c r="F12" s="47"/>
      <c r="G12" s="132"/>
    </row>
    <row r="13" spans="1:7" customFormat="1" ht="15" customHeight="1" x14ac:dyDescent="0.3">
      <c r="B13" s="47" t="s">
        <v>2100</v>
      </c>
      <c r="C13" s="60" t="s">
        <v>2090</v>
      </c>
      <c r="D13" s="48" t="s">
        <v>2101</v>
      </c>
      <c r="E13" s="47" t="s">
        <v>2102</v>
      </c>
      <c r="F13" s="114" t="s">
        <v>377</v>
      </c>
      <c r="G13" s="132"/>
    </row>
    <row r="14" spans="1:7" customFormat="1" ht="15" customHeight="1" x14ac:dyDescent="0.3">
      <c r="B14" s="47" t="s">
        <v>2103</v>
      </c>
      <c r="C14" s="60" t="s">
        <v>2104</v>
      </c>
      <c r="D14" s="47" t="s">
        <v>2105</v>
      </c>
      <c r="E14" s="47" t="s">
        <v>2092</v>
      </c>
      <c r="F14" s="131"/>
      <c r="G14" s="132"/>
    </row>
    <row r="15" spans="1:7" customFormat="1" ht="15" customHeight="1" x14ac:dyDescent="0.3">
      <c r="B15" s="47" t="s">
        <v>2106</v>
      </c>
      <c r="C15" s="60" t="s">
        <v>2107</v>
      </c>
      <c r="D15" s="47" t="s">
        <v>2108</v>
      </c>
      <c r="E15" s="47" t="s">
        <v>2095</v>
      </c>
      <c r="F15" s="131"/>
      <c r="G15" s="132"/>
    </row>
    <row r="16" spans="1:7" customFormat="1" ht="15" customHeight="1" x14ac:dyDescent="0.3">
      <c r="B16" s="47" t="s">
        <v>2109</v>
      </c>
      <c r="C16" s="60" t="s">
        <v>2110</v>
      </c>
      <c r="D16" s="47" t="s">
        <v>2111</v>
      </c>
      <c r="E16" s="47" t="s">
        <v>2112</v>
      </c>
      <c r="F16" s="131" t="s">
        <v>377</v>
      </c>
      <c r="G16" s="132"/>
    </row>
    <row r="17" spans="2:7" customFormat="1" ht="15" customHeight="1" x14ac:dyDescent="0.3">
      <c r="B17" s="47" t="s">
        <v>2113</v>
      </c>
      <c r="C17" s="60" t="s">
        <v>2110</v>
      </c>
      <c r="D17" s="47" t="s">
        <v>2114</v>
      </c>
      <c r="E17" s="47" t="s">
        <v>2112</v>
      </c>
      <c r="F17" s="131" t="s">
        <v>377</v>
      </c>
      <c r="G17" s="132"/>
    </row>
    <row r="18" spans="2:7" customFormat="1" ht="15" customHeight="1" x14ac:dyDescent="0.3">
      <c r="B18" s="47" t="s">
        <v>2115</v>
      </c>
      <c r="C18" s="60" t="s">
        <v>2110</v>
      </c>
      <c r="D18" s="47" t="s">
        <v>2116</v>
      </c>
      <c r="E18" s="47" t="s">
        <v>2112</v>
      </c>
      <c r="F18" s="131" t="s">
        <v>377</v>
      </c>
      <c r="G18" s="132"/>
    </row>
    <row r="19" spans="2:7" customFormat="1" ht="15" customHeight="1" x14ac:dyDescent="0.3">
      <c r="B19" s="47" t="s">
        <v>2117</v>
      </c>
      <c r="C19" s="60" t="s">
        <v>2110</v>
      </c>
      <c r="D19" s="47" t="s">
        <v>2118</v>
      </c>
      <c r="E19" s="47" t="s">
        <v>2112</v>
      </c>
      <c r="F19" s="131" t="s">
        <v>377</v>
      </c>
      <c r="G19" s="132"/>
    </row>
    <row r="20" spans="2:7" customFormat="1" ht="15" customHeight="1" x14ac:dyDescent="0.3">
      <c r="B20" s="47" t="s">
        <v>2119</v>
      </c>
      <c r="C20" s="60" t="s">
        <v>2110</v>
      </c>
      <c r="D20" s="47" t="s">
        <v>2120</v>
      </c>
      <c r="E20" s="47" t="s">
        <v>2112</v>
      </c>
      <c r="F20" s="131" t="s">
        <v>377</v>
      </c>
      <c r="G20" s="132"/>
    </row>
    <row r="21" spans="2:7" customFormat="1" ht="15" customHeight="1" x14ac:dyDescent="0.3">
      <c r="B21" s="47" t="s">
        <v>2121</v>
      </c>
      <c r="C21" s="60" t="s">
        <v>2110</v>
      </c>
      <c r="D21" s="47" t="s">
        <v>2122</v>
      </c>
      <c r="E21" s="47" t="s">
        <v>2112</v>
      </c>
      <c r="F21" s="131" t="s">
        <v>377</v>
      </c>
      <c r="G21" s="132"/>
    </row>
    <row r="22" spans="2:7" customFormat="1" ht="15" customHeight="1" x14ac:dyDescent="0.3">
      <c r="B22" s="47" t="s">
        <v>2123</v>
      </c>
      <c r="C22" s="60" t="s">
        <v>2110</v>
      </c>
      <c r="D22" s="47" t="s">
        <v>2124</v>
      </c>
      <c r="E22" s="47" t="s">
        <v>2112</v>
      </c>
      <c r="F22" s="131" t="s">
        <v>377</v>
      </c>
      <c r="G22" s="132"/>
    </row>
    <row r="23" spans="2:7" customFormat="1" ht="15" customHeight="1" x14ac:dyDescent="0.3">
      <c r="B23" s="47" t="s">
        <v>2125</v>
      </c>
      <c r="C23" s="60" t="s">
        <v>2110</v>
      </c>
      <c r="D23" s="47" t="s">
        <v>2126</v>
      </c>
      <c r="E23" s="47" t="s">
        <v>2112</v>
      </c>
      <c r="F23" s="131" t="s">
        <v>377</v>
      </c>
      <c r="G23" s="132"/>
    </row>
    <row r="24" spans="2:7" customFormat="1" ht="15" customHeight="1" x14ac:dyDescent="0.3">
      <c r="B24" s="47" t="s">
        <v>2127</v>
      </c>
      <c r="C24" s="60" t="s">
        <v>2110</v>
      </c>
      <c r="D24" s="47" t="s">
        <v>2128</v>
      </c>
      <c r="E24" s="47" t="s">
        <v>2112</v>
      </c>
      <c r="F24" s="131" t="s">
        <v>377</v>
      </c>
      <c r="G24" s="132"/>
    </row>
    <row r="25" spans="2:7" customFormat="1" ht="15" customHeight="1" x14ac:dyDescent="0.3">
      <c r="B25" s="47" t="s">
        <v>2129</v>
      </c>
      <c r="C25" s="60" t="s">
        <v>2130</v>
      </c>
      <c r="D25" s="47" t="s">
        <v>2131</v>
      </c>
      <c r="E25" s="47" t="s">
        <v>2112</v>
      </c>
      <c r="F25" s="133" t="s">
        <v>377</v>
      </c>
      <c r="G25" s="132"/>
    </row>
    <row r="26" spans="2:7" customFormat="1" ht="15" customHeight="1" x14ac:dyDescent="0.3">
      <c r="B26" s="47" t="s">
        <v>2132</v>
      </c>
      <c r="C26" s="60" t="s">
        <v>2130</v>
      </c>
      <c r="D26" s="47" t="s">
        <v>2133</v>
      </c>
      <c r="E26" s="47" t="s">
        <v>2112</v>
      </c>
      <c r="F26" s="50" t="s">
        <v>377</v>
      </c>
      <c r="G26" s="132"/>
    </row>
    <row r="27" spans="2:7" customFormat="1" ht="15" customHeight="1" x14ac:dyDescent="0.3">
      <c r="B27" s="47" t="s">
        <v>2134</v>
      </c>
      <c r="C27" s="60" t="s">
        <v>2135</v>
      </c>
      <c r="D27" s="47" t="s">
        <v>2135</v>
      </c>
      <c r="E27" s="47" t="s">
        <v>2136</v>
      </c>
      <c r="F27" s="131"/>
      <c r="G27" s="132"/>
    </row>
    <row r="28" spans="2:7" customFormat="1" ht="15" customHeight="1" x14ac:dyDescent="0.3">
      <c r="B28" s="47" t="s">
        <v>2137</v>
      </c>
      <c r="C28" s="60" t="s">
        <v>2138</v>
      </c>
      <c r="D28" s="47" t="s">
        <v>2139</v>
      </c>
      <c r="E28" s="47" t="s">
        <v>2140</v>
      </c>
      <c r="F28" s="47"/>
      <c r="G28" s="132"/>
    </row>
    <row r="29" spans="2:7" customFormat="1" ht="15" customHeight="1" x14ac:dyDescent="0.3">
      <c r="B29" s="47" t="s">
        <v>2141</v>
      </c>
      <c r="C29" s="60" t="s">
        <v>2142</v>
      </c>
      <c r="D29" s="47" t="s">
        <v>2143</v>
      </c>
      <c r="E29" s="47" t="s">
        <v>2144</v>
      </c>
      <c r="F29" s="47"/>
      <c r="G29" s="132"/>
    </row>
    <row r="30" spans="2:7" customFormat="1" ht="15" customHeight="1" x14ac:dyDescent="0.3">
      <c r="B30" s="47" t="s">
        <v>2145</v>
      </c>
      <c r="C30" s="60" t="s">
        <v>2130</v>
      </c>
      <c r="D30" s="47" t="s">
        <v>2130</v>
      </c>
      <c r="E30" s="47" t="s">
        <v>2112</v>
      </c>
      <c r="F30" s="114" t="s">
        <v>377</v>
      </c>
      <c r="G30" s="132"/>
    </row>
    <row r="31" spans="2:7" customFormat="1" ht="15" customHeight="1" x14ac:dyDescent="0.3">
      <c r="B31" s="47" t="s">
        <v>2146</v>
      </c>
      <c r="C31" s="60" t="s">
        <v>2130</v>
      </c>
      <c r="D31" s="47" t="s">
        <v>2147</v>
      </c>
      <c r="E31" s="47" t="s">
        <v>2112</v>
      </c>
      <c r="F31" s="47"/>
      <c r="G31" s="132"/>
    </row>
    <row r="32" spans="2:7" customFormat="1" ht="15" customHeight="1" x14ac:dyDescent="0.3">
      <c r="B32" s="47" t="s">
        <v>2148</v>
      </c>
      <c r="C32" s="60" t="s">
        <v>2130</v>
      </c>
      <c r="D32" s="47" t="s">
        <v>2149</v>
      </c>
      <c r="E32" s="47" t="s">
        <v>2112</v>
      </c>
      <c r="F32" s="47"/>
      <c r="G32" s="132"/>
    </row>
    <row r="33" spans="2:7" customFormat="1" ht="15" customHeight="1" x14ac:dyDescent="0.3">
      <c r="B33" s="47" t="s">
        <v>2150</v>
      </c>
      <c r="C33" s="60" t="s">
        <v>2130</v>
      </c>
      <c r="D33" s="47" t="s">
        <v>2151</v>
      </c>
      <c r="E33" s="47" t="s">
        <v>2112</v>
      </c>
      <c r="F33" s="47"/>
      <c r="G33" s="132"/>
    </row>
    <row r="34" spans="2:7" customFormat="1" ht="15" customHeight="1" x14ac:dyDescent="0.3">
      <c r="B34" s="47" t="s">
        <v>2152</v>
      </c>
      <c r="C34" s="60" t="s">
        <v>2130</v>
      </c>
      <c r="D34" s="47" t="s">
        <v>2153</v>
      </c>
      <c r="E34" s="47" t="s">
        <v>2112</v>
      </c>
      <c r="F34" s="47"/>
      <c r="G34" s="132"/>
    </row>
    <row r="35" spans="2:7" customFormat="1" ht="15" customHeight="1" x14ac:dyDescent="0.3">
      <c r="B35" s="47" t="s">
        <v>2154</v>
      </c>
      <c r="C35" s="60" t="s">
        <v>2130</v>
      </c>
      <c r="D35" s="47" t="s">
        <v>2155</v>
      </c>
      <c r="E35" s="47" t="s">
        <v>2112</v>
      </c>
      <c r="F35" s="47"/>
      <c r="G35" s="132"/>
    </row>
    <row r="36" spans="2:7" customFormat="1" ht="15" customHeight="1" x14ac:dyDescent="0.3">
      <c r="B36" s="47" t="s">
        <v>2156</v>
      </c>
      <c r="C36" s="60" t="s">
        <v>2130</v>
      </c>
      <c r="D36" s="47" t="s">
        <v>2157</v>
      </c>
      <c r="E36" s="47" t="s">
        <v>2112</v>
      </c>
      <c r="F36" s="47"/>
      <c r="G36" s="132"/>
    </row>
    <row r="37" spans="2:7" customFormat="1" ht="15" customHeight="1" x14ac:dyDescent="0.3">
      <c r="B37" s="47" t="s">
        <v>2158</v>
      </c>
      <c r="C37" s="60" t="s">
        <v>2130</v>
      </c>
      <c r="D37" s="47" t="s">
        <v>2159</v>
      </c>
      <c r="E37" s="47" t="s">
        <v>2112</v>
      </c>
      <c r="F37" s="47"/>
      <c r="G37" s="132"/>
    </row>
    <row r="38" spans="2:7" customFormat="1" ht="15" customHeight="1" x14ac:dyDescent="0.3">
      <c r="B38" s="47" t="s">
        <v>2160</v>
      </c>
      <c r="C38" s="60" t="s">
        <v>2138</v>
      </c>
      <c r="D38" s="47" t="s">
        <v>2161</v>
      </c>
      <c r="E38" s="47" t="s">
        <v>2088</v>
      </c>
      <c r="F38" s="47"/>
      <c r="G38" s="132"/>
    </row>
    <row r="39" spans="2:7" customFormat="1" ht="15" customHeight="1" x14ac:dyDescent="0.3">
      <c r="B39" s="47" t="s">
        <v>2162</v>
      </c>
      <c r="C39" s="60" t="s">
        <v>2138</v>
      </c>
      <c r="D39" s="47" t="s">
        <v>2163</v>
      </c>
      <c r="E39" s="47" t="s">
        <v>2088</v>
      </c>
      <c r="F39" s="47"/>
      <c r="G39" s="132"/>
    </row>
    <row r="40" spans="2:7" customFormat="1" ht="15" customHeight="1" x14ac:dyDescent="0.3">
      <c r="B40" s="47" t="s">
        <v>2164</v>
      </c>
      <c r="C40" s="60" t="s">
        <v>2138</v>
      </c>
      <c r="D40" s="47" t="s">
        <v>2165</v>
      </c>
      <c r="E40" s="47" t="s">
        <v>2088</v>
      </c>
      <c r="F40" s="47"/>
      <c r="G40" s="132"/>
    </row>
    <row r="41" spans="2:7" customFormat="1" ht="15" customHeight="1" x14ac:dyDescent="0.3">
      <c r="B41" s="47" t="s">
        <v>2166</v>
      </c>
      <c r="C41" s="60" t="s">
        <v>2138</v>
      </c>
      <c r="D41" s="47" t="s">
        <v>2167</v>
      </c>
      <c r="E41" s="47" t="s">
        <v>2092</v>
      </c>
      <c r="F41" s="47"/>
      <c r="G41" s="132"/>
    </row>
    <row r="42" spans="2:7" customFormat="1" ht="15" customHeight="1" x14ac:dyDescent="0.3">
      <c r="B42" s="47" t="s">
        <v>2168</v>
      </c>
      <c r="C42" s="60" t="s">
        <v>2138</v>
      </c>
      <c r="D42" s="47" t="s">
        <v>2169</v>
      </c>
      <c r="E42" s="47" t="s">
        <v>2092</v>
      </c>
      <c r="F42" s="47"/>
      <c r="G42" s="132"/>
    </row>
    <row r="43" spans="2:7" customFormat="1" ht="15" customHeight="1" x14ac:dyDescent="0.3">
      <c r="B43" s="47" t="s">
        <v>2170</v>
      </c>
      <c r="C43" s="60" t="s">
        <v>2138</v>
      </c>
      <c r="D43" s="47" t="s">
        <v>2171</v>
      </c>
      <c r="E43" s="47" t="s">
        <v>2172</v>
      </c>
      <c r="F43" s="47"/>
      <c r="G43" s="132"/>
    </row>
    <row r="44" spans="2:7" customFormat="1" ht="15" customHeight="1" x14ac:dyDescent="0.3">
      <c r="B44" s="47" t="s">
        <v>2173</v>
      </c>
      <c r="C44" s="60" t="s">
        <v>2138</v>
      </c>
      <c r="D44" s="47" t="s">
        <v>2174</v>
      </c>
      <c r="E44" s="47" t="s">
        <v>2092</v>
      </c>
      <c r="F44" s="114" t="s">
        <v>377</v>
      </c>
      <c r="G44" s="132"/>
    </row>
    <row r="45" spans="2:7" customFormat="1" ht="15" customHeight="1" x14ac:dyDescent="0.3">
      <c r="B45" s="47" t="s">
        <v>2175</v>
      </c>
      <c r="C45" s="60" t="s">
        <v>2138</v>
      </c>
      <c r="D45" s="47" t="s">
        <v>2176</v>
      </c>
      <c r="E45" s="47" t="s">
        <v>2092</v>
      </c>
      <c r="F45" s="114" t="s">
        <v>377</v>
      </c>
      <c r="G45" s="132"/>
    </row>
    <row r="46" spans="2:7" customFormat="1" ht="15" customHeight="1" x14ac:dyDescent="0.3">
      <c r="B46" s="47" t="s">
        <v>2177</v>
      </c>
      <c r="C46" s="60" t="s">
        <v>2178</v>
      </c>
      <c r="D46" s="47" t="s">
        <v>2179</v>
      </c>
      <c r="E46" s="47" t="s">
        <v>2112</v>
      </c>
      <c r="F46" s="47"/>
      <c r="G46" s="132"/>
    </row>
    <row r="47" spans="2:7" customFormat="1" ht="15" customHeight="1" x14ac:dyDescent="0.3">
      <c r="B47" s="47" t="s">
        <v>2180</v>
      </c>
      <c r="C47" s="60" t="s">
        <v>2178</v>
      </c>
      <c r="D47" s="47" t="s">
        <v>2181</v>
      </c>
      <c r="E47" s="47" t="s">
        <v>2112</v>
      </c>
      <c r="F47" s="47"/>
      <c r="G47" s="132"/>
    </row>
    <row r="48" spans="2:7" customFormat="1" ht="15" customHeight="1" x14ac:dyDescent="0.3">
      <c r="B48" s="47" t="s">
        <v>2182</v>
      </c>
      <c r="C48" s="60" t="s">
        <v>2178</v>
      </c>
      <c r="D48" s="47" t="s">
        <v>2183</v>
      </c>
      <c r="E48" s="47" t="s">
        <v>2112</v>
      </c>
      <c r="F48" s="47"/>
      <c r="G48" s="132"/>
    </row>
    <row r="49" spans="2:7" customFormat="1" ht="15" customHeight="1" x14ac:dyDescent="0.3">
      <c r="B49" s="47" t="s">
        <v>2184</v>
      </c>
      <c r="C49" s="60" t="s">
        <v>2178</v>
      </c>
      <c r="D49" s="47" t="s">
        <v>2185</v>
      </c>
      <c r="E49" s="47" t="s">
        <v>2112</v>
      </c>
      <c r="F49" s="47"/>
      <c r="G49" s="132"/>
    </row>
    <row r="50" spans="2:7" customFormat="1" ht="15" customHeight="1" x14ac:dyDescent="0.3">
      <c r="B50" s="47" t="s">
        <v>2186</v>
      </c>
      <c r="C50" s="60" t="s">
        <v>2178</v>
      </c>
      <c r="D50" s="47" t="s">
        <v>2187</v>
      </c>
      <c r="E50" s="47" t="s">
        <v>2112</v>
      </c>
      <c r="F50" s="47"/>
      <c r="G50" s="132"/>
    </row>
    <row r="51" spans="2:7" customFormat="1" ht="15" customHeight="1" x14ac:dyDescent="0.3">
      <c r="B51" s="47" t="s">
        <v>2188</v>
      </c>
      <c r="C51" s="60" t="s">
        <v>2178</v>
      </c>
      <c r="D51" s="47" t="s">
        <v>2189</v>
      </c>
      <c r="E51" s="47" t="s">
        <v>2112</v>
      </c>
      <c r="F51" s="47"/>
      <c r="G51" s="132"/>
    </row>
    <row r="52" spans="2:7" customFormat="1" ht="15" customHeight="1" x14ac:dyDescent="0.3">
      <c r="B52" s="47" t="s">
        <v>2190</v>
      </c>
      <c r="C52" s="60" t="s">
        <v>2178</v>
      </c>
      <c r="D52" s="13" t="s">
        <v>2191</v>
      </c>
      <c r="E52" s="47" t="s">
        <v>2112</v>
      </c>
      <c r="F52" s="47"/>
      <c r="G52" s="132"/>
    </row>
    <row r="53" spans="2:7" customFormat="1" ht="15" customHeight="1" x14ac:dyDescent="0.3">
      <c r="B53" s="47" t="s">
        <v>2192</v>
      </c>
      <c r="C53" s="60" t="s">
        <v>2178</v>
      </c>
      <c r="D53" s="47" t="s">
        <v>2193</v>
      </c>
      <c r="E53" s="47" t="s">
        <v>2112</v>
      </c>
      <c r="F53" s="47"/>
      <c r="G53" s="132" t="s">
        <v>2194</v>
      </c>
    </row>
    <row r="54" spans="2:7" customFormat="1" ht="15" customHeight="1" x14ac:dyDescent="0.3">
      <c r="B54" s="47" t="s">
        <v>2195</v>
      </c>
      <c r="C54" s="60" t="s">
        <v>2196</v>
      </c>
      <c r="D54" s="47" t="s">
        <v>2197</v>
      </c>
      <c r="E54" s="47" t="s">
        <v>2095</v>
      </c>
      <c r="F54" s="47"/>
      <c r="G54" s="132"/>
    </row>
    <row r="55" spans="2:7" customFormat="1" ht="15" customHeight="1" x14ac:dyDescent="0.3">
      <c r="B55" s="47" t="s">
        <v>2198</v>
      </c>
      <c r="C55" s="60" t="s">
        <v>2196</v>
      </c>
      <c r="D55" s="47" t="s">
        <v>2199</v>
      </c>
      <c r="E55" s="47" t="s">
        <v>2200</v>
      </c>
      <c r="F55" s="47"/>
      <c r="G55" s="132"/>
    </row>
    <row r="56" spans="2:7" customFormat="1" ht="15" customHeight="1" x14ac:dyDescent="0.3">
      <c r="B56" s="47" t="s">
        <v>2201</v>
      </c>
      <c r="C56" s="60" t="s">
        <v>2196</v>
      </c>
      <c r="D56" s="47" t="s">
        <v>2202</v>
      </c>
      <c r="E56" s="47" t="s">
        <v>2095</v>
      </c>
      <c r="F56" s="47"/>
      <c r="G56" s="132"/>
    </row>
    <row r="57" spans="2:7" customFormat="1" ht="15" customHeight="1" x14ac:dyDescent="0.3">
      <c r="B57" s="47" t="s">
        <v>2203</v>
      </c>
      <c r="C57" s="60" t="s">
        <v>2196</v>
      </c>
      <c r="D57" s="47" t="s">
        <v>2204</v>
      </c>
      <c r="E57" s="47" t="s">
        <v>2095</v>
      </c>
      <c r="F57" s="47"/>
      <c r="G57" s="132"/>
    </row>
    <row r="58" spans="2:7" customFormat="1" ht="15" customHeight="1" x14ac:dyDescent="0.3">
      <c r="B58" s="47" t="s">
        <v>2205</v>
      </c>
      <c r="C58" s="60" t="s">
        <v>2196</v>
      </c>
      <c r="D58" s="47" t="s">
        <v>2206</v>
      </c>
      <c r="E58" s="47" t="s">
        <v>2095</v>
      </c>
      <c r="F58" s="47"/>
      <c r="G58" s="132"/>
    </row>
    <row r="59" spans="2:7" ht="15" customHeight="1" x14ac:dyDescent="0.3">
      <c r="B59" s="47" t="s">
        <v>2207</v>
      </c>
      <c r="C59" s="60" t="s">
        <v>2086</v>
      </c>
      <c r="D59" s="47" t="s">
        <v>2208</v>
      </c>
      <c r="E59" s="47" t="s">
        <v>2209</v>
      </c>
      <c r="F59" s="114" t="s">
        <v>377</v>
      </c>
      <c r="G59" s="132"/>
    </row>
    <row r="60" spans="2:7" ht="15" customHeight="1" x14ac:dyDescent="0.3">
      <c r="B60" s="47" t="s">
        <v>2210</v>
      </c>
      <c r="C60" s="60" t="s">
        <v>2086</v>
      </c>
      <c r="D60" s="47" t="s">
        <v>2211</v>
      </c>
      <c r="E60" s="47" t="s">
        <v>2209</v>
      </c>
      <c r="F60" s="114" t="s">
        <v>377</v>
      </c>
      <c r="G60" s="132"/>
    </row>
    <row r="61" spans="2:7" ht="15" customHeight="1" x14ac:dyDescent="0.3">
      <c r="B61" s="47" t="s">
        <v>2212</v>
      </c>
      <c r="C61" s="60" t="s">
        <v>2213</v>
      </c>
      <c r="D61" s="47" t="s">
        <v>2214</v>
      </c>
      <c r="E61" s="47" t="s">
        <v>2088</v>
      </c>
      <c r="F61" s="47"/>
      <c r="G61" s="132"/>
    </row>
    <row r="62" spans="2:7" ht="15" customHeight="1" x14ac:dyDescent="0.3">
      <c r="B62" s="47" t="s">
        <v>2215</v>
      </c>
      <c r="C62" s="60" t="s">
        <v>2213</v>
      </c>
      <c r="D62" s="47" t="s">
        <v>2216</v>
      </c>
      <c r="E62" s="47" t="s">
        <v>2217</v>
      </c>
      <c r="F62" s="47"/>
      <c r="G62" s="132"/>
    </row>
    <row r="63" spans="2:7" ht="15" customHeight="1" x14ac:dyDescent="0.3">
      <c r="B63" s="47" t="s">
        <v>2218</v>
      </c>
      <c r="C63" s="60" t="s">
        <v>2213</v>
      </c>
      <c r="D63" s="47" t="s">
        <v>2219</v>
      </c>
      <c r="E63" s="47" t="s">
        <v>2217</v>
      </c>
      <c r="F63" s="47"/>
      <c r="G63" s="132"/>
    </row>
    <row r="64" spans="2:7" ht="15" customHeight="1" x14ac:dyDescent="0.3">
      <c r="B64" s="47" t="s">
        <v>2220</v>
      </c>
      <c r="C64" s="60" t="s">
        <v>2213</v>
      </c>
      <c r="D64" s="47" t="s">
        <v>2221</v>
      </c>
      <c r="E64" s="47" t="s">
        <v>2217</v>
      </c>
      <c r="F64" s="47"/>
      <c r="G64" s="132"/>
    </row>
    <row r="65" spans="2:7" ht="15" customHeight="1" x14ac:dyDescent="0.3">
      <c r="B65" s="47" t="s">
        <v>2222</v>
      </c>
      <c r="C65" s="60" t="s">
        <v>2223</v>
      </c>
      <c r="D65" s="47" t="s">
        <v>2224</v>
      </c>
      <c r="E65" s="47" t="s">
        <v>2200</v>
      </c>
      <c r="F65" s="47"/>
      <c r="G65" s="132"/>
    </row>
    <row r="66" spans="2:7" ht="15" customHeight="1" x14ac:dyDescent="0.3">
      <c r="B66" s="47" t="s">
        <v>2225</v>
      </c>
      <c r="C66" s="60" t="s">
        <v>2226</v>
      </c>
      <c r="D66" s="47" t="s">
        <v>2227</v>
      </c>
      <c r="E66" s="47" t="s">
        <v>2228</v>
      </c>
      <c r="F66" s="47"/>
      <c r="G66" s="132"/>
    </row>
    <row r="67" spans="2:7" ht="15" customHeight="1" x14ac:dyDescent="0.3">
      <c r="B67" s="47" t="s">
        <v>2229</v>
      </c>
      <c r="C67" s="60" t="s">
        <v>2226</v>
      </c>
      <c r="D67" s="47" t="s">
        <v>2230</v>
      </c>
      <c r="E67" s="47" t="s">
        <v>2231</v>
      </c>
      <c r="F67" s="47"/>
      <c r="G67" s="132"/>
    </row>
    <row r="68" spans="2:7" ht="15" customHeight="1" thickBot="1" x14ac:dyDescent="0.35">
      <c r="B68" s="130" t="s">
        <v>2232</v>
      </c>
      <c r="C68" s="129" t="s">
        <v>2226</v>
      </c>
      <c r="D68" s="130" t="s">
        <v>2233</v>
      </c>
      <c r="E68" s="130" t="s">
        <v>2095</v>
      </c>
      <c r="F68" s="130"/>
      <c r="G68" s="132"/>
    </row>
    <row r="69" spans="2:7" ht="35.1" customHeight="1" x14ac:dyDescent="0.3">
      <c r="B69" s="6" t="s">
        <v>2234</v>
      </c>
      <c r="C69" s="113" t="s">
        <v>2235</v>
      </c>
      <c r="D69" s="9" t="s">
        <v>2235</v>
      </c>
      <c r="E69" s="6" t="s">
        <v>2236</v>
      </c>
      <c r="F69" s="114"/>
      <c r="G69" s="132"/>
    </row>
    <row r="70" spans="2:7" ht="35.1" customHeight="1" x14ac:dyDescent="0.3">
      <c r="B70" s="6" t="s">
        <v>2237</v>
      </c>
      <c r="C70" s="113" t="s">
        <v>2238</v>
      </c>
      <c r="D70" s="9" t="s">
        <v>2238</v>
      </c>
      <c r="E70" s="6" t="s">
        <v>2236</v>
      </c>
      <c r="F70" s="114"/>
      <c r="G70" s="132" t="s">
        <v>2239</v>
      </c>
    </row>
  </sheetData>
  <mergeCells count="2">
    <mergeCell ref="A1:E1"/>
    <mergeCell ref="A2:E2"/>
  </mergeCells>
  <pageMargins left="0.7" right="0.7" top="0.75" bottom="0.75" header="0.3" footer="0.3"/>
  <pageSetup paperSize="8" scale="56"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3163C-4D4E-4A69-934E-30E373F83926}">
  <sheetPr codeName="Sheet11">
    <tabColor theme="9" tint="0.39997558519241921"/>
    <pageSetUpPr fitToPage="1"/>
  </sheetPr>
  <dimension ref="A1:E14"/>
  <sheetViews>
    <sheetView showGridLines="0" zoomScale="85" zoomScaleNormal="85" workbookViewId="0">
      <selection sqref="A1:E1"/>
    </sheetView>
  </sheetViews>
  <sheetFormatPr defaultColWidth="9.109375" defaultRowHeight="35.1" customHeight="1" x14ac:dyDescent="0.3"/>
  <cols>
    <col min="1" max="1" width="2.109375" style="2" customWidth="1"/>
    <col min="2" max="3" width="30.88671875" style="2" customWidth="1"/>
    <col min="4" max="5" width="60.88671875" style="2" customWidth="1"/>
    <col min="6" max="8" width="9.109375" style="2"/>
    <col min="9" max="9" width="33" style="2" customWidth="1"/>
    <col min="10" max="16384" width="9.109375" style="2"/>
  </cols>
  <sheetData>
    <row r="1" spans="1:5" ht="45" customHeight="1" x14ac:dyDescent="0.3">
      <c r="A1" s="240" t="str">
        <f>'Data Quality Definitions'!A1</f>
        <v xml:space="preserve">NCC DVE BUSINESS RULES </v>
      </c>
      <c r="B1" s="240"/>
      <c r="C1" s="240"/>
      <c r="D1" s="240"/>
      <c r="E1" s="240"/>
    </row>
    <row r="2" spans="1:5" ht="45" customHeight="1" x14ac:dyDescent="0.3">
      <c r="A2" s="244" t="s">
        <v>2240</v>
      </c>
      <c r="B2" s="244"/>
      <c r="C2" s="244"/>
      <c r="D2" s="244"/>
      <c r="E2" s="244"/>
    </row>
    <row r="3" spans="1:5" ht="24.9" customHeight="1" x14ac:dyDescent="0.3">
      <c r="B3" s="8" t="str">
        <f>'Change Log'!B3&amp;'Change Log'!C3</f>
        <v>Version:1.7</v>
      </c>
      <c r="C3" s="23"/>
    </row>
    <row r="4" spans="1:5" ht="20.100000000000001" customHeight="1" x14ac:dyDescent="0.3"/>
    <row r="5" spans="1:5" ht="35.1" customHeight="1" x14ac:dyDescent="0.3">
      <c r="B5" s="98" t="s">
        <v>2075</v>
      </c>
      <c r="C5" s="97" t="s">
        <v>2241</v>
      </c>
      <c r="D5" s="97" t="s">
        <v>2242</v>
      </c>
      <c r="E5" s="96" t="s">
        <v>2077</v>
      </c>
    </row>
    <row r="6" spans="1:5" ht="35.1" customHeight="1" x14ac:dyDescent="0.3">
      <c r="B6" s="94" t="s">
        <v>2243</v>
      </c>
      <c r="C6" s="6" t="s">
        <v>2244</v>
      </c>
      <c r="D6" s="6" t="s">
        <v>2245</v>
      </c>
      <c r="E6" s="93" t="s">
        <v>2246</v>
      </c>
    </row>
    <row r="7" spans="1:5" ht="35.1" customHeight="1" x14ac:dyDescent="0.3">
      <c r="B7" s="94" t="s">
        <v>2243</v>
      </c>
      <c r="C7" s="6" t="s">
        <v>2247</v>
      </c>
      <c r="D7" s="6" t="s">
        <v>2248</v>
      </c>
      <c r="E7" s="93" t="s">
        <v>2249</v>
      </c>
    </row>
    <row r="8" spans="1:5" ht="35.1" customHeight="1" x14ac:dyDescent="0.3">
      <c r="B8" s="94" t="s">
        <v>2250</v>
      </c>
      <c r="C8" s="6" t="s">
        <v>2251</v>
      </c>
      <c r="D8" s="6" t="s">
        <v>2252</v>
      </c>
      <c r="E8" s="93" t="s">
        <v>2253</v>
      </c>
    </row>
    <row r="9" spans="1:5" ht="35.1" customHeight="1" x14ac:dyDescent="0.3">
      <c r="B9" s="94" t="s">
        <v>2250</v>
      </c>
      <c r="C9" s="6" t="s">
        <v>2254</v>
      </c>
      <c r="D9" s="6" t="s">
        <v>2255</v>
      </c>
      <c r="E9" s="93" t="s">
        <v>2256</v>
      </c>
    </row>
    <row r="10" spans="1:5" ht="35.1" customHeight="1" x14ac:dyDescent="0.3">
      <c r="B10" s="94" t="s">
        <v>2250</v>
      </c>
      <c r="C10" s="6" t="s">
        <v>2257</v>
      </c>
      <c r="D10" s="6" t="s">
        <v>2258</v>
      </c>
      <c r="E10" s="93" t="s">
        <v>2259</v>
      </c>
    </row>
    <row r="11" spans="1:5" ht="35.1" customHeight="1" x14ac:dyDescent="0.3">
      <c r="B11" s="94" t="s">
        <v>2250</v>
      </c>
      <c r="C11" s="6" t="s">
        <v>2260</v>
      </c>
      <c r="D11" s="6" t="s">
        <v>2261</v>
      </c>
      <c r="E11" s="95" t="s">
        <v>2262</v>
      </c>
    </row>
    <row r="12" spans="1:5" ht="35.1" customHeight="1" x14ac:dyDescent="0.3">
      <c r="B12" s="94" t="s">
        <v>2250</v>
      </c>
      <c r="C12" s="6" t="s">
        <v>2263</v>
      </c>
      <c r="D12" s="6" t="s">
        <v>2264</v>
      </c>
      <c r="E12" s="93" t="s">
        <v>2265</v>
      </c>
    </row>
    <row r="13" spans="1:5" ht="35.1" customHeight="1" x14ac:dyDescent="0.3">
      <c r="B13" s="94" t="s">
        <v>2250</v>
      </c>
      <c r="C13" s="6" t="s">
        <v>2266</v>
      </c>
      <c r="D13" s="6" t="s">
        <v>2267</v>
      </c>
      <c r="E13" s="93" t="s">
        <v>2268</v>
      </c>
    </row>
    <row r="14" spans="1:5" ht="35.1" customHeight="1" x14ac:dyDescent="0.3">
      <c r="B14" s="94" t="s">
        <v>2269</v>
      </c>
      <c r="C14" s="6" t="s">
        <v>2270</v>
      </c>
      <c r="D14" s="6" t="s">
        <v>2269</v>
      </c>
      <c r="E14" s="93" t="s">
        <v>2271</v>
      </c>
    </row>
  </sheetData>
  <mergeCells count="2">
    <mergeCell ref="A2:E2"/>
    <mergeCell ref="A1:E1"/>
  </mergeCells>
  <pageMargins left="0.7" right="0.7" top="0.75" bottom="0.75" header="0.3" footer="0.3"/>
  <pageSetup paperSize="8" scale="56" fitToHeight="0"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98D30-BD71-40EB-A0C8-12C690D9AA94}">
  <sheetPr codeName="Sheet4">
    <tabColor theme="9" tint="0.39997558519241921"/>
    <pageSetUpPr fitToPage="1"/>
  </sheetPr>
  <dimension ref="A1:E24"/>
  <sheetViews>
    <sheetView showGridLines="0" zoomScale="90" zoomScaleNormal="90" workbookViewId="0">
      <selection sqref="A1:E1"/>
    </sheetView>
  </sheetViews>
  <sheetFormatPr defaultColWidth="9.109375" defaultRowHeight="35.1" customHeight="1" x14ac:dyDescent="0.3"/>
  <cols>
    <col min="1" max="1" width="2.33203125" style="2" customWidth="1"/>
    <col min="2" max="2" width="26.44140625" style="2" bestFit="1" customWidth="1"/>
    <col min="3" max="3" width="75.33203125" style="2" bestFit="1" customWidth="1"/>
    <col min="4" max="4" width="92.6640625" style="2" bestFit="1" customWidth="1"/>
    <col min="5" max="5" width="26.44140625" style="2" bestFit="1" customWidth="1"/>
    <col min="6" max="16384" width="9.109375" style="2"/>
  </cols>
  <sheetData>
    <row r="1" spans="1:5" ht="35.1" customHeight="1" x14ac:dyDescent="0.3">
      <c r="A1" s="240" t="str">
        <f>'Data Quality Definitions'!A1</f>
        <v xml:space="preserve">NCC DVE BUSINESS RULES </v>
      </c>
      <c r="B1" s="240"/>
      <c r="C1" s="240"/>
      <c r="D1" s="240"/>
      <c r="E1" s="240"/>
    </row>
    <row r="2" spans="1:5" ht="35.1" customHeight="1" x14ac:dyDescent="0.3">
      <c r="A2" s="245" t="s">
        <v>2272</v>
      </c>
      <c r="B2" s="245"/>
      <c r="C2" s="245"/>
      <c r="D2" s="245"/>
      <c r="E2" s="245"/>
    </row>
    <row r="3" spans="1:5" ht="35.1" customHeight="1" x14ac:dyDescent="0.3">
      <c r="B3" s="8" t="str">
        <f>'Change Log'!B3&amp;'Change Log'!C3</f>
        <v>Version:1.7</v>
      </c>
      <c r="C3" s="23"/>
    </row>
    <row r="4" spans="1:5" ht="35.1" customHeight="1" thickBot="1" x14ac:dyDescent="0.35">
      <c r="B4" s="8"/>
    </row>
    <row r="5" spans="1:5" customFormat="1" ht="15.6" x14ac:dyDescent="0.3">
      <c r="B5" s="38" t="s">
        <v>2273</v>
      </c>
      <c r="C5" s="37" t="s">
        <v>2274</v>
      </c>
      <c r="D5" s="37" t="s">
        <v>25</v>
      </c>
      <c r="E5" s="39" t="s">
        <v>2078</v>
      </c>
    </row>
    <row r="6" spans="1:5" customFormat="1" ht="15" x14ac:dyDescent="0.3">
      <c r="B6" s="58" t="s">
        <v>2275</v>
      </c>
      <c r="C6" s="6" t="s">
        <v>2276</v>
      </c>
      <c r="D6" s="40" t="s">
        <v>2277</v>
      </c>
      <c r="E6" s="41" t="s">
        <v>377</v>
      </c>
    </row>
    <row r="7" spans="1:5" customFormat="1" ht="15" x14ac:dyDescent="0.3">
      <c r="B7" s="58" t="s">
        <v>2278</v>
      </c>
      <c r="C7" s="59" t="s">
        <v>2279</v>
      </c>
      <c r="D7" s="40" t="s">
        <v>2280</v>
      </c>
      <c r="E7" s="41"/>
    </row>
    <row r="8" spans="1:5" customFormat="1" ht="15" x14ac:dyDescent="0.3">
      <c r="B8" s="60" t="s">
        <v>2281</v>
      </c>
      <c r="C8" s="47" t="s">
        <v>2282</v>
      </c>
      <c r="D8" s="47" t="s">
        <v>2283</v>
      </c>
      <c r="E8" s="50"/>
    </row>
    <row r="9" spans="1:5" customFormat="1" ht="15" x14ac:dyDescent="0.3">
      <c r="B9" s="60" t="s">
        <v>2284</v>
      </c>
      <c r="C9" s="47" t="s">
        <v>2285</v>
      </c>
      <c r="D9" s="47" t="s">
        <v>2277</v>
      </c>
      <c r="E9" s="50"/>
    </row>
    <row r="10" spans="1:5" customFormat="1" ht="15" x14ac:dyDescent="0.3">
      <c r="B10" s="60" t="s">
        <v>2286</v>
      </c>
      <c r="C10" s="47" t="s">
        <v>2287</v>
      </c>
      <c r="D10" s="47" t="s">
        <v>2280</v>
      </c>
      <c r="E10" s="50"/>
    </row>
    <row r="11" spans="1:5" customFormat="1" ht="15" x14ac:dyDescent="0.3">
      <c r="B11" s="60" t="s">
        <v>2288</v>
      </c>
      <c r="C11" s="47" t="s">
        <v>2289</v>
      </c>
      <c r="D11" s="47" t="s">
        <v>2290</v>
      </c>
      <c r="E11" s="50"/>
    </row>
    <row r="12" spans="1:5" customFormat="1" ht="15" x14ac:dyDescent="0.3">
      <c r="B12" s="60" t="s">
        <v>2291</v>
      </c>
      <c r="C12" s="47" t="s">
        <v>2292</v>
      </c>
      <c r="D12" s="47" t="s">
        <v>2280</v>
      </c>
      <c r="E12" s="50"/>
    </row>
    <row r="13" spans="1:5" customFormat="1" ht="15" x14ac:dyDescent="0.3">
      <c r="B13" s="60" t="s">
        <v>2293</v>
      </c>
      <c r="C13" s="47" t="s">
        <v>2294</v>
      </c>
      <c r="D13" s="47" t="s">
        <v>2295</v>
      </c>
      <c r="E13" s="50"/>
    </row>
    <row r="14" spans="1:5" customFormat="1" ht="15" x14ac:dyDescent="0.3">
      <c r="B14" s="60" t="s">
        <v>2296</v>
      </c>
      <c r="C14" s="47" t="s">
        <v>2297</v>
      </c>
      <c r="D14" s="47" t="s">
        <v>2280</v>
      </c>
      <c r="E14" s="50"/>
    </row>
    <row r="15" spans="1:5" customFormat="1" ht="15" x14ac:dyDescent="0.3">
      <c r="B15" s="60" t="s">
        <v>2298</v>
      </c>
      <c r="C15" s="47" t="s">
        <v>2299</v>
      </c>
      <c r="D15" s="47" t="s">
        <v>2300</v>
      </c>
      <c r="E15" s="50"/>
    </row>
    <row r="16" spans="1:5" customFormat="1" ht="15" x14ac:dyDescent="0.3">
      <c r="B16" s="60" t="s">
        <v>2301</v>
      </c>
      <c r="C16" s="47" t="s">
        <v>2302</v>
      </c>
      <c r="D16" s="48" t="s">
        <v>2303</v>
      </c>
      <c r="E16" s="50"/>
    </row>
    <row r="17" spans="2:5" customFormat="1" ht="15" x14ac:dyDescent="0.3">
      <c r="B17" s="60" t="s">
        <v>2304</v>
      </c>
      <c r="C17" s="47" t="s">
        <v>2305</v>
      </c>
      <c r="D17" s="47" t="s">
        <v>2277</v>
      </c>
      <c r="E17" s="50"/>
    </row>
    <row r="18" spans="2:5" customFormat="1" ht="15" x14ac:dyDescent="0.3">
      <c r="B18" s="60" t="s">
        <v>2306</v>
      </c>
      <c r="C18" s="47" t="s">
        <v>2307</v>
      </c>
      <c r="D18" s="47" t="s">
        <v>2280</v>
      </c>
      <c r="E18" s="50" t="s">
        <v>377</v>
      </c>
    </row>
    <row r="19" spans="2:5" customFormat="1" ht="15" x14ac:dyDescent="0.3">
      <c r="B19" s="60" t="s">
        <v>2308</v>
      </c>
      <c r="C19" s="47" t="s">
        <v>2196</v>
      </c>
      <c r="D19" s="47" t="s">
        <v>2280</v>
      </c>
      <c r="E19" s="47"/>
    </row>
    <row r="20" spans="2:5" customFormat="1" ht="15" x14ac:dyDescent="0.3">
      <c r="B20" s="60" t="s">
        <v>2309</v>
      </c>
      <c r="C20" s="47" t="s">
        <v>2310</v>
      </c>
      <c r="D20" s="47"/>
      <c r="E20" s="47"/>
    </row>
    <row r="21" spans="2:5" customFormat="1" ht="15" x14ac:dyDescent="0.3">
      <c r="B21" s="60" t="s">
        <v>2311</v>
      </c>
      <c r="C21" s="47" t="s">
        <v>2312</v>
      </c>
      <c r="D21" s="47" t="s">
        <v>2313</v>
      </c>
      <c r="E21" s="47"/>
    </row>
    <row r="22" spans="2:5" customFormat="1" ht="15" x14ac:dyDescent="0.3">
      <c r="B22" s="60" t="s">
        <v>2314</v>
      </c>
      <c r="C22" s="47" t="s">
        <v>2315</v>
      </c>
      <c r="D22" s="47" t="s">
        <v>2316</v>
      </c>
      <c r="E22" s="47"/>
    </row>
    <row r="23" spans="2:5" ht="15" customHeight="1" thickBot="1" x14ac:dyDescent="0.35">
      <c r="B23" s="129" t="s">
        <v>2317</v>
      </c>
      <c r="C23" s="130" t="s">
        <v>2318</v>
      </c>
      <c r="D23" s="130"/>
      <c r="E23" s="130"/>
    </row>
    <row r="24" spans="2:5" ht="15" customHeight="1" thickBot="1" x14ac:dyDescent="0.35">
      <c r="B24" s="129" t="s">
        <v>2319</v>
      </c>
      <c r="C24" s="130" t="s">
        <v>2320</v>
      </c>
      <c r="D24" s="130"/>
      <c r="E24" s="130"/>
    </row>
  </sheetData>
  <mergeCells count="2">
    <mergeCell ref="A1:E1"/>
    <mergeCell ref="A2:E2"/>
  </mergeCells>
  <pageMargins left="0.7" right="0.7" top="0.75" bottom="0.75" header="0.3" footer="0.3"/>
  <pageSetup paperSize="8" scale="67" fitToHeight="0"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FBF84-EA93-42A3-891E-00FE72DD3EC4}">
  <sheetPr codeName="Sheet12">
    <tabColor theme="9" tint="0.39997558519241921"/>
    <pageSetUpPr fitToPage="1"/>
  </sheetPr>
  <dimension ref="A1:L18"/>
  <sheetViews>
    <sheetView showGridLines="0" zoomScale="85" zoomScaleNormal="85" workbookViewId="0">
      <selection sqref="A1:D1"/>
    </sheetView>
  </sheetViews>
  <sheetFormatPr defaultColWidth="9.109375" defaultRowHeight="56.1" customHeight="1" x14ac:dyDescent="0.25"/>
  <cols>
    <col min="1" max="1" width="2.109375" style="99" customWidth="1"/>
    <col min="2" max="2" width="26" style="99" bestFit="1" customWidth="1"/>
    <col min="3" max="3" width="46.109375" style="99" bestFit="1" customWidth="1"/>
    <col min="4" max="4" width="90.88671875" style="99" customWidth="1"/>
    <col min="5" max="5" width="10.88671875" style="99" customWidth="1"/>
    <col min="6" max="8" width="9.109375" style="99"/>
    <col min="9" max="9" width="33" style="99" customWidth="1"/>
    <col min="10" max="16384" width="9.109375" style="99"/>
  </cols>
  <sheetData>
    <row r="1" spans="1:12" ht="45" customHeight="1" x14ac:dyDescent="0.25">
      <c r="A1" s="240" t="str">
        <f>'Data Quality Definitions'!A1</f>
        <v xml:space="preserve">NCC DVE BUSINESS RULES </v>
      </c>
      <c r="B1" s="240"/>
      <c r="C1" s="240"/>
      <c r="D1" s="240"/>
    </row>
    <row r="2" spans="1:12" ht="45" customHeight="1" x14ac:dyDescent="0.25">
      <c r="A2" s="245" t="s">
        <v>2272</v>
      </c>
      <c r="B2" s="245"/>
      <c r="C2" s="245"/>
      <c r="D2" s="245"/>
    </row>
    <row r="3" spans="1:12" ht="24.9" customHeight="1" x14ac:dyDescent="0.25">
      <c r="A3" s="2"/>
      <c r="B3" s="8" t="str">
        <f>'Change Log'!B3&amp;'Change Log'!C3</f>
        <v>Version:1.7</v>
      </c>
      <c r="C3" s="23"/>
      <c r="D3" s="2"/>
      <c r="E3" s="8" t="str">
        <f>'Change Log'!F3&amp;'Change Log'!G3</f>
        <v/>
      </c>
      <c r="F3" s="23"/>
      <c r="G3" s="2"/>
      <c r="H3" s="8"/>
      <c r="I3" s="23"/>
      <c r="J3" s="2"/>
      <c r="K3" s="8" t="str">
        <f>'Change Log'!K3&amp;'Change Log'!L3</f>
        <v/>
      </c>
      <c r="L3" s="23"/>
    </row>
    <row r="4" spans="1:12" ht="20.100000000000001" customHeight="1" x14ac:dyDescent="0.25">
      <c r="B4" s="2"/>
      <c r="C4" s="2"/>
      <c r="D4" s="2"/>
    </row>
    <row r="5" spans="1:12" ht="34.5" customHeight="1" x14ac:dyDescent="0.25">
      <c r="B5" s="98" t="s">
        <v>2321</v>
      </c>
      <c r="C5" s="97" t="s">
        <v>2322</v>
      </c>
      <c r="D5" s="96" t="s">
        <v>25</v>
      </c>
    </row>
    <row r="6" spans="1:12" ht="32.1" customHeight="1" x14ac:dyDescent="0.25">
      <c r="B6" s="101" t="s">
        <v>2323</v>
      </c>
      <c r="C6" s="47" t="s">
        <v>2324</v>
      </c>
      <c r="D6" s="100"/>
    </row>
    <row r="7" spans="1:12" ht="32.1" customHeight="1" x14ac:dyDescent="0.25">
      <c r="B7" s="101" t="s">
        <v>2325</v>
      </c>
      <c r="C7" s="47" t="s">
        <v>2326</v>
      </c>
      <c r="D7" s="100"/>
    </row>
    <row r="8" spans="1:12" ht="32.1" customHeight="1" x14ac:dyDescent="0.25">
      <c r="B8" s="101" t="s">
        <v>2327</v>
      </c>
      <c r="C8" s="47" t="s">
        <v>2328</v>
      </c>
      <c r="D8" s="104"/>
    </row>
    <row r="9" spans="1:12" ht="32.1" customHeight="1" x14ac:dyDescent="0.25">
      <c r="B9" s="101" t="s">
        <v>2329</v>
      </c>
      <c r="C9" s="47" t="s">
        <v>2330</v>
      </c>
      <c r="D9" s="104"/>
    </row>
    <row r="10" spans="1:12" ht="32.1" customHeight="1" x14ac:dyDescent="0.25">
      <c r="B10" s="101" t="s">
        <v>2331</v>
      </c>
      <c r="C10" s="47" t="s">
        <v>2332</v>
      </c>
      <c r="D10" s="104"/>
    </row>
    <row r="11" spans="1:12" ht="32.1" customHeight="1" x14ac:dyDescent="0.25">
      <c r="B11" s="101" t="s">
        <v>2333</v>
      </c>
      <c r="C11" s="47" t="s">
        <v>2334</v>
      </c>
      <c r="D11" s="100"/>
    </row>
    <row r="12" spans="1:12" ht="32.1" customHeight="1" x14ac:dyDescent="0.25">
      <c r="B12" s="101" t="s">
        <v>2335</v>
      </c>
      <c r="C12" s="47" t="s">
        <v>2336</v>
      </c>
      <c r="D12" s="100"/>
    </row>
    <row r="13" spans="1:12" ht="32.1" customHeight="1" x14ac:dyDescent="0.25">
      <c r="B13" s="101" t="s">
        <v>2337</v>
      </c>
      <c r="C13" s="47" t="s">
        <v>2338</v>
      </c>
      <c r="D13" s="100"/>
    </row>
    <row r="14" spans="1:12" ht="32.1" customHeight="1" x14ac:dyDescent="0.25">
      <c r="B14" s="103" t="s">
        <v>2339</v>
      </c>
      <c r="C14" s="102" t="s">
        <v>2340</v>
      </c>
      <c r="D14" s="120"/>
    </row>
    <row r="15" spans="1:12" ht="32.1" customHeight="1" x14ac:dyDescent="0.25">
      <c r="B15" s="101" t="s">
        <v>2341</v>
      </c>
      <c r="C15" s="47" t="s">
        <v>2342</v>
      </c>
      <c r="D15" s="100"/>
    </row>
    <row r="16" spans="1:12" ht="32.1" customHeight="1" x14ac:dyDescent="0.25">
      <c r="B16" s="101" t="s">
        <v>2343</v>
      </c>
      <c r="C16" s="47" t="s">
        <v>2344</v>
      </c>
      <c r="D16" s="100"/>
    </row>
    <row r="17" spans="2:4" ht="32.1" customHeight="1" x14ac:dyDescent="0.25">
      <c r="B17" s="101" t="s">
        <v>2345</v>
      </c>
      <c r="C17" s="47" t="s">
        <v>2346</v>
      </c>
      <c r="D17" s="100"/>
    </row>
    <row r="18" spans="2:4" ht="32.1" customHeight="1" x14ac:dyDescent="0.25"/>
  </sheetData>
  <mergeCells count="2">
    <mergeCell ref="A1:D1"/>
    <mergeCell ref="A2:D2"/>
  </mergeCells>
  <pageMargins left="0.7" right="0.7" top="0.75" bottom="0.75" header="0.3" footer="0.3"/>
  <pageSetup paperSize="8" scale="67" fitToHeight="0"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67FCBE7A1C58B49BE220E10E23FACD3" ma:contentTypeVersion="58" ma:contentTypeDescription="Create a new document." ma:contentTypeScope="" ma:versionID="ed6962927d1cd9a92d50d1eaa94087f6">
  <xsd:schema xmlns:xsd="http://www.w3.org/2001/XMLSchema" xmlns:xs="http://www.w3.org/2001/XMLSchema" xmlns:p="http://schemas.microsoft.com/office/2006/metadata/properties" xmlns:ns1="http://schemas.microsoft.com/sharepoint/v3" xmlns:ns2="ae1ff78b-4ede-408a-84ed-d0518e9a5f23" xmlns:ns3="2f22e070-1371-4820-b59c-76ac426da164" xmlns:ns4="cccaf3ac-2de9-44d4-aa31-54302fceb5f7" xmlns:ns5="51bfcd92-eb3e-40f4-8778-2bbfb88a890b" targetNamespace="http://schemas.microsoft.com/office/2006/metadata/properties" ma:root="true" ma:fieldsID="ef4915ce273e158758bfd0cfee4cccfe" ns1:_="" ns2:_="" ns3:_="" ns4:_="" ns5:_="">
    <xsd:import namespace="http://schemas.microsoft.com/sharepoint/v3"/>
    <xsd:import namespace="ae1ff78b-4ede-408a-84ed-d0518e9a5f23"/>
    <xsd:import namespace="2f22e070-1371-4820-b59c-76ac426da164"/>
    <xsd:import namespace="cccaf3ac-2de9-44d4-aa31-54302fceb5f7"/>
    <xsd:import namespace="51bfcd92-eb3e-40f4-8778-2bbfb88a890b"/>
    <xsd:element name="properties">
      <xsd:complexType>
        <xsd:sequence>
          <xsd:element name="documentManagement">
            <xsd:complexType>
              <xsd:all>
                <xsd:element ref="ns1:_ip_UnifiedCompliancePolicyProperties" minOccurs="0"/>
                <xsd:element ref="ns1:_ip_UnifiedCompliancePolicyUIAction" minOccurs="0"/>
                <xsd:element ref="ns2:Purpose" minOccurs="0"/>
                <xsd:element ref="ns2:Tag" minOccurs="0"/>
                <xsd:element ref="ns3:SharedWithUsers" minOccurs="0"/>
                <xsd:element ref="ns3:SharedWithDetails" minOccurs="0"/>
                <xsd:element ref="ns2:Filetype" minOccurs="0"/>
                <xsd:element ref="ns2:MediaLengthInSeconds" minOccurs="0"/>
                <xsd:element ref="ns2:Review_x0020_Date" minOccurs="0"/>
                <xsd:element ref="ns2:lcf76f155ced4ddcb4097134ff3c332f" minOccurs="0"/>
                <xsd:element ref="ns4:TaxCatchAll" minOccurs="0"/>
                <xsd:element ref="ns5:SharedWithUsers" minOccurs="0"/>
                <xsd:element ref="ns5: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ma:readOnly="false">
      <xsd:simpleType>
        <xsd:restriction base="dms:Note"/>
      </xsd:simpleType>
    </xsd:element>
    <xsd:element name="_ip_UnifiedCompliancePolicyUIAction" ma:index="9"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1ff78b-4ede-408a-84ed-d0518e9a5f23" elementFormDefault="qualified">
    <xsd:import namespace="http://schemas.microsoft.com/office/2006/documentManagement/types"/>
    <xsd:import namespace="http://schemas.microsoft.com/office/infopath/2007/PartnerControls"/>
    <xsd:element name="Purpose" ma:index="10" nillable="true" ma:displayName="Purpose" ma:description="Descriptor for the file" ma:format="Dropdown" ma:hidden="true" ma:internalName="Purpose" ma:readOnly="false">
      <xsd:simpleType>
        <xsd:union memberTypes="dms:Text">
          <xsd:simpleType>
            <xsd:restriction base="dms:Choice">
              <xsd:enumeration value="Model"/>
              <xsd:enumeration value="Guidance"/>
              <xsd:enumeration value="Data"/>
              <xsd:enumeration value="Paper"/>
              <xsd:enumeration value="Slide Deck"/>
              <xsd:enumeration value="Governance"/>
            </xsd:restriction>
          </xsd:simpleType>
        </xsd:union>
      </xsd:simpleType>
    </xsd:element>
    <xsd:element name="Tag" ma:index="11" nillable="true" ma:displayName="Tag" ma:description="Tag for the File" ma:format="Dropdown" ma:hidden="true" ma:internalName="Tag" ma:readOnly="false">
      <xsd:simpleType>
        <xsd:restriction base="dms:Text">
          <xsd:maxLength value="255"/>
        </xsd:restriction>
      </xsd:simpleType>
    </xsd:element>
    <xsd:element name="Filetype" ma:index="14" nillable="true" ma:displayName="File type" ma:format="Dropdown" ma:hidden="true" ma:internalName="Filetype" ma:readOnly="false">
      <xsd:simpleType>
        <xsd:restriction base="dms:Text">
          <xsd:maxLength value="255"/>
        </xsd:restriction>
      </xsd:simpleType>
    </xsd:element>
    <xsd:element name="MediaLengthInSeconds" ma:index="15" nillable="true" ma:displayName="Length (seconds)" ma:hidden="true" ma:internalName="MediaLengthInSeconds" ma:readOnly="true">
      <xsd:simpleType>
        <xsd:restriction base="dms:Unknown"/>
      </xsd:simpleType>
    </xsd:element>
    <xsd:element name="Review_x0020_Date" ma:index="16" nillable="true" ma:displayName="Review date" ma:hidden="true" ma:indexed="true" ma:internalName="Review_x0020_Date" ma:readOnly="fals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443b0bdb-28a8-4814-9fb9-624c17c095f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f22e070-1371-4820-b59c-76ac426da164" elementFormDefault="qualified">
    <xsd:import namespace="http://schemas.microsoft.com/office/2006/documentManagement/types"/>
    <xsd:import namespace="http://schemas.microsoft.com/office/infopath/2007/PartnerControls"/>
    <xsd:element name="SharedWithUsers" ma:index="12" nillable="true" ma:displayName="Shared With" ma:description=""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ccaf3ac-2de9-44d4-aa31-54302fceb5f7"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dfd61aa-f1bb-422b-ba48-68343f7c84c9}" ma:internalName="TaxCatchAll" ma:readOnly="false" ma:showField="CatchAllData" ma:web="51bfcd92-eb3e-40f4-8778-2bbfb88a890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1bfcd92-eb3e-40f4-8778-2bbfb88a890b" elementFormDefault="qualified">
    <xsd:import namespace="http://schemas.microsoft.com/office/2006/documentManagement/types"/>
    <xsd:import namespace="http://schemas.microsoft.com/office/infopath/2007/PartnerControls"/>
    <xsd:element name="SharedWithUsers" ma:index="20" nillable="true" ma:displayName="Shared With" ma:hidden="true" ma:internalName="SharedWithUsers0"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hidden="true" ma:internalName="SharedWithDetails0"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ae1ff78b-4ede-408a-84ed-d0518e9a5f23">
      <Terms xmlns="http://schemas.microsoft.com/office/infopath/2007/PartnerControls"/>
    </lcf76f155ced4ddcb4097134ff3c332f>
    <TaxCatchAll xmlns="cccaf3ac-2de9-44d4-aa31-54302fceb5f7" xsi:nil="true"/>
    <Review_x0020_Date xmlns="ae1ff78b-4ede-408a-84ed-d0518e9a5f23" xsi:nil="true"/>
    <Purpose xmlns="ae1ff78b-4ede-408a-84ed-d0518e9a5f23" xsi:nil="true"/>
    <Filetype xmlns="ae1ff78b-4ede-408a-84ed-d0518e9a5f23" xsi:nil="true"/>
    <Tag xmlns="ae1ff78b-4ede-408a-84ed-d0518e9a5f23" xsi:nil="true"/>
  </documentManagement>
</p:properties>
</file>

<file path=customXml/itemProps1.xml><?xml version="1.0" encoding="utf-8"?>
<ds:datastoreItem xmlns:ds="http://schemas.openxmlformats.org/officeDocument/2006/customXml" ds:itemID="{072F6AFD-65BA-43D7-8EDC-BE01B9953173}">
  <ds:schemaRefs>
    <ds:schemaRef ds:uri="http://schemas.microsoft.com/sharepoint/v3/contenttype/forms"/>
  </ds:schemaRefs>
</ds:datastoreItem>
</file>

<file path=customXml/itemProps2.xml><?xml version="1.0" encoding="utf-8"?>
<ds:datastoreItem xmlns:ds="http://schemas.openxmlformats.org/officeDocument/2006/customXml" ds:itemID="{069E7380-4A0B-45E6-977F-55ABCC932A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e1ff78b-4ede-408a-84ed-d0518e9a5f23"/>
    <ds:schemaRef ds:uri="2f22e070-1371-4820-b59c-76ac426da164"/>
    <ds:schemaRef ds:uri="cccaf3ac-2de9-44d4-aa31-54302fceb5f7"/>
    <ds:schemaRef ds:uri="51bfcd92-eb3e-40f4-8778-2bbfb88a89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0BA68BD-9922-497E-8A12-7E0A44AD4A1F}">
  <ds:schemaRefs>
    <ds:schemaRef ds:uri="http://purl.org/dc/terms/"/>
    <ds:schemaRef ds:uri="0e3ed3d9-f70e-41aa-95af-58f7d302e5d3"/>
    <ds:schemaRef ds:uri="http://schemas.microsoft.com/sharepoint/v3"/>
    <ds:schemaRef ds:uri="http://purl.org/dc/dcmitype/"/>
    <ds:schemaRef ds:uri="http://purl.org/dc/elements/1.1/"/>
    <ds:schemaRef ds:uri="http://schemas.microsoft.com/office/infopath/2007/PartnerControls"/>
    <ds:schemaRef ds:uri="http://schemas.microsoft.com/office/2006/documentManagement/types"/>
    <ds:schemaRef ds:uri="http://schemas.microsoft.com/office/2006/metadata/properties"/>
    <ds:schemaRef ds:uri="a0e5d7d4-07d7-4205-99e7-2141ab23253f"/>
    <ds:schemaRef ds:uri="http://schemas.openxmlformats.org/package/2006/metadata/core-properties"/>
    <ds:schemaRef ds:uri="http://www.w3.org/XML/1998/namespace"/>
    <ds:schemaRef ds:uri="ae1ff78b-4ede-408a-84ed-d0518e9a5f23"/>
    <ds:schemaRef ds:uri="cccaf3ac-2de9-44d4-aa31-54302fceb5f7"/>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48</vt:i4>
      </vt:variant>
    </vt:vector>
  </HeadingPairs>
  <TitlesOfParts>
    <vt:vector size="58" baseType="lpstr">
      <vt:lpstr>Change Log</vt:lpstr>
      <vt:lpstr>Data Quality Definitions</vt:lpstr>
      <vt:lpstr>RD Miscellaneous</vt:lpstr>
      <vt:lpstr>RD INTREC</vt:lpstr>
      <vt:lpstr>RD AMBREC</vt:lpstr>
      <vt:lpstr>RD INT Activity</vt:lpstr>
      <vt:lpstr>RD AMB Activity</vt:lpstr>
      <vt:lpstr>RD INT Resources</vt:lpstr>
      <vt:lpstr>RD AMB Resources</vt:lpstr>
      <vt:lpstr>RD Currency Codes</vt:lpstr>
      <vt:lpstr>Activity_location_type_code</vt:lpstr>
      <vt:lpstr>Activity_Treatment_Function_Code</vt:lpstr>
      <vt:lpstr>Aggregated_Currency_Scheme_In_Use</vt:lpstr>
      <vt:lpstr>APC_HRGs</vt:lpstr>
      <vt:lpstr>Appointment_Type_For_Improving_Access_To_Psychological_Therapies</vt:lpstr>
      <vt:lpstr>Attendance</vt:lpstr>
      <vt:lpstr>Audiology_Department</vt:lpstr>
      <vt:lpstr>Call_category_code</vt:lpstr>
      <vt:lpstr>Care_contact_subject</vt:lpstr>
      <vt:lpstr>Community_Health_Services_PLICS_Currency</vt:lpstr>
      <vt:lpstr>Community_Health_Services_PLICS_Currency_in_Development</vt:lpstr>
      <vt:lpstr>Consultation_mechanism__community_care</vt:lpstr>
      <vt:lpstr>Consultation_type</vt:lpstr>
      <vt:lpstr>Critical_care_period_type</vt:lpstr>
      <vt:lpstr>Critical_Care_Unit_Function</vt:lpstr>
      <vt:lpstr>Currency_code</vt:lpstr>
      <vt:lpstr>Cystic_Fibrosis_Banding</vt:lpstr>
      <vt:lpstr>EC_HRGs</vt:lpstr>
      <vt:lpstr>ED_Department_Type</vt:lpstr>
      <vt:lpstr>Episode_Grouping</vt:lpstr>
      <vt:lpstr>Episode_Type</vt:lpstr>
      <vt:lpstr>Feed_Type</vt:lpstr>
      <vt:lpstr>Group_therapy_indicator</vt:lpstr>
      <vt:lpstr>Incident_currency</vt:lpstr>
      <vt:lpstr>Maternity_Contact_Type</vt:lpstr>
      <vt:lpstr>Mental_health_admitted_patient_classification</vt:lpstr>
      <vt:lpstr>Mental_Health_Services_Currencies_in_Development</vt:lpstr>
      <vt:lpstr>NHS_Number_Status_Indicator</vt:lpstr>
      <vt:lpstr>NHS_Status_Indicator</vt:lpstr>
      <vt:lpstr>Number_of_Organ_Systems_Supported</vt:lpstr>
      <vt:lpstr>OP_HRGs</vt:lpstr>
      <vt:lpstr>Organisation_Submitting_ID</vt:lpstr>
      <vt:lpstr>Patient_Specialist_Rehabiliation_Complexity_Period_Status</vt:lpstr>
      <vt:lpstr>Person_Stated_Gender_Code</vt:lpstr>
      <vt:lpstr>Point_of_Delivery</vt:lpstr>
      <vt:lpstr>Renal_Site</vt:lpstr>
      <vt:lpstr>Responder_Type</vt:lpstr>
      <vt:lpstr>Service_or_Team_Type_For_Mental_Health</vt:lpstr>
      <vt:lpstr>Service_or_team_type_referred_to__Community_care</vt:lpstr>
      <vt:lpstr>SI_Currencies</vt:lpstr>
      <vt:lpstr>Source_of_call_code</vt:lpstr>
      <vt:lpstr>Specialist_rehabilitation_complexity_score</vt:lpstr>
      <vt:lpstr>Spell_type</vt:lpstr>
      <vt:lpstr>Spinal_cord_injury_category</vt:lpstr>
      <vt:lpstr>SWC_HRGs</vt:lpstr>
      <vt:lpstr>Unbundled_Care_Activity_Type</vt:lpstr>
      <vt:lpstr>Unbundled_Currency_Scheme_In_Use_for_SI_feedtype</vt:lpstr>
      <vt:lpstr>Wheelchair_Activity_Type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Moses Ilori</dc:creator>
  <cp:keywords/>
  <dc:description/>
  <cp:lastModifiedBy>Jenny Warner</cp:lastModifiedBy>
  <cp:revision/>
  <cp:lastPrinted>2023-11-27T09:54:13Z</cp:lastPrinted>
  <dcterms:created xsi:type="dcterms:W3CDTF">2019-02-25T10:18:34Z</dcterms:created>
  <dcterms:modified xsi:type="dcterms:W3CDTF">2024-03-25T15:56:13Z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0x010100F67FCBE7A1C58B49BE220E10E23FACD3</vt:lpwstr>
  </property>
  <property fmtid="{D5CDD505-2E9C-101B-9397-08002B2CF9AE}" pid="4" name="TaxKeyword">
    <vt:lpwstr/>
  </property>
  <property fmtid="{D5CDD505-2E9C-101B-9397-08002B2CF9AE}" pid="5" name="WTTeamSiteDocumentType">
    <vt:lpwstr/>
  </property>
  <property fmtid="{D5CDD505-2E9C-101B-9397-08002B2CF9AE}" pid="6" name="MediaServiceImageTags">
    <vt:lpwstr/>
  </property>
</Properties>
</file>